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letic-my.sharepoint.com/personal/mindaugas_vilkaitis_ignitis_lt/Documents/Desktop/Darbinis/Nuviešinimui/New folder/ESO/ESO 511364/"/>
    </mc:Choice>
  </mc:AlternateContent>
  <xr:revisionPtr revIDLastSave="1" documentId="13_ncr:1_{4C732CAD-17D7-4CE0-80E1-A8902ED14247}" xr6:coauthVersionLast="46" xr6:coauthVersionMax="47" xr10:uidLastSave="{0BF773C7-19DE-4BBD-AA34-CCEEA6F43B7C}"/>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ADA'!$D$18:$Z$373</definedName>
    <definedName name="_xlnm.Print_Area" localSheetId="0">'SDKŽ I GRAFIKAS | ADA'!$A$1:$H$393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270" i="1" l="1"/>
  <c r="OV270" i="1"/>
  <c r="OT270" i="1"/>
  <c r="OR270" i="1"/>
  <c r="OP270" i="1"/>
  <c r="ON270" i="1"/>
  <c r="OL270" i="1"/>
  <c r="OF270" i="1"/>
  <c r="OH270" i="1" s="1"/>
  <c r="AC270" i="1"/>
  <c r="AA270" i="1"/>
  <c r="Y270" i="1"/>
  <c r="X270" i="1"/>
  <c r="V270" i="1"/>
  <c r="T270" i="1"/>
  <c r="R270" i="1"/>
  <c r="P270" i="1"/>
  <c r="N270" i="1"/>
  <c r="L270" i="1"/>
  <c r="J270" i="1"/>
  <c r="OJ270" i="1" s="1"/>
  <c r="G270" i="1"/>
  <c r="E270" i="1"/>
  <c r="H270" i="1" s="1"/>
  <c r="OX267" i="1"/>
  <c r="OV267" i="1"/>
  <c r="OT267" i="1"/>
  <c r="OR267" i="1"/>
  <c r="OP267" i="1"/>
  <c r="ON267" i="1"/>
  <c r="OL267" i="1"/>
  <c r="OF267" i="1"/>
  <c r="OH267" i="1" s="1"/>
  <c r="AC267" i="1"/>
  <c r="AA267" i="1"/>
  <c r="Y267" i="1"/>
  <c r="X267" i="1"/>
  <c r="V267" i="1"/>
  <c r="T267" i="1"/>
  <c r="R267" i="1"/>
  <c r="P267" i="1"/>
  <c r="N267" i="1"/>
  <c r="L267" i="1"/>
  <c r="J267" i="1"/>
  <c r="OJ267" i="1" s="1"/>
  <c r="G267" i="1"/>
  <c r="E267" i="1"/>
  <c r="H267" i="1" s="1"/>
  <c r="OX266" i="1"/>
  <c r="OV266" i="1"/>
  <c r="OT266" i="1"/>
  <c r="OR266" i="1"/>
  <c r="OP266" i="1"/>
  <c r="ON266" i="1"/>
  <c r="OL266" i="1"/>
  <c r="OF266" i="1"/>
  <c r="OH266" i="1" s="1"/>
  <c r="AC266" i="1"/>
  <c r="AA266" i="1"/>
  <c r="Y266" i="1"/>
  <c r="X266" i="1"/>
  <c r="V266" i="1"/>
  <c r="T266" i="1"/>
  <c r="R266" i="1"/>
  <c r="P266" i="1"/>
  <c r="N266" i="1"/>
  <c r="L266" i="1"/>
  <c r="J266" i="1"/>
  <c r="OJ266" i="1" s="1"/>
  <c r="G266" i="1"/>
  <c r="E266" i="1"/>
  <c r="H266" i="1" s="1"/>
  <c r="OX269" i="1"/>
  <c r="OV269" i="1"/>
  <c r="OT269" i="1"/>
  <c r="OR269" i="1"/>
  <c r="OP269" i="1"/>
  <c r="ON269" i="1"/>
  <c r="OL269" i="1"/>
  <c r="OF269" i="1"/>
  <c r="OH269" i="1" s="1"/>
  <c r="AC269" i="1"/>
  <c r="AA269" i="1"/>
  <c r="Y269" i="1"/>
  <c r="X269" i="1"/>
  <c r="V269" i="1"/>
  <c r="T269" i="1"/>
  <c r="R269" i="1"/>
  <c r="P269" i="1"/>
  <c r="N269" i="1"/>
  <c r="L269" i="1"/>
  <c r="J269" i="1"/>
  <c r="OJ269" i="1" s="1"/>
  <c r="G269" i="1"/>
  <c r="E269" i="1"/>
  <c r="H269" i="1" s="1"/>
  <c r="OX272" i="1"/>
  <c r="OV272" i="1"/>
  <c r="OT272" i="1"/>
  <c r="OR272" i="1"/>
  <c r="OP272" i="1"/>
  <c r="ON272" i="1"/>
  <c r="OL272" i="1"/>
  <c r="OF272" i="1"/>
  <c r="OH272" i="1" s="1"/>
  <c r="AC272" i="1"/>
  <c r="AA272" i="1"/>
  <c r="Y272" i="1"/>
  <c r="X272" i="1"/>
  <c r="V272" i="1"/>
  <c r="T272" i="1"/>
  <c r="R272" i="1"/>
  <c r="P272" i="1"/>
  <c r="N272" i="1"/>
  <c r="L272" i="1"/>
  <c r="J272" i="1"/>
  <c r="OJ272" i="1" s="1"/>
  <c r="G272" i="1"/>
  <c r="E272" i="1"/>
  <c r="H272" i="1" s="1"/>
  <c r="AB270" i="1" l="1"/>
  <c r="AB272" i="1"/>
  <c r="OG269" i="1"/>
  <c r="OI269" i="1" s="1"/>
  <c r="Z269" i="1"/>
  <c r="AB269" i="1"/>
  <c r="AB267" i="1"/>
  <c r="Z266" i="1"/>
  <c r="AB266" i="1"/>
  <c r="Z270" i="1"/>
  <c r="Z272" i="1"/>
  <c r="OG272" i="1"/>
  <c r="OI272" i="1" s="1"/>
  <c r="OG270" i="1"/>
  <c r="OI270" i="1" s="1"/>
  <c r="Z267" i="1"/>
  <c r="OG267" i="1"/>
  <c r="OI267" i="1" s="1"/>
  <c r="OG266" i="1"/>
  <c r="OI266" i="1" s="1"/>
  <c r="G297" i="1" l="1"/>
  <c r="E297" i="1"/>
  <c r="H297" i="1" s="1"/>
  <c r="G296" i="1"/>
  <c r="E296" i="1"/>
  <c r="H296" i="1" s="1"/>
  <c r="OX295" i="1"/>
  <c r="OV295" i="1"/>
  <c r="OT295" i="1"/>
  <c r="OR295" i="1"/>
  <c r="OP295" i="1"/>
  <c r="ON295" i="1"/>
  <c r="OL295" i="1"/>
  <c r="OF295" i="1"/>
  <c r="OH295" i="1" s="1"/>
  <c r="AC295" i="1"/>
  <c r="AA295" i="1"/>
  <c r="Y295" i="1"/>
  <c r="X295" i="1"/>
  <c r="V295" i="1"/>
  <c r="T295" i="1"/>
  <c r="R295" i="1"/>
  <c r="P295" i="1"/>
  <c r="N295" i="1"/>
  <c r="L295" i="1"/>
  <c r="J295" i="1"/>
  <c r="OJ295" i="1" s="1"/>
  <c r="G295" i="1"/>
  <c r="E295" i="1"/>
  <c r="H295" i="1" s="1"/>
  <c r="Z295" i="1" l="1"/>
  <c r="AB295" i="1"/>
  <c r="OG295" i="1"/>
  <c r="OI295" i="1" s="1"/>
  <c r="G311" i="1"/>
  <c r="E311" i="1"/>
  <c r="H311" i="1" s="1"/>
  <c r="G310" i="1"/>
  <c r="E310" i="1"/>
  <c r="H310" i="1" s="1"/>
  <c r="G309" i="1"/>
  <c r="E309" i="1"/>
  <c r="H309" i="1" s="1"/>
  <c r="OX271" i="1" l="1"/>
  <c r="OV271" i="1"/>
  <c r="OT271" i="1"/>
  <c r="OR271" i="1"/>
  <c r="OP271" i="1"/>
  <c r="ON271" i="1"/>
  <c r="OL271" i="1"/>
  <c r="OF271" i="1"/>
  <c r="OH271" i="1" s="1"/>
  <c r="AC271" i="1"/>
  <c r="AA271" i="1"/>
  <c r="Y271" i="1"/>
  <c r="X271" i="1"/>
  <c r="V271" i="1"/>
  <c r="T271" i="1"/>
  <c r="R271" i="1"/>
  <c r="P271" i="1"/>
  <c r="N271" i="1"/>
  <c r="L271" i="1"/>
  <c r="J271" i="1"/>
  <c r="OJ271" i="1" s="1"/>
  <c r="G271" i="1"/>
  <c r="E271" i="1"/>
  <c r="H271" i="1" s="1"/>
  <c r="Z271" i="1" l="1"/>
  <c r="AB271" i="1"/>
  <c r="OG271" i="1"/>
  <c r="OI271" i="1" s="1"/>
  <c r="G290" i="1"/>
  <c r="G291" i="1"/>
  <c r="G292" i="1"/>
  <c r="G293" i="1"/>
  <c r="G294" i="1"/>
  <c r="E290" i="1"/>
  <c r="H290" i="1" s="1"/>
  <c r="E291" i="1"/>
  <c r="H291" i="1" s="1"/>
  <c r="E292" i="1"/>
  <c r="H292" i="1" s="1"/>
  <c r="E293" i="1"/>
  <c r="H293" i="1" s="1"/>
  <c r="E294" i="1"/>
  <c r="H294" i="1" s="1"/>
  <c r="OX289" i="1"/>
  <c r="OV289" i="1"/>
  <c r="OT289" i="1"/>
  <c r="OR289" i="1"/>
  <c r="OP289" i="1"/>
  <c r="ON289" i="1"/>
  <c r="OL289" i="1"/>
  <c r="OF289" i="1"/>
  <c r="OH289" i="1" s="1"/>
  <c r="Y289" i="1"/>
  <c r="X289" i="1"/>
  <c r="V289" i="1"/>
  <c r="T289" i="1"/>
  <c r="R289" i="1"/>
  <c r="P289" i="1"/>
  <c r="N289" i="1"/>
  <c r="L289" i="1"/>
  <c r="J289" i="1"/>
  <c r="OJ289" i="1" s="1"/>
  <c r="G289" i="1"/>
  <c r="E289" i="1"/>
  <c r="H289" i="1" s="1"/>
  <c r="OG289" i="1" l="1"/>
  <c r="OI289" i="1" s="1"/>
  <c r="Z289" i="1"/>
  <c r="G304" i="1" l="1"/>
  <c r="G305" i="1"/>
  <c r="G306" i="1"/>
  <c r="G307" i="1"/>
  <c r="G308" i="1"/>
  <c r="E304" i="1"/>
  <c r="H304" i="1" s="1"/>
  <c r="E305" i="1"/>
  <c r="H305" i="1" s="1"/>
  <c r="E306" i="1"/>
  <c r="H306" i="1" s="1"/>
  <c r="E307" i="1"/>
  <c r="H307" i="1" s="1"/>
  <c r="E308" i="1"/>
  <c r="H308" i="1" s="1"/>
  <c r="G303" i="1" l="1"/>
  <c r="E303" i="1"/>
  <c r="H303" i="1" s="1"/>
  <c r="D371" i="1" l="1"/>
  <c r="E371" i="1"/>
  <c r="AD18" i="1" l="1"/>
  <c r="AD295" i="1" l="1"/>
  <c r="AD270" i="1"/>
  <c r="AD266" i="1"/>
  <c r="AD267" i="1"/>
  <c r="AD272" i="1"/>
  <c r="AD269" i="1"/>
  <c r="AD271" i="1"/>
  <c r="AD289" i="1"/>
  <c r="AD17" i="1"/>
  <c r="AD16" i="1"/>
  <c r="AE18" i="1"/>
  <c r="Y302" i="1"/>
  <c r="X302" i="1"/>
  <c r="V302" i="1"/>
  <c r="T302" i="1"/>
  <c r="R302" i="1"/>
  <c r="P302" i="1"/>
  <c r="N302" i="1"/>
  <c r="L302" i="1"/>
  <c r="Y288" i="1"/>
  <c r="X288" i="1"/>
  <c r="V288" i="1"/>
  <c r="T288" i="1"/>
  <c r="R288" i="1"/>
  <c r="P288" i="1"/>
  <c r="N288" i="1"/>
  <c r="L288" i="1"/>
  <c r="Y283" i="1"/>
  <c r="X283" i="1"/>
  <c r="V283" i="1"/>
  <c r="T283" i="1"/>
  <c r="R283" i="1"/>
  <c r="P283" i="1"/>
  <c r="N283" i="1"/>
  <c r="L283" i="1"/>
  <c r="Y279" i="1"/>
  <c r="X279" i="1"/>
  <c r="V279" i="1"/>
  <c r="T279" i="1"/>
  <c r="R279" i="1"/>
  <c r="P279" i="1"/>
  <c r="N279" i="1"/>
  <c r="L279" i="1"/>
  <c r="Y275" i="1"/>
  <c r="X275" i="1"/>
  <c r="V275" i="1"/>
  <c r="T275" i="1"/>
  <c r="R275" i="1"/>
  <c r="P275" i="1"/>
  <c r="N275" i="1"/>
  <c r="L275" i="1"/>
  <c r="Y268" i="1"/>
  <c r="X268" i="1"/>
  <c r="V268" i="1"/>
  <c r="T268" i="1"/>
  <c r="R268" i="1"/>
  <c r="P268" i="1"/>
  <c r="N268" i="1"/>
  <c r="L268"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02" i="1"/>
  <c r="OV302" i="1"/>
  <c r="OT302" i="1"/>
  <c r="OR302" i="1"/>
  <c r="OP302" i="1"/>
  <c r="ON302" i="1"/>
  <c r="OL302" i="1"/>
  <c r="OF302" i="1"/>
  <c r="OH302" i="1" s="1"/>
  <c r="OX288" i="1"/>
  <c r="OV288" i="1"/>
  <c r="OT288" i="1"/>
  <c r="OR288" i="1"/>
  <c r="OP288" i="1"/>
  <c r="ON288" i="1"/>
  <c r="OL288" i="1"/>
  <c r="OF288" i="1"/>
  <c r="OH288" i="1" s="1"/>
  <c r="OX283" i="1"/>
  <c r="OV283" i="1"/>
  <c r="OT283" i="1"/>
  <c r="OR283" i="1"/>
  <c r="OP283" i="1"/>
  <c r="ON283" i="1"/>
  <c r="OL283" i="1"/>
  <c r="OF283" i="1"/>
  <c r="OH283" i="1" s="1"/>
  <c r="OX279" i="1"/>
  <c r="OV279" i="1"/>
  <c r="OT279" i="1"/>
  <c r="OR279" i="1"/>
  <c r="OP279" i="1"/>
  <c r="ON279" i="1"/>
  <c r="OL279" i="1"/>
  <c r="OF279" i="1"/>
  <c r="OH279" i="1" s="1"/>
  <c r="OX275" i="1"/>
  <c r="OV275" i="1"/>
  <c r="OT275" i="1"/>
  <c r="OR275" i="1"/>
  <c r="OP275" i="1"/>
  <c r="ON275" i="1"/>
  <c r="OL275" i="1"/>
  <c r="OF275" i="1"/>
  <c r="OH275" i="1" s="1"/>
  <c r="OX268" i="1"/>
  <c r="OV268" i="1"/>
  <c r="OT268" i="1"/>
  <c r="OR268" i="1"/>
  <c r="OP268" i="1"/>
  <c r="ON268" i="1"/>
  <c r="OL268" i="1"/>
  <c r="OF268" i="1"/>
  <c r="OH268"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AE295" i="1" l="1"/>
  <c r="AE270" i="1"/>
  <c r="AE266" i="1"/>
  <c r="AE267" i="1"/>
  <c r="AE272" i="1"/>
  <c r="AE269" i="1"/>
  <c r="AE271" i="1"/>
  <c r="AE289" i="1"/>
  <c r="OG261" i="1"/>
  <c r="OG275" i="1"/>
  <c r="AE16" i="1"/>
  <c r="AE17" i="1"/>
  <c r="AF18" i="1"/>
  <c r="OG244" i="1"/>
  <c r="OG63" i="1"/>
  <c r="OG240" i="1"/>
  <c r="OG248" i="1"/>
  <c r="OG279" i="1"/>
  <c r="OG253" i="1"/>
  <c r="OG283" i="1"/>
  <c r="OG302" i="1"/>
  <c r="OG59" i="1"/>
  <c r="OG257" i="1"/>
  <c r="OG268" i="1"/>
  <c r="OG288" i="1"/>
  <c r="OX367" i="1"/>
  <c r="OV367" i="1"/>
  <c r="OT367" i="1"/>
  <c r="OR367" i="1"/>
  <c r="OP367" i="1"/>
  <c r="ON367" i="1"/>
  <c r="OL367" i="1"/>
  <c r="OX363" i="1"/>
  <c r="OV363" i="1"/>
  <c r="OT363" i="1"/>
  <c r="OR363" i="1"/>
  <c r="OP363" i="1"/>
  <c r="ON363" i="1"/>
  <c r="OL363" i="1"/>
  <c r="OX359" i="1"/>
  <c r="OV359" i="1"/>
  <c r="OT359" i="1"/>
  <c r="OR359" i="1"/>
  <c r="OP359" i="1"/>
  <c r="ON359" i="1"/>
  <c r="OL359" i="1"/>
  <c r="OX355" i="1"/>
  <c r="OV355" i="1"/>
  <c r="OT355" i="1"/>
  <c r="OR355" i="1"/>
  <c r="OP355" i="1"/>
  <c r="ON355" i="1"/>
  <c r="OL355" i="1"/>
  <c r="OX350" i="1"/>
  <c r="OV350" i="1"/>
  <c r="OT350" i="1"/>
  <c r="OR350" i="1"/>
  <c r="OP350" i="1"/>
  <c r="ON350" i="1"/>
  <c r="OL350" i="1"/>
  <c r="OX346" i="1"/>
  <c r="OV346" i="1"/>
  <c r="OT346" i="1"/>
  <c r="OR346" i="1"/>
  <c r="OP346" i="1"/>
  <c r="ON346" i="1"/>
  <c r="OL346" i="1"/>
  <c r="OX342" i="1"/>
  <c r="OV342" i="1"/>
  <c r="OT342" i="1"/>
  <c r="OR342" i="1"/>
  <c r="OP342" i="1"/>
  <c r="ON342" i="1"/>
  <c r="OL342" i="1"/>
  <c r="OX337" i="1"/>
  <c r="OV337" i="1"/>
  <c r="OT337" i="1"/>
  <c r="OR337" i="1"/>
  <c r="OP337" i="1"/>
  <c r="ON337" i="1"/>
  <c r="OL337" i="1"/>
  <c r="OX333" i="1"/>
  <c r="OV333" i="1"/>
  <c r="OT333" i="1"/>
  <c r="OR333" i="1"/>
  <c r="OP333" i="1"/>
  <c r="ON333" i="1"/>
  <c r="OL333" i="1"/>
  <c r="OX329" i="1"/>
  <c r="OV329" i="1"/>
  <c r="OT329" i="1"/>
  <c r="OR329" i="1"/>
  <c r="OP329" i="1"/>
  <c r="ON329" i="1"/>
  <c r="OL329" i="1"/>
  <c r="OX324" i="1"/>
  <c r="OV324" i="1"/>
  <c r="OT324" i="1"/>
  <c r="OR324" i="1"/>
  <c r="OP324" i="1"/>
  <c r="ON324" i="1"/>
  <c r="OL324" i="1"/>
  <c r="OX320" i="1"/>
  <c r="OV320" i="1"/>
  <c r="OT320" i="1"/>
  <c r="OR320" i="1"/>
  <c r="OP320" i="1"/>
  <c r="ON320" i="1"/>
  <c r="OL320" i="1"/>
  <c r="OX316" i="1"/>
  <c r="OV316" i="1"/>
  <c r="OT316" i="1"/>
  <c r="OR316" i="1"/>
  <c r="OP316" i="1"/>
  <c r="ON316" i="1"/>
  <c r="OL316"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95" i="1" l="1"/>
  <c r="AF270" i="1"/>
  <c r="AF267" i="1"/>
  <c r="AF269" i="1"/>
  <c r="AF266" i="1"/>
  <c r="AF272" i="1"/>
  <c r="AF271" i="1"/>
  <c r="AF289" i="1"/>
  <c r="AF251" i="1"/>
  <c r="AF17" i="1"/>
  <c r="AF16" i="1"/>
  <c r="AG18" i="1"/>
  <c r="AG295" i="1" l="1"/>
  <c r="AG270" i="1"/>
  <c r="AG267" i="1"/>
  <c r="AG266" i="1"/>
  <c r="AG272" i="1"/>
  <c r="AG269" i="1"/>
  <c r="AG271" i="1"/>
  <c r="AG289" i="1"/>
  <c r="AH18" i="1"/>
  <c r="AG17" i="1"/>
  <c r="AG16" i="1"/>
  <c r="AG251" i="1"/>
  <c r="E20" i="1"/>
  <c r="E24" i="1"/>
  <c r="E29" i="1"/>
  <c r="E33" i="1"/>
  <c r="G20" i="1"/>
  <c r="AH295" i="1" l="1"/>
  <c r="AH267" i="1"/>
  <c r="AH270" i="1"/>
  <c r="AH266" i="1"/>
  <c r="AH272" i="1"/>
  <c r="AH269" i="1"/>
  <c r="AH271" i="1"/>
  <c r="AH289" i="1"/>
  <c r="AI18" i="1"/>
  <c r="AH16" i="1"/>
  <c r="AH17" i="1"/>
  <c r="AH251" i="1"/>
  <c r="Y367" i="1"/>
  <c r="Y363" i="1"/>
  <c r="Y359" i="1"/>
  <c r="Y355" i="1"/>
  <c r="Y350" i="1"/>
  <c r="Y346" i="1"/>
  <c r="Y342" i="1"/>
  <c r="Y337" i="1"/>
  <c r="Y333" i="1"/>
  <c r="Y329" i="1"/>
  <c r="Y324" i="1"/>
  <c r="Y320" i="1"/>
  <c r="Y316"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3" i="1"/>
  <c r="H363" i="1" s="1"/>
  <c r="E359" i="1"/>
  <c r="H359" i="1" s="1"/>
  <c r="E355" i="1"/>
  <c r="H355" i="1" s="1"/>
  <c r="E350" i="1"/>
  <c r="H350" i="1" s="1"/>
  <c r="E346" i="1"/>
  <c r="H346" i="1" s="1"/>
  <c r="E342" i="1"/>
  <c r="H342" i="1" s="1"/>
  <c r="E337" i="1"/>
  <c r="E333" i="1"/>
  <c r="H333" i="1" s="1"/>
  <c r="E329" i="1"/>
  <c r="H329" i="1" s="1"/>
  <c r="E324" i="1"/>
  <c r="H324" i="1" s="1"/>
  <c r="E320" i="1"/>
  <c r="H320" i="1" s="1"/>
  <c r="E316" i="1"/>
  <c r="H316" i="1" s="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67" i="1"/>
  <c r="H367" i="1" s="1"/>
  <c r="E302" i="1"/>
  <c r="H302" i="1" s="1"/>
  <c r="E288" i="1"/>
  <c r="H288" i="1" s="1"/>
  <c r="E283" i="1"/>
  <c r="H283" i="1" s="1"/>
  <c r="E279" i="1"/>
  <c r="H279" i="1" s="1"/>
  <c r="E275" i="1"/>
  <c r="H275" i="1" s="1"/>
  <c r="E268" i="1"/>
  <c r="H268"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I221"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AH184" i="1"/>
  <c r="AG184" i="1"/>
  <c r="AF184" i="1"/>
  <c r="AE184" i="1"/>
  <c r="AD184" i="1"/>
  <c r="AC184" i="1"/>
  <c r="AH183" i="1"/>
  <c r="AG183" i="1"/>
  <c r="AF183" i="1"/>
  <c r="AE183" i="1"/>
  <c r="AD183" i="1"/>
  <c r="AC183" i="1"/>
  <c r="AH182" i="1"/>
  <c r="AG182" i="1"/>
  <c r="AF182" i="1"/>
  <c r="AE182" i="1"/>
  <c r="AD182" i="1"/>
  <c r="AC182" i="1"/>
  <c r="I182" i="1"/>
  <c r="OF181" i="1"/>
  <c r="OH181" i="1" s="1"/>
  <c r="AH181" i="1"/>
  <c r="AG181" i="1"/>
  <c r="AF181" i="1"/>
  <c r="AE181" i="1"/>
  <c r="AD181" i="1"/>
  <c r="AA181" i="1"/>
  <c r="X181" i="1"/>
  <c r="V181" i="1"/>
  <c r="T181" i="1"/>
  <c r="R181" i="1"/>
  <c r="P181" i="1"/>
  <c r="N181" i="1"/>
  <c r="L181" i="1"/>
  <c r="J181" i="1"/>
  <c r="OJ181" i="1" s="1"/>
  <c r="G181" i="1"/>
  <c r="AH180" i="1"/>
  <c r="AG180" i="1"/>
  <c r="AF180" i="1"/>
  <c r="AE180" i="1"/>
  <c r="AD180" i="1"/>
  <c r="AC180" i="1"/>
  <c r="AH179" i="1"/>
  <c r="AG179" i="1"/>
  <c r="AF179" i="1"/>
  <c r="AE179" i="1"/>
  <c r="AD179" i="1"/>
  <c r="AC179"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H175" i="1"/>
  <c r="AG175" i="1"/>
  <c r="AF175" i="1"/>
  <c r="AE175" i="1"/>
  <c r="AD175" i="1"/>
  <c r="AC175" i="1"/>
  <c r="AH174" i="1"/>
  <c r="AG174" i="1"/>
  <c r="AF174" i="1"/>
  <c r="AE174" i="1"/>
  <c r="AD174" i="1"/>
  <c r="AC174" i="1"/>
  <c r="I174" i="1"/>
  <c r="OF173" i="1"/>
  <c r="OH173" i="1" s="1"/>
  <c r="AH173" i="1"/>
  <c r="AG173" i="1"/>
  <c r="AF173" i="1"/>
  <c r="AE173" i="1"/>
  <c r="AD173" i="1"/>
  <c r="AA173" i="1"/>
  <c r="X173" i="1"/>
  <c r="V173" i="1"/>
  <c r="T173" i="1"/>
  <c r="R173" i="1"/>
  <c r="P173" i="1"/>
  <c r="N173" i="1"/>
  <c r="L173" i="1"/>
  <c r="J173" i="1"/>
  <c r="OJ173" i="1" s="1"/>
  <c r="G173" i="1"/>
  <c r="AH172" i="1"/>
  <c r="AG172" i="1"/>
  <c r="AF172" i="1"/>
  <c r="AE172" i="1"/>
  <c r="AD172" i="1"/>
  <c r="AC172" i="1"/>
  <c r="AH171" i="1"/>
  <c r="AG171" i="1"/>
  <c r="AF171" i="1"/>
  <c r="AE171" i="1"/>
  <c r="AD171" i="1"/>
  <c r="AC171" i="1"/>
  <c r="AI170" i="1"/>
  <c r="AH170" i="1"/>
  <c r="AG170" i="1"/>
  <c r="AF170" i="1"/>
  <c r="AE170" i="1"/>
  <c r="AD170" i="1"/>
  <c r="AC170" i="1"/>
  <c r="I170" i="1"/>
  <c r="OF169" i="1"/>
  <c r="OH169" i="1" s="1"/>
  <c r="AH169" i="1"/>
  <c r="AG169" i="1"/>
  <c r="AF169" i="1"/>
  <c r="AE169" i="1"/>
  <c r="AD169" i="1"/>
  <c r="AA169" i="1"/>
  <c r="X169" i="1"/>
  <c r="V169" i="1"/>
  <c r="T169" i="1"/>
  <c r="R169" i="1"/>
  <c r="P169" i="1"/>
  <c r="N169" i="1"/>
  <c r="L169" i="1"/>
  <c r="J169" i="1"/>
  <c r="OJ169" i="1" s="1"/>
  <c r="G169"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H155" i="1"/>
  <c r="AG155" i="1"/>
  <c r="AF155" i="1"/>
  <c r="AE155" i="1"/>
  <c r="AD155" i="1"/>
  <c r="AC155" i="1"/>
  <c r="AH154" i="1"/>
  <c r="AG154" i="1"/>
  <c r="AF154" i="1"/>
  <c r="AE154" i="1"/>
  <c r="AD154" i="1"/>
  <c r="AC154" i="1"/>
  <c r="I154" i="1"/>
  <c r="OF153" i="1"/>
  <c r="OH153" i="1" s="1"/>
  <c r="AH153" i="1"/>
  <c r="AG153" i="1"/>
  <c r="AF153" i="1"/>
  <c r="AE153" i="1"/>
  <c r="AD153" i="1"/>
  <c r="AA153" i="1"/>
  <c r="X153" i="1"/>
  <c r="V153" i="1"/>
  <c r="T153" i="1"/>
  <c r="R153" i="1"/>
  <c r="P153" i="1"/>
  <c r="N153" i="1"/>
  <c r="L153" i="1"/>
  <c r="J153" i="1"/>
  <c r="OJ153" i="1" s="1"/>
  <c r="G153" i="1"/>
  <c r="AH152" i="1"/>
  <c r="AG152" i="1"/>
  <c r="AF152" i="1"/>
  <c r="AE152" i="1"/>
  <c r="AD152" i="1"/>
  <c r="AC152" i="1"/>
  <c r="AH151" i="1"/>
  <c r="AG151" i="1"/>
  <c r="AF151" i="1"/>
  <c r="AE151" i="1"/>
  <c r="AD151" i="1"/>
  <c r="AC151" i="1"/>
  <c r="AI150" i="1"/>
  <c r="AH150" i="1"/>
  <c r="AG150" i="1"/>
  <c r="AF150" i="1"/>
  <c r="AE150" i="1"/>
  <c r="AD150" i="1"/>
  <c r="AC150" i="1"/>
  <c r="I150" i="1"/>
  <c r="OF149" i="1"/>
  <c r="OH149" i="1" s="1"/>
  <c r="AH149" i="1"/>
  <c r="AG149" i="1"/>
  <c r="AF149" i="1"/>
  <c r="AE149" i="1"/>
  <c r="AD149" i="1"/>
  <c r="AA149" i="1"/>
  <c r="X149" i="1"/>
  <c r="V149" i="1"/>
  <c r="T149" i="1"/>
  <c r="R149" i="1"/>
  <c r="P149" i="1"/>
  <c r="N149" i="1"/>
  <c r="L149" i="1"/>
  <c r="J149" i="1"/>
  <c r="OJ149" i="1" s="1"/>
  <c r="G149"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68" i="1"/>
  <c r="AH268" i="1"/>
  <c r="AG268" i="1"/>
  <c r="AF268" i="1"/>
  <c r="AE268" i="1"/>
  <c r="AD268" i="1"/>
  <c r="AA268" i="1"/>
  <c r="J268" i="1"/>
  <c r="OJ268" i="1" s="1"/>
  <c r="G268" i="1"/>
  <c r="OI268" i="1" s="1"/>
  <c r="AI286" i="1"/>
  <c r="AH286" i="1"/>
  <c r="AG286" i="1"/>
  <c r="AF286" i="1"/>
  <c r="AE286" i="1"/>
  <c r="AD286" i="1"/>
  <c r="AC286" i="1"/>
  <c r="AI285" i="1"/>
  <c r="AH285" i="1"/>
  <c r="AG285" i="1"/>
  <c r="AF285" i="1"/>
  <c r="AE285" i="1"/>
  <c r="AD285" i="1"/>
  <c r="AC285" i="1"/>
  <c r="AI284" i="1"/>
  <c r="AH284" i="1"/>
  <c r="AG284" i="1"/>
  <c r="AF284" i="1"/>
  <c r="AE284" i="1"/>
  <c r="AD284" i="1"/>
  <c r="AC284" i="1"/>
  <c r="I284" i="1"/>
  <c r="AI283" i="1"/>
  <c r="AH283" i="1"/>
  <c r="AG283" i="1"/>
  <c r="AF283" i="1"/>
  <c r="AE283" i="1"/>
  <c r="AD283" i="1"/>
  <c r="AA283" i="1"/>
  <c r="J283" i="1"/>
  <c r="OJ283" i="1" s="1"/>
  <c r="G283" i="1"/>
  <c r="OI283" i="1" s="1"/>
  <c r="AI282" i="1"/>
  <c r="AH282" i="1"/>
  <c r="AG282" i="1"/>
  <c r="AF282" i="1"/>
  <c r="AE282" i="1"/>
  <c r="AD282" i="1"/>
  <c r="AC282" i="1"/>
  <c r="AI281" i="1"/>
  <c r="AH281" i="1"/>
  <c r="AG281" i="1"/>
  <c r="AF281" i="1"/>
  <c r="AE281" i="1"/>
  <c r="AD281" i="1"/>
  <c r="AC281" i="1"/>
  <c r="AI280" i="1"/>
  <c r="AH280" i="1"/>
  <c r="AG280" i="1"/>
  <c r="AF280" i="1"/>
  <c r="AE280" i="1"/>
  <c r="AD280" i="1"/>
  <c r="AC280" i="1"/>
  <c r="I280" i="1"/>
  <c r="AI279" i="1"/>
  <c r="AH279" i="1"/>
  <c r="AG279" i="1"/>
  <c r="AF279" i="1"/>
  <c r="AE279" i="1"/>
  <c r="AD279" i="1"/>
  <c r="AA279" i="1"/>
  <c r="J279" i="1"/>
  <c r="OJ279" i="1" s="1"/>
  <c r="G279" i="1"/>
  <c r="OI279" i="1" s="1"/>
  <c r="AI278" i="1"/>
  <c r="AH278" i="1"/>
  <c r="AG278" i="1"/>
  <c r="AF278" i="1"/>
  <c r="AE278" i="1"/>
  <c r="AD278" i="1"/>
  <c r="AC278" i="1"/>
  <c r="AI277" i="1"/>
  <c r="AH277" i="1"/>
  <c r="AG277" i="1"/>
  <c r="AF277" i="1"/>
  <c r="AE277" i="1"/>
  <c r="AD277" i="1"/>
  <c r="AC277" i="1"/>
  <c r="AI276" i="1"/>
  <c r="AH276" i="1"/>
  <c r="AG276" i="1"/>
  <c r="AF276" i="1"/>
  <c r="AE276" i="1"/>
  <c r="AD276" i="1"/>
  <c r="AC276" i="1"/>
  <c r="I276" i="1"/>
  <c r="AI275" i="1"/>
  <c r="AH275" i="1"/>
  <c r="AG275" i="1"/>
  <c r="AF275" i="1"/>
  <c r="AE275" i="1"/>
  <c r="AD275" i="1"/>
  <c r="AA275" i="1"/>
  <c r="J275" i="1"/>
  <c r="OJ275" i="1" s="1"/>
  <c r="G275" i="1"/>
  <c r="OI275" i="1" s="1"/>
  <c r="AI300" i="1"/>
  <c r="AH300" i="1"/>
  <c r="AG300" i="1"/>
  <c r="AF300" i="1"/>
  <c r="AE300" i="1"/>
  <c r="AD300" i="1"/>
  <c r="AC300" i="1"/>
  <c r="AI299" i="1"/>
  <c r="AH299" i="1"/>
  <c r="AG299" i="1"/>
  <c r="AF299" i="1"/>
  <c r="AE299" i="1"/>
  <c r="AD299" i="1"/>
  <c r="AC299" i="1"/>
  <c r="AI298" i="1"/>
  <c r="AH298" i="1"/>
  <c r="AG298" i="1"/>
  <c r="AF298" i="1"/>
  <c r="AE298" i="1"/>
  <c r="AD298" i="1"/>
  <c r="AC298" i="1"/>
  <c r="I298" i="1"/>
  <c r="AI288" i="1"/>
  <c r="AH288" i="1"/>
  <c r="AG288" i="1"/>
  <c r="AF288" i="1"/>
  <c r="AE288" i="1"/>
  <c r="AD288" i="1"/>
  <c r="J288" i="1"/>
  <c r="OJ288" i="1" s="1"/>
  <c r="G288" i="1"/>
  <c r="OI288" i="1" s="1"/>
  <c r="AI314" i="1"/>
  <c r="AH314" i="1"/>
  <c r="AG314" i="1"/>
  <c r="AF314" i="1"/>
  <c r="AE314" i="1"/>
  <c r="AD314" i="1"/>
  <c r="AC314" i="1"/>
  <c r="AI313" i="1"/>
  <c r="AH313" i="1"/>
  <c r="AG313" i="1"/>
  <c r="AF313" i="1"/>
  <c r="AE313" i="1"/>
  <c r="AD313" i="1"/>
  <c r="AC313" i="1"/>
  <c r="AI312" i="1"/>
  <c r="AH312" i="1"/>
  <c r="AG312" i="1"/>
  <c r="AF312" i="1"/>
  <c r="AE312" i="1"/>
  <c r="AD312" i="1"/>
  <c r="AC312" i="1"/>
  <c r="I312" i="1"/>
  <c r="G302" i="1"/>
  <c r="OI302" i="1" s="1"/>
  <c r="AI302" i="1"/>
  <c r="AH302" i="1"/>
  <c r="AG302" i="1"/>
  <c r="AF302" i="1"/>
  <c r="AE302" i="1"/>
  <c r="AD302" i="1"/>
  <c r="AA302" i="1"/>
  <c r="J302" i="1"/>
  <c r="OJ302" i="1" s="1"/>
  <c r="J367" i="1"/>
  <c r="OJ367" i="1" s="1"/>
  <c r="L367" i="1"/>
  <c r="N367" i="1"/>
  <c r="P367" i="1"/>
  <c r="R367" i="1"/>
  <c r="T367" i="1"/>
  <c r="V367" i="1"/>
  <c r="X367" i="1"/>
  <c r="AA367" i="1"/>
  <c r="AA84" i="1"/>
  <c r="AA112" i="1"/>
  <c r="AA108" i="1"/>
  <c r="AA104" i="1"/>
  <c r="AA100" i="1"/>
  <c r="AA96" i="1"/>
  <c r="AA63" i="1"/>
  <c r="AA59" i="1"/>
  <c r="AA55" i="1"/>
  <c r="AA49" i="1"/>
  <c r="AA45" i="1"/>
  <c r="G367" i="1"/>
  <c r="AI370" i="1"/>
  <c r="AH370" i="1"/>
  <c r="AG370" i="1"/>
  <c r="AF370" i="1"/>
  <c r="AE370" i="1"/>
  <c r="AD370" i="1"/>
  <c r="AC370" i="1"/>
  <c r="AI369" i="1"/>
  <c r="AH369" i="1"/>
  <c r="AG369" i="1"/>
  <c r="AF369" i="1"/>
  <c r="AE369" i="1"/>
  <c r="AD369" i="1"/>
  <c r="AC369" i="1"/>
  <c r="AI368" i="1"/>
  <c r="AH368" i="1"/>
  <c r="AG368" i="1"/>
  <c r="AF368" i="1"/>
  <c r="AE368" i="1"/>
  <c r="AD368" i="1"/>
  <c r="AC368" i="1"/>
  <c r="I368" i="1"/>
  <c r="OF367" i="1"/>
  <c r="OH367" i="1" s="1"/>
  <c r="AI367" i="1"/>
  <c r="AH367" i="1"/>
  <c r="AG367" i="1"/>
  <c r="AF367" i="1"/>
  <c r="AE367" i="1"/>
  <c r="AD367" i="1"/>
  <c r="AI366" i="1"/>
  <c r="AH366" i="1"/>
  <c r="AG366" i="1"/>
  <c r="AF366" i="1"/>
  <c r="AE366" i="1"/>
  <c r="AD366" i="1"/>
  <c r="AC366" i="1"/>
  <c r="AI365" i="1"/>
  <c r="AH365" i="1"/>
  <c r="AG365" i="1"/>
  <c r="AF365" i="1"/>
  <c r="AE365" i="1"/>
  <c r="AD365" i="1"/>
  <c r="AC365" i="1"/>
  <c r="AI364" i="1"/>
  <c r="AH364" i="1"/>
  <c r="AG364" i="1"/>
  <c r="AF364" i="1"/>
  <c r="AE364" i="1"/>
  <c r="AD364" i="1"/>
  <c r="AC364" i="1"/>
  <c r="I364" i="1"/>
  <c r="OF363" i="1"/>
  <c r="OH363" i="1" s="1"/>
  <c r="AI363" i="1"/>
  <c r="AH363" i="1"/>
  <c r="AG363" i="1"/>
  <c r="AF363" i="1"/>
  <c r="AE363" i="1"/>
  <c r="AD363" i="1"/>
  <c r="AA363" i="1"/>
  <c r="X363" i="1"/>
  <c r="V363" i="1"/>
  <c r="T363" i="1"/>
  <c r="R363" i="1"/>
  <c r="P363" i="1"/>
  <c r="N363" i="1"/>
  <c r="L363" i="1"/>
  <c r="J363" i="1"/>
  <c r="OJ363" i="1" s="1"/>
  <c r="G363" i="1"/>
  <c r="AI362" i="1"/>
  <c r="AH362" i="1"/>
  <c r="AG362" i="1"/>
  <c r="AF362" i="1"/>
  <c r="AE362" i="1"/>
  <c r="AD362" i="1"/>
  <c r="AC362" i="1"/>
  <c r="AI361" i="1"/>
  <c r="AH361" i="1"/>
  <c r="AG361" i="1"/>
  <c r="AF361" i="1"/>
  <c r="AE361" i="1"/>
  <c r="AD361" i="1"/>
  <c r="AC361" i="1"/>
  <c r="AI360" i="1"/>
  <c r="AH360" i="1"/>
  <c r="AG360" i="1"/>
  <c r="AF360" i="1"/>
  <c r="AE360" i="1"/>
  <c r="AD360" i="1"/>
  <c r="AC360" i="1"/>
  <c r="I360" i="1"/>
  <c r="OF359" i="1"/>
  <c r="OH359" i="1" s="1"/>
  <c r="AI359" i="1"/>
  <c r="AH359" i="1"/>
  <c r="AG359" i="1"/>
  <c r="AF359" i="1"/>
  <c r="AE359" i="1"/>
  <c r="AD359" i="1"/>
  <c r="AA359" i="1"/>
  <c r="X359" i="1"/>
  <c r="V359" i="1"/>
  <c r="T359" i="1"/>
  <c r="R359" i="1"/>
  <c r="P359" i="1"/>
  <c r="N359" i="1"/>
  <c r="L359" i="1"/>
  <c r="J359" i="1"/>
  <c r="OJ359" i="1" s="1"/>
  <c r="G359" i="1"/>
  <c r="AI358" i="1"/>
  <c r="AH358" i="1"/>
  <c r="AG358" i="1"/>
  <c r="AF358" i="1"/>
  <c r="AE358" i="1"/>
  <c r="AD358" i="1"/>
  <c r="AC358" i="1"/>
  <c r="AI357" i="1"/>
  <c r="AH357" i="1"/>
  <c r="AG357" i="1"/>
  <c r="AF357" i="1"/>
  <c r="AE357" i="1"/>
  <c r="AD357" i="1"/>
  <c r="AC357" i="1"/>
  <c r="AI356" i="1"/>
  <c r="AH356" i="1"/>
  <c r="AG356" i="1"/>
  <c r="AF356" i="1"/>
  <c r="AE356" i="1"/>
  <c r="AD356" i="1"/>
  <c r="AC356" i="1"/>
  <c r="I356" i="1"/>
  <c r="OF355" i="1"/>
  <c r="OH355" i="1" s="1"/>
  <c r="AI355" i="1"/>
  <c r="AH355" i="1"/>
  <c r="AG355" i="1"/>
  <c r="AF355" i="1"/>
  <c r="AE355" i="1"/>
  <c r="AD355" i="1"/>
  <c r="AA355" i="1"/>
  <c r="X355" i="1"/>
  <c r="V355" i="1"/>
  <c r="T355" i="1"/>
  <c r="R355" i="1"/>
  <c r="P355" i="1"/>
  <c r="N355" i="1"/>
  <c r="L355" i="1"/>
  <c r="J355" i="1"/>
  <c r="OJ355" i="1" s="1"/>
  <c r="G355" i="1"/>
  <c r="AI353" i="1"/>
  <c r="AH353" i="1"/>
  <c r="AG353" i="1"/>
  <c r="AF353" i="1"/>
  <c r="AE353" i="1"/>
  <c r="AD353" i="1"/>
  <c r="AC353" i="1"/>
  <c r="AI352" i="1"/>
  <c r="AH352" i="1"/>
  <c r="AG352" i="1"/>
  <c r="AF352" i="1"/>
  <c r="AE352" i="1"/>
  <c r="AD352" i="1"/>
  <c r="AC352" i="1"/>
  <c r="AI351" i="1"/>
  <c r="AH351" i="1"/>
  <c r="AG351" i="1"/>
  <c r="AF351" i="1"/>
  <c r="AE351" i="1"/>
  <c r="AD351" i="1"/>
  <c r="AC351" i="1"/>
  <c r="I351" i="1"/>
  <c r="OF350" i="1"/>
  <c r="OH350" i="1" s="1"/>
  <c r="AI350" i="1"/>
  <c r="AH350" i="1"/>
  <c r="AG350" i="1"/>
  <c r="AF350" i="1"/>
  <c r="AE350" i="1"/>
  <c r="AD350" i="1"/>
  <c r="AA350" i="1"/>
  <c r="X350" i="1"/>
  <c r="V350" i="1"/>
  <c r="T350" i="1"/>
  <c r="R350" i="1"/>
  <c r="P350" i="1"/>
  <c r="N350" i="1"/>
  <c r="L350" i="1"/>
  <c r="J350" i="1"/>
  <c r="OJ350" i="1" s="1"/>
  <c r="G350" i="1"/>
  <c r="AI349" i="1"/>
  <c r="AH349" i="1"/>
  <c r="AG349" i="1"/>
  <c r="AF349" i="1"/>
  <c r="AE349" i="1"/>
  <c r="AD349" i="1"/>
  <c r="AC349" i="1"/>
  <c r="AI348" i="1"/>
  <c r="AH348" i="1"/>
  <c r="AG348" i="1"/>
  <c r="AF348" i="1"/>
  <c r="AE348" i="1"/>
  <c r="AD348" i="1"/>
  <c r="AC348" i="1"/>
  <c r="AI347" i="1"/>
  <c r="AH347" i="1"/>
  <c r="AG347" i="1"/>
  <c r="AF347" i="1"/>
  <c r="AE347" i="1"/>
  <c r="AD347" i="1"/>
  <c r="AC347" i="1"/>
  <c r="I347" i="1"/>
  <c r="OF346" i="1"/>
  <c r="OH346" i="1" s="1"/>
  <c r="AI346" i="1"/>
  <c r="AH346" i="1"/>
  <c r="AG346" i="1"/>
  <c r="AF346" i="1"/>
  <c r="AE346" i="1"/>
  <c r="AD346" i="1"/>
  <c r="AA346" i="1"/>
  <c r="X346" i="1"/>
  <c r="V346" i="1"/>
  <c r="T346" i="1"/>
  <c r="R346" i="1"/>
  <c r="P346" i="1"/>
  <c r="N346" i="1"/>
  <c r="L346" i="1"/>
  <c r="J346" i="1"/>
  <c r="OJ346" i="1" s="1"/>
  <c r="G346" i="1"/>
  <c r="AI345" i="1"/>
  <c r="AH345" i="1"/>
  <c r="AG345" i="1"/>
  <c r="AF345" i="1"/>
  <c r="AE345" i="1"/>
  <c r="AD345" i="1"/>
  <c r="AC345" i="1"/>
  <c r="AI344" i="1"/>
  <c r="AH344" i="1"/>
  <c r="AG344" i="1"/>
  <c r="AF344" i="1"/>
  <c r="AE344" i="1"/>
  <c r="AD344" i="1"/>
  <c r="AC344" i="1"/>
  <c r="AI343" i="1"/>
  <c r="AH343" i="1"/>
  <c r="AG343" i="1"/>
  <c r="AF343" i="1"/>
  <c r="AE343" i="1"/>
  <c r="AD343" i="1"/>
  <c r="AC343" i="1"/>
  <c r="I343" i="1"/>
  <c r="OF342" i="1"/>
  <c r="OH342" i="1" s="1"/>
  <c r="AI342" i="1"/>
  <c r="AH342" i="1"/>
  <c r="AG342" i="1"/>
  <c r="AF342" i="1"/>
  <c r="AE342" i="1"/>
  <c r="AD342" i="1"/>
  <c r="AA342" i="1"/>
  <c r="X342" i="1"/>
  <c r="V342" i="1"/>
  <c r="T342" i="1"/>
  <c r="R342" i="1"/>
  <c r="P342" i="1"/>
  <c r="N342" i="1"/>
  <c r="L342" i="1"/>
  <c r="J342" i="1"/>
  <c r="OJ342" i="1" s="1"/>
  <c r="G342" i="1"/>
  <c r="AI340" i="1"/>
  <c r="AH340" i="1"/>
  <c r="AG340" i="1"/>
  <c r="AF340" i="1"/>
  <c r="AE340" i="1"/>
  <c r="AD340" i="1"/>
  <c r="AC340" i="1"/>
  <c r="AI339" i="1"/>
  <c r="AH339" i="1"/>
  <c r="AG339" i="1"/>
  <c r="AF339" i="1"/>
  <c r="AE339" i="1"/>
  <c r="AD339" i="1"/>
  <c r="AC339" i="1"/>
  <c r="AI338" i="1"/>
  <c r="AH338" i="1"/>
  <c r="AG338" i="1"/>
  <c r="AF338" i="1"/>
  <c r="AE338" i="1"/>
  <c r="AD338" i="1"/>
  <c r="AC338" i="1"/>
  <c r="I338" i="1"/>
  <c r="OF337" i="1"/>
  <c r="OH337" i="1" s="1"/>
  <c r="AI337" i="1"/>
  <c r="AH337" i="1"/>
  <c r="AG337" i="1"/>
  <c r="AF337" i="1"/>
  <c r="AE337" i="1"/>
  <c r="AD337" i="1"/>
  <c r="AA337" i="1"/>
  <c r="X337" i="1"/>
  <c r="V337" i="1"/>
  <c r="T337" i="1"/>
  <c r="R337" i="1"/>
  <c r="P337" i="1"/>
  <c r="N337" i="1"/>
  <c r="L337" i="1"/>
  <c r="J337" i="1"/>
  <c r="OJ337" i="1" s="1"/>
  <c r="G337" i="1"/>
  <c r="H337" i="1"/>
  <c r="AI336" i="1"/>
  <c r="AH336" i="1"/>
  <c r="AG336" i="1"/>
  <c r="AF336" i="1"/>
  <c r="AE336" i="1"/>
  <c r="AD336" i="1"/>
  <c r="AC336" i="1"/>
  <c r="AI335" i="1"/>
  <c r="AH335" i="1"/>
  <c r="AG335" i="1"/>
  <c r="AF335" i="1"/>
  <c r="AE335" i="1"/>
  <c r="AD335" i="1"/>
  <c r="AC335" i="1"/>
  <c r="AI334" i="1"/>
  <c r="AH334" i="1"/>
  <c r="AG334" i="1"/>
  <c r="AF334" i="1"/>
  <c r="AE334" i="1"/>
  <c r="AD334" i="1"/>
  <c r="AC334" i="1"/>
  <c r="I334" i="1"/>
  <c r="OF333" i="1"/>
  <c r="OH333" i="1" s="1"/>
  <c r="AI333" i="1"/>
  <c r="AH333" i="1"/>
  <c r="AG333" i="1"/>
  <c r="AF333" i="1"/>
  <c r="AE333" i="1"/>
  <c r="AD333" i="1"/>
  <c r="AA333" i="1"/>
  <c r="X333" i="1"/>
  <c r="V333" i="1"/>
  <c r="T333" i="1"/>
  <c r="R333" i="1"/>
  <c r="P333" i="1"/>
  <c r="N333" i="1"/>
  <c r="L333" i="1"/>
  <c r="J333" i="1"/>
  <c r="OJ333" i="1" s="1"/>
  <c r="G333" i="1"/>
  <c r="AI332" i="1"/>
  <c r="AH332" i="1"/>
  <c r="AG332" i="1"/>
  <c r="AF332" i="1"/>
  <c r="AE332" i="1"/>
  <c r="AD332" i="1"/>
  <c r="AC332" i="1"/>
  <c r="AI331" i="1"/>
  <c r="AH331" i="1"/>
  <c r="AG331" i="1"/>
  <c r="AF331" i="1"/>
  <c r="AE331" i="1"/>
  <c r="AD331" i="1"/>
  <c r="AC331" i="1"/>
  <c r="AI330" i="1"/>
  <c r="AH330" i="1"/>
  <c r="AG330" i="1"/>
  <c r="AF330" i="1"/>
  <c r="AE330" i="1"/>
  <c r="AD330" i="1"/>
  <c r="AC330" i="1"/>
  <c r="I330" i="1"/>
  <c r="OF329" i="1"/>
  <c r="OH329" i="1" s="1"/>
  <c r="AI329" i="1"/>
  <c r="AH329" i="1"/>
  <c r="AG329" i="1"/>
  <c r="AF329" i="1"/>
  <c r="AE329" i="1"/>
  <c r="AD329" i="1"/>
  <c r="AA329" i="1"/>
  <c r="X329" i="1"/>
  <c r="V329" i="1"/>
  <c r="T329" i="1"/>
  <c r="R329" i="1"/>
  <c r="P329" i="1"/>
  <c r="N329" i="1"/>
  <c r="L329" i="1"/>
  <c r="J329" i="1"/>
  <c r="OJ329" i="1" s="1"/>
  <c r="G329" i="1"/>
  <c r="AI327" i="1"/>
  <c r="AH327" i="1"/>
  <c r="AG327" i="1"/>
  <c r="AF327" i="1"/>
  <c r="AE327" i="1"/>
  <c r="AD327" i="1"/>
  <c r="AC327" i="1"/>
  <c r="AI326" i="1"/>
  <c r="AH326" i="1"/>
  <c r="AG326" i="1"/>
  <c r="AF326" i="1"/>
  <c r="AE326" i="1"/>
  <c r="AD326" i="1"/>
  <c r="AC326" i="1"/>
  <c r="AI325" i="1"/>
  <c r="AH325" i="1"/>
  <c r="AG325" i="1"/>
  <c r="AF325" i="1"/>
  <c r="AE325" i="1"/>
  <c r="AD325" i="1"/>
  <c r="AC325" i="1"/>
  <c r="I325" i="1"/>
  <c r="OF324" i="1"/>
  <c r="OH324" i="1" s="1"/>
  <c r="AI324" i="1"/>
  <c r="AH324" i="1"/>
  <c r="AG324" i="1"/>
  <c r="AF324" i="1"/>
  <c r="AE324" i="1"/>
  <c r="AD324" i="1"/>
  <c r="AA324" i="1"/>
  <c r="X324" i="1"/>
  <c r="V324" i="1"/>
  <c r="T324" i="1"/>
  <c r="R324" i="1"/>
  <c r="P324" i="1"/>
  <c r="N324" i="1"/>
  <c r="L324" i="1"/>
  <c r="J324" i="1"/>
  <c r="OJ324" i="1" s="1"/>
  <c r="G324" i="1"/>
  <c r="AI323" i="1"/>
  <c r="AH323" i="1"/>
  <c r="AG323" i="1"/>
  <c r="AF323" i="1"/>
  <c r="AE323" i="1"/>
  <c r="AD323" i="1"/>
  <c r="AC323" i="1"/>
  <c r="AI322" i="1"/>
  <c r="AH322" i="1"/>
  <c r="AG322" i="1"/>
  <c r="AF322" i="1"/>
  <c r="AE322" i="1"/>
  <c r="AD322" i="1"/>
  <c r="AC322" i="1"/>
  <c r="AI321"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AI319" i="1"/>
  <c r="AH319" i="1"/>
  <c r="AG319" i="1"/>
  <c r="AF319" i="1"/>
  <c r="AE319" i="1"/>
  <c r="AD319" i="1"/>
  <c r="AC319" i="1"/>
  <c r="AI318" i="1"/>
  <c r="AH318" i="1"/>
  <c r="AG318" i="1"/>
  <c r="AF318" i="1"/>
  <c r="AE318" i="1"/>
  <c r="AD318" i="1"/>
  <c r="AC318" i="1"/>
  <c r="AI317"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295" i="1" l="1"/>
  <c r="AI270" i="1"/>
  <c r="AI267" i="1"/>
  <c r="AI269" i="1"/>
  <c r="AI266" i="1"/>
  <c r="AI272" i="1"/>
  <c r="AI219" i="1"/>
  <c r="AI271" i="1"/>
  <c r="AI152" i="1"/>
  <c r="AI153" i="1"/>
  <c r="AI155" i="1"/>
  <c r="AI148" i="1"/>
  <c r="AI149" i="1"/>
  <c r="AI151" i="1"/>
  <c r="AI154" i="1"/>
  <c r="AI179" i="1"/>
  <c r="AI211" i="1"/>
  <c r="AI205" i="1"/>
  <c r="AI206" i="1"/>
  <c r="AI172" i="1"/>
  <c r="AI173" i="1"/>
  <c r="AI175" i="1"/>
  <c r="AI178" i="1"/>
  <c r="AI204" i="1"/>
  <c r="AI207" i="1"/>
  <c r="AI216" i="1"/>
  <c r="AI224" i="1"/>
  <c r="AI168" i="1"/>
  <c r="AI169" i="1"/>
  <c r="AI171" i="1"/>
  <c r="AI174" i="1"/>
  <c r="AI184" i="1"/>
  <c r="AI202" i="1"/>
  <c r="AI222" i="1"/>
  <c r="AI217" i="1"/>
  <c r="AI218" i="1"/>
  <c r="AI220" i="1"/>
  <c r="AI223" i="1"/>
  <c r="AI232" i="1"/>
  <c r="AI289" i="1"/>
  <c r="AI158" i="1"/>
  <c r="AI183" i="1"/>
  <c r="AI203" i="1"/>
  <c r="AI180" i="1"/>
  <c r="AI181" i="1"/>
  <c r="AI182" i="1"/>
  <c r="AI227" i="1"/>
  <c r="AI213" i="1"/>
  <c r="AI214" i="1"/>
  <c r="AI229" i="1"/>
  <c r="AI230" i="1"/>
  <c r="AI94" i="1"/>
  <c r="AI91" i="1"/>
  <c r="AI92" i="1"/>
  <c r="AI233" i="1"/>
  <c r="AI88" i="1"/>
  <c r="AI90" i="1"/>
  <c r="AI93" i="1"/>
  <c r="AI89" i="1"/>
  <c r="AI210" i="1"/>
  <c r="AI212" i="1"/>
  <c r="AI215" i="1"/>
  <c r="AI95" i="1"/>
  <c r="AI225" i="1"/>
  <c r="AI226" i="1"/>
  <c r="AI228" i="1"/>
  <c r="AI231" i="1"/>
  <c r="AJ18" i="1"/>
  <c r="AI16" i="1"/>
  <c r="AI17" i="1"/>
  <c r="AI251" i="1"/>
  <c r="AC214" i="1"/>
  <c r="AB214" i="1" s="1"/>
  <c r="AC230" i="1"/>
  <c r="AB230" i="1" s="1"/>
  <c r="AC161" i="1"/>
  <c r="AB161" i="1" s="1"/>
  <c r="AC210" i="1"/>
  <c r="AB210" i="1" s="1"/>
  <c r="AC261" i="1"/>
  <c r="AB261" i="1" s="1"/>
  <c r="AC197" i="1"/>
  <c r="AB197" i="1" s="1"/>
  <c r="AC367" i="1"/>
  <c r="AC253" i="1"/>
  <c r="AB253" i="1" s="1"/>
  <c r="AC257" i="1"/>
  <c r="AB257" i="1" s="1"/>
  <c r="AC342" i="1"/>
  <c r="AB342" i="1" s="1"/>
  <c r="AC346" i="1"/>
  <c r="AB346" i="1" s="1"/>
  <c r="AC350" i="1"/>
  <c r="AB350" i="1" s="1"/>
  <c r="AC355" i="1"/>
  <c r="AB355" i="1" s="1"/>
  <c r="AC302" i="1"/>
  <c r="AB302" i="1" s="1"/>
  <c r="AC324" i="1"/>
  <c r="AB324" i="1" s="1"/>
  <c r="AC329" i="1"/>
  <c r="AB329" i="1" s="1"/>
  <c r="AC333" i="1"/>
  <c r="AB333" i="1" s="1"/>
  <c r="AC337" i="1"/>
  <c r="AB337" i="1" s="1"/>
  <c r="AC240" i="1"/>
  <c r="AB240" i="1" s="1"/>
  <c r="AC234" i="1"/>
  <c r="AB234" i="1" s="1"/>
  <c r="AC141" i="1"/>
  <c r="AB141" i="1" s="1"/>
  <c r="AC145" i="1"/>
  <c r="AB145" i="1" s="1"/>
  <c r="AC88" i="1"/>
  <c r="AB88" i="1" s="1"/>
  <c r="AC275" i="1"/>
  <c r="AB275" i="1" s="1"/>
  <c r="AC279" i="1"/>
  <c r="AB279" i="1" s="1"/>
  <c r="AC283" i="1"/>
  <c r="AB283" i="1" s="1"/>
  <c r="AC268" i="1"/>
  <c r="AB268" i="1" s="1"/>
  <c r="AC187" i="1"/>
  <c r="AB187" i="1" s="1"/>
  <c r="AC192" i="1"/>
  <c r="AB192" i="1" s="1"/>
  <c r="AC157" i="1"/>
  <c r="AB157" i="1" s="1"/>
  <c r="AC177" i="1"/>
  <c r="AB177" i="1" s="1"/>
  <c r="AC181" i="1"/>
  <c r="AB181" i="1" s="1"/>
  <c r="AC202" i="1"/>
  <c r="AB202" i="1" s="1"/>
  <c r="AC206" i="1"/>
  <c r="AB206" i="1" s="1"/>
  <c r="AC226" i="1"/>
  <c r="AB226" i="1" s="1"/>
  <c r="AC316" i="1"/>
  <c r="AB316" i="1" s="1"/>
  <c r="AC320" i="1"/>
  <c r="AB320" i="1" s="1"/>
  <c r="AC359" i="1"/>
  <c r="AB359" i="1" s="1"/>
  <c r="AC363" i="1"/>
  <c r="AB363"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6" i="1"/>
  <c r="Z324" i="1"/>
  <c r="Z329" i="1"/>
  <c r="Z333" i="1"/>
  <c r="Z337" i="1"/>
  <c r="Z342" i="1"/>
  <c r="Z346" i="1"/>
  <c r="Z350" i="1"/>
  <c r="Z355" i="1"/>
  <c r="Z359" i="1"/>
  <c r="Z363" i="1"/>
  <c r="Z320" i="1"/>
  <c r="Z253" i="1"/>
  <c r="Z257" i="1"/>
  <c r="Z261" i="1"/>
  <c r="Z240" i="1"/>
  <c r="Z244" i="1"/>
  <c r="Z248" i="1"/>
  <c r="Z181" i="1"/>
  <c r="Z202" i="1"/>
  <c r="Z210" i="1"/>
  <c r="Z302" i="1"/>
  <c r="Z288" i="1"/>
  <c r="Z275" i="1"/>
  <c r="Z279" i="1"/>
  <c r="Z283" i="1"/>
  <c r="Z268" i="1"/>
  <c r="Z153" i="1"/>
  <c r="Z157" i="1"/>
  <c r="Z161" i="1"/>
  <c r="Z165" i="1"/>
  <c r="Z169" i="1"/>
  <c r="Z173" i="1"/>
  <c r="Z177" i="1"/>
  <c r="Z206" i="1"/>
  <c r="Z214" i="1"/>
  <c r="Z222" i="1"/>
  <c r="Z230" i="1"/>
  <c r="Z88" i="1"/>
  <c r="Z234" i="1"/>
  <c r="Z141" i="1"/>
  <c r="Z149" i="1"/>
  <c r="Z367"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46" i="1"/>
  <c r="OI346" i="1" s="1"/>
  <c r="OG359" i="1"/>
  <c r="OI359" i="1" s="1"/>
  <c r="OG367" i="1"/>
  <c r="OI367" i="1" s="1"/>
  <c r="OG355" i="1"/>
  <c r="OI355" i="1" s="1"/>
  <c r="OG363" i="1"/>
  <c r="OI363" i="1" s="1"/>
  <c r="OG342" i="1"/>
  <c r="OI342" i="1" s="1"/>
  <c r="OG350" i="1"/>
  <c r="OI350" i="1" s="1"/>
  <c r="OG333" i="1"/>
  <c r="OI333" i="1" s="1"/>
  <c r="OG329" i="1"/>
  <c r="OI329" i="1" s="1"/>
  <c r="OG337" i="1"/>
  <c r="OI337" i="1" s="1"/>
  <c r="OG324" i="1"/>
  <c r="OI324" i="1" s="1"/>
  <c r="OG320" i="1"/>
  <c r="OI320" i="1" s="1"/>
  <c r="OG316" i="1"/>
  <c r="OI316"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295" i="1" l="1"/>
  <c r="AJ270" i="1"/>
  <c r="AJ267" i="1"/>
  <c r="AJ266" i="1"/>
  <c r="AJ272" i="1"/>
  <c r="AJ269" i="1"/>
  <c r="AA289" i="1"/>
  <c r="AA288" i="1" s="1"/>
  <c r="AJ139" i="1"/>
  <c r="AJ271" i="1"/>
  <c r="AJ129" i="1"/>
  <c r="AJ130" i="1"/>
  <c r="AJ131" i="1"/>
  <c r="AJ137" i="1"/>
  <c r="AJ138" i="1"/>
  <c r="AJ83" i="1"/>
  <c r="AJ289" i="1"/>
  <c r="AJ117" i="1"/>
  <c r="AJ118" i="1"/>
  <c r="AJ119" i="1"/>
  <c r="AJ81" i="1"/>
  <c r="AJ82" i="1"/>
  <c r="AB367" i="1"/>
  <c r="AJ40" i="1"/>
  <c r="AJ120" i="1"/>
  <c r="AJ128" i="1"/>
  <c r="AJ136" i="1"/>
  <c r="AJ109" i="1"/>
  <c r="AJ110" i="1"/>
  <c r="AJ111" i="1"/>
  <c r="AJ56" i="1"/>
  <c r="AJ57" i="1"/>
  <c r="AJ58" i="1"/>
  <c r="AJ132" i="1"/>
  <c r="AJ100" i="1"/>
  <c r="AJ124" i="1"/>
  <c r="AJ116" i="1"/>
  <c r="AJ125" i="1"/>
  <c r="AJ126" i="1"/>
  <c r="AJ127" i="1"/>
  <c r="AJ133" i="1"/>
  <c r="AJ134" i="1"/>
  <c r="AJ135" i="1"/>
  <c r="AJ104" i="1"/>
  <c r="AJ42" i="1"/>
  <c r="AJ43" i="1"/>
  <c r="AJ77" i="1"/>
  <c r="AJ78" i="1"/>
  <c r="AJ79" i="1"/>
  <c r="AJ73" i="1"/>
  <c r="AJ74" i="1"/>
  <c r="AJ69" i="1"/>
  <c r="AJ70" i="1"/>
  <c r="AJ71" i="1"/>
  <c r="AJ34" i="1"/>
  <c r="AJ35" i="1"/>
  <c r="AJ36" i="1"/>
  <c r="AJ113" i="1"/>
  <c r="AJ114" i="1"/>
  <c r="AJ115" i="1"/>
  <c r="AJ105" i="1"/>
  <c r="AJ106" i="1"/>
  <c r="AJ107"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150" i="1"/>
  <c r="AJ247" i="1"/>
  <c r="AJ243" i="1"/>
  <c r="AJ240" i="1"/>
  <c r="AJ264" i="1"/>
  <c r="AJ261" i="1"/>
  <c r="AJ259" i="1"/>
  <c r="AJ255" i="1"/>
  <c r="AJ263" i="1"/>
  <c r="AJ286" i="1"/>
  <c r="AJ283" i="1"/>
  <c r="AJ282" i="1"/>
  <c r="AJ279" i="1"/>
  <c r="AJ277" i="1"/>
  <c r="AJ298" i="1"/>
  <c r="AJ288" i="1"/>
  <c r="AJ314" i="1"/>
  <c r="AJ302" i="1"/>
  <c r="AJ369" i="1"/>
  <c r="AJ367" i="1"/>
  <c r="AJ366" i="1"/>
  <c r="AJ362" i="1"/>
  <c r="AJ258" i="1"/>
  <c r="AJ268" i="1"/>
  <c r="AJ285" i="1"/>
  <c r="AJ281" i="1"/>
  <c r="AJ276" i="1"/>
  <c r="AJ313" i="1"/>
  <c r="AJ368" i="1"/>
  <c r="AJ365" i="1"/>
  <c r="AJ363" i="1"/>
  <c r="AJ242" i="1"/>
  <c r="AJ254" i="1"/>
  <c r="AJ284" i="1"/>
  <c r="AJ280" i="1"/>
  <c r="AJ300" i="1"/>
  <c r="AJ312" i="1"/>
  <c r="AJ364" i="1"/>
  <c r="AJ244" i="1"/>
  <c r="AJ278" i="1"/>
  <c r="AJ361" i="1"/>
  <c r="AJ360" i="1"/>
  <c r="AJ299" i="1"/>
  <c r="AJ358" i="1"/>
  <c r="AJ275" i="1"/>
  <c r="AJ359" i="1"/>
  <c r="AJ357" i="1"/>
  <c r="AJ355" i="1"/>
  <c r="AJ352" i="1"/>
  <c r="AJ350" i="1"/>
  <c r="AJ348" i="1"/>
  <c r="AJ356" i="1"/>
  <c r="AJ351" i="1"/>
  <c r="AJ347" i="1"/>
  <c r="AJ370" i="1"/>
  <c r="AJ353" i="1"/>
  <c r="AJ349" i="1"/>
  <c r="AJ345" i="1"/>
  <c r="AJ339" i="1"/>
  <c r="AJ346" i="1"/>
  <c r="AJ344" i="1"/>
  <c r="AJ342" i="1"/>
  <c r="AJ338" i="1"/>
  <c r="AJ334" i="1"/>
  <c r="AJ340" i="1"/>
  <c r="AJ336" i="1"/>
  <c r="AJ330" i="1"/>
  <c r="AJ325" i="1"/>
  <c r="AJ332" i="1"/>
  <c r="AJ320" i="1"/>
  <c r="AJ318" i="1"/>
  <c r="AJ316" i="1"/>
  <c r="AJ317" i="1"/>
  <c r="AJ343" i="1"/>
  <c r="AJ337" i="1"/>
  <c r="AJ323" i="1"/>
  <c r="AJ319" i="1"/>
  <c r="AJ327" i="1"/>
  <c r="AJ322" i="1"/>
  <c r="AJ321" i="1"/>
  <c r="AJ335" i="1"/>
  <c r="AJ333" i="1"/>
  <c r="AJ331" i="1"/>
  <c r="AJ329" i="1"/>
  <c r="AJ326" i="1"/>
  <c r="AJ324"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295" i="1" l="1"/>
  <c r="AK270" i="1"/>
  <c r="AK269" i="1"/>
  <c r="AK266" i="1"/>
  <c r="AK267" i="1"/>
  <c r="AK272" i="1"/>
  <c r="AK271" i="1"/>
  <c r="AK289" i="1"/>
  <c r="AK84" i="1"/>
  <c r="AK72" i="1"/>
  <c r="AK80" i="1"/>
  <c r="AK68" i="1"/>
  <c r="AK76" i="1"/>
  <c r="AK55"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158" i="1"/>
  <c r="AK249" i="1"/>
  <c r="AK246" i="1"/>
  <c r="AK243" i="1"/>
  <c r="AK240" i="1"/>
  <c r="AK264" i="1"/>
  <c r="AK261" i="1"/>
  <c r="AK259" i="1"/>
  <c r="AK255" i="1"/>
  <c r="AK169" i="1"/>
  <c r="AK244" i="1"/>
  <c r="AK242" i="1"/>
  <c r="AK263" i="1"/>
  <c r="AK258" i="1"/>
  <c r="AK254" i="1"/>
  <c r="AK268" i="1"/>
  <c r="AK285" i="1"/>
  <c r="AK281" i="1"/>
  <c r="AK276" i="1"/>
  <c r="AK313" i="1"/>
  <c r="AK368" i="1"/>
  <c r="AK365" i="1"/>
  <c r="AK363" i="1"/>
  <c r="AK159" i="1"/>
  <c r="AK262" i="1"/>
  <c r="AK284" i="1"/>
  <c r="AK280" i="1"/>
  <c r="AK300" i="1"/>
  <c r="AK312" i="1"/>
  <c r="AK364" i="1"/>
  <c r="AK278" i="1"/>
  <c r="AK275" i="1"/>
  <c r="AK299" i="1"/>
  <c r="AK370" i="1"/>
  <c r="AK283" i="1"/>
  <c r="AK282" i="1"/>
  <c r="AK241" i="1"/>
  <c r="AK302" i="1"/>
  <c r="AK369" i="1"/>
  <c r="AK362" i="1"/>
  <c r="AK277" i="1"/>
  <c r="AK298" i="1"/>
  <c r="AK358" i="1"/>
  <c r="AK288" i="1"/>
  <c r="AK357" i="1"/>
  <c r="AK286" i="1"/>
  <c r="AK279" i="1"/>
  <c r="AK314" i="1"/>
  <c r="AK356" i="1"/>
  <c r="AK351" i="1"/>
  <c r="AK347" i="1"/>
  <c r="AK367" i="1"/>
  <c r="AK366" i="1"/>
  <c r="AK361" i="1"/>
  <c r="AK360" i="1"/>
  <c r="AK359" i="1"/>
  <c r="AK355" i="1"/>
  <c r="AK352" i="1"/>
  <c r="AK346" i="1"/>
  <c r="AK344" i="1"/>
  <c r="AK342" i="1"/>
  <c r="AK343" i="1"/>
  <c r="AK348" i="1"/>
  <c r="AK353" i="1"/>
  <c r="AK350" i="1"/>
  <c r="AK349" i="1"/>
  <c r="AK345" i="1"/>
  <c r="AK339" i="1"/>
  <c r="AK337" i="1"/>
  <c r="AK335" i="1"/>
  <c r="AK323" i="1"/>
  <c r="AK319" i="1"/>
  <c r="AK329" i="1"/>
  <c r="AK326" i="1"/>
  <c r="AK317" i="1"/>
  <c r="AK340" i="1"/>
  <c r="AK338" i="1"/>
  <c r="AK336" i="1"/>
  <c r="AK334" i="1"/>
  <c r="AK332" i="1"/>
  <c r="AK327" i="1"/>
  <c r="AK322" i="1"/>
  <c r="AK320" i="1"/>
  <c r="AK318" i="1"/>
  <c r="AK316" i="1"/>
  <c r="AK331" i="1"/>
  <c r="AK321" i="1"/>
  <c r="AK333" i="1"/>
  <c r="AK324" i="1"/>
  <c r="AK330" i="1"/>
  <c r="AK325"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5" i="1" l="1"/>
  <c r="AL266" i="1"/>
  <c r="AL270" i="1"/>
  <c r="AL267" i="1"/>
  <c r="AL269" i="1"/>
  <c r="AL272" i="1"/>
  <c r="AL271" i="1"/>
  <c r="AL289" i="1"/>
  <c r="AL37" i="1"/>
  <c r="AL29" i="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142" i="1"/>
  <c r="AL194" i="1"/>
  <c r="AL247" i="1"/>
  <c r="AL244" i="1"/>
  <c r="AL242" i="1"/>
  <c r="AL263" i="1"/>
  <c r="AL258" i="1"/>
  <c r="AL254" i="1"/>
  <c r="AL152" i="1"/>
  <c r="AL187" i="1"/>
  <c r="AL241" i="1"/>
  <c r="AL262" i="1"/>
  <c r="AL200" i="1"/>
  <c r="AL260" i="1"/>
  <c r="AL284" i="1"/>
  <c r="AL280" i="1"/>
  <c r="AL300" i="1"/>
  <c r="AL312" i="1"/>
  <c r="AL364" i="1"/>
  <c r="AL245" i="1"/>
  <c r="AL256" i="1"/>
  <c r="AL278" i="1"/>
  <c r="AL275" i="1"/>
  <c r="AL299" i="1"/>
  <c r="AL370" i="1"/>
  <c r="AL257" i="1"/>
  <c r="AL286" i="1"/>
  <c r="AL283" i="1"/>
  <c r="AL282" i="1"/>
  <c r="AL279" i="1"/>
  <c r="AL277" i="1"/>
  <c r="AL298" i="1"/>
  <c r="AL288" i="1"/>
  <c r="AL314" i="1"/>
  <c r="AL302" i="1"/>
  <c r="AL369" i="1"/>
  <c r="AL367" i="1"/>
  <c r="AL366" i="1"/>
  <c r="AL362" i="1"/>
  <c r="AL143" i="1"/>
  <c r="AL281" i="1"/>
  <c r="AL195" i="1"/>
  <c r="AL253" i="1"/>
  <c r="AL368" i="1"/>
  <c r="AL268" i="1"/>
  <c r="AL313" i="1"/>
  <c r="AL363" i="1"/>
  <c r="AL357" i="1"/>
  <c r="AL361" i="1"/>
  <c r="AL359" i="1"/>
  <c r="AL285" i="1"/>
  <c r="AL276" i="1"/>
  <c r="AL365" i="1"/>
  <c r="AL353" i="1"/>
  <c r="AL349" i="1"/>
  <c r="AL360" i="1"/>
  <c r="AL356" i="1"/>
  <c r="AL355" i="1"/>
  <c r="AL343" i="1"/>
  <c r="AL348" i="1"/>
  <c r="AL340" i="1"/>
  <c r="AL336" i="1"/>
  <c r="AL358" i="1"/>
  <c r="AL350" i="1"/>
  <c r="AL352" i="1"/>
  <c r="AL351" i="1"/>
  <c r="AL347" i="1"/>
  <c r="AL346" i="1"/>
  <c r="AL344" i="1"/>
  <c r="AL342" i="1"/>
  <c r="AL338" i="1"/>
  <c r="AL334" i="1"/>
  <c r="AL345" i="1"/>
  <c r="AL337" i="1"/>
  <c r="AL332" i="1"/>
  <c r="AL327" i="1"/>
  <c r="AL322" i="1"/>
  <c r="AL320" i="1"/>
  <c r="AL318" i="1"/>
  <c r="AL316" i="1"/>
  <c r="AL330" i="1"/>
  <c r="AL323" i="1"/>
  <c r="AL339" i="1"/>
  <c r="AL333" i="1"/>
  <c r="AL331" i="1"/>
  <c r="AL329" i="1"/>
  <c r="AL326" i="1"/>
  <c r="AL324" i="1"/>
  <c r="AL321" i="1"/>
  <c r="AL317" i="1"/>
  <c r="AL325" i="1"/>
  <c r="AL335" i="1"/>
  <c r="AL319"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AM295" i="1" l="1"/>
  <c r="AM270" i="1"/>
  <c r="AM266" i="1"/>
  <c r="AM272" i="1"/>
  <c r="AM267" i="1"/>
  <c r="AM269" i="1"/>
  <c r="AM271" i="1"/>
  <c r="AM289" i="1"/>
  <c r="Z33" i="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144" i="1"/>
  <c r="AM241" i="1"/>
  <c r="AM262" i="1"/>
  <c r="AM172" i="1"/>
  <c r="AM192" i="1"/>
  <c r="AM248" i="1"/>
  <c r="AM245" i="1"/>
  <c r="AM260" i="1"/>
  <c r="AM257" i="1"/>
  <c r="AM256" i="1"/>
  <c r="AM253" i="1"/>
  <c r="AM240" i="1"/>
  <c r="AM259" i="1"/>
  <c r="AM278" i="1"/>
  <c r="AM275" i="1"/>
  <c r="AM299" i="1"/>
  <c r="AM370" i="1"/>
  <c r="AM246" i="1"/>
  <c r="AM243" i="1"/>
  <c r="AM255" i="1"/>
  <c r="AM286" i="1"/>
  <c r="AM283" i="1"/>
  <c r="AM282" i="1"/>
  <c r="AM279" i="1"/>
  <c r="AM277" i="1"/>
  <c r="AM298" i="1"/>
  <c r="AM288" i="1"/>
  <c r="AM314" i="1"/>
  <c r="AM302" i="1"/>
  <c r="AM369" i="1"/>
  <c r="AM367" i="1"/>
  <c r="AM366" i="1"/>
  <c r="AM362" i="1"/>
  <c r="AM261" i="1"/>
  <c r="AM268" i="1"/>
  <c r="AM285" i="1"/>
  <c r="AM281" i="1"/>
  <c r="AM276" i="1"/>
  <c r="AM313" i="1"/>
  <c r="AM368" i="1"/>
  <c r="AM365" i="1"/>
  <c r="AM363" i="1"/>
  <c r="AM264" i="1"/>
  <c r="AM280" i="1"/>
  <c r="AM361" i="1"/>
  <c r="AM359" i="1"/>
  <c r="AM360" i="1"/>
  <c r="AM284" i="1"/>
  <c r="AM300" i="1"/>
  <c r="AM312" i="1"/>
  <c r="AM353" i="1"/>
  <c r="AM349" i="1"/>
  <c r="AM358" i="1"/>
  <c r="AM355" i="1"/>
  <c r="AM352" i="1"/>
  <c r="AM350" i="1"/>
  <c r="AM348" i="1"/>
  <c r="AM364" i="1"/>
  <c r="AM357" i="1"/>
  <c r="AM340" i="1"/>
  <c r="AM345" i="1"/>
  <c r="AM339" i="1"/>
  <c r="AM337" i="1"/>
  <c r="AM335" i="1"/>
  <c r="AM356" i="1"/>
  <c r="AM351" i="1"/>
  <c r="AM347" i="1"/>
  <c r="AM346" i="1"/>
  <c r="AM343" i="1"/>
  <c r="AM344" i="1"/>
  <c r="AM338" i="1"/>
  <c r="AM336" i="1"/>
  <c r="AM334" i="1"/>
  <c r="AM333" i="1"/>
  <c r="AM331" i="1"/>
  <c r="AM329" i="1"/>
  <c r="AM326" i="1"/>
  <c r="AM324" i="1"/>
  <c r="AM321" i="1"/>
  <c r="AM317" i="1"/>
  <c r="AM322" i="1"/>
  <c r="AM320" i="1"/>
  <c r="AM330" i="1"/>
  <c r="AM325" i="1"/>
  <c r="AM319" i="1"/>
  <c r="AM323" i="1"/>
  <c r="AM318" i="1"/>
  <c r="AM316" i="1"/>
  <c r="AM342" i="1"/>
  <c r="AM332" i="1"/>
  <c r="AM327"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1" i="1"/>
  <c r="L372" i="1" s="1"/>
  <c r="L373" i="1" s="1"/>
  <c r="V371" i="1"/>
  <c r="V372" i="1" s="1"/>
  <c r="V373" i="1" s="1"/>
  <c r="R371" i="1"/>
  <c r="R372" i="1" s="1"/>
  <c r="R373" i="1" s="1"/>
  <c r="N371" i="1"/>
  <c r="N372" i="1" s="1"/>
  <c r="N373" i="1" s="1"/>
  <c r="T371" i="1"/>
  <c r="T372" i="1" s="1"/>
  <c r="T373" i="1" s="1"/>
  <c r="P371" i="1"/>
  <c r="P372" i="1" s="1"/>
  <c r="P373" i="1" s="1"/>
  <c r="Z20" i="1"/>
  <c r="AA33" i="1"/>
  <c r="J33" i="1"/>
  <c r="OJ33" i="1" s="1"/>
  <c r="AA29" i="1"/>
  <c r="AA24" i="1"/>
  <c r="AA20" i="1"/>
  <c r="AN295" i="1" l="1"/>
  <c r="AN267" i="1"/>
  <c r="AN269" i="1"/>
  <c r="AN270" i="1"/>
  <c r="AN266" i="1"/>
  <c r="AN272" i="1"/>
  <c r="AN271" i="1"/>
  <c r="AN289" i="1"/>
  <c r="AO18" i="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156" i="1"/>
  <c r="AN147" i="1"/>
  <c r="AN236" i="1"/>
  <c r="AN243" i="1"/>
  <c r="AN240" i="1"/>
  <c r="AN264" i="1"/>
  <c r="AN261" i="1"/>
  <c r="AN259" i="1"/>
  <c r="AN255" i="1"/>
  <c r="AN193" i="1"/>
  <c r="AN258" i="1"/>
  <c r="AN286" i="1"/>
  <c r="AN283" i="1"/>
  <c r="AN282" i="1"/>
  <c r="AN279" i="1"/>
  <c r="AN277" i="1"/>
  <c r="AN298" i="1"/>
  <c r="AN288" i="1"/>
  <c r="AN314" i="1"/>
  <c r="AN302" i="1"/>
  <c r="AN369" i="1"/>
  <c r="AN367" i="1"/>
  <c r="AN366" i="1"/>
  <c r="AN362" i="1"/>
  <c r="AN242" i="1"/>
  <c r="AN254" i="1"/>
  <c r="AN268" i="1"/>
  <c r="AN285" i="1"/>
  <c r="AN281" i="1"/>
  <c r="AN276" i="1"/>
  <c r="AN313" i="1"/>
  <c r="AN368" i="1"/>
  <c r="AN365" i="1"/>
  <c r="AN363" i="1"/>
  <c r="AN250" i="1"/>
  <c r="AN244" i="1"/>
  <c r="AN284" i="1"/>
  <c r="AN280" i="1"/>
  <c r="AN300" i="1"/>
  <c r="AN312" i="1"/>
  <c r="AN364" i="1"/>
  <c r="AN263" i="1"/>
  <c r="AN361" i="1"/>
  <c r="AN299" i="1"/>
  <c r="AN360" i="1"/>
  <c r="AN275" i="1"/>
  <c r="AN370" i="1"/>
  <c r="AN358" i="1"/>
  <c r="AN278" i="1"/>
  <c r="AN355" i="1"/>
  <c r="AN352" i="1"/>
  <c r="AN350" i="1"/>
  <c r="AN348" i="1"/>
  <c r="AN356" i="1"/>
  <c r="AN351" i="1"/>
  <c r="AN347" i="1"/>
  <c r="AN359" i="1"/>
  <c r="AN353" i="1"/>
  <c r="AN345" i="1"/>
  <c r="AN339" i="1"/>
  <c r="AN346" i="1"/>
  <c r="AN344" i="1"/>
  <c r="AN342" i="1"/>
  <c r="AN338" i="1"/>
  <c r="AN334" i="1"/>
  <c r="AN357" i="1"/>
  <c r="AN349" i="1"/>
  <c r="AN340" i="1"/>
  <c r="AN336" i="1"/>
  <c r="AN343" i="1"/>
  <c r="AN330" i="1"/>
  <c r="AN325" i="1"/>
  <c r="AN327" i="1"/>
  <c r="AN322" i="1"/>
  <c r="AN321" i="1"/>
  <c r="AN335" i="1"/>
  <c r="AN323" i="1"/>
  <c r="AN319" i="1"/>
  <c r="AN332" i="1"/>
  <c r="AN320" i="1"/>
  <c r="AN318" i="1"/>
  <c r="AN316" i="1"/>
  <c r="AN317" i="1"/>
  <c r="AN337" i="1"/>
  <c r="AN333" i="1"/>
  <c r="AN331" i="1"/>
  <c r="AN329" i="1"/>
  <c r="AN326" i="1"/>
  <c r="AN324"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1" i="1"/>
  <c r="Z372" i="1" s="1"/>
  <c r="Z373" i="1" s="1"/>
  <c r="AB33" i="1"/>
  <c r="AB24" i="1"/>
  <c r="AB29" i="1"/>
  <c r="AO295" i="1" l="1"/>
  <c r="AO270" i="1"/>
  <c r="AO267" i="1"/>
  <c r="AO266" i="1"/>
  <c r="AO272" i="1"/>
  <c r="AO269" i="1"/>
  <c r="AO271" i="1"/>
  <c r="AO289" i="1"/>
  <c r="AP18" i="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43" i="1"/>
  <c r="AO240" i="1"/>
  <c r="AO264" i="1"/>
  <c r="AO261" i="1"/>
  <c r="AO259" i="1"/>
  <c r="AO255" i="1"/>
  <c r="AO163" i="1"/>
  <c r="AO246" i="1"/>
  <c r="AO244" i="1"/>
  <c r="AO242" i="1"/>
  <c r="AO263" i="1"/>
  <c r="AO258" i="1"/>
  <c r="AO254" i="1"/>
  <c r="AO198" i="1"/>
  <c r="AO262" i="1"/>
  <c r="AO268" i="1"/>
  <c r="AO285" i="1"/>
  <c r="AO281" i="1"/>
  <c r="AO276" i="1"/>
  <c r="AO313" i="1"/>
  <c r="AO368" i="1"/>
  <c r="AO365" i="1"/>
  <c r="AO363" i="1"/>
  <c r="AO284" i="1"/>
  <c r="AO280" i="1"/>
  <c r="AO300" i="1"/>
  <c r="AO312" i="1"/>
  <c r="AO364" i="1"/>
  <c r="AO190" i="1"/>
  <c r="AO241" i="1"/>
  <c r="AO278" i="1"/>
  <c r="AO275" i="1"/>
  <c r="AO299" i="1"/>
  <c r="AO370" i="1"/>
  <c r="AO286" i="1"/>
  <c r="AO279" i="1"/>
  <c r="AO277" i="1"/>
  <c r="AO288" i="1"/>
  <c r="AO314" i="1"/>
  <c r="AO183" i="1"/>
  <c r="AO283" i="1"/>
  <c r="AO298" i="1"/>
  <c r="AO358" i="1"/>
  <c r="AO367" i="1"/>
  <c r="AO366" i="1"/>
  <c r="AO357" i="1"/>
  <c r="AO282" i="1"/>
  <c r="AO369" i="1"/>
  <c r="AO356" i="1"/>
  <c r="AO351" i="1"/>
  <c r="AO347" i="1"/>
  <c r="AO362" i="1"/>
  <c r="AO361" i="1"/>
  <c r="AO360" i="1"/>
  <c r="AO359" i="1"/>
  <c r="AO302" i="1"/>
  <c r="AO355" i="1"/>
  <c r="AO352" i="1"/>
  <c r="AO348" i="1"/>
  <c r="AO346" i="1"/>
  <c r="AO344" i="1"/>
  <c r="AO342" i="1"/>
  <c r="AO350" i="1"/>
  <c r="AO349" i="1"/>
  <c r="AO343" i="1"/>
  <c r="AO353" i="1"/>
  <c r="AO345" i="1"/>
  <c r="AO339" i="1"/>
  <c r="AO337" i="1"/>
  <c r="AO335" i="1"/>
  <c r="AO340" i="1"/>
  <c r="AO323" i="1"/>
  <c r="AO319" i="1"/>
  <c r="AO324" i="1"/>
  <c r="AO332" i="1"/>
  <c r="AO327" i="1"/>
  <c r="AO322" i="1"/>
  <c r="AO320" i="1"/>
  <c r="AO318" i="1"/>
  <c r="AO316" i="1"/>
  <c r="AO326" i="1"/>
  <c r="AO317" i="1"/>
  <c r="AO333" i="1"/>
  <c r="AO331" i="1"/>
  <c r="AO329" i="1"/>
  <c r="AO321" i="1"/>
  <c r="AO338" i="1"/>
  <c r="AO336" i="1"/>
  <c r="AO334" i="1"/>
  <c r="AO330" i="1"/>
  <c r="AO325"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95" i="1" l="1"/>
  <c r="AP267" i="1"/>
  <c r="AP270" i="1"/>
  <c r="AP266" i="1"/>
  <c r="AP269" i="1"/>
  <c r="AP272" i="1"/>
  <c r="AP271" i="1"/>
  <c r="AC289" i="1"/>
  <c r="AP289" i="1"/>
  <c r="AP24" i="1"/>
  <c r="AP20" i="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177" i="1"/>
  <c r="AP187" i="1"/>
  <c r="AP246" i="1"/>
  <c r="AP244" i="1"/>
  <c r="AP242" i="1"/>
  <c r="AP263" i="1"/>
  <c r="AP258" i="1"/>
  <c r="AP254" i="1"/>
  <c r="AP151" i="1"/>
  <c r="AP241" i="1"/>
  <c r="AP262" i="1"/>
  <c r="AP245" i="1"/>
  <c r="AP256" i="1"/>
  <c r="AP284" i="1"/>
  <c r="AP280" i="1"/>
  <c r="AP300" i="1"/>
  <c r="AP312" i="1"/>
  <c r="AP364" i="1"/>
  <c r="AP257" i="1"/>
  <c r="AP278" i="1"/>
  <c r="AP275" i="1"/>
  <c r="AP299" i="1"/>
  <c r="AP370" i="1"/>
  <c r="AP253" i="1"/>
  <c r="AP286" i="1"/>
  <c r="AP283" i="1"/>
  <c r="AP282" i="1"/>
  <c r="AP279" i="1"/>
  <c r="AP277" i="1"/>
  <c r="AP298" i="1"/>
  <c r="AP288" i="1"/>
  <c r="AP314" i="1"/>
  <c r="AP302" i="1"/>
  <c r="AP369" i="1"/>
  <c r="AP367" i="1"/>
  <c r="AP366" i="1"/>
  <c r="AP362" i="1"/>
  <c r="AP247" i="1"/>
  <c r="AP260" i="1"/>
  <c r="AP285" i="1"/>
  <c r="AP276" i="1"/>
  <c r="AP313" i="1"/>
  <c r="AP189" i="1"/>
  <c r="AP268" i="1"/>
  <c r="AP363" i="1"/>
  <c r="AP357" i="1"/>
  <c r="AP281" i="1"/>
  <c r="AP365" i="1"/>
  <c r="AP361" i="1"/>
  <c r="AP359" i="1"/>
  <c r="AP360" i="1"/>
  <c r="AP358" i="1"/>
  <c r="AP368" i="1"/>
  <c r="AP353" i="1"/>
  <c r="AP349" i="1"/>
  <c r="AP356" i="1"/>
  <c r="AP350" i="1"/>
  <c r="AP343" i="1"/>
  <c r="AP351" i="1"/>
  <c r="AP347" i="1"/>
  <c r="AP340" i="1"/>
  <c r="AP336" i="1"/>
  <c r="AP352" i="1"/>
  <c r="AP355" i="1"/>
  <c r="AP348" i="1"/>
  <c r="AP346" i="1"/>
  <c r="AP344" i="1"/>
  <c r="AP342" i="1"/>
  <c r="AP338" i="1"/>
  <c r="AP334" i="1"/>
  <c r="AP339" i="1"/>
  <c r="AP335" i="1"/>
  <c r="AP332" i="1"/>
  <c r="AP327" i="1"/>
  <c r="AP322" i="1"/>
  <c r="AP320" i="1"/>
  <c r="AP318" i="1"/>
  <c r="AP316" i="1"/>
  <c r="AP325" i="1"/>
  <c r="AP333" i="1"/>
  <c r="AP331" i="1"/>
  <c r="AP329" i="1"/>
  <c r="AP326" i="1"/>
  <c r="AP324" i="1"/>
  <c r="AP321" i="1"/>
  <c r="AP317" i="1"/>
  <c r="AP330" i="1"/>
  <c r="AP319" i="1"/>
  <c r="AP337" i="1"/>
  <c r="AP345" i="1"/>
  <c r="AP323"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Q295" i="1" l="1"/>
  <c r="AQ270" i="1"/>
  <c r="AQ267" i="1"/>
  <c r="AQ266" i="1"/>
  <c r="AQ269" i="1"/>
  <c r="AQ272" i="1"/>
  <c r="AQ271" i="1"/>
  <c r="AQ289" i="1"/>
  <c r="AB289" i="1"/>
  <c r="AC288" i="1"/>
  <c r="AB288" i="1" s="1"/>
  <c r="AR18" i="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192" i="1"/>
  <c r="AQ248" i="1"/>
  <c r="AQ241" i="1"/>
  <c r="AQ262" i="1"/>
  <c r="AQ200" i="1"/>
  <c r="AQ245" i="1"/>
  <c r="AQ260" i="1"/>
  <c r="AQ257" i="1"/>
  <c r="AQ256" i="1"/>
  <c r="AQ253" i="1"/>
  <c r="AQ188" i="1"/>
  <c r="AQ243" i="1"/>
  <c r="AQ255" i="1"/>
  <c r="AQ278" i="1"/>
  <c r="AQ275" i="1"/>
  <c r="AQ299" i="1"/>
  <c r="AQ370" i="1"/>
  <c r="AQ261" i="1"/>
  <c r="AQ286" i="1"/>
  <c r="AQ283" i="1"/>
  <c r="AQ282" i="1"/>
  <c r="AQ279" i="1"/>
  <c r="AQ277" i="1"/>
  <c r="AQ298" i="1"/>
  <c r="AQ288" i="1"/>
  <c r="AQ314" i="1"/>
  <c r="AQ302" i="1"/>
  <c r="AQ369" i="1"/>
  <c r="AQ367" i="1"/>
  <c r="AQ366" i="1"/>
  <c r="AQ362" i="1"/>
  <c r="AQ197" i="1"/>
  <c r="AQ264" i="1"/>
  <c r="AQ268" i="1"/>
  <c r="AQ285" i="1"/>
  <c r="AQ281" i="1"/>
  <c r="AQ276" i="1"/>
  <c r="AQ313" i="1"/>
  <c r="AQ368" i="1"/>
  <c r="AQ365" i="1"/>
  <c r="AQ363" i="1"/>
  <c r="AQ149" i="1"/>
  <c r="AQ240" i="1"/>
  <c r="AQ234" i="1"/>
  <c r="AQ284" i="1"/>
  <c r="AQ300" i="1"/>
  <c r="AQ312" i="1"/>
  <c r="AQ259" i="1"/>
  <c r="AQ361" i="1"/>
  <c r="AQ359" i="1"/>
  <c r="AQ364" i="1"/>
  <c r="AQ360" i="1"/>
  <c r="AQ280" i="1"/>
  <c r="AQ353" i="1"/>
  <c r="AQ349" i="1"/>
  <c r="AQ357" i="1"/>
  <c r="AQ355" i="1"/>
  <c r="AQ352" i="1"/>
  <c r="AQ350" i="1"/>
  <c r="AQ348" i="1"/>
  <c r="AQ358" i="1"/>
  <c r="AQ351" i="1"/>
  <c r="AQ347" i="1"/>
  <c r="AQ340" i="1"/>
  <c r="AQ356" i="1"/>
  <c r="AQ345" i="1"/>
  <c r="AQ339" i="1"/>
  <c r="AQ337" i="1"/>
  <c r="AQ335" i="1"/>
  <c r="AQ346" i="1"/>
  <c r="AQ343" i="1"/>
  <c r="AQ333" i="1"/>
  <c r="AQ331" i="1"/>
  <c r="AQ329" i="1"/>
  <c r="AQ326" i="1"/>
  <c r="AQ324" i="1"/>
  <c r="AQ321" i="1"/>
  <c r="AQ317" i="1"/>
  <c r="AQ323" i="1"/>
  <c r="AQ319" i="1"/>
  <c r="AQ316" i="1"/>
  <c r="AQ330" i="1"/>
  <c r="AQ325" i="1"/>
  <c r="AQ322" i="1"/>
  <c r="AQ320" i="1"/>
  <c r="AQ318" i="1"/>
  <c r="AQ342" i="1"/>
  <c r="AQ338" i="1"/>
  <c r="AQ336" i="1"/>
  <c r="AQ334" i="1"/>
  <c r="AQ344" i="1"/>
  <c r="AQ332" i="1"/>
  <c r="AQ327"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R295" i="1" l="1"/>
  <c r="AR270" i="1"/>
  <c r="AR267" i="1"/>
  <c r="AR266" i="1"/>
  <c r="AR269" i="1"/>
  <c r="AR272" i="1"/>
  <c r="AR271" i="1"/>
  <c r="AR289" i="1"/>
  <c r="AS18" i="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155" i="1"/>
  <c r="AR143" i="1"/>
  <c r="AR195" i="1"/>
  <c r="AR193" i="1"/>
  <c r="AR250" i="1"/>
  <c r="AR247" i="1"/>
  <c r="AR243" i="1"/>
  <c r="AR240" i="1"/>
  <c r="AR264" i="1"/>
  <c r="AR261" i="1"/>
  <c r="AR259" i="1"/>
  <c r="AR255" i="1"/>
  <c r="AR242" i="1"/>
  <c r="AR254" i="1"/>
  <c r="AR286" i="1"/>
  <c r="AR283" i="1"/>
  <c r="AR282" i="1"/>
  <c r="AR279" i="1"/>
  <c r="AR277" i="1"/>
  <c r="AR298" i="1"/>
  <c r="AR288" i="1"/>
  <c r="AR314" i="1"/>
  <c r="AR302" i="1"/>
  <c r="AR369" i="1"/>
  <c r="AR367" i="1"/>
  <c r="AR366" i="1"/>
  <c r="AR362" i="1"/>
  <c r="AR244" i="1"/>
  <c r="AR268" i="1"/>
  <c r="AR285" i="1"/>
  <c r="AR281" i="1"/>
  <c r="AR276" i="1"/>
  <c r="AR313" i="1"/>
  <c r="AR368" i="1"/>
  <c r="AR365" i="1"/>
  <c r="AR363" i="1"/>
  <c r="AR263" i="1"/>
  <c r="AR284" i="1"/>
  <c r="AR280" i="1"/>
  <c r="AR300" i="1"/>
  <c r="AR312" i="1"/>
  <c r="AR364" i="1"/>
  <c r="AR299" i="1"/>
  <c r="AR258" i="1"/>
  <c r="AR361" i="1"/>
  <c r="AR275" i="1"/>
  <c r="AR370" i="1"/>
  <c r="AR360" i="1"/>
  <c r="AR278" i="1"/>
  <c r="AR358" i="1"/>
  <c r="AR359" i="1"/>
  <c r="AR357" i="1"/>
  <c r="AR355" i="1"/>
  <c r="AR352" i="1"/>
  <c r="AR350" i="1"/>
  <c r="AR348" i="1"/>
  <c r="AR356" i="1"/>
  <c r="AR351" i="1"/>
  <c r="AR347" i="1"/>
  <c r="AR353" i="1"/>
  <c r="AR349" i="1"/>
  <c r="AR345" i="1"/>
  <c r="AR339" i="1"/>
  <c r="AR346" i="1"/>
  <c r="AR344" i="1"/>
  <c r="AR342" i="1"/>
  <c r="AR338" i="1"/>
  <c r="AR334" i="1"/>
  <c r="AR340" i="1"/>
  <c r="AR336" i="1"/>
  <c r="AR330" i="1"/>
  <c r="AR325" i="1"/>
  <c r="AR332" i="1"/>
  <c r="AR318" i="1"/>
  <c r="AR316" i="1"/>
  <c r="AR337" i="1"/>
  <c r="AR323" i="1"/>
  <c r="AR319" i="1"/>
  <c r="AR327" i="1"/>
  <c r="AR322" i="1"/>
  <c r="AR320" i="1"/>
  <c r="AR321" i="1"/>
  <c r="AR317" i="1"/>
  <c r="AR343" i="1"/>
  <c r="AR335" i="1"/>
  <c r="AR333" i="1"/>
  <c r="AR331" i="1"/>
  <c r="AR329" i="1"/>
  <c r="AR326" i="1"/>
  <c r="AR324"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S295" i="1" l="1"/>
  <c r="AS270" i="1"/>
  <c r="AS266" i="1"/>
  <c r="AS267" i="1"/>
  <c r="AS269" i="1"/>
  <c r="AS272" i="1"/>
  <c r="AS271" i="1"/>
  <c r="AS289" i="1"/>
  <c r="AT18" i="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147" i="1"/>
  <c r="AS236" i="1"/>
  <c r="AS243" i="1"/>
  <c r="AS240" i="1"/>
  <c r="AS264" i="1"/>
  <c r="AS261" i="1"/>
  <c r="AS259" i="1"/>
  <c r="AS255" i="1"/>
  <c r="AS154" i="1"/>
  <c r="AS190" i="1"/>
  <c r="AS244" i="1"/>
  <c r="AS242" i="1"/>
  <c r="AS263" i="1"/>
  <c r="AS258" i="1"/>
  <c r="AS254" i="1"/>
  <c r="AS246" i="1"/>
  <c r="AS268" i="1"/>
  <c r="AS285" i="1"/>
  <c r="AS281" i="1"/>
  <c r="AS276" i="1"/>
  <c r="AS313" i="1"/>
  <c r="AS368" i="1"/>
  <c r="AS365" i="1"/>
  <c r="AS363" i="1"/>
  <c r="AS235" i="1"/>
  <c r="AS241" i="1"/>
  <c r="AS284" i="1"/>
  <c r="AS280" i="1"/>
  <c r="AS300" i="1"/>
  <c r="AS312" i="1"/>
  <c r="AS364" i="1"/>
  <c r="AS278" i="1"/>
  <c r="AS275" i="1"/>
  <c r="AS299" i="1"/>
  <c r="AS370" i="1"/>
  <c r="AS161" i="1"/>
  <c r="AS262" i="1"/>
  <c r="AS286" i="1"/>
  <c r="AS146" i="1"/>
  <c r="AS249" i="1"/>
  <c r="AS170" i="1"/>
  <c r="AS277" i="1"/>
  <c r="AS288" i="1"/>
  <c r="AS367" i="1"/>
  <c r="AS366" i="1"/>
  <c r="AS358" i="1"/>
  <c r="AS282" i="1"/>
  <c r="AS279" i="1"/>
  <c r="AS314" i="1"/>
  <c r="AS302" i="1"/>
  <c r="AS369" i="1"/>
  <c r="AS362" i="1"/>
  <c r="AS357" i="1"/>
  <c r="AS283" i="1"/>
  <c r="AS298" i="1"/>
  <c r="AS361" i="1"/>
  <c r="AS356" i="1"/>
  <c r="AS351" i="1"/>
  <c r="AS347" i="1"/>
  <c r="AS360" i="1"/>
  <c r="AS359" i="1"/>
  <c r="AS355" i="1"/>
  <c r="AS352" i="1"/>
  <c r="AS346" i="1"/>
  <c r="AS344" i="1"/>
  <c r="AS342" i="1"/>
  <c r="AS353" i="1"/>
  <c r="AS343" i="1"/>
  <c r="AS348" i="1"/>
  <c r="AS350" i="1"/>
  <c r="AS349" i="1"/>
  <c r="AS345" i="1"/>
  <c r="AS339" i="1"/>
  <c r="AS337" i="1"/>
  <c r="AS335" i="1"/>
  <c r="AS323" i="1"/>
  <c r="AS319" i="1"/>
  <c r="AS331" i="1"/>
  <c r="AS326" i="1"/>
  <c r="AS321" i="1"/>
  <c r="AS317" i="1"/>
  <c r="AS338" i="1"/>
  <c r="AS336" i="1"/>
  <c r="AS334" i="1"/>
  <c r="AS332" i="1"/>
  <c r="AS327" i="1"/>
  <c r="AS322" i="1"/>
  <c r="AS320" i="1"/>
  <c r="AS318" i="1"/>
  <c r="AS316" i="1"/>
  <c r="AS329" i="1"/>
  <c r="AS324" i="1"/>
  <c r="AS333" i="1"/>
  <c r="AS340" i="1"/>
  <c r="AS330" i="1"/>
  <c r="AS325"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1" i="1"/>
  <c r="OP372" i="1" s="1"/>
  <c r="OP373" i="1" s="1"/>
  <c r="OX371" i="1"/>
  <c r="OX372" i="1" s="1"/>
  <c r="OX373" i="1" s="1"/>
  <c r="OR371" i="1"/>
  <c r="OR372" i="1" s="1"/>
  <c r="OR373" i="1" s="1"/>
  <c r="OG33" i="1"/>
  <c r="OI33" i="1" s="1"/>
  <c r="OT371" i="1"/>
  <c r="OT372" i="1" s="1"/>
  <c r="OT373" i="1" s="1"/>
  <c r="ON371" i="1"/>
  <c r="ON372" i="1" s="1"/>
  <c r="ON373" i="1" s="1"/>
  <c r="OV371" i="1"/>
  <c r="OV372" i="1" s="1"/>
  <c r="OV373" i="1" s="1"/>
  <c r="OG20" i="1"/>
  <c r="OI20" i="1" s="1"/>
  <c r="OG24" i="1"/>
  <c r="OI24" i="1" s="1"/>
  <c r="OG29" i="1"/>
  <c r="OI29" i="1" s="1"/>
  <c r="H371" i="1"/>
  <c r="H372" i="1" s="1"/>
  <c r="H373" i="1" s="1"/>
  <c r="OL371" i="1"/>
  <c r="OL372" i="1" s="1"/>
  <c r="OL373" i="1" s="1"/>
  <c r="G371" i="1"/>
  <c r="OH20" i="1"/>
  <c r="AT295" i="1" l="1"/>
  <c r="AT270" i="1"/>
  <c r="AT267" i="1"/>
  <c r="AT266" i="1"/>
  <c r="AT269" i="1"/>
  <c r="AT272" i="1"/>
  <c r="AT271" i="1"/>
  <c r="AT289" i="1"/>
  <c r="AU18" i="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47" i="1"/>
  <c r="AT244" i="1"/>
  <c r="AT242" i="1"/>
  <c r="AT263" i="1"/>
  <c r="AT258" i="1"/>
  <c r="AT254" i="1"/>
  <c r="AT189" i="1"/>
  <c r="AT246" i="1"/>
  <c r="AT241" i="1"/>
  <c r="AT262" i="1"/>
  <c r="AT257" i="1"/>
  <c r="AT284" i="1"/>
  <c r="AT280" i="1"/>
  <c r="AT300" i="1"/>
  <c r="AT312" i="1"/>
  <c r="AT364" i="1"/>
  <c r="AT145" i="1"/>
  <c r="AT253" i="1"/>
  <c r="AT278" i="1"/>
  <c r="AT275" i="1"/>
  <c r="AT299" i="1"/>
  <c r="AT370" i="1"/>
  <c r="AT237" i="1"/>
  <c r="AT260" i="1"/>
  <c r="AT286" i="1"/>
  <c r="AT283" i="1"/>
  <c r="AT282" i="1"/>
  <c r="AT279" i="1"/>
  <c r="AT277" i="1"/>
  <c r="AT298" i="1"/>
  <c r="AT288" i="1"/>
  <c r="AT314" i="1"/>
  <c r="AT302" i="1"/>
  <c r="AT369" i="1"/>
  <c r="AT367" i="1"/>
  <c r="AT366" i="1"/>
  <c r="AT362" i="1"/>
  <c r="AT285" i="1"/>
  <c r="AT245" i="1"/>
  <c r="AT256" i="1"/>
  <c r="AT268" i="1"/>
  <c r="AT313" i="1"/>
  <c r="AT281" i="1"/>
  <c r="AT365" i="1"/>
  <c r="AT357" i="1"/>
  <c r="AT276" i="1"/>
  <c r="AT368" i="1"/>
  <c r="AT361" i="1"/>
  <c r="AT359" i="1"/>
  <c r="AT363" i="1"/>
  <c r="AT353" i="1"/>
  <c r="AT349" i="1"/>
  <c r="AT360" i="1"/>
  <c r="AT356" i="1"/>
  <c r="AT343" i="1"/>
  <c r="AT358" i="1"/>
  <c r="AT352" i="1"/>
  <c r="AT348" i="1"/>
  <c r="AT340" i="1"/>
  <c r="AT336" i="1"/>
  <c r="AT355" i="1"/>
  <c r="AT350" i="1"/>
  <c r="AT351" i="1"/>
  <c r="AT347" i="1"/>
  <c r="AT346" i="1"/>
  <c r="AT344" i="1"/>
  <c r="AT342" i="1"/>
  <c r="AT338" i="1"/>
  <c r="AT334" i="1"/>
  <c r="AT337" i="1"/>
  <c r="AT332" i="1"/>
  <c r="AT327" i="1"/>
  <c r="AT322" i="1"/>
  <c r="AT320" i="1"/>
  <c r="AT318" i="1"/>
  <c r="AT316" i="1"/>
  <c r="AT319" i="1"/>
  <c r="AT333" i="1"/>
  <c r="AT331" i="1"/>
  <c r="AT329" i="1"/>
  <c r="AT326" i="1"/>
  <c r="AT324" i="1"/>
  <c r="AT321" i="1"/>
  <c r="AT317" i="1"/>
  <c r="AT325" i="1"/>
  <c r="AT323" i="1"/>
  <c r="AT345" i="1"/>
  <c r="AT335" i="1"/>
  <c r="AT330" i="1"/>
  <c r="AT339"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1" i="1"/>
  <c r="G372" i="1"/>
  <c r="G373" i="1" s="1"/>
  <c r="OI371" i="1"/>
  <c r="AU295" i="1" l="1"/>
  <c r="AU270" i="1"/>
  <c r="AU267" i="1"/>
  <c r="AU266" i="1"/>
  <c r="AU269" i="1"/>
  <c r="AU272" i="1"/>
  <c r="AU271" i="1"/>
  <c r="AU289" i="1"/>
  <c r="AV18" i="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46" i="1"/>
  <c r="AU241" i="1"/>
  <c r="AU262" i="1"/>
  <c r="AU198" i="1"/>
  <c r="AU188" i="1"/>
  <c r="AU245" i="1"/>
  <c r="AU260" i="1"/>
  <c r="AU257" i="1"/>
  <c r="AU256" i="1"/>
  <c r="AU253" i="1"/>
  <c r="AU165" i="1"/>
  <c r="AU199" i="1"/>
  <c r="AU261" i="1"/>
  <c r="AU278" i="1"/>
  <c r="AU275" i="1"/>
  <c r="AU299" i="1"/>
  <c r="AU370" i="1"/>
  <c r="AU264" i="1"/>
  <c r="AU286" i="1"/>
  <c r="AU283" i="1"/>
  <c r="AU282" i="1"/>
  <c r="AU279" i="1"/>
  <c r="AU277" i="1"/>
  <c r="AU298" i="1"/>
  <c r="AU288" i="1"/>
  <c r="AU314" i="1"/>
  <c r="AU302" i="1"/>
  <c r="AU369" i="1"/>
  <c r="AU367" i="1"/>
  <c r="AU366" i="1"/>
  <c r="AU362" i="1"/>
  <c r="AU240" i="1"/>
  <c r="AU259" i="1"/>
  <c r="AU268" i="1"/>
  <c r="AU285" i="1"/>
  <c r="AU281" i="1"/>
  <c r="AU276" i="1"/>
  <c r="AU313" i="1"/>
  <c r="AU368" i="1"/>
  <c r="AU365" i="1"/>
  <c r="AU363" i="1"/>
  <c r="AU284" i="1"/>
  <c r="AU255" i="1"/>
  <c r="AU243" i="1"/>
  <c r="AU364" i="1"/>
  <c r="AU361" i="1"/>
  <c r="AU359" i="1"/>
  <c r="AU280" i="1"/>
  <c r="AU300" i="1"/>
  <c r="AU312" i="1"/>
  <c r="AU360" i="1"/>
  <c r="AU353" i="1"/>
  <c r="AU349" i="1"/>
  <c r="AU358" i="1"/>
  <c r="AU355" i="1"/>
  <c r="AU352" i="1"/>
  <c r="AU350" i="1"/>
  <c r="AU348" i="1"/>
  <c r="AU357" i="1"/>
  <c r="AU356" i="1"/>
  <c r="AU340" i="1"/>
  <c r="AU345" i="1"/>
  <c r="AU339" i="1"/>
  <c r="AU337" i="1"/>
  <c r="AU335" i="1"/>
  <c r="AU351" i="1"/>
  <c r="AU347" i="1"/>
  <c r="AU346" i="1"/>
  <c r="AU343" i="1"/>
  <c r="AU338" i="1"/>
  <c r="AU336" i="1"/>
  <c r="AU334" i="1"/>
  <c r="AU333" i="1"/>
  <c r="AU331" i="1"/>
  <c r="AU329" i="1"/>
  <c r="AU326" i="1"/>
  <c r="AU324" i="1"/>
  <c r="AU321" i="1"/>
  <c r="AU317" i="1"/>
  <c r="AU318" i="1"/>
  <c r="AU342" i="1"/>
  <c r="AU330" i="1"/>
  <c r="AU325" i="1"/>
  <c r="AU323" i="1"/>
  <c r="AU319" i="1"/>
  <c r="AU316" i="1"/>
  <c r="AU344" i="1"/>
  <c r="AU332" i="1"/>
  <c r="AU327" i="1"/>
  <c r="AU322" i="1"/>
  <c r="AU320"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2" i="1"/>
  <c r="OI373" i="1" s="1"/>
  <c r="OG372" i="1"/>
  <c r="OG373" i="1" s="1"/>
  <c r="AV295" i="1" l="1"/>
  <c r="AV267" i="1"/>
  <c r="AV270" i="1"/>
  <c r="AV269" i="1"/>
  <c r="AV272" i="1"/>
  <c r="AV266" i="1"/>
  <c r="AV271" i="1"/>
  <c r="AV289" i="1"/>
  <c r="AW18" i="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34" i="1"/>
  <c r="AV197" i="1"/>
  <c r="AV243" i="1"/>
  <c r="AV240" i="1"/>
  <c r="AV264" i="1"/>
  <c r="AV261" i="1"/>
  <c r="AV259" i="1"/>
  <c r="AV255" i="1"/>
  <c r="AV244" i="1"/>
  <c r="AV286" i="1"/>
  <c r="AV283" i="1"/>
  <c r="AV282" i="1"/>
  <c r="AV279" i="1"/>
  <c r="AV277" i="1"/>
  <c r="AV298" i="1"/>
  <c r="AV288" i="1"/>
  <c r="AV314" i="1"/>
  <c r="AV302" i="1"/>
  <c r="AV369" i="1"/>
  <c r="AV367" i="1"/>
  <c r="AV366" i="1"/>
  <c r="AV362" i="1"/>
  <c r="AV263" i="1"/>
  <c r="AV268" i="1"/>
  <c r="AV285" i="1"/>
  <c r="AV281" i="1"/>
  <c r="AV276" i="1"/>
  <c r="AV313" i="1"/>
  <c r="AV368" i="1"/>
  <c r="AV365" i="1"/>
  <c r="AV363" i="1"/>
  <c r="AV258" i="1"/>
  <c r="AV284" i="1"/>
  <c r="AV280" i="1"/>
  <c r="AV300" i="1"/>
  <c r="AV312" i="1"/>
  <c r="AV364" i="1"/>
  <c r="AV242" i="1"/>
  <c r="AV275" i="1"/>
  <c r="AV254" i="1"/>
  <c r="AV299" i="1"/>
  <c r="AV370" i="1"/>
  <c r="AV361" i="1"/>
  <c r="AV278" i="1"/>
  <c r="AV360" i="1"/>
  <c r="AV358" i="1"/>
  <c r="AV355" i="1"/>
  <c r="AV352" i="1"/>
  <c r="AV350" i="1"/>
  <c r="AV348" i="1"/>
  <c r="AV356" i="1"/>
  <c r="AV351" i="1"/>
  <c r="AV347" i="1"/>
  <c r="AV359" i="1"/>
  <c r="AV353" i="1"/>
  <c r="AV345" i="1"/>
  <c r="AV339" i="1"/>
  <c r="AV357" i="1"/>
  <c r="AV346" i="1"/>
  <c r="AV344" i="1"/>
  <c r="AV342" i="1"/>
  <c r="AV338" i="1"/>
  <c r="AV334" i="1"/>
  <c r="AV349" i="1"/>
  <c r="AV340" i="1"/>
  <c r="AV336" i="1"/>
  <c r="AV330" i="1"/>
  <c r="AV325" i="1"/>
  <c r="AV322" i="1"/>
  <c r="AV320" i="1"/>
  <c r="AV317" i="1"/>
  <c r="AV335" i="1"/>
  <c r="AV323" i="1"/>
  <c r="AV319" i="1"/>
  <c r="AV318" i="1"/>
  <c r="AV316" i="1"/>
  <c r="AV343" i="1"/>
  <c r="AV332" i="1"/>
  <c r="AV327" i="1"/>
  <c r="AV337" i="1"/>
  <c r="AV333" i="1"/>
  <c r="AV331" i="1"/>
  <c r="AV329" i="1"/>
  <c r="AV326" i="1"/>
  <c r="AV324" i="1"/>
  <c r="AV321"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W295" i="1" l="1"/>
  <c r="AW270" i="1"/>
  <c r="AW267" i="1"/>
  <c r="AW266" i="1"/>
  <c r="AW272" i="1"/>
  <c r="AW269" i="1"/>
  <c r="AW271" i="1"/>
  <c r="AW289" i="1"/>
  <c r="AX18" i="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152" i="1"/>
  <c r="AW143" i="1"/>
  <c r="AW200" i="1"/>
  <c r="AW195" i="1"/>
  <c r="AW190" i="1"/>
  <c r="AW243" i="1"/>
  <c r="AW240" i="1"/>
  <c r="AW264" i="1"/>
  <c r="AW261" i="1"/>
  <c r="AW259" i="1"/>
  <c r="AW255" i="1"/>
  <c r="AW249" i="1"/>
  <c r="AW244" i="1"/>
  <c r="AW242" i="1"/>
  <c r="AW263" i="1"/>
  <c r="AW258" i="1"/>
  <c r="AW254" i="1"/>
  <c r="AW241" i="1"/>
  <c r="AW268" i="1"/>
  <c r="AW285" i="1"/>
  <c r="AW281" i="1"/>
  <c r="AW276" i="1"/>
  <c r="AW313" i="1"/>
  <c r="AW368" i="1"/>
  <c r="AW365" i="1"/>
  <c r="AW363" i="1"/>
  <c r="AW284" i="1"/>
  <c r="AW280" i="1"/>
  <c r="AW300" i="1"/>
  <c r="AW312" i="1"/>
  <c r="AW364" i="1"/>
  <c r="AW148" i="1"/>
  <c r="AW262" i="1"/>
  <c r="AW278" i="1"/>
  <c r="AW275" i="1"/>
  <c r="AW299" i="1"/>
  <c r="AW370" i="1"/>
  <c r="AW144" i="1"/>
  <c r="AW142" i="1"/>
  <c r="AW194" i="1"/>
  <c r="AW283" i="1"/>
  <c r="AW282" i="1"/>
  <c r="AW298" i="1"/>
  <c r="AW288" i="1"/>
  <c r="AW367" i="1"/>
  <c r="AW366" i="1"/>
  <c r="AW279" i="1"/>
  <c r="AW314" i="1"/>
  <c r="AW302" i="1"/>
  <c r="AW369" i="1"/>
  <c r="AW362" i="1"/>
  <c r="AW358" i="1"/>
  <c r="AW286" i="1"/>
  <c r="AW357" i="1"/>
  <c r="AW277" i="1"/>
  <c r="AW356" i="1"/>
  <c r="AW351" i="1"/>
  <c r="AW347" i="1"/>
  <c r="AW360" i="1"/>
  <c r="AW359" i="1"/>
  <c r="AW361" i="1"/>
  <c r="AW355" i="1"/>
  <c r="AW352" i="1"/>
  <c r="AW353" i="1"/>
  <c r="AW348" i="1"/>
  <c r="AW346" i="1"/>
  <c r="AW344" i="1"/>
  <c r="AW342" i="1"/>
  <c r="AW350" i="1"/>
  <c r="AW349" i="1"/>
  <c r="AW343" i="1"/>
  <c r="AW345" i="1"/>
  <c r="AW339" i="1"/>
  <c r="AW337" i="1"/>
  <c r="AW335" i="1"/>
  <c r="AW323" i="1"/>
  <c r="AW319" i="1"/>
  <c r="AW329" i="1"/>
  <c r="AW324" i="1"/>
  <c r="AW332" i="1"/>
  <c r="AW327" i="1"/>
  <c r="AW322" i="1"/>
  <c r="AW320" i="1"/>
  <c r="AW318" i="1"/>
  <c r="AW316" i="1"/>
  <c r="AW331" i="1"/>
  <c r="AW326" i="1"/>
  <c r="AW321" i="1"/>
  <c r="AW317" i="1"/>
  <c r="AW340" i="1"/>
  <c r="AW333" i="1"/>
  <c r="AW338" i="1"/>
  <c r="AW336" i="1"/>
  <c r="AW334" i="1"/>
  <c r="AW330" i="1"/>
  <c r="AW325"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X295" i="1" l="1"/>
  <c r="AX270" i="1"/>
  <c r="AX267" i="1"/>
  <c r="AX269" i="1"/>
  <c r="AX266" i="1"/>
  <c r="AX272" i="1"/>
  <c r="AX271" i="1"/>
  <c r="AX289" i="1"/>
  <c r="AY18" i="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189" i="1"/>
  <c r="AX244" i="1"/>
  <c r="AX242" i="1"/>
  <c r="AX263" i="1"/>
  <c r="AX258" i="1"/>
  <c r="AX254" i="1"/>
  <c r="AX146" i="1"/>
  <c r="AX235" i="1"/>
  <c r="AX241" i="1"/>
  <c r="AX262" i="1"/>
  <c r="AX253" i="1"/>
  <c r="AX284" i="1"/>
  <c r="AX280" i="1"/>
  <c r="AX300" i="1"/>
  <c r="AX312" i="1"/>
  <c r="AX364" i="1"/>
  <c r="AX141" i="1"/>
  <c r="AX260" i="1"/>
  <c r="AX278" i="1"/>
  <c r="AX275" i="1"/>
  <c r="AX299" i="1"/>
  <c r="AX370" i="1"/>
  <c r="AX247" i="1"/>
  <c r="AX245" i="1"/>
  <c r="AX256" i="1"/>
  <c r="AX286" i="1"/>
  <c r="AX283" i="1"/>
  <c r="AX282" i="1"/>
  <c r="AX279" i="1"/>
  <c r="AX277" i="1"/>
  <c r="AX298" i="1"/>
  <c r="AX288" i="1"/>
  <c r="AX314" i="1"/>
  <c r="AX302" i="1"/>
  <c r="AX369" i="1"/>
  <c r="AX367" i="1"/>
  <c r="AX366" i="1"/>
  <c r="AX362" i="1"/>
  <c r="AX246" i="1"/>
  <c r="AX268" i="1"/>
  <c r="AX257" i="1"/>
  <c r="AX281" i="1"/>
  <c r="AX187" i="1"/>
  <c r="AX365" i="1"/>
  <c r="AX276" i="1"/>
  <c r="AX368" i="1"/>
  <c r="AX357" i="1"/>
  <c r="AX285" i="1"/>
  <c r="AX363" i="1"/>
  <c r="AX361" i="1"/>
  <c r="AX359" i="1"/>
  <c r="AX313" i="1"/>
  <c r="AX360" i="1"/>
  <c r="AX358" i="1"/>
  <c r="AX353" i="1"/>
  <c r="AX349" i="1"/>
  <c r="AX356" i="1"/>
  <c r="AX352" i="1"/>
  <c r="AX350" i="1"/>
  <c r="AX343" i="1"/>
  <c r="AX355" i="1"/>
  <c r="AX351" i="1"/>
  <c r="AX347" i="1"/>
  <c r="AX340" i="1"/>
  <c r="AX336" i="1"/>
  <c r="AX348" i="1"/>
  <c r="AX346" i="1"/>
  <c r="AX344" i="1"/>
  <c r="AX342" i="1"/>
  <c r="AX338" i="1"/>
  <c r="AX334" i="1"/>
  <c r="AX335" i="1"/>
  <c r="AX332" i="1"/>
  <c r="AX327" i="1"/>
  <c r="AX322" i="1"/>
  <c r="AX320" i="1"/>
  <c r="AX318" i="1"/>
  <c r="AX316" i="1"/>
  <c r="AX323" i="1"/>
  <c r="AX345" i="1"/>
  <c r="AX333" i="1"/>
  <c r="AX331" i="1"/>
  <c r="AX329" i="1"/>
  <c r="AX326" i="1"/>
  <c r="AX324" i="1"/>
  <c r="AX321" i="1"/>
  <c r="AX317" i="1"/>
  <c r="AX330" i="1"/>
  <c r="AX339" i="1"/>
  <c r="AX337" i="1"/>
  <c r="AX325" i="1"/>
  <c r="AX319"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Y295" i="1" l="1"/>
  <c r="AY270" i="1"/>
  <c r="AY267" i="1"/>
  <c r="AY266" i="1"/>
  <c r="AY269" i="1"/>
  <c r="AY272" i="1"/>
  <c r="AY271" i="1"/>
  <c r="AY289" i="1"/>
  <c r="AZ18" i="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178" i="1"/>
  <c r="AY160" i="1"/>
  <c r="AY156" i="1"/>
  <c r="AY188" i="1"/>
  <c r="AY241" i="1"/>
  <c r="AY262" i="1"/>
  <c r="AY149" i="1"/>
  <c r="AY237" i="1"/>
  <c r="AY246" i="1"/>
  <c r="AY245" i="1"/>
  <c r="AY260" i="1"/>
  <c r="AY257" i="1"/>
  <c r="AY256" i="1"/>
  <c r="AY253" i="1"/>
  <c r="AY264" i="1"/>
  <c r="AY278" i="1"/>
  <c r="AY275" i="1"/>
  <c r="AY299" i="1"/>
  <c r="AY370" i="1"/>
  <c r="AY248" i="1"/>
  <c r="AY240" i="1"/>
  <c r="AY259" i="1"/>
  <c r="AY286" i="1"/>
  <c r="AY283" i="1"/>
  <c r="AY282" i="1"/>
  <c r="AY279" i="1"/>
  <c r="AY277" i="1"/>
  <c r="AY298" i="1"/>
  <c r="AY288" i="1"/>
  <c r="AY314" i="1"/>
  <c r="AY302" i="1"/>
  <c r="AY369" i="1"/>
  <c r="AY367" i="1"/>
  <c r="AY366" i="1"/>
  <c r="AY362" i="1"/>
  <c r="AY243" i="1"/>
  <c r="AY255" i="1"/>
  <c r="AY268" i="1"/>
  <c r="AY285" i="1"/>
  <c r="AY281" i="1"/>
  <c r="AY276" i="1"/>
  <c r="AY313" i="1"/>
  <c r="AY368" i="1"/>
  <c r="AY365" i="1"/>
  <c r="AY363" i="1"/>
  <c r="AY192" i="1"/>
  <c r="AY280" i="1"/>
  <c r="AY261" i="1"/>
  <c r="AY364" i="1"/>
  <c r="AY300" i="1"/>
  <c r="AY312" i="1"/>
  <c r="AY361" i="1"/>
  <c r="AY359" i="1"/>
  <c r="AY284" i="1"/>
  <c r="AY360" i="1"/>
  <c r="AY353" i="1"/>
  <c r="AY349" i="1"/>
  <c r="AY357" i="1"/>
  <c r="AY355" i="1"/>
  <c r="AY352" i="1"/>
  <c r="AY350" i="1"/>
  <c r="AY348" i="1"/>
  <c r="AY358" i="1"/>
  <c r="AY351" i="1"/>
  <c r="AY347" i="1"/>
  <c r="AY340" i="1"/>
  <c r="AY345" i="1"/>
  <c r="AY339" i="1"/>
  <c r="AY337" i="1"/>
  <c r="AY335" i="1"/>
  <c r="AY346" i="1"/>
  <c r="AY356" i="1"/>
  <c r="AY343" i="1"/>
  <c r="AY342" i="1"/>
  <c r="AY333" i="1"/>
  <c r="AY331" i="1"/>
  <c r="AY329" i="1"/>
  <c r="AY326" i="1"/>
  <c r="AY324" i="1"/>
  <c r="AY321" i="1"/>
  <c r="AY317" i="1"/>
  <c r="AY319" i="1"/>
  <c r="AY322" i="1"/>
  <c r="AY316" i="1"/>
  <c r="AY344" i="1"/>
  <c r="AY330" i="1"/>
  <c r="AY325" i="1"/>
  <c r="AY338" i="1"/>
  <c r="AY336" i="1"/>
  <c r="AY334" i="1"/>
  <c r="AY323" i="1"/>
  <c r="AY320" i="1"/>
  <c r="AY332" i="1"/>
  <c r="AY327" i="1"/>
  <c r="AY318"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AZ295" i="1" l="1"/>
  <c r="AZ270" i="1"/>
  <c r="AZ266" i="1"/>
  <c r="AZ267" i="1"/>
  <c r="AZ272" i="1"/>
  <c r="AZ269" i="1"/>
  <c r="AZ271" i="1"/>
  <c r="AZ289" i="1"/>
  <c r="BA18" i="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145" i="1"/>
  <c r="AZ199" i="1"/>
  <c r="AZ247" i="1"/>
  <c r="AZ243" i="1"/>
  <c r="AZ240" i="1"/>
  <c r="AZ264" i="1"/>
  <c r="AZ261" i="1"/>
  <c r="AZ259" i="1"/>
  <c r="AZ255" i="1"/>
  <c r="AZ263" i="1"/>
  <c r="AZ286" i="1"/>
  <c r="AZ283" i="1"/>
  <c r="AZ282" i="1"/>
  <c r="AZ279" i="1"/>
  <c r="AZ277" i="1"/>
  <c r="AZ298" i="1"/>
  <c r="AZ288" i="1"/>
  <c r="AZ314" i="1"/>
  <c r="AZ302" i="1"/>
  <c r="AZ369" i="1"/>
  <c r="AZ367" i="1"/>
  <c r="AZ366" i="1"/>
  <c r="AZ362" i="1"/>
  <c r="AZ258" i="1"/>
  <c r="AZ268" i="1"/>
  <c r="AZ285" i="1"/>
  <c r="AZ281" i="1"/>
  <c r="AZ276" i="1"/>
  <c r="AZ313" i="1"/>
  <c r="AZ368" i="1"/>
  <c r="AZ365" i="1"/>
  <c r="AZ363" i="1"/>
  <c r="AZ242" i="1"/>
  <c r="AZ254" i="1"/>
  <c r="AZ284" i="1"/>
  <c r="AZ280" i="1"/>
  <c r="AZ300" i="1"/>
  <c r="AZ312" i="1"/>
  <c r="AZ364" i="1"/>
  <c r="AZ278" i="1"/>
  <c r="AZ164" i="1"/>
  <c r="AZ244" i="1"/>
  <c r="AZ275" i="1"/>
  <c r="AZ361" i="1"/>
  <c r="AZ360" i="1"/>
  <c r="AZ358" i="1"/>
  <c r="AZ299" i="1"/>
  <c r="AZ359" i="1"/>
  <c r="AZ357" i="1"/>
  <c r="AZ355" i="1"/>
  <c r="AZ352" i="1"/>
  <c r="AZ350" i="1"/>
  <c r="AZ348" i="1"/>
  <c r="AZ370" i="1"/>
  <c r="AZ356" i="1"/>
  <c r="AZ351" i="1"/>
  <c r="AZ347" i="1"/>
  <c r="AZ353" i="1"/>
  <c r="AZ349" i="1"/>
  <c r="AZ345" i="1"/>
  <c r="AZ339" i="1"/>
  <c r="AZ346" i="1"/>
  <c r="AZ344" i="1"/>
  <c r="AZ342" i="1"/>
  <c r="AZ338" i="1"/>
  <c r="AZ334" i="1"/>
  <c r="AZ340" i="1"/>
  <c r="AZ336" i="1"/>
  <c r="AZ330" i="1"/>
  <c r="AZ325" i="1"/>
  <c r="AZ327" i="1"/>
  <c r="AZ318" i="1"/>
  <c r="AZ316" i="1"/>
  <c r="AZ343" i="1"/>
  <c r="AZ337" i="1"/>
  <c r="AZ323" i="1"/>
  <c r="AZ319" i="1"/>
  <c r="AZ332" i="1"/>
  <c r="AZ320" i="1"/>
  <c r="AZ321" i="1"/>
  <c r="AZ317" i="1"/>
  <c r="AZ322" i="1"/>
  <c r="AZ335" i="1"/>
  <c r="AZ333" i="1"/>
  <c r="AZ331" i="1"/>
  <c r="AZ329" i="1"/>
  <c r="AZ326" i="1"/>
  <c r="AZ324"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A295" i="1" l="1"/>
  <c r="BA270" i="1"/>
  <c r="BA267" i="1"/>
  <c r="BA266" i="1"/>
  <c r="BA269" i="1"/>
  <c r="BA272" i="1"/>
  <c r="BA271" i="1"/>
  <c r="BA289" i="1"/>
  <c r="BB18" i="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34" i="1"/>
  <c r="BA249" i="1"/>
  <c r="BA246" i="1"/>
  <c r="BA243" i="1"/>
  <c r="BA240" i="1"/>
  <c r="BA264" i="1"/>
  <c r="BA261" i="1"/>
  <c r="BA259" i="1"/>
  <c r="BA255" i="1"/>
  <c r="BA159" i="1"/>
  <c r="BA244" i="1"/>
  <c r="BA242" i="1"/>
  <c r="BA263" i="1"/>
  <c r="BA258" i="1"/>
  <c r="BA254" i="1"/>
  <c r="BA268" i="1"/>
  <c r="BA285" i="1"/>
  <c r="BA281" i="1"/>
  <c r="BA276" i="1"/>
  <c r="BA313" i="1"/>
  <c r="BA368" i="1"/>
  <c r="BA365" i="1"/>
  <c r="BA363" i="1"/>
  <c r="BA262" i="1"/>
  <c r="BA284" i="1"/>
  <c r="BA280" i="1"/>
  <c r="BA300" i="1"/>
  <c r="BA312" i="1"/>
  <c r="BA364" i="1"/>
  <c r="BA153" i="1"/>
  <c r="BA278" i="1"/>
  <c r="BA275" i="1"/>
  <c r="BA299" i="1"/>
  <c r="BA370" i="1"/>
  <c r="BA283" i="1"/>
  <c r="BA282" i="1"/>
  <c r="BA241" i="1"/>
  <c r="BA279" i="1"/>
  <c r="BA314" i="1"/>
  <c r="BA302" i="1"/>
  <c r="BA369" i="1"/>
  <c r="BA362" i="1"/>
  <c r="BA286" i="1"/>
  <c r="BA358" i="1"/>
  <c r="BA277" i="1"/>
  <c r="BA298" i="1"/>
  <c r="BA357" i="1"/>
  <c r="BA367" i="1"/>
  <c r="BA356" i="1"/>
  <c r="BA351" i="1"/>
  <c r="BA347" i="1"/>
  <c r="BA288" i="1"/>
  <c r="BA366" i="1"/>
  <c r="BA361" i="1"/>
  <c r="BA360" i="1"/>
  <c r="BA359" i="1"/>
  <c r="BA355" i="1"/>
  <c r="BA352" i="1"/>
  <c r="BA346" i="1"/>
  <c r="BA344" i="1"/>
  <c r="BA342" i="1"/>
  <c r="BA343" i="1"/>
  <c r="BA348" i="1"/>
  <c r="BA353" i="1"/>
  <c r="BA350" i="1"/>
  <c r="BA349" i="1"/>
  <c r="BA345" i="1"/>
  <c r="BA339" i="1"/>
  <c r="BA337" i="1"/>
  <c r="BA335" i="1"/>
  <c r="BA323" i="1"/>
  <c r="BA319" i="1"/>
  <c r="BA331" i="1"/>
  <c r="BA321" i="1"/>
  <c r="BA317" i="1"/>
  <c r="BA340" i="1"/>
  <c r="BA338" i="1"/>
  <c r="BA336" i="1"/>
  <c r="BA334" i="1"/>
  <c r="BA332" i="1"/>
  <c r="BA327" i="1"/>
  <c r="BA322" i="1"/>
  <c r="BA320" i="1"/>
  <c r="BA318" i="1"/>
  <c r="BA316" i="1"/>
  <c r="BA324" i="1"/>
  <c r="BA333" i="1"/>
  <c r="BA329" i="1"/>
  <c r="BA326" i="1"/>
  <c r="BA330" i="1"/>
  <c r="BA325"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B295" i="1" l="1"/>
  <c r="BB270" i="1"/>
  <c r="BB266" i="1"/>
  <c r="BB267" i="1"/>
  <c r="BB272" i="1"/>
  <c r="BB269" i="1"/>
  <c r="BB271" i="1"/>
  <c r="BB289" i="1"/>
  <c r="BC18" i="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197" i="1"/>
  <c r="BB247" i="1"/>
  <c r="BB244" i="1"/>
  <c r="BB242" i="1"/>
  <c r="BB263" i="1"/>
  <c r="BB258" i="1"/>
  <c r="BB254" i="1"/>
  <c r="BB142" i="1"/>
  <c r="BB194" i="1"/>
  <c r="BB187" i="1"/>
  <c r="BB241" i="1"/>
  <c r="BB262" i="1"/>
  <c r="BB174" i="1"/>
  <c r="BB162" i="1"/>
  <c r="BB260" i="1"/>
  <c r="BB284" i="1"/>
  <c r="BB280" i="1"/>
  <c r="BB300" i="1"/>
  <c r="BB312" i="1"/>
  <c r="BB364" i="1"/>
  <c r="BB245" i="1"/>
  <c r="BB256" i="1"/>
  <c r="BB278" i="1"/>
  <c r="BB275" i="1"/>
  <c r="BB299" i="1"/>
  <c r="BB370" i="1"/>
  <c r="BB257" i="1"/>
  <c r="BB286" i="1"/>
  <c r="BB283" i="1"/>
  <c r="BB282" i="1"/>
  <c r="BB279" i="1"/>
  <c r="BB277" i="1"/>
  <c r="BB298" i="1"/>
  <c r="BB288" i="1"/>
  <c r="BB314" i="1"/>
  <c r="BB302" i="1"/>
  <c r="BB369" i="1"/>
  <c r="BB367" i="1"/>
  <c r="BB366" i="1"/>
  <c r="BB362" i="1"/>
  <c r="BB281" i="1"/>
  <c r="BB253" i="1"/>
  <c r="BB276" i="1"/>
  <c r="BB368" i="1"/>
  <c r="BB285" i="1"/>
  <c r="BB363" i="1"/>
  <c r="BB357" i="1"/>
  <c r="BB313" i="1"/>
  <c r="BB361" i="1"/>
  <c r="BB359" i="1"/>
  <c r="BB268" i="1"/>
  <c r="BB353" i="1"/>
  <c r="BB349" i="1"/>
  <c r="BB360" i="1"/>
  <c r="BB365" i="1"/>
  <c r="BB356" i="1"/>
  <c r="BB358" i="1"/>
  <c r="BB355" i="1"/>
  <c r="BB343" i="1"/>
  <c r="BB348" i="1"/>
  <c r="BB340" i="1"/>
  <c r="BB336" i="1"/>
  <c r="BB350" i="1"/>
  <c r="BB352" i="1"/>
  <c r="BB351" i="1"/>
  <c r="BB347" i="1"/>
  <c r="BB346" i="1"/>
  <c r="BB344" i="1"/>
  <c r="BB342" i="1"/>
  <c r="BB338" i="1"/>
  <c r="BB334" i="1"/>
  <c r="BB345" i="1"/>
  <c r="BB337" i="1"/>
  <c r="BB332" i="1"/>
  <c r="BB327" i="1"/>
  <c r="BB322" i="1"/>
  <c r="BB320" i="1"/>
  <c r="BB318" i="1"/>
  <c r="BB316" i="1"/>
  <c r="BB330" i="1"/>
  <c r="BB325" i="1"/>
  <c r="BB323" i="1"/>
  <c r="BB339" i="1"/>
  <c r="BB333" i="1"/>
  <c r="BB331" i="1"/>
  <c r="BB329" i="1"/>
  <c r="BB326" i="1"/>
  <c r="BB324" i="1"/>
  <c r="BB321" i="1"/>
  <c r="BB317" i="1"/>
  <c r="BB319" i="1"/>
  <c r="BB335"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C295" i="1" l="1"/>
  <c r="BC270" i="1"/>
  <c r="BC266" i="1"/>
  <c r="BC267" i="1"/>
  <c r="BC272" i="1"/>
  <c r="BC269" i="1"/>
  <c r="BC271" i="1"/>
  <c r="BC289" i="1"/>
  <c r="BD18" i="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167" i="1"/>
  <c r="BC155" i="1"/>
  <c r="BC146" i="1"/>
  <c r="BC241" i="1"/>
  <c r="BC262" i="1"/>
  <c r="BC144" i="1"/>
  <c r="BC192" i="1"/>
  <c r="BC248" i="1"/>
  <c r="BC245" i="1"/>
  <c r="BC260" i="1"/>
  <c r="BC257" i="1"/>
  <c r="BC256" i="1"/>
  <c r="BC253" i="1"/>
  <c r="BC240" i="1"/>
  <c r="BC259" i="1"/>
  <c r="BC278" i="1"/>
  <c r="BC275" i="1"/>
  <c r="BC299" i="1"/>
  <c r="BC370" i="1"/>
  <c r="BC243" i="1"/>
  <c r="BC255" i="1"/>
  <c r="BC286" i="1"/>
  <c r="BC283" i="1"/>
  <c r="BC282" i="1"/>
  <c r="BC279" i="1"/>
  <c r="BC277" i="1"/>
  <c r="BC298" i="1"/>
  <c r="BC288" i="1"/>
  <c r="BC314" i="1"/>
  <c r="BC302" i="1"/>
  <c r="BC369" i="1"/>
  <c r="BC367" i="1"/>
  <c r="BC366" i="1"/>
  <c r="BC362" i="1"/>
  <c r="BC246" i="1"/>
  <c r="BC261" i="1"/>
  <c r="BC268" i="1"/>
  <c r="BC285" i="1"/>
  <c r="BC281" i="1"/>
  <c r="BC276" i="1"/>
  <c r="BC313" i="1"/>
  <c r="BC368" i="1"/>
  <c r="BC365" i="1"/>
  <c r="BC363" i="1"/>
  <c r="BC264" i="1"/>
  <c r="BC300" i="1"/>
  <c r="BC312" i="1"/>
  <c r="BC284" i="1"/>
  <c r="BC280" i="1"/>
  <c r="BC361" i="1"/>
  <c r="BC359" i="1"/>
  <c r="BC360" i="1"/>
  <c r="BC353" i="1"/>
  <c r="BC349" i="1"/>
  <c r="BC364" i="1"/>
  <c r="BC358" i="1"/>
  <c r="BC355" i="1"/>
  <c r="BC352" i="1"/>
  <c r="BC350" i="1"/>
  <c r="BC348" i="1"/>
  <c r="BC357" i="1"/>
  <c r="BC340" i="1"/>
  <c r="BC345" i="1"/>
  <c r="BC339" i="1"/>
  <c r="BC337" i="1"/>
  <c r="BC335" i="1"/>
  <c r="BC356" i="1"/>
  <c r="BC351" i="1"/>
  <c r="BC347" i="1"/>
  <c r="BC346" i="1"/>
  <c r="BC343" i="1"/>
  <c r="BC344" i="1"/>
  <c r="BC338" i="1"/>
  <c r="BC336" i="1"/>
  <c r="BC334" i="1"/>
  <c r="BC333" i="1"/>
  <c r="BC331" i="1"/>
  <c r="BC329" i="1"/>
  <c r="BC326" i="1"/>
  <c r="BC324" i="1"/>
  <c r="BC321" i="1"/>
  <c r="BC317" i="1"/>
  <c r="BC323" i="1"/>
  <c r="BC320" i="1"/>
  <c r="BC330" i="1"/>
  <c r="BC325" i="1"/>
  <c r="BC319" i="1"/>
  <c r="BC322" i="1"/>
  <c r="BC316" i="1"/>
  <c r="BC318" i="1"/>
  <c r="BC342" i="1"/>
  <c r="BC332" i="1"/>
  <c r="BC327"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D295" i="1" l="1"/>
  <c r="BD267" i="1"/>
  <c r="BD269" i="1"/>
  <c r="BD270" i="1"/>
  <c r="BD266" i="1"/>
  <c r="BD272" i="1"/>
  <c r="BD271" i="1"/>
  <c r="BD289" i="1"/>
  <c r="BE18" i="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141" i="1"/>
  <c r="BD243" i="1"/>
  <c r="BD240" i="1"/>
  <c r="BD264" i="1"/>
  <c r="BD261" i="1"/>
  <c r="BD259" i="1"/>
  <c r="BD255" i="1"/>
  <c r="BD166" i="1"/>
  <c r="BD258" i="1"/>
  <c r="BD286" i="1"/>
  <c r="BD283" i="1"/>
  <c r="BD282" i="1"/>
  <c r="BD279" i="1"/>
  <c r="BD277" i="1"/>
  <c r="BD298" i="1"/>
  <c r="BD288" i="1"/>
  <c r="BD314" i="1"/>
  <c r="BD302" i="1"/>
  <c r="BD369" i="1"/>
  <c r="BD367" i="1"/>
  <c r="BD366" i="1"/>
  <c r="BD362" i="1"/>
  <c r="BD236" i="1"/>
  <c r="BD250" i="1"/>
  <c r="BD242" i="1"/>
  <c r="BD254" i="1"/>
  <c r="BD268" i="1"/>
  <c r="BD285" i="1"/>
  <c r="BD281" i="1"/>
  <c r="BD276" i="1"/>
  <c r="BD313" i="1"/>
  <c r="BD368" i="1"/>
  <c r="BD365" i="1"/>
  <c r="BD363" i="1"/>
  <c r="BD244" i="1"/>
  <c r="BD284" i="1"/>
  <c r="BD280" i="1"/>
  <c r="BD300" i="1"/>
  <c r="BD312" i="1"/>
  <c r="BD364" i="1"/>
  <c r="BD157" i="1"/>
  <c r="BD147" i="1"/>
  <c r="BD193" i="1"/>
  <c r="BD263" i="1"/>
  <c r="BD278" i="1"/>
  <c r="BD361" i="1"/>
  <c r="BD360" i="1"/>
  <c r="BD299" i="1"/>
  <c r="BD370" i="1"/>
  <c r="BD358" i="1"/>
  <c r="BD275" i="1"/>
  <c r="BD355" i="1"/>
  <c r="BD352" i="1"/>
  <c r="BD350" i="1"/>
  <c r="BD348" i="1"/>
  <c r="BD356" i="1"/>
  <c r="BD351" i="1"/>
  <c r="BD347" i="1"/>
  <c r="BD359" i="1"/>
  <c r="BD353" i="1"/>
  <c r="BD357" i="1"/>
  <c r="BD345" i="1"/>
  <c r="BD339" i="1"/>
  <c r="BD346" i="1"/>
  <c r="BD344" i="1"/>
  <c r="BD342" i="1"/>
  <c r="BD338" i="1"/>
  <c r="BD334" i="1"/>
  <c r="BD349" i="1"/>
  <c r="BD340" i="1"/>
  <c r="BD336" i="1"/>
  <c r="BD343" i="1"/>
  <c r="BD330" i="1"/>
  <c r="BD325" i="1"/>
  <c r="BD332" i="1"/>
  <c r="BD320" i="1"/>
  <c r="BD321" i="1"/>
  <c r="BD317" i="1"/>
  <c r="BD335" i="1"/>
  <c r="BD323" i="1"/>
  <c r="BD319" i="1"/>
  <c r="BD327" i="1"/>
  <c r="BD322" i="1"/>
  <c r="BD318" i="1"/>
  <c r="BD316" i="1"/>
  <c r="BD337" i="1"/>
  <c r="BD333" i="1"/>
  <c r="BD331" i="1"/>
  <c r="BD329" i="1"/>
  <c r="BD326" i="1"/>
  <c r="BD324"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E295" i="1" l="1"/>
  <c r="BE270" i="1"/>
  <c r="BE267" i="1"/>
  <c r="BE269" i="1"/>
  <c r="BE266" i="1"/>
  <c r="BE272" i="1"/>
  <c r="BE271" i="1"/>
  <c r="BE289" i="1"/>
  <c r="BF18" i="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163" i="1"/>
  <c r="BE145" i="1"/>
  <c r="BE243" i="1"/>
  <c r="BE240" i="1"/>
  <c r="BE264" i="1"/>
  <c r="BE261" i="1"/>
  <c r="BE259" i="1"/>
  <c r="BE255" i="1"/>
  <c r="BE148" i="1"/>
  <c r="BE246" i="1"/>
  <c r="BE244" i="1"/>
  <c r="BE242" i="1"/>
  <c r="BE263" i="1"/>
  <c r="BE258" i="1"/>
  <c r="BE254" i="1"/>
  <c r="BE262" i="1"/>
  <c r="BE268" i="1"/>
  <c r="BE285" i="1"/>
  <c r="BE281" i="1"/>
  <c r="BE276" i="1"/>
  <c r="BE313" i="1"/>
  <c r="BE368" i="1"/>
  <c r="BE365" i="1"/>
  <c r="BE363" i="1"/>
  <c r="BE190" i="1"/>
  <c r="BE284" i="1"/>
  <c r="BE280" i="1"/>
  <c r="BE300" i="1"/>
  <c r="BE312" i="1"/>
  <c r="BE364" i="1"/>
  <c r="BE241" i="1"/>
  <c r="BE278" i="1"/>
  <c r="BE275" i="1"/>
  <c r="BE299" i="1"/>
  <c r="BE370" i="1"/>
  <c r="BE286" i="1"/>
  <c r="BE279" i="1"/>
  <c r="BE277" i="1"/>
  <c r="BE288" i="1"/>
  <c r="BE314" i="1"/>
  <c r="BE282" i="1"/>
  <c r="BE298" i="1"/>
  <c r="BE358" i="1"/>
  <c r="BE283" i="1"/>
  <c r="BE367" i="1"/>
  <c r="BE366" i="1"/>
  <c r="BE357" i="1"/>
  <c r="BE362" i="1"/>
  <c r="BE356" i="1"/>
  <c r="BE351" i="1"/>
  <c r="BE347" i="1"/>
  <c r="BE302" i="1"/>
  <c r="BE361" i="1"/>
  <c r="BE360" i="1"/>
  <c r="BE359" i="1"/>
  <c r="BE369" i="1"/>
  <c r="BE355" i="1"/>
  <c r="BE352" i="1"/>
  <c r="BE348" i="1"/>
  <c r="BE346" i="1"/>
  <c r="BE344" i="1"/>
  <c r="BE342" i="1"/>
  <c r="BE350" i="1"/>
  <c r="BE349" i="1"/>
  <c r="BE343" i="1"/>
  <c r="BE353" i="1"/>
  <c r="BE345" i="1"/>
  <c r="BE339" i="1"/>
  <c r="BE337" i="1"/>
  <c r="BE335" i="1"/>
  <c r="BE340" i="1"/>
  <c r="BE323" i="1"/>
  <c r="BE319" i="1"/>
  <c r="BE329" i="1"/>
  <c r="BE326" i="1"/>
  <c r="BE324" i="1"/>
  <c r="BE332" i="1"/>
  <c r="BE327" i="1"/>
  <c r="BE322" i="1"/>
  <c r="BE320" i="1"/>
  <c r="BE318" i="1"/>
  <c r="BE316" i="1"/>
  <c r="BE331" i="1"/>
  <c r="BE321" i="1"/>
  <c r="BE317" i="1"/>
  <c r="BE333" i="1"/>
  <c r="BE338" i="1"/>
  <c r="BE336" i="1"/>
  <c r="BE334" i="1"/>
  <c r="BE330" i="1"/>
  <c r="BE325"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F295" i="1" l="1"/>
  <c r="BF267" i="1"/>
  <c r="BF270" i="1"/>
  <c r="BF266" i="1"/>
  <c r="BF269" i="1"/>
  <c r="BF272" i="1"/>
  <c r="BF271" i="1"/>
  <c r="BF289" i="1"/>
  <c r="BG18" i="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199" i="1"/>
  <c r="BF187" i="1"/>
  <c r="BF246" i="1"/>
  <c r="BF244" i="1"/>
  <c r="BF242" i="1"/>
  <c r="BF263" i="1"/>
  <c r="BF258" i="1"/>
  <c r="BF254" i="1"/>
  <c r="BF241" i="1"/>
  <c r="BF262" i="1"/>
  <c r="BF245" i="1"/>
  <c r="BF256" i="1"/>
  <c r="BF284" i="1"/>
  <c r="BF280" i="1"/>
  <c r="BF300" i="1"/>
  <c r="BF312" i="1"/>
  <c r="BF364" i="1"/>
  <c r="BF247" i="1"/>
  <c r="BF257" i="1"/>
  <c r="BF278" i="1"/>
  <c r="BF275" i="1"/>
  <c r="BF299" i="1"/>
  <c r="BF370" i="1"/>
  <c r="BF189" i="1"/>
  <c r="BF253" i="1"/>
  <c r="BF286" i="1"/>
  <c r="BF283" i="1"/>
  <c r="BF282" i="1"/>
  <c r="BF279" i="1"/>
  <c r="BF277" i="1"/>
  <c r="BF298" i="1"/>
  <c r="BF288" i="1"/>
  <c r="BF314" i="1"/>
  <c r="BF302" i="1"/>
  <c r="BF369" i="1"/>
  <c r="BF367" i="1"/>
  <c r="BF366" i="1"/>
  <c r="BF362" i="1"/>
  <c r="BF260" i="1"/>
  <c r="BF285" i="1"/>
  <c r="BF276" i="1"/>
  <c r="BF313" i="1"/>
  <c r="BF281" i="1"/>
  <c r="BF363" i="1"/>
  <c r="BF357" i="1"/>
  <c r="BF268" i="1"/>
  <c r="BF365" i="1"/>
  <c r="BF361" i="1"/>
  <c r="BF359" i="1"/>
  <c r="BF368" i="1"/>
  <c r="BF360" i="1"/>
  <c r="BF358" i="1"/>
  <c r="BF353" i="1"/>
  <c r="BF349" i="1"/>
  <c r="BF356" i="1"/>
  <c r="BF350" i="1"/>
  <c r="BF343" i="1"/>
  <c r="BF351" i="1"/>
  <c r="BF347" i="1"/>
  <c r="BF340" i="1"/>
  <c r="BF336" i="1"/>
  <c r="BF352" i="1"/>
  <c r="BF355" i="1"/>
  <c r="BF348" i="1"/>
  <c r="BF346" i="1"/>
  <c r="BF344" i="1"/>
  <c r="BF342" i="1"/>
  <c r="BF338" i="1"/>
  <c r="BF334" i="1"/>
  <c r="BF339" i="1"/>
  <c r="BF335" i="1"/>
  <c r="BF332" i="1"/>
  <c r="BF327" i="1"/>
  <c r="BF322" i="1"/>
  <c r="BF320" i="1"/>
  <c r="BF318" i="1"/>
  <c r="BF316" i="1"/>
  <c r="BF333" i="1"/>
  <c r="BF331" i="1"/>
  <c r="BF329" i="1"/>
  <c r="BF326" i="1"/>
  <c r="BF324" i="1"/>
  <c r="BF321" i="1"/>
  <c r="BF317" i="1"/>
  <c r="BF330" i="1"/>
  <c r="BF325" i="1"/>
  <c r="BF323" i="1"/>
  <c r="BF337" i="1"/>
  <c r="BF345" i="1"/>
  <c r="BF319"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G295" i="1" l="1"/>
  <c r="BG270" i="1"/>
  <c r="BG267" i="1"/>
  <c r="BG272" i="1"/>
  <c r="BG266" i="1"/>
  <c r="BG269" i="1"/>
  <c r="BG271" i="1"/>
  <c r="BG289" i="1"/>
  <c r="BH18" i="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149" i="1"/>
  <c r="BG142" i="1"/>
  <c r="BG194" i="1"/>
  <c r="BG192" i="1"/>
  <c r="BG248" i="1"/>
  <c r="BG241" i="1"/>
  <c r="BG262" i="1"/>
  <c r="BG245" i="1"/>
  <c r="BG260" i="1"/>
  <c r="BG257" i="1"/>
  <c r="BG256" i="1"/>
  <c r="BG253" i="1"/>
  <c r="BG243" i="1"/>
  <c r="BG255" i="1"/>
  <c r="BG278" i="1"/>
  <c r="BG275" i="1"/>
  <c r="BG299" i="1"/>
  <c r="BG370" i="1"/>
  <c r="BG261" i="1"/>
  <c r="BG286" i="1"/>
  <c r="BG283" i="1"/>
  <c r="BG282" i="1"/>
  <c r="BG279" i="1"/>
  <c r="BG277" i="1"/>
  <c r="BG298" i="1"/>
  <c r="BG288" i="1"/>
  <c r="BG314" i="1"/>
  <c r="BG302" i="1"/>
  <c r="BG369" i="1"/>
  <c r="BG367" i="1"/>
  <c r="BG366" i="1"/>
  <c r="BG362" i="1"/>
  <c r="BG264" i="1"/>
  <c r="BG268" i="1"/>
  <c r="BG285" i="1"/>
  <c r="BG281" i="1"/>
  <c r="BG276" i="1"/>
  <c r="BG313" i="1"/>
  <c r="BG368" i="1"/>
  <c r="BG365" i="1"/>
  <c r="BG363" i="1"/>
  <c r="BG188" i="1"/>
  <c r="BG200" i="1"/>
  <c r="BG259" i="1"/>
  <c r="BG284" i="1"/>
  <c r="BG300" i="1"/>
  <c r="BG312" i="1"/>
  <c r="BG240" i="1"/>
  <c r="BG280" i="1"/>
  <c r="BG361" i="1"/>
  <c r="BG359" i="1"/>
  <c r="BG364" i="1"/>
  <c r="BG360" i="1"/>
  <c r="BG353" i="1"/>
  <c r="BG349" i="1"/>
  <c r="BG357" i="1"/>
  <c r="BG355" i="1"/>
  <c r="BG352" i="1"/>
  <c r="BG350" i="1"/>
  <c r="BG348" i="1"/>
  <c r="BG358" i="1"/>
  <c r="BG351" i="1"/>
  <c r="BG347" i="1"/>
  <c r="BG340" i="1"/>
  <c r="BG356" i="1"/>
  <c r="BG345" i="1"/>
  <c r="BG339" i="1"/>
  <c r="BG337" i="1"/>
  <c r="BG335" i="1"/>
  <c r="BG346" i="1"/>
  <c r="BG343" i="1"/>
  <c r="BG333" i="1"/>
  <c r="BG331" i="1"/>
  <c r="BG329" i="1"/>
  <c r="BG326" i="1"/>
  <c r="BG324" i="1"/>
  <c r="BG321" i="1"/>
  <c r="BG317" i="1"/>
  <c r="BG319" i="1"/>
  <c r="BG322" i="1"/>
  <c r="BG316" i="1"/>
  <c r="BG330" i="1"/>
  <c r="BG325" i="1"/>
  <c r="BG323" i="1"/>
  <c r="BG320" i="1"/>
  <c r="BG318" i="1"/>
  <c r="BG342" i="1"/>
  <c r="BG338" i="1"/>
  <c r="BG336" i="1"/>
  <c r="BG334" i="1"/>
  <c r="BG344" i="1"/>
  <c r="BG332" i="1"/>
  <c r="BG327"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H295" i="1" l="1"/>
  <c r="BH270" i="1"/>
  <c r="BH267" i="1"/>
  <c r="BH266" i="1"/>
  <c r="BH272" i="1"/>
  <c r="BH269" i="1"/>
  <c r="BH271" i="1"/>
  <c r="BH289" i="1"/>
  <c r="BI18" i="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193" i="1"/>
  <c r="BH250" i="1"/>
  <c r="BH247" i="1"/>
  <c r="BH243" i="1"/>
  <c r="BH240" i="1"/>
  <c r="BH264" i="1"/>
  <c r="BH261" i="1"/>
  <c r="BH259" i="1"/>
  <c r="BH255" i="1"/>
  <c r="BH168" i="1"/>
  <c r="BH242" i="1"/>
  <c r="BH254" i="1"/>
  <c r="BH286" i="1"/>
  <c r="BH283" i="1"/>
  <c r="BH282" i="1"/>
  <c r="BH279" i="1"/>
  <c r="BH277" i="1"/>
  <c r="BH298" i="1"/>
  <c r="BH288" i="1"/>
  <c r="BH314" i="1"/>
  <c r="BH302" i="1"/>
  <c r="BH369" i="1"/>
  <c r="BH367" i="1"/>
  <c r="BH366" i="1"/>
  <c r="BH362" i="1"/>
  <c r="BH244" i="1"/>
  <c r="BH268" i="1"/>
  <c r="BH285" i="1"/>
  <c r="BH281" i="1"/>
  <c r="BH276" i="1"/>
  <c r="BH313" i="1"/>
  <c r="BH368" i="1"/>
  <c r="BH365" i="1"/>
  <c r="BH363" i="1"/>
  <c r="BH143" i="1"/>
  <c r="BH195" i="1"/>
  <c r="BH263" i="1"/>
  <c r="BH284" i="1"/>
  <c r="BH280" i="1"/>
  <c r="BH300" i="1"/>
  <c r="BH312" i="1"/>
  <c r="BH364" i="1"/>
  <c r="BH150" i="1"/>
  <c r="BH299" i="1"/>
  <c r="BH258" i="1"/>
  <c r="BH361" i="1"/>
  <c r="BH370" i="1"/>
  <c r="BH360" i="1"/>
  <c r="BH275" i="1"/>
  <c r="BH358" i="1"/>
  <c r="BH278" i="1"/>
  <c r="BH359" i="1"/>
  <c r="BH357" i="1"/>
  <c r="BH355" i="1"/>
  <c r="BH352" i="1"/>
  <c r="BH350" i="1"/>
  <c r="BH348" i="1"/>
  <c r="BH356" i="1"/>
  <c r="BH351" i="1"/>
  <c r="BH347" i="1"/>
  <c r="BH353" i="1"/>
  <c r="BH349" i="1"/>
  <c r="BH345" i="1"/>
  <c r="BH339" i="1"/>
  <c r="BH346" i="1"/>
  <c r="BH344" i="1"/>
  <c r="BH342" i="1"/>
  <c r="BH338" i="1"/>
  <c r="BH334" i="1"/>
  <c r="BH340" i="1"/>
  <c r="BH336" i="1"/>
  <c r="BH330" i="1"/>
  <c r="BH325" i="1"/>
  <c r="BH327" i="1"/>
  <c r="BH322" i="1"/>
  <c r="BH318" i="1"/>
  <c r="BH316" i="1"/>
  <c r="BH337" i="1"/>
  <c r="BH323" i="1"/>
  <c r="BH319" i="1"/>
  <c r="BH332" i="1"/>
  <c r="BH320" i="1"/>
  <c r="BH317" i="1"/>
  <c r="BH321" i="1"/>
  <c r="BH343" i="1"/>
  <c r="BH335" i="1"/>
  <c r="BH333" i="1"/>
  <c r="BH331" i="1"/>
  <c r="BH329" i="1"/>
  <c r="BH326" i="1"/>
  <c r="BH324"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I295" i="1" l="1"/>
  <c r="BI270" i="1"/>
  <c r="BI267" i="1"/>
  <c r="BI266" i="1"/>
  <c r="BI272" i="1"/>
  <c r="BI269" i="1"/>
  <c r="BI271" i="1"/>
  <c r="BI289" i="1"/>
  <c r="BJ18" i="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141" i="1"/>
  <c r="BI243" i="1"/>
  <c r="BI240" i="1"/>
  <c r="BI264" i="1"/>
  <c r="BI261" i="1"/>
  <c r="BI259" i="1"/>
  <c r="BI255" i="1"/>
  <c r="BI161" i="1"/>
  <c r="BI147" i="1"/>
  <c r="BI236" i="1"/>
  <c r="BI190" i="1"/>
  <c r="BI244" i="1"/>
  <c r="BI242" i="1"/>
  <c r="BI263" i="1"/>
  <c r="BI258" i="1"/>
  <c r="BI254" i="1"/>
  <c r="BI268" i="1"/>
  <c r="BI285" i="1"/>
  <c r="BI281" i="1"/>
  <c r="BI276" i="1"/>
  <c r="BI313" i="1"/>
  <c r="BI368" i="1"/>
  <c r="BI365" i="1"/>
  <c r="BI363" i="1"/>
  <c r="BI246" i="1"/>
  <c r="BI241" i="1"/>
  <c r="BI284" i="1"/>
  <c r="BI280" i="1"/>
  <c r="BI300" i="1"/>
  <c r="BI312" i="1"/>
  <c r="BI364" i="1"/>
  <c r="BI249" i="1"/>
  <c r="BI278" i="1"/>
  <c r="BI275" i="1"/>
  <c r="BI299" i="1"/>
  <c r="BI370" i="1"/>
  <c r="BI286" i="1"/>
  <c r="BI262" i="1"/>
  <c r="BI282" i="1"/>
  <c r="BI298" i="1"/>
  <c r="BI283" i="1"/>
  <c r="BI277" i="1"/>
  <c r="BI367" i="1"/>
  <c r="BI366" i="1"/>
  <c r="BI358" i="1"/>
  <c r="BI288" i="1"/>
  <c r="BI302" i="1"/>
  <c r="BI369" i="1"/>
  <c r="BI362" i="1"/>
  <c r="BI357" i="1"/>
  <c r="BI279" i="1"/>
  <c r="BI361" i="1"/>
  <c r="BI356" i="1"/>
  <c r="BI351" i="1"/>
  <c r="BI347" i="1"/>
  <c r="BI314" i="1"/>
  <c r="BI360" i="1"/>
  <c r="BI359" i="1"/>
  <c r="BI355" i="1"/>
  <c r="BI352" i="1"/>
  <c r="BI346" i="1"/>
  <c r="BI344" i="1"/>
  <c r="BI342" i="1"/>
  <c r="BI353" i="1"/>
  <c r="BI343" i="1"/>
  <c r="BI348" i="1"/>
  <c r="BI350" i="1"/>
  <c r="BI349" i="1"/>
  <c r="BI345" i="1"/>
  <c r="BI339" i="1"/>
  <c r="BI337" i="1"/>
  <c r="BI335" i="1"/>
  <c r="BI323" i="1"/>
  <c r="BI319" i="1"/>
  <c r="BI331" i="1"/>
  <c r="BI321" i="1"/>
  <c r="BI317" i="1"/>
  <c r="BI338" i="1"/>
  <c r="BI336" i="1"/>
  <c r="BI334" i="1"/>
  <c r="BI332" i="1"/>
  <c r="BI327" i="1"/>
  <c r="BI322" i="1"/>
  <c r="BI320" i="1"/>
  <c r="BI318" i="1"/>
  <c r="BI316" i="1"/>
  <c r="BI329" i="1"/>
  <c r="BI326" i="1"/>
  <c r="BI324" i="1"/>
  <c r="BI333" i="1"/>
  <c r="BI340" i="1"/>
  <c r="BI330" i="1"/>
  <c r="BI325"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J295" i="1" l="1"/>
  <c r="BJ266" i="1"/>
  <c r="BJ270" i="1"/>
  <c r="BJ272" i="1"/>
  <c r="BJ269" i="1"/>
  <c r="BJ267" i="1"/>
  <c r="BJ271" i="1"/>
  <c r="BJ289" i="1"/>
  <c r="BK18" i="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47" i="1"/>
  <c r="BJ244" i="1"/>
  <c r="BJ242" i="1"/>
  <c r="BJ263" i="1"/>
  <c r="BJ258" i="1"/>
  <c r="BJ254" i="1"/>
  <c r="BJ189" i="1"/>
  <c r="BJ246" i="1"/>
  <c r="BJ241" i="1"/>
  <c r="BJ262" i="1"/>
  <c r="BJ257" i="1"/>
  <c r="BJ284" i="1"/>
  <c r="BJ280" i="1"/>
  <c r="BJ300" i="1"/>
  <c r="BJ312" i="1"/>
  <c r="BJ364" i="1"/>
  <c r="BJ253" i="1"/>
  <c r="BJ278" i="1"/>
  <c r="BJ275" i="1"/>
  <c r="BJ299" i="1"/>
  <c r="BJ370" i="1"/>
  <c r="BJ260" i="1"/>
  <c r="BJ286" i="1"/>
  <c r="BJ283" i="1"/>
  <c r="BJ282" i="1"/>
  <c r="BJ279" i="1"/>
  <c r="BJ277" i="1"/>
  <c r="BJ298" i="1"/>
  <c r="BJ288" i="1"/>
  <c r="BJ314" i="1"/>
  <c r="BJ302" i="1"/>
  <c r="BJ369" i="1"/>
  <c r="BJ367" i="1"/>
  <c r="BJ366" i="1"/>
  <c r="BJ362" i="1"/>
  <c r="BJ245" i="1"/>
  <c r="BJ256" i="1"/>
  <c r="BJ285" i="1"/>
  <c r="BJ268" i="1"/>
  <c r="BJ313" i="1"/>
  <c r="BJ365" i="1"/>
  <c r="BJ357" i="1"/>
  <c r="BJ368" i="1"/>
  <c r="BJ361" i="1"/>
  <c r="BJ359" i="1"/>
  <c r="BJ281" i="1"/>
  <c r="BJ276" i="1"/>
  <c r="BJ363" i="1"/>
  <c r="BJ353" i="1"/>
  <c r="BJ349" i="1"/>
  <c r="BJ360" i="1"/>
  <c r="BJ356" i="1"/>
  <c r="BJ343" i="1"/>
  <c r="BJ352" i="1"/>
  <c r="BJ348" i="1"/>
  <c r="BJ340" i="1"/>
  <c r="BJ336" i="1"/>
  <c r="BJ355" i="1"/>
  <c r="BJ350" i="1"/>
  <c r="BJ358" i="1"/>
  <c r="BJ351" i="1"/>
  <c r="BJ347" i="1"/>
  <c r="BJ346" i="1"/>
  <c r="BJ344" i="1"/>
  <c r="BJ342" i="1"/>
  <c r="BJ338" i="1"/>
  <c r="BJ334" i="1"/>
  <c r="BJ337" i="1"/>
  <c r="BJ332" i="1"/>
  <c r="BJ327" i="1"/>
  <c r="BJ322" i="1"/>
  <c r="BJ320" i="1"/>
  <c r="BJ318" i="1"/>
  <c r="BJ316" i="1"/>
  <c r="BJ330" i="1"/>
  <c r="BJ325" i="1"/>
  <c r="BJ319" i="1"/>
  <c r="BJ333" i="1"/>
  <c r="BJ331" i="1"/>
  <c r="BJ329" i="1"/>
  <c r="BJ326" i="1"/>
  <c r="BJ324" i="1"/>
  <c r="BJ321" i="1"/>
  <c r="BJ317" i="1"/>
  <c r="BJ345" i="1"/>
  <c r="BJ335" i="1"/>
  <c r="BJ339" i="1"/>
  <c r="BJ323"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K295" i="1" l="1"/>
  <c r="BK270" i="1"/>
  <c r="BK266" i="1"/>
  <c r="BK272" i="1"/>
  <c r="BK267" i="1"/>
  <c r="BK269" i="1"/>
  <c r="BK271" i="1"/>
  <c r="BK289" i="1"/>
  <c r="BL18" i="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46" i="1"/>
  <c r="BK241" i="1"/>
  <c r="BK262" i="1"/>
  <c r="BK188" i="1"/>
  <c r="BK245" i="1"/>
  <c r="BK260" i="1"/>
  <c r="BK257" i="1"/>
  <c r="BK256" i="1"/>
  <c r="BK253" i="1"/>
  <c r="BK261" i="1"/>
  <c r="BK278" i="1"/>
  <c r="BK275" i="1"/>
  <c r="BK299" i="1"/>
  <c r="BK370" i="1"/>
  <c r="BK264" i="1"/>
  <c r="BK286" i="1"/>
  <c r="BK283" i="1"/>
  <c r="BK282" i="1"/>
  <c r="BK279" i="1"/>
  <c r="BK277" i="1"/>
  <c r="BK298" i="1"/>
  <c r="BK288" i="1"/>
  <c r="BK314" i="1"/>
  <c r="BK302" i="1"/>
  <c r="BK369" i="1"/>
  <c r="BK367" i="1"/>
  <c r="BK366" i="1"/>
  <c r="BK362" i="1"/>
  <c r="BK240" i="1"/>
  <c r="BK259" i="1"/>
  <c r="BK268" i="1"/>
  <c r="BK285" i="1"/>
  <c r="BK281" i="1"/>
  <c r="BK276" i="1"/>
  <c r="BK313" i="1"/>
  <c r="BK368" i="1"/>
  <c r="BK365" i="1"/>
  <c r="BK363" i="1"/>
  <c r="BK284" i="1"/>
  <c r="BK255" i="1"/>
  <c r="BK243" i="1"/>
  <c r="BK198" i="1"/>
  <c r="BK364" i="1"/>
  <c r="BK361" i="1"/>
  <c r="BK359" i="1"/>
  <c r="BK360" i="1"/>
  <c r="BK280" i="1"/>
  <c r="BK300" i="1"/>
  <c r="BK353" i="1"/>
  <c r="BK349" i="1"/>
  <c r="BK358" i="1"/>
  <c r="BK355" i="1"/>
  <c r="BK352" i="1"/>
  <c r="BK350" i="1"/>
  <c r="BK348" i="1"/>
  <c r="BK312" i="1"/>
  <c r="BK357" i="1"/>
  <c r="BK356" i="1"/>
  <c r="BK340" i="1"/>
  <c r="BK345" i="1"/>
  <c r="BK339" i="1"/>
  <c r="BK337" i="1"/>
  <c r="BK335" i="1"/>
  <c r="BK351" i="1"/>
  <c r="BK347" i="1"/>
  <c r="BK346" i="1"/>
  <c r="BK343" i="1"/>
  <c r="BK338" i="1"/>
  <c r="BK336" i="1"/>
  <c r="BK334" i="1"/>
  <c r="BK333" i="1"/>
  <c r="BK331" i="1"/>
  <c r="BK329" i="1"/>
  <c r="BK326" i="1"/>
  <c r="BK324" i="1"/>
  <c r="BK321" i="1"/>
  <c r="BK317" i="1"/>
  <c r="BK323" i="1"/>
  <c r="BK318" i="1"/>
  <c r="BK342" i="1"/>
  <c r="BK330" i="1"/>
  <c r="BK325" i="1"/>
  <c r="BK319" i="1"/>
  <c r="BK322" i="1"/>
  <c r="BK316" i="1"/>
  <c r="BK344" i="1"/>
  <c r="BK332" i="1"/>
  <c r="BK327" i="1"/>
  <c r="BK320"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L295" i="1" l="1"/>
  <c r="BL267" i="1"/>
  <c r="BL269" i="1"/>
  <c r="BL266" i="1"/>
  <c r="BL270" i="1"/>
  <c r="BL272" i="1"/>
  <c r="BL271" i="1"/>
  <c r="BL289" i="1"/>
  <c r="BM18" i="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153" i="1"/>
  <c r="BL243" i="1"/>
  <c r="BL240" i="1"/>
  <c r="BL264" i="1"/>
  <c r="BL261" i="1"/>
  <c r="BL259" i="1"/>
  <c r="BL255" i="1"/>
  <c r="BL244" i="1"/>
  <c r="BL286" i="1"/>
  <c r="BL283" i="1"/>
  <c r="BL282" i="1"/>
  <c r="BL279" i="1"/>
  <c r="BL277" i="1"/>
  <c r="BL298" i="1"/>
  <c r="BL288" i="1"/>
  <c r="BL314" i="1"/>
  <c r="BL302" i="1"/>
  <c r="BL369" i="1"/>
  <c r="BL367" i="1"/>
  <c r="BL366" i="1"/>
  <c r="BL362" i="1"/>
  <c r="BL197" i="1"/>
  <c r="BL263" i="1"/>
  <c r="BL268" i="1"/>
  <c r="BL285" i="1"/>
  <c r="BL281" i="1"/>
  <c r="BL276" i="1"/>
  <c r="BL313" i="1"/>
  <c r="BL368" i="1"/>
  <c r="BL365" i="1"/>
  <c r="BL363" i="1"/>
  <c r="BL234" i="1"/>
  <c r="BL258" i="1"/>
  <c r="BL284" i="1"/>
  <c r="BL280" i="1"/>
  <c r="BL300" i="1"/>
  <c r="BL312" i="1"/>
  <c r="BL364" i="1"/>
  <c r="BL275" i="1"/>
  <c r="BL254" i="1"/>
  <c r="BL242" i="1"/>
  <c r="BL370" i="1"/>
  <c r="BL361" i="1"/>
  <c r="BL299" i="1"/>
  <c r="BL360" i="1"/>
  <c r="BL278" i="1"/>
  <c r="BL358" i="1"/>
  <c r="BL355" i="1"/>
  <c r="BL352" i="1"/>
  <c r="BL350" i="1"/>
  <c r="BL348" i="1"/>
  <c r="BL356" i="1"/>
  <c r="BL351" i="1"/>
  <c r="BL347" i="1"/>
  <c r="BL359" i="1"/>
  <c r="BL353" i="1"/>
  <c r="BL345" i="1"/>
  <c r="BL339" i="1"/>
  <c r="BL346" i="1"/>
  <c r="BL344" i="1"/>
  <c r="BL342" i="1"/>
  <c r="BL338" i="1"/>
  <c r="BL334" i="1"/>
  <c r="BL349" i="1"/>
  <c r="BL357" i="1"/>
  <c r="BL340" i="1"/>
  <c r="BL336" i="1"/>
  <c r="BL330" i="1"/>
  <c r="BL325" i="1"/>
  <c r="BL332" i="1"/>
  <c r="BL322" i="1"/>
  <c r="BL320" i="1"/>
  <c r="BL317" i="1"/>
  <c r="BL335" i="1"/>
  <c r="BL323" i="1"/>
  <c r="BL319" i="1"/>
  <c r="BL327" i="1"/>
  <c r="BL318" i="1"/>
  <c r="BL316" i="1"/>
  <c r="BL321" i="1"/>
  <c r="BL343" i="1"/>
  <c r="BL337" i="1"/>
  <c r="BL333" i="1"/>
  <c r="BL331" i="1"/>
  <c r="BL329" i="1"/>
  <c r="BL326" i="1"/>
  <c r="BL324"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M295" i="1" l="1"/>
  <c r="BM270" i="1"/>
  <c r="BM269" i="1"/>
  <c r="BM267" i="1"/>
  <c r="BM266" i="1"/>
  <c r="BM272" i="1"/>
  <c r="BM271" i="1"/>
  <c r="BM289" i="1"/>
  <c r="BN18" i="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148" i="1"/>
  <c r="BM190" i="1"/>
  <c r="BM243" i="1"/>
  <c r="BM240" i="1"/>
  <c r="BM264" i="1"/>
  <c r="BM261" i="1"/>
  <c r="BM259" i="1"/>
  <c r="BM255" i="1"/>
  <c r="BM143" i="1"/>
  <c r="BM200" i="1"/>
  <c r="BM195" i="1"/>
  <c r="BM249" i="1"/>
  <c r="BM244" i="1"/>
  <c r="BM242" i="1"/>
  <c r="BM263" i="1"/>
  <c r="BM258" i="1"/>
  <c r="BM254" i="1"/>
  <c r="BM241" i="1"/>
  <c r="BM268" i="1"/>
  <c r="BM285" i="1"/>
  <c r="BM281" i="1"/>
  <c r="BM276" i="1"/>
  <c r="BM313" i="1"/>
  <c r="BM368" i="1"/>
  <c r="BM365" i="1"/>
  <c r="BM363" i="1"/>
  <c r="BM284" i="1"/>
  <c r="BM280" i="1"/>
  <c r="BM300" i="1"/>
  <c r="BM312" i="1"/>
  <c r="BM364" i="1"/>
  <c r="BM173" i="1"/>
  <c r="BM262" i="1"/>
  <c r="BM278" i="1"/>
  <c r="BM275" i="1"/>
  <c r="BM299" i="1"/>
  <c r="BM370" i="1"/>
  <c r="BM283" i="1"/>
  <c r="BM282" i="1"/>
  <c r="BM298" i="1"/>
  <c r="BM286" i="1"/>
  <c r="BM277" i="1"/>
  <c r="BM367" i="1"/>
  <c r="BM366" i="1"/>
  <c r="BM288" i="1"/>
  <c r="BM302" i="1"/>
  <c r="BM369" i="1"/>
  <c r="BM362" i="1"/>
  <c r="BM358" i="1"/>
  <c r="BM279" i="1"/>
  <c r="BM314" i="1"/>
  <c r="BM357" i="1"/>
  <c r="BM356" i="1"/>
  <c r="BM351" i="1"/>
  <c r="BM347" i="1"/>
  <c r="BM360" i="1"/>
  <c r="BM359" i="1"/>
  <c r="BM361" i="1"/>
  <c r="BM355" i="1"/>
  <c r="BM352" i="1"/>
  <c r="BM353" i="1"/>
  <c r="BM348" i="1"/>
  <c r="BM346" i="1"/>
  <c r="BM344" i="1"/>
  <c r="BM342" i="1"/>
  <c r="BM350" i="1"/>
  <c r="BM349" i="1"/>
  <c r="BM343" i="1"/>
  <c r="BM345" i="1"/>
  <c r="BM339" i="1"/>
  <c r="BM337" i="1"/>
  <c r="BM335" i="1"/>
  <c r="BM323" i="1"/>
  <c r="BM319" i="1"/>
  <c r="BM326" i="1"/>
  <c r="BM332" i="1"/>
  <c r="BM327" i="1"/>
  <c r="BM322" i="1"/>
  <c r="BM320" i="1"/>
  <c r="BM318" i="1"/>
  <c r="BM316" i="1"/>
  <c r="BM331" i="1"/>
  <c r="BM317" i="1"/>
  <c r="BM340" i="1"/>
  <c r="BM333" i="1"/>
  <c r="BM329" i="1"/>
  <c r="BM324" i="1"/>
  <c r="BM321" i="1"/>
  <c r="BM338" i="1"/>
  <c r="BM336" i="1"/>
  <c r="BM334" i="1"/>
  <c r="BM330" i="1"/>
  <c r="BM325"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N295" i="1" l="1"/>
  <c r="BN267" i="1"/>
  <c r="BN270" i="1"/>
  <c r="BN269" i="1"/>
  <c r="BN266" i="1"/>
  <c r="BN272" i="1"/>
  <c r="BN271" i="1"/>
  <c r="BN289" i="1"/>
  <c r="BO18" i="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147" i="1"/>
  <c r="BN189" i="1"/>
  <c r="BN244" i="1"/>
  <c r="BN242" i="1"/>
  <c r="BN263" i="1"/>
  <c r="BN258" i="1"/>
  <c r="BN254" i="1"/>
  <c r="BN157" i="1"/>
  <c r="BN241" i="1"/>
  <c r="BN262" i="1"/>
  <c r="BN235" i="1"/>
  <c r="BN247" i="1"/>
  <c r="BN246" i="1"/>
  <c r="BN253" i="1"/>
  <c r="BN284" i="1"/>
  <c r="BN280" i="1"/>
  <c r="BN300" i="1"/>
  <c r="BN312" i="1"/>
  <c r="BN364" i="1"/>
  <c r="BN260" i="1"/>
  <c r="BN278" i="1"/>
  <c r="BN275" i="1"/>
  <c r="BN299" i="1"/>
  <c r="BN370" i="1"/>
  <c r="BN146" i="1"/>
  <c r="BN187" i="1"/>
  <c r="BN245" i="1"/>
  <c r="BN256" i="1"/>
  <c r="BN286" i="1"/>
  <c r="BN283" i="1"/>
  <c r="BN282" i="1"/>
  <c r="BN279" i="1"/>
  <c r="BN277" i="1"/>
  <c r="BN298" i="1"/>
  <c r="BN288" i="1"/>
  <c r="BN314" i="1"/>
  <c r="BN302" i="1"/>
  <c r="BN369" i="1"/>
  <c r="BN367" i="1"/>
  <c r="BN366" i="1"/>
  <c r="BN362" i="1"/>
  <c r="BN257" i="1"/>
  <c r="BN268" i="1"/>
  <c r="BN281" i="1"/>
  <c r="BN285" i="1"/>
  <c r="BN313" i="1"/>
  <c r="BN365" i="1"/>
  <c r="BN368" i="1"/>
  <c r="BN357" i="1"/>
  <c r="BN276" i="1"/>
  <c r="BN363" i="1"/>
  <c r="BN361" i="1"/>
  <c r="BN359" i="1"/>
  <c r="BN356" i="1"/>
  <c r="BN360" i="1"/>
  <c r="BN358" i="1"/>
  <c r="BN353" i="1"/>
  <c r="BN349" i="1"/>
  <c r="BN352" i="1"/>
  <c r="BN350" i="1"/>
  <c r="BN343" i="1"/>
  <c r="BN355" i="1"/>
  <c r="BN351" i="1"/>
  <c r="BN347" i="1"/>
  <c r="BN340" i="1"/>
  <c r="BN336" i="1"/>
  <c r="BN348" i="1"/>
  <c r="BN346" i="1"/>
  <c r="BN344" i="1"/>
  <c r="BN342" i="1"/>
  <c r="BN338" i="1"/>
  <c r="BN334" i="1"/>
  <c r="BN335" i="1"/>
  <c r="BN332" i="1"/>
  <c r="BN327" i="1"/>
  <c r="BN322" i="1"/>
  <c r="BN320" i="1"/>
  <c r="BN318" i="1"/>
  <c r="BN316" i="1"/>
  <c r="BN323" i="1"/>
  <c r="BN345" i="1"/>
  <c r="BN333" i="1"/>
  <c r="BN331" i="1"/>
  <c r="BN329" i="1"/>
  <c r="BN326" i="1"/>
  <c r="BN324" i="1"/>
  <c r="BN321" i="1"/>
  <c r="BN317" i="1"/>
  <c r="BN330" i="1"/>
  <c r="BN325" i="1"/>
  <c r="BN339" i="1"/>
  <c r="BN337" i="1"/>
  <c r="BN319"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O295" i="1" l="1"/>
  <c r="BO270" i="1"/>
  <c r="BO267" i="1"/>
  <c r="BO266" i="1"/>
  <c r="BO272" i="1"/>
  <c r="BO269" i="1"/>
  <c r="BO271" i="1"/>
  <c r="BO289" i="1"/>
  <c r="BP18" i="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36" i="1"/>
  <c r="BO188" i="1"/>
  <c r="BO241" i="1"/>
  <c r="BO262" i="1"/>
  <c r="BO246" i="1"/>
  <c r="BO245" i="1"/>
  <c r="BO260" i="1"/>
  <c r="BO257" i="1"/>
  <c r="BO256" i="1"/>
  <c r="BO253" i="1"/>
  <c r="BO248" i="1"/>
  <c r="BO264" i="1"/>
  <c r="BO278" i="1"/>
  <c r="BO275" i="1"/>
  <c r="BO299" i="1"/>
  <c r="BO370" i="1"/>
  <c r="BO237" i="1"/>
  <c r="BO240" i="1"/>
  <c r="BO259" i="1"/>
  <c r="BO286" i="1"/>
  <c r="BO283" i="1"/>
  <c r="BO282" i="1"/>
  <c r="BO279" i="1"/>
  <c r="BO277" i="1"/>
  <c r="BO298" i="1"/>
  <c r="BO288" i="1"/>
  <c r="BO314" i="1"/>
  <c r="BO302" i="1"/>
  <c r="BO369" i="1"/>
  <c r="BO367" i="1"/>
  <c r="BO366" i="1"/>
  <c r="BO362" i="1"/>
  <c r="BO192" i="1"/>
  <c r="BO243" i="1"/>
  <c r="BO255" i="1"/>
  <c r="BO268" i="1"/>
  <c r="BO285" i="1"/>
  <c r="BO281" i="1"/>
  <c r="BO276" i="1"/>
  <c r="BO313" i="1"/>
  <c r="BO368" i="1"/>
  <c r="BO365" i="1"/>
  <c r="BO363" i="1"/>
  <c r="BO261" i="1"/>
  <c r="BO280" i="1"/>
  <c r="BO284" i="1"/>
  <c r="BO364" i="1"/>
  <c r="BO361" i="1"/>
  <c r="BO359" i="1"/>
  <c r="BO300" i="1"/>
  <c r="BO312" i="1"/>
  <c r="BO360" i="1"/>
  <c r="BO353" i="1"/>
  <c r="BO349" i="1"/>
  <c r="BO357" i="1"/>
  <c r="BO355" i="1"/>
  <c r="BO352" i="1"/>
  <c r="BO350" i="1"/>
  <c r="BO348" i="1"/>
  <c r="BO358" i="1"/>
  <c r="BO356" i="1"/>
  <c r="BO351" i="1"/>
  <c r="BO347" i="1"/>
  <c r="BO340" i="1"/>
  <c r="BO345" i="1"/>
  <c r="BO339" i="1"/>
  <c r="BO337" i="1"/>
  <c r="BO335" i="1"/>
  <c r="BO346" i="1"/>
  <c r="BO343" i="1"/>
  <c r="BO342" i="1"/>
  <c r="BO333" i="1"/>
  <c r="BO331" i="1"/>
  <c r="BO329" i="1"/>
  <c r="BO326" i="1"/>
  <c r="BO324" i="1"/>
  <c r="BO321" i="1"/>
  <c r="BO317" i="1"/>
  <c r="BO319" i="1"/>
  <c r="BO344" i="1"/>
  <c r="BO330" i="1"/>
  <c r="BO325" i="1"/>
  <c r="BO338" i="1"/>
  <c r="BO336" i="1"/>
  <c r="BO334" i="1"/>
  <c r="BO323" i="1"/>
  <c r="BO320" i="1"/>
  <c r="BO316" i="1"/>
  <c r="BO332" i="1"/>
  <c r="BO327" i="1"/>
  <c r="BO322" i="1"/>
  <c r="BO318"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P295" i="1" l="1"/>
  <c r="BP270" i="1"/>
  <c r="BP266" i="1"/>
  <c r="BP267" i="1"/>
  <c r="BP272" i="1"/>
  <c r="BP269" i="1"/>
  <c r="BP271" i="1"/>
  <c r="BP289" i="1"/>
  <c r="BQ18" i="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164" i="1"/>
  <c r="BP150" i="1"/>
  <c r="BP198" i="1"/>
  <c r="BP247" i="1"/>
  <c r="BP243" i="1"/>
  <c r="BP240" i="1"/>
  <c r="BP264" i="1"/>
  <c r="BP261" i="1"/>
  <c r="BP259" i="1"/>
  <c r="BP255" i="1"/>
  <c r="BP145" i="1"/>
  <c r="BP263" i="1"/>
  <c r="BP286" i="1"/>
  <c r="BP283" i="1"/>
  <c r="BP282" i="1"/>
  <c r="BP279" i="1"/>
  <c r="BP277" i="1"/>
  <c r="BP298" i="1"/>
  <c r="BP288" i="1"/>
  <c r="BP314" i="1"/>
  <c r="BP302" i="1"/>
  <c r="BP369" i="1"/>
  <c r="BP367" i="1"/>
  <c r="BP366" i="1"/>
  <c r="BP362" i="1"/>
  <c r="BP258" i="1"/>
  <c r="BP268" i="1"/>
  <c r="BP285" i="1"/>
  <c r="BP281" i="1"/>
  <c r="BP276" i="1"/>
  <c r="BP313" i="1"/>
  <c r="BP368" i="1"/>
  <c r="BP365" i="1"/>
  <c r="BP363" i="1"/>
  <c r="BP242" i="1"/>
  <c r="BP254" i="1"/>
  <c r="BP284" i="1"/>
  <c r="BP280" i="1"/>
  <c r="BP300" i="1"/>
  <c r="BP312" i="1"/>
  <c r="BP364" i="1"/>
  <c r="BP199" i="1"/>
  <c r="BP278" i="1"/>
  <c r="BP244" i="1"/>
  <c r="BP299" i="1"/>
  <c r="BP361" i="1"/>
  <c r="BP275" i="1"/>
  <c r="BP360" i="1"/>
  <c r="BP358" i="1"/>
  <c r="BP370" i="1"/>
  <c r="BP359" i="1"/>
  <c r="BP357" i="1"/>
  <c r="BP355" i="1"/>
  <c r="BP352" i="1"/>
  <c r="BP350" i="1"/>
  <c r="BP348" i="1"/>
  <c r="BP351" i="1"/>
  <c r="BP347" i="1"/>
  <c r="BP353" i="1"/>
  <c r="BP349" i="1"/>
  <c r="BP345" i="1"/>
  <c r="BP339" i="1"/>
  <c r="BP346" i="1"/>
  <c r="BP344" i="1"/>
  <c r="BP342" i="1"/>
  <c r="BP338" i="1"/>
  <c r="BP334" i="1"/>
  <c r="BP356" i="1"/>
  <c r="BP340" i="1"/>
  <c r="BP336" i="1"/>
  <c r="BP330" i="1"/>
  <c r="BP325" i="1"/>
  <c r="BP327" i="1"/>
  <c r="BP318" i="1"/>
  <c r="BP316" i="1"/>
  <c r="BP321" i="1"/>
  <c r="BP343" i="1"/>
  <c r="BP337" i="1"/>
  <c r="BP323" i="1"/>
  <c r="BP319" i="1"/>
  <c r="BP332" i="1"/>
  <c r="BP322" i="1"/>
  <c r="BP320" i="1"/>
  <c r="BP317" i="1"/>
  <c r="BP335" i="1"/>
  <c r="BP333" i="1"/>
  <c r="BP331" i="1"/>
  <c r="BP329" i="1"/>
  <c r="BP326" i="1"/>
  <c r="BP324"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Q295" i="1" l="1"/>
  <c r="BQ270" i="1"/>
  <c r="BQ267" i="1"/>
  <c r="BQ266" i="1"/>
  <c r="BQ269" i="1"/>
  <c r="BQ272" i="1"/>
  <c r="BQ271" i="1"/>
  <c r="BQ289" i="1"/>
  <c r="BR18" i="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159" i="1"/>
  <c r="BQ249" i="1"/>
  <c r="BQ246" i="1"/>
  <c r="BQ243" i="1"/>
  <c r="BQ240" i="1"/>
  <c r="BQ264" i="1"/>
  <c r="BQ261" i="1"/>
  <c r="BQ259" i="1"/>
  <c r="BQ255" i="1"/>
  <c r="BQ234" i="1"/>
  <c r="BQ244" i="1"/>
  <c r="BQ242" i="1"/>
  <c r="BQ263" i="1"/>
  <c r="BQ258" i="1"/>
  <c r="BQ254" i="1"/>
  <c r="BQ268" i="1"/>
  <c r="BQ285" i="1"/>
  <c r="BQ281" i="1"/>
  <c r="BQ276" i="1"/>
  <c r="BQ313" i="1"/>
  <c r="BQ368" i="1"/>
  <c r="BQ365" i="1"/>
  <c r="BQ363" i="1"/>
  <c r="BQ262" i="1"/>
  <c r="BQ284" i="1"/>
  <c r="BQ280" i="1"/>
  <c r="BQ300" i="1"/>
  <c r="BQ312" i="1"/>
  <c r="BQ364" i="1"/>
  <c r="BQ158" i="1"/>
  <c r="BQ278" i="1"/>
  <c r="BQ275" i="1"/>
  <c r="BQ299" i="1"/>
  <c r="BQ370" i="1"/>
  <c r="BQ241" i="1"/>
  <c r="BQ283" i="1"/>
  <c r="BQ282" i="1"/>
  <c r="BQ288" i="1"/>
  <c r="BQ302" i="1"/>
  <c r="BQ369" i="1"/>
  <c r="BQ362" i="1"/>
  <c r="BQ279" i="1"/>
  <c r="BQ314" i="1"/>
  <c r="BQ358" i="1"/>
  <c r="BQ357" i="1"/>
  <c r="BQ286" i="1"/>
  <c r="BQ277" i="1"/>
  <c r="BQ298" i="1"/>
  <c r="BQ366" i="1"/>
  <c r="BQ351" i="1"/>
  <c r="BQ347" i="1"/>
  <c r="BQ356" i="1"/>
  <c r="BQ361" i="1"/>
  <c r="BQ367" i="1"/>
  <c r="BQ360" i="1"/>
  <c r="BQ359" i="1"/>
  <c r="BQ355" i="1"/>
  <c r="BQ352" i="1"/>
  <c r="BQ346" i="1"/>
  <c r="BQ344" i="1"/>
  <c r="BQ342" i="1"/>
  <c r="BQ343" i="1"/>
  <c r="BQ348" i="1"/>
  <c r="BQ353" i="1"/>
  <c r="BQ350" i="1"/>
  <c r="BQ349" i="1"/>
  <c r="BQ345" i="1"/>
  <c r="BQ339" i="1"/>
  <c r="BQ337" i="1"/>
  <c r="BQ335" i="1"/>
  <c r="BQ323" i="1"/>
  <c r="BQ319" i="1"/>
  <c r="BQ329" i="1"/>
  <c r="BQ317" i="1"/>
  <c r="BQ340" i="1"/>
  <c r="BQ338" i="1"/>
  <c r="BQ336" i="1"/>
  <c r="BQ334" i="1"/>
  <c r="BQ332" i="1"/>
  <c r="BQ327" i="1"/>
  <c r="BQ322" i="1"/>
  <c r="BQ320" i="1"/>
  <c r="BQ318" i="1"/>
  <c r="BQ316" i="1"/>
  <c r="BQ326" i="1"/>
  <c r="BQ324" i="1"/>
  <c r="BQ321" i="1"/>
  <c r="BQ333" i="1"/>
  <c r="BQ331" i="1"/>
  <c r="BQ330" i="1"/>
  <c r="BQ325"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R295" i="1" l="1"/>
  <c r="BR266" i="1"/>
  <c r="BR270" i="1"/>
  <c r="BR269" i="1"/>
  <c r="BR267" i="1"/>
  <c r="BR272" i="1"/>
  <c r="BR271" i="1"/>
  <c r="BR289" i="1"/>
  <c r="BS18" i="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143" i="1"/>
  <c r="BR200" i="1"/>
  <c r="BR195" i="1"/>
  <c r="BR247" i="1"/>
  <c r="BR244" i="1"/>
  <c r="BR242" i="1"/>
  <c r="BR263" i="1"/>
  <c r="BR258" i="1"/>
  <c r="BR254" i="1"/>
  <c r="BR162" i="1"/>
  <c r="BR197" i="1"/>
  <c r="BR187" i="1"/>
  <c r="BR241" i="1"/>
  <c r="BR262" i="1"/>
  <c r="BR260" i="1"/>
  <c r="BR284" i="1"/>
  <c r="BR280" i="1"/>
  <c r="BR300" i="1"/>
  <c r="BR312" i="1"/>
  <c r="BR364" i="1"/>
  <c r="BR245" i="1"/>
  <c r="BR256" i="1"/>
  <c r="BR278" i="1"/>
  <c r="BR275" i="1"/>
  <c r="BR299" i="1"/>
  <c r="BR370" i="1"/>
  <c r="BR152" i="1"/>
  <c r="BR142" i="1"/>
  <c r="BR194" i="1"/>
  <c r="BR257" i="1"/>
  <c r="BR286" i="1"/>
  <c r="BR283" i="1"/>
  <c r="BR282" i="1"/>
  <c r="BR279" i="1"/>
  <c r="BR277" i="1"/>
  <c r="BR298" i="1"/>
  <c r="BR288" i="1"/>
  <c r="BR314" i="1"/>
  <c r="BR302" i="1"/>
  <c r="BR369" i="1"/>
  <c r="BR367" i="1"/>
  <c r="BR366" i="1"/>
  <c r="BR362" i="1"/>
  <c r="BR253" i="1"/>
  <c r="BR281" i="1"/>
  <c r="BR368" i="1"/>
  <c r="BR268" i="1"/>
  <c r="BR276" i="1"/>
  <c r="BR363" i="1"/>
  <c r="BR357" i="1"/>
  <c r="BR361" i="1"/>
  <c r="BR359" i="1"/>
  <c r="BR356" i="1"/>
  <c r="BR285" i="1"/>
  <c r="BR353" i="1"/>
  <c r="BR349" i="1"/>
  <c r="BR365" i="1"/>
  <c r="BR360" i="1"/>
  <c r="BR313" i="1"/>
  <c r="BR355" i="1"/>
  <c r="BR343" i="1"/>
  <c r="BR348" i="1"/>
  <c r="BR340" i="1"/>
  <c r="BR336" i="1"/>
  <c r="BR358" i="1"/>
  <c r="BR350" i="1"/>
  <c r="BR352" i="1"/>
  <c r="BR351" i="1"/>
  <c r="BR347" i="1"/>
  <c r="BR346" i="1"/>
  <c r="BR344" i="1"/>
  <c r="BR342" i="1"/>
  <c r="BR338" i="1"/>
  <c r="BR334" i="1"/>
  <c r="BR345" i="1"/>
  <c r="BR337" i="1"/>
  <c r="BR332" i="1"/>
  <c r="BR327" i="1"/>
  <c r="BR322" i="1"/>
  <c r="BR320" i="1"/>
  <c r="BR318" i="1"/>
  <c r="BR316" i="1"/>
  <c r="BR330" i="1"/>
  <c r="BR325" i="1"/>
  <c r="BR339" i="1"/>
  <c r="BR333" i="1"/>
  <c r="BR331" i="1"/>
  <c r="BR329" i="1"/>
  <c r="BR326" i="1"/>
  <c r="BR324" i="1"/>
  <c r="BR321" i="1"/>
  <c r="BR317" i="1"/>
  <c r="BR323" i="1"/>
  <c r="BR319" i="1"/>
  <c r="BR335"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S295" i="1" l="1"/>
  <c r="BS270" i="1"/>
  <c r="BS266" i="1"/>
  <c r="BS267" i="1"/>
  <c r="BS272" i="1"/>
  <c r="BS269" i="1"/>
  <c r="BS271" i="1"/>
  <c r="BS289" i="1"/>
  <c r="BT18" i="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41" i="1"/>
  <c r="BS262" i="1"/>
  <c r="BS146" i="1"/>
  <c r="BS192" i="1"/>
  <c r="BS248" i="1"/>
  <c r="BS245" i="1"/>
  <c r="BS260" i="1"/>
  <c r="BS257" i="1"/>
  <c r="BS256" i="1"/>
  <c r="BS253" i="1"/>
  <c r="BS240" i="1"/>
  <c r="BS259" i="1"/>
  <c r="BS278" i="1"/>
  <c r="BS275" i="1"/>
  <c r="BS299" i="1"/>
  <c r="BS370" i="1"/>
  <c r="BS243" i="1"/>
  <c r="BS255" i="1"/>
  <c r="BS286" i="1"/>
  <c r="BS283" i="1"/>
  <c r="BS282" i="1"/>
  <c r="BS279" i="1"/>
  <c r="BS277" i="1"/>
  <c r="BS298" i="1"/>
  <c r="BS288" i="1"/>
  <c r="BS314" i="1"/>
  <c r="BS302" i="1"/>
  <c r="BS369" i="1"/>
  <c r="BS367" i="1"/>
  <c r="BS366" i="1"/>
  <c r="BS362" i="1"/>
  <c r="BS144" i="1"/>
  <c r="BS261" i="1"/>
  <c r="BS268" i="1"/>
  <c r="BS285" i="1"/>
  <c r="BS281" i="1"/>
  <c r="BS276" i="1"/>
  <c r="BS313" i="1"/>
  <c r="BS368" i="1"/>
  <c r="BS365" i="1"/>
  <c r="BS363" i="1"/>
  <c r="BS246" i="1"/>
  <c r="BS264" i="1"/>
  <c r="BS300" i="1"/>
  <c r="BS312" i="1"/>
  <c r="BS361" i="1"/>
  <c r="BS359" i="1"/>
  <c r="BS280" i="1"/>
  <c r="BS360" i="1"/>
  <c r="BS284" i="1"/>
  <c r="BS364" i="1"/>
  <c r="BS356" i="1"/>
  <c r="BS353" i="1"/>
  <c r="BS349" i="1"/>
  <c r="BS358" i="1"/>
  <c r="BS355" i="1"/>
  <c r="BS352" i="1"/>
  <c r="BS350" i="1"/>
  <c r="BS348" i="1"/>
  <c r="BS357" i="1"/>
  <c r="BS340" i="1"/>
  <c r="BS345" i="1"/>
  <c r="BS339" i="1"/>
  <c r="BS337" i="1"/>
  <c r="BS335" i="1"/>
  <c r="BS351" i="1"/>
  <c r="BS347" i="1"/>
  <c r="BS346" i="1"/>
  <c r="BS343" i="1"/>
  <c r="BS344" i="1"/>
  <c r="BS338" i="1"/>
  <c r="BS336" i="1"/>
  <c r="BS334" i="1"/>
  <c r="BS333" i="1"/>
  <c r="BS331" i="1"/>
  <c r="BS329" i="1"/>
  <c r="BS326" i="1"/>
  <c r="BS324" i="1"/>
  <c r="BS321" i="1"/>
  <c r="BS317" i="1"/>
  <c r="BS322" i="1"/>
  <c r="BS320" i="1"/>
  <c r="BS316" i="1"/>
  <c r="BS330" i="1"/>
  <c r="BS325" i="1"/>
  <c r="BS323" i="1"/>
  <c r="BS319" i="1"/>
  <c r="BS318" i="1"/>
  <c r="BS342" i="1"/>
  <c r="BS332" i="1"/>
  <c r="BS327"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T295" i="1" l="1"/>
  <c r="BT270" i="1"/>
  <c r="BT267" i="1"/>
  <c r="BT269" i="1"/>
  <c r="BT266" i="1"/>
  <c r="BT272" i="1"/>
  <c r="BT271" i="1"/>
  <c r="BT289" i="1"/>
  <c r="BU18" i="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37" i="1"/>
  <c r="BT235" i="1"/>
  <c r="BT243" i="1"/>
  <c r="BT240" i="1"/>
  <c r="BT264" i="1"/>
  <c r="BT261" i="1"/>
  <c r="BT259" i="1"/>
  <c r="BT255" i="1"/>
  <c r="BT141" i="1"/>
  <c r="BT250" i="1"/>
  <c r="BT258" i="1"/>
  <c r="BT286" i="1"/>
  <c r="BT283" i="1"/>
  <c r="BT282" i="1"/>
  <c r="BT279" i="1"/>
  <c r="BT277" i="1"/>
  <c r="BT298" i="1"/>
  <c r="BT288" i="1"/>
  <c r="BT314" i="1"/>
  <c r="BT302" i="1"/>
  <c r="BT369" i="1"/>
  <c r="BT367" i="1"/>
  <c r="BT366" i="1"/>
  <c r="BT362" i="1"/>
  <c r="BT242" i="1"/>
  <c r="BT254" i="1"/>
  <c r="BT268" i="1"/>
  <c r="BT285" i="1"/>
  <c r="BT281" i="1"/>
  <c r="BT276" i="1"/>
  <c r="BT313" i="1"/>
  <c r="BT368" i="1"/>
  <c r="BT365" i="1"/>
  <c r="BT363" i="1"/>
  <c r="BT193" i="1"/>
  <c r="BT244" i="1"/>
  <c r="BT284" i="1"/>
  <c r="BT280" i="1"/>
  <c r="BT300" i="1"/>
  <c r="BT312" i="1"/>
  <c r="BT364" i="1"/>
  <c r="BT263" i="1"/>
  <c r="BT156" i="1"/>
  <c r="BT275" i="1"/>
  <c r="BT361" i="1"/>
  <c r="BT278" i="1"/>
  <c r="BT360" i="1"/>
  <c r="BT370" i="1"/>
  <c r="BT358" i="1"/>
  <c r="BT299" i="1"/>
  <c r="BT355" i="1"/>
  <c r="BT352" i="1"/>
  <c r="BT350" i="1"/>
  <c r="BT348" i="1"/>
  <c r="BT351" i="1"/>
  <c r="BT347" i="1"/>
  <c r="BT359" i="1"/>
  <c r="BT356" i="1"/>
  <c r="BT353" i="1"/>
  <c r="BT345" i="1"/>
  <c r="BT339" i="1"/>
  <c r="BT346" i="1"/>
  <c r="BT344" i="1"/>
  <c r="BT342" i="1"/>
  <c r="BT338" i="1"/>
  <c r="BT334" i="1"/>
  <c r="BT357" i="1"/>
  <c r="BT349" i="1"/>
  <c r="BT340" i="1"/>
  <c r="BT336" i="1"/>
  <c r="BT343" i="1"/>
  <c r="BT330" i="1"/>
  <c r="BT325" i="1"/>
  <c r="BT335" i="1"/>
  <c r="BT323" i="1"/>
  <c r="BT319" i="1"/>
  <c r="BT327" i="1"/>
  <c r="BT318" i="1"/>
  <c r="BT316" i="1"/>
  <c r="BT317" i="1"/>
  <c r="BT332" i="1"/>
  <c r="BT322" i="1"/>
  <c r="BT320" i="1"/>
  <c r="BT337" i="1"/>
  <c r="BT333" i="1"/>
  <c r="BT331" i="1"/>
  <c r="BT329" i="1"/>
  <c r="BT326" i="1"/>
  <c r="BT324" i="1"/>
  <c r="BT321"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U295" i="1" l="1"/>
  <c r="BU270" i="1"/>
  <c r="BU267" i="1"/>
  <c r="BU269" i="1"/>
  <c r="BU266" i="1"/>
  <c r="BU272" i="1"/>
  <c r="BU271" i="1"/>
  <c r="BU289" i="1"/>
  <c r="BV18" i="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198" i="1"/>
  <c r="BU243" i="1"/>
  <c r="BU240" i="1"/>
  <c r="BU264" i="1"/>
  <c r="BU261" i="1"/>
  <c r="BU259" i="1"/>
  <c r="BU255" i="1"/>
  <c r="BU145" i="1"/>
  <c r="BU246" i="1"/>
  <c r="BU244" i="1"/>
  <c r="BU242" i="1"/>
  <c r="BU263" i="1"/>
  <c r="BU258" i="1"/>
  <c r="BU254" i="1"/>
  <c r="BU190" i="1"/>
  <c r="BU262" i="1"/>
  <c r="BU268" i="1"/>
  <c r="BU285" i="1"/>
  <c r="BU281" i="1"/>
  <c r="BU276" i="1"/>
  <c r="BU313" i="1"/>
  <c r="BU368" i="1"/>
  <c r="BU365" i="1"/>
  <c r="BU363" i="1"/>
  <c r="BU284" i="1"/>
  <c r="BU280" i="1"/>
  <c r="BU300" i="1"/>
  <c r="BU312" i="1"/>
  <c r="BU364" i="1"/>
  <c r="BU241" i="1"/>
  <c r="BU278" i="1"/>
  <c r="BU275" i="1"/>
  <c r="BU299" i="1"/>
  <c r="BU370" i="1"/>
  <c r="BU286" i="1"/>
  <c r="BU279" i="1"/>
  <c r="BU277" i="1"/>
  <c r="BU288" i="1"/>
  <c r="BU314" i="1"/>
  <c r="BU283" i="1"/>
  <c r="BU358" i="1"/>
  <c r="BU298" i="1"/>
  <c r="BU367" i="1"/>
  <c r="BU366" i="1"/>
  <c r="BU357" i="1"/>
  <c r="BU282" i="1"/>
  <c r="BU302" i="1"/>
  <c r="BU351" i="1"/>
  <c r="BU347" i="1"/>
  <c r="BU361" i="1"/>
  <c r="BU360" i="1"/>
  <c r="BU359" i="1"/>
  <c r="BU369" i="1"/>
  <c r="BU362" i="1"/>
  <c r="BU355" i="1"/>
  <c r="BU352" i="1"/>
  <c r="BU348" i="1"/>
  <c r="BU346" i="1"/>
  <c r="BU344" i="1"/>
  <c r="BU342" i="1"/>
  <c r="BU350" i="1"/>
  <c r="BU349" i="1"/>
  <c r="BU343" i="1"/>
  <c r="BU356" i="1"/>
  <c r="BU353" i="1"/>
  <c r="BU345" i="1"/>
  <c r="BU339" i="1"/>
  <c r="BU337" i="1"/>
  <c r="BU335" i="1"/>
  <c r="BU340" i="1"/>
  <c r="BU323" i="1"/>
  <c r="BU319" i="1"/>
  <c r="BU331" i="1"/>
  <c r="BU326" i="1"/>
  <c r="BU324" i="1"/>
  <c r="BU321" i="1"/>
  <c r="BU332" i="1"/>
  <c r="BU327" i="1"/>
  <c r="BU322" i="1"/>
  <c r="BU320" i="1"/>
  <c r="BU318" i="1"/>
  <c r="BU316" i="1"/>
  <c r="BU329" i="1"/>
  <c r="BU317" i="1"/>
  <c r="BU333" i="1"/>
  <c r="BU338" i="1"/>
  <c r="BU336" i="1"/>
  <c r="BU334" i="1"/>
  <c r="BU330" i="1"/>
  <c r="BU325"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V295" i="1" l="1"/>
  <c r="BV270" i="1"/>
  <c r="BV267" i="1"/>
  <c r="BV269" i="1"/>
  <c r="BV266" i="1"/>
  <c r="BV272" i="1"/>
  <c r="BV271" i="1"/>
  <c r="BV289" i="1"/>
  <c r="BW18" i="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187" i="1"/>
  <c r="BV246" i="1"/>
  <c r="BV244" i="1"/>
  <c r="BV242" i="1"/>
  <c r="BV263" i="1"/>
  <c r="BV258" i="1"/>
  <c r="BV254" i="1"/>
  <c r="BV199" i="1"/>
  <c r="BV241" i="1"/>
  <c r="BV262" i="1"/>
  <c r="BV245" i="1"/>
  <c r="BV256" i="1"/>
  <c r="BV284" i="1"/>
  <c r="BV280" i="1"/>
  <c r="BV300" i="1"/>
  <c r="BV312" i="1"/>
  <c r="BV364" i="1"/>
  <c r="BV151" i="1"/>
  <c r="BV189" i="1"/>
  <c r="BV257" i="1"/>
  <c r="BV278" i="1"/>
  <c r="BV275" i="1"/>
  <c r="BV299" i="1"/>
  <c r="BV370" i="1"/>
  <c r="BV253" i="1"/>
  <c r="BV286" i="1"/>
  <c r="BV283" i="1"/>
  <c r="BV282" i="1"/>
  <c r="BV279" i="1"/>
  <c r="BV277" i="1"/>
  <c r="BV298" i="1"/>
  <c r="BV288" i="1"/>
  <c r="BV314" i="1"/>
  <c r="BV302" i="1"/>
  <c r="BV369" i="1"/>
  <c r="BV367" i="1"/>
  <c r="BV366" i="1"/>
  <c r="BV362" i="1"/>
  <c r="BV285" i="1"/>
  <c r="BV276" i="1"/>
  <c r="BV313" i="1"/>
  <c r="BV247" i="1"/>
  <c r="BV260" i="1"/>
  <c r="BV268" i="1"/>
  <c r="BV363" i="1"/>
  <c r="BV357" i="1"/>
  <c r="BV281" i="1"/>
  <c r="BV365" i="1"/>
  <c r="BV361" i="1"/>
  <c r="BV359" i="1"/>
  <c r="BV356" i="1"/>
  <c r="BV360" i="1"/>
  <c r="BV358" i="1"/>
  <c r="BV353" i="1"/>
  <c r="BV349" i="1"/>
  <c r="BV368" i="1"/>
  <c r="BV350" i="1"/>
  <c r="BV343" i="1"/>
  <c r="BV351" i="1"/>
  <c r="BV347" i="1"/>
  <c r="BV340" i="1"/>
  <c r="BV336" i="1"/>
  <c r="BV352" i="1"/>
  <c r="BV355" i="1"/>
  <c r="BV348" i="1"/>
  <c r="BV346" i="1"/>
  <c r="BV344" i="1"/>
  <c r="BV342" i="1"/>
  <c r="BV338" i="1"/>
  <c r="BV334" i="1"/>
  <c r="BV339" i="1"/>
  <c r="BV335" i="1"/>
  <c r="BV332" i="1"/>
  <c r="BV327" i="1"/>
  <c r="BV322" i="1"/>
  <c r="BV320" i="1"/>
  <c r="BV318" i="1"/>
  <c r="BV316" i="1"/>
  <c r="BV319" i="1"/>
  <c r="BV333" i="1"/>
  <c r="BV331" i="1"/>
  <c r="BV329" i="1"/>
  <c r="BV326" i="1"/>
  <c r="BV324" i="1"/>
  <c r="BV321" i="1"/>
  <c r="BV317" i="1"/>
  <c r="BV325" i="1"/>
  <c r="BV337" i="1"/>
  <c r="BV330" i="1"/>
  <c r="BV345" i="1"/>
  <c r="BV323"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W295" i="1" l="1"/>
  <c r="BW270" i="1"/>
  <c r="BW267" i="1"/>
  <c r="BW266" i="1"/>
  <c r="BW269" i="1"/>
  <c r="BW272" i="1"/>
  <c r="BW271" i="1"/>
  <c r="BW289" i="1"/>
  <c r="BX18" i="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153" i="1"/>
  <c r="BW234" i="1"/>
  <c r="BW197" i="1"/>
  <c r="BW192" i="1"/>
  <c r="BW248" i="1"/>
  <c r="BW241" i="1"/>
  <c r="BW262" i="1"/>
  <c r="BW142" i="1"/>
  <c r="BW194" i="1"/>
  <c r="BW245" i="1"/>
  <c r="BW260" i="1"/>
  <c r="BW257" i="1"/>
  <c r="BW256" i="1"/>
  <c r="BW253" i="1"/>
  <c r="BW243" i="1"/>
  <c r="BW255" i="1"/>
  <c r="BW278" i="1"/>
  <c r="BW275" i="1"/>
  <c r="BW299" i="1"/>
  <c r="BW370" i="1"/>
  <c r="BW261" i="1"/>
  <c r="BW286" i="1"/>
  <c r="BW283" i="1"/>
  <c r="BW282" i="1"/>
  <c r="BW279" i="1"/>
  <c r="BW277" i="1"/>
  <c r="BW298" i="1"/>
  <c r="BW288" i="1"/>
  <c r="BW314" i="1"/>
  <c r="BW302" i="1"/>
  <c r="BW369" i="1"/>
  <c r="BW367" i="1"/>
  <c r="BW366" i="1"/>
  <c r="BW362" i="1"/>
  <c r="BW149" i="1"/>
  <c r="BW188" i="1"/>
  <c r="BW264" i="1"/>
  <c r="BW268" i="1"/>
  <c r="BW285" i="1"/>
  <c r="BW281" i="1"/>
  <c r="BW276" i="1"/>
  <c r="BW313" i="1"/>
  <c r="BW368" i="1"/>
  <c r="BW365" i="1"/>
  <c r="BW363" i="1"/>
  <c r="BW259" i="1"/>
  <c r="BW284" i="1"/>
  <c r="BW300" i="1"/>
  <c r="BW312" i="1"/>
  <c r="BW240" i="1"/>
  <c r="BW280" i="1"/>
  <c r="BW361" i="1"/>
  <c r="BW359" i="1"/>
  <c r="BW364" i="1"/>
  <c r="BW360" i="1"/>
  <c r="BW353" i="1"/>
  <c r="BW349" i="1"/>
  <c r="BW357" i="1"/>
  <c r="BW356" i="1"/>
  <c r="BW355" i="1"/>
  <c r="BW352" i="1"/>
  <c r="BW350" i="1"/>
  <c r="BW348" i="1"/>
  <c r="BW358" i="1"/>
  <c r="BW351" i="1"/>
  <c r="BW347" i="1"/>
  <c r="BW340" i="1"/>
  <c r="BW345" i="1"/>
  <c r="BW339" i="1"/>
  <c r="BW337" i="1"/>
  <c r="BW335" i="1"/>
  <c r="BW346" i="1"/>
  <c r="BW343" i="1"/>
  <c r="BW333" i="1"/>
  <c r="BW331" i="1"/>
  <c r="BW329" i="1"/>
  <c r="BW326" i="1"/>
  <c r="BW324" i="1"/>
  <c r="BW321" i="1"/>
  <c r="BW317" i="1"/>
  <c r="BW323" i="1"/>
  <c r="BW319" i="1"/>
  <c r="BW318" i="1"/>
  <c r="BW330" i="1"/>
  <c r="BW325" i="1"/>
  <c r="BW322" i="1"/>
  <c r="BW320" i="1"/>
  <c r="BW316" i="1"/>
  <c r="BW342" i="1"/>
  <c r="BW338" i="1"/>
  <c r="BW336" i="1"/>
  <c r="BW334" i="1"/>
  <c r="BW344" i="1"/>
  <c r="BW332" i="1"/>
  <c r="BW327"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X295" i="1" l="1"/>
  <c r="BX270" i="1"/>
  <c r="BX266" i="1"/>
  <c r="BX267" i="1"/>
  <c r="BX269" i="1"/>
  <c r="BX272" i="1"/>
  <c r="BX271" i="1"/>
  <c r="BX289" i="1"/>
  <c r="BY18" i="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144" i="1"/>
  <c r="BX193" i="1"/>
  <c r="BX250" i="1"/>
  <c r="BX247" i="1"/>
  <c r="BX243" i="1"/>
  <c r="BX240" i="1"/>
  <c r="BX264" i="1"/>
  <c r="BX261" i="1"/>
  <c r="BX259" i="1"/>
  <c r="BX255" i="1"/>
  <c r="BX242" i="1"/>
  <c r="BX254" i="1"/>
  <c r="BX286" i="1"/>
  <c r="BX283" i="1"/>
  <c r="BX282" i="1"/>
  <c r="BX279" i="1"/>
  <c r="BX277" i="1"/>
  <c r="BX298" i="1"/>
  <c r="BX288" i="1"/>
  <c r="BX314" i="1"/>
  <c r="BX302" i="1"/>
  <c r="BX369" i="1"/>
  <c r="BX367" i="1"/>
  <c r="BX366" i="1"/>
  <c r="BX362" i="1"/>
  <c r="BX244" i="1"/>
  <c r="BX268" i="1"/>
  <c r="BX285" i="1"/>
  <c r="BX281" i="1"/>
  <c r="BX276" i="1"/>
  <c r="BX313" i="1"/>
  <c r="BX368" i="1"/>
  <c r="BX365" i="1"/>
  <c r="BX363" i="1"/>
  <c r="BX155" i="1"/>
  <c r="BX263" i="1"/>
  <c r="BX284" i="1"/>
  <c r="BX280" i="1"/>
  <c r="BX300" i="1"/>
  <c r="BX312" i="1"/>
  <c r="BX364" i="1"/>
  <c r="BX258" i="1"/>
  <c r="BX299" i="1"/>
  <c r="BX278" i="1"/>
  <c r="BX361" i="1"/>
  <c r="BX370" i="1"/>
  <c r="BX360" i="1"/>
  <c r="BX358" i="1"/>
  <c r="BX275" i="1"/>
  <c r="BX359" i="1"/>
  <c r="BX357" i="1"/>
  <c r="BX356" i="1"/>
  <c r="BX355" i="1"/>
  <c r="BX352" i="1"/>
  <c r="BX350" i="1"/>
  <c r="BX348" i="1"/>
  <c r="BX351" i="1"/>
  <c r="BX347" i="1"/>
  <c r="BX353" i="1"/>
  <c r="BX349" i="1"/>
  <c r="BX345" i="1"/>
  <c r="BX339" i="1"/>
  <c r="BX346" i="1"/>
  <c r="BX344" i="1"/>
  <c r="BX342" i="1"/>
  <c r="BX338" i="1"/>
  <c r="BX334" i="1"/>
  <c r="BX340" i="1"/>
  <c r="BX336" i="1"/>
  <c r="BX330" i="1"/>
  <c r="BX325" i="1"/>
  <c r="BX332" i="1"/>
  <c r="BX322" i="1"/>
  <c r="BX320" i="1"/>
  <c r="BX318" i="1"/>
  <c r="BX316" i="1"/>
  <c r="BX317" i="1"/>
  <c r="BX337" i="1"/>
  <c r="BX323" i="1"/>
  <c r="BX319" i="1"/>
  <c r="BX327" i="1"/>
  <c r="BX321" i="1"/>
  <c r="BX343" i="1"/>
  <c r="BX335" i="1"/>
  <c r="BX333" i="1"/>
  <c r="BX331" i="1"/>
  <c r="BX329" i="1"/>
  <c r="BX326" i="1"/>
  <c r="BX324"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Y295" i="1" l="1"/>
  <c r="BY270" i="1"/>
  <c r="BY267" i="1"/>
  <c r="BY266" i="1"/>
  <c r="BY269" i="1"/>
  <c r="BY272" i="1"/>
  <c r="BY271" i="1"/>
  <c r="BY289" i="1"/>
  <c r="BZ18" i="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161" i="1"/>
  <c r="BY157" i="1"/>
  <c r="BY146" i="1"/>
  <c r="BY235" i="1"/>
  <c r="BY243" i="1"/>
  <c r="BY240" i="1"/>
  <c r="BY264" i="1"/>
  <c r="BY261" i="1"/>
  <c r="BY259" i="1"/>
  <c r="BY255" i="1"/>
  <c r="BY141" i="1"/>
  <c r="BY190" i="1"/>
  <c r="BY244" i="1"/>
  <c r="BY242" i="1"/>
  <c r="BY263" i="1"/>
  <c r="BY258" i="1"/>
  <c r="BY254" i="1"/>
  <c r="BY236" i="1"/>
  <c r="BY268" i="1"/>
  <c r="BY285" i="1"/>
  <c r="BY281" i="1"/>
  <c r="BY276" i="1"/>
  <c r="BY313" i="1"/>
  <c r="BY368" i="1"/>
  <c r="BY365" i="1"/>
  <c r="BY363" i="1"/>
  <c r="BY154" i="1"/>
  <c r="BY249" i="1"/>
  <c r="BY241" i="1"/>
  <c r="BY284" i="1"/>
  <c r="BY280" i="1"/>
  <c r="BY300" i="1"/>
  <c r="BY312" i="1"/>
  <c r="BY364" i="1"/>
  <c r="BY147" i="1"/>
  <c r="BY246" i="1"/>
  <c r="BY278" i="1"/>
  <c r="BY275" i="1"/>
  <c r="BY299" i="1"/>
  <c r="BY370" i="1"/>
  <c r="BY286" i="1"/>
  <c r="BY262" i="1"/>
  <c r="BY279" i="1"/>
  <c r="BY314" i="1"/>
  <c r="BY298" i="1"/>
  <c r="BY367" i="1"/>
  <c r="BY366" i="1"/>
  <c r="BY358" i="1"/>
  <c r="BY282" i="1"/>
  <c r="BY277" i="1"/>
  <c r="BY302" i="1"/>
  <c r="BY369" i="1"/>
  <c r="BY362" i="1"/>
  <c r="BY357" i="1"/>
  <c r="BY283" i="1"/>
  <c r="BY288" i="1"/>
  <c r="BY361" i="1"/>
  <c r="BY351" i="1"/>
  <c r="BY347" i="1"/>
  <c r="BY360" i="1"/>
  <c r="BY359" i="1"/>
  <c r="BY356" i="1"/>
  <c r="BY355" i="1"/>
  <c r="BY352" i="1"/>
  <c r="BY346" i="1"/>
  <c r="BY344" i="1"/>
  <c r="BY342" i="1"/>
  <c r="BY353" i="1"/>
  <c r="BY343" i="1"/>
  <c r="BY348" i="1"/>
  <c r="BY350" i="1"/>
  <c r="BY349" i="1"/>
  <c r="BY345" i="1"/>
  <c r="BY339" i="1"/>
  <c r="BY337" i="1"/>
  <c r="BY335" i="1"/>
  <c r="BY323" i="1"/>
  <c r="BY319" i="1"/>
  <c r="BY324" i="1"/>
  <c r="BY317" i="1"/>
  <c r="BY338" i="1"/>
  <c r="BY336" i="1"/>
  <c r="BY334" i="1"/>
  <c r="BY332" i="1"/>
  <c r="BY327" i="1"/>
  <c r="BY322" i="1"/>
  <c r="BY320" i="1"/>
  <c r="BY318" i="1"/>
  <c r="BY316" i="1"/>
  <c r="BY331" i="1"/>
  <c r="BY326" i="1"/>
  <c r="BY321" i="1"/>
  <c r="BY333" i="1"/>
  <c r="BY329" i="1"/>
  <c r="BY340" i="1"/>
  <c r="BY330" i="1"/>
  <c r="BY325"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BZ295" i="1" l="1"/>
  <c r="BZ266" i="1"/>
  <c r="BZ269" i="1"/>
  <c r="BZ270" i="1"/>
  <c r="BZ267" i="1"/>
  <c r="BZ272" i="1"/>
  <c r="BZ271" i="1"/>
  <c r="BZ289" i="1"/>
  <c r="CA18" i="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145" i="1"/>
  <c r="BZ237" i="1"/>
  <c r="BZ247" i="1"/>
  <c r="BZ244" i="1"/>
  <c r="BZ242" i="1"/>
  <c r="BZ263" i="1"/>
  <c r="BZ258" i="1"/>
  <c r="BZ254" i="1"/>
  <c r="BZ189" i="1"/>
  <c r="BZ246" i="1"/>
  <c r="BZ241" i="1"/>
  <c r="BZ262" i="1"/>
  <c r="BZ257" i="1"/>
  <c r="BZ284" i="1"/>
  <c r="BZ280" i="1"/>
  <c r="BZ300" i="1"/>
  <c r="BZ312" i="1"/>
  <c r="BZ364" i="1"/>
  <c r="BZ253" i="1"/>
  <c r="BZ278" i="1"/>
  <c r="BZ275" i="1"/>
  <c r="BZ299" i="1"/>
  <c r="BZ370" i="1"/>
  <c r="BZ260" i="1"/>
  <c r="BZ286" i="1"/>
  <c r="BZ283" i="1"/>
  <c r="BZ282" i="1"/>
  <c r="BZ279" i="1"/>
  <c r="BZ277" i="1"/>
  <c r="BZ298" i="1"/>
  <c r="BZ288" i="1"/>
  <c r="BZ314" i="1"/>
  <c r="BZ302" i="1"/>
  <c r="BZ369" i="1"/>
  <c r="BZ367" i="1"/>
  <c r="BZ366" i="1"/>
  <c r="BZ362" i="1"/>
  <c r="BZ285" i="1"/>
  <c r="BZ268" i="1"/>
  <c r="BZ245" i="1"/>
  <c r="BZ256" i="1"/>
  <c r="BZ276" i="1"/>
  <c r="BZ281" i="1"/>
  <c r="BZ365" i="1"/>
  <c r="BZ357" i="1"/>
  <c r="BZ313" i="1"/>
  <c r="BZ368" i="1"/>
  <c r="BZ361" i="1"/>
  <c r="BZ359" i="1"/>
  <c r="BZ356" i="1"/>
  <c r="BZ353" i="1"/>
  <c r="BZ349" i="1"/>
  <c r="BZ360" i="1"/>
  <c r="BZ363" i="1"/>
  <c r="BZ343" i="1"/>
  <c r="BZ358" i="1"/>
  <c r="BZ352" i="1"/>
  <c r="BZ348" i="1"/>
  <c r="BZ340" i="1"/>
  <c r="BZ336" i="1"/>
  <c r="BZ355" i="1"/>
  <c r="BZ350" i="1"/>
  <c r="BZ351" i="1"/>
  <c r="BZ347" i="1"/>
  <c r="BZ346" i="1"/>
  <c r="BZ344" i="1"/>
  <c r="BZ342" i="1"/>
  <c r="BZ338" i="1"/>
  <c r="BZ334" i="1"/>
  <c r="BZ337" i="1"/>
  <c r="BZ332" i="1"/>
  <c r="BZ327" i="1"/>
  <c r="BZ322" i="1"/>
  <c r="BZ320" i="1"/>
  <c r="BZ318" i="1"/>
  <c r="BZ316" i="1"/>
  <c r="BZ323" i="1"/>
  <c r="BZ333" i="1"/>
  <c r="BZ331" i="1"/>
  <c r="BZ329" i="1"/>
  <c r="BZ326" i="1"/>
  <c r="BZ324" i="1"/>
  <c r="BZ321" i="1"/>
  <c r="BZ317" i="1"/>
  <c r="BZ330" i="1"/>
  <c r="BZ345" i="1"/>
  <c r="BZ335" i="1"/>
  <c r="BZ325" i="1"/>
  <c r="BZ339" i="1"/>
  <c r="BZ319"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A295" i="1" l="1"/>
  <c r="CA270" i="1"/>
  <c r="CA266" i="1"/>
  <c r="CA272" i="1"/>
  <c r="CA267" i="1"/>
  <c r="CA269" i="1"/>
  <c r="CA271" i="1"/>
  <c r="CA289" i="1"/>
  <c r="CB18" i="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199" i="1"/>
  <c r="CA246" i="1"/>
  <c r="CA241" i="1"/>
  <c r="CA262" i="1"/>
  <c r="CA165" i="1"/>
  <c r="CA188" i="1"/>
  <c r="CA245" i="1"/>
  <c r="CA260" i="1"/>
  <c r="CA257" i="1"/>
  <c r="CA256" i="1"/>
  <c r="CA253" i="1"/>
  <c r="CA261" i="1"/>
  <c r="CA278" i="1"/>
  <c r="CA275" i="1"/>
  <c r="CA299" i="1"/>
  <c r="CA370" i="1"/>
  <c r="CA264" i="1"/>
  <c r="CA286" i="1"/>
  <c r="CA283" i="1"/>
  <c r="CA282" i="1"/>
  <c r="CA279" i="1"/>
  <c r="CA277" i="1"/>
  <c r="CA298" i="1"/>
  <c r="CA288" i="1"/>
  <c r="CA314" i="1"/>
  <c r="CA302" i="1"/>
  <c r="CA369" i="1"/>
  <c r="CA367" i="1"/>
  <c r="CA366" i="1"/>
  <c r="CA362" i="1"/>
  <c r="CA240" i="1"/>
  <c r="CA259" i="1"/>
  <c r="CA268" i="1"/>
  <c r="CA285" i="1"/>
  <c r="CA281" i="1"/>
  <c r="CA276" i="1"/>
  <c r="CA313" i="1"/>
  <c r="CA368" i="1"/>
  <c r="CA365" i="1"/>
  <c r="CA363" i="1"/>
  <c r="CA255" i="1"/>
  <c r="CA284" i="1"/>
  <c r="CA243" i="1"/>
  <c r="CA280" i="1"/>
  <c r="CA300" i="1"/>
  <c r="CA312" i="1"/>
  <c r="CA364" i="1"/>
  <c r="CA361" i="1"/>
  <c r="CA359" i="1"/>
  <c r="CA360" i="1"/>
  <c r="CA353" i="1"/>
  <c r="CA349" i="1"/>
  <c r="CA358" i="1"/>
  <c r="CA355" i="1"/>
  <c r="CA352" i="1"/>
  <c r="CA350" i="1"/>
  <c r="CA348" i="1"/>
  <c r="CA357" i="1"/>
  <c r="CA340" i="1"/>
  <c r="CA356" i="1"/>
  <c r="CA345" i="1"/>
  <c r="CA339" i="1"/>
  <c r="CA337" i="1"/>
  <c r="CA335" i="1"/>
  <c r="CA351" i="1"/>
  <c r="CA347" i="1"/>
  <c r="CA346" i="1"/>
  <c r="CA343" i="1"/>
  <c r="CA338" i="1"/>
  <c r="CA336" i="1"/>
  <c r="CA334" i="1"/>
  <c r="CA333" i="1"/>
  <c r="CA331" i="1"/>
  <c r="CA329" i="1"/>
  <c r="CA326" i="1"/>
  <c r="CA324" i="1"/>
  <c r="CA321" i="1"/>
  <c r="CA317" i="1"/>
  <c r="CA316" i="1"/>
  <c r="CA342" i="1"/>
  <c r="CA330" i="1"/>
  <c r="CA325" i="1"/>
  <c r="CA323" i="1"/>
  <c r="CA319" i="1"/>
  <c r="CA318" i="1"/>
  <c r="CA344" i="1"/>
  <c r="CA332" i="1"/>
  <c r="CA327" i="1"/>
  <c r="CA322" i="1"/>
  <c r="CA320"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B295" i="1" l="1"/>
  <c r="CB267" i="1"/>
  <c r="CB270" i="1"/>
  <c r="CB269" i="1"/>
  <c r="CB266" i="1"/>
  <c r="CB272" i="1"/>
  <c r="CB271" i="1"/>
  <c r="CB289" i="1"/>
  <c r="CC18" i="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43" i="1"/>
  <c r="CB240" i="1"/>
  <c r="CB264" i="1"/>
  <c r="CB261" i="1"/>
  <c r="CB259" i="1"/>
  <c r="CB255" i="1"/>
  <c r="CB244" i="1"/>
  <c r="CB286" i="1"/>
  <c r="CB283" i="1"/>
  <c r="CB282" i="1"/>
  <c r="CB279" i="1"/>
  <c r="CB277" i="1"/>
  <c r="CB298" i="1"/>
  <c r="CB288" i="1"/>
  <c r="CB314" i="1"/>
  <c r="CB302" i="1"/>
  <c r="CB369" i="1"/>
  <c r="CB367" i="1"/>
  <c r="CB366" i="1"/>
  <c r="CB362" i="1"/>
  <c r="CB263" i="1"/>
  <c r="CB268" i="1"/>
  <c r="CB285" i="1"/>
  <c r="CB281" i="1"/>
  <c r="CB276" i="1"/>
  <c r="CB313" i="1"/>
  <c r="CB368" i="1"/>
  <c r="CB365" i="1"/>
  <c r="CB363" i="1"/>
  <c r="CB258" i="1"/>
  <c r="CB284" i="1"/>
  <c r="CB280" i="1"/>
  <c r="CB300" i="1"/>
  <c r="CB312" i="1"/>
  <c r="CB364" i="1"/>
  <c r="CB254" i="1"/>
  <c r="CB275" i="1"/>
  <c r="CB242" i="1"/>
  <c r="CB370" i="1"/>
  <c r="CB361" i="1"/>
  <c r="CB360" i="1"/>
  <c r="CB299" i="1"/>
  <c r="CB358" i="1"/>
  <c r="CB278" i="1"/>
  <c r="CB355" i="1"/>
  <c r="CB352" i="1"/>
  <c r="CB350" i="1"/>
  <c r="CB348" i="1"/>
  <c r="CB356" i="1"/>
  <c r="CB351" i="1"/>
  <c r="CB347" i="1"/>
  <c r="CB359" i="1"/>
  <c r="CB353" i="1"/>
  <c r="CB345" i="1"/>
  <c r="CB339" i="1"/>
  <c r="CB357" i="1"/>
  <c r="CB346" i="1"/>
  <c r="CB344" i="1"/>
  <c r="CB342" i="1"/>
  <c r="CB338" i="1"/>
  <c r="CB334" i="1"/>
  <c r="CB349" i="1"/>
  <c r="CB340" i="1"/>
  <c r="CB336" i="1"/>
  <c r="CB330" i="1"/>
  <c r="CB325" i="1"/>
  <c r="CB335" i="1"/>
  <c r="CB323" i="1"/>
  <c r="CB319" i="1"/>
  <c r="CB332" i="1"/>
  <c r="CB327" i="1"/>
  <c r="CB322" i="1"/>
  <c r="CB320" i="1"/>
  <c r="CB318" i="1"/>
  <c r="CB316" i="1"/>
  <c r="CB321" i="1"/>
  <c r="CB317" i="1"/>
  <c r="CB343" i="1"/>
  <c r="CB337" i="1"/>
  <c r="CB333" i="1"/>
  <c r="CB331" i="1"/>
  <c r="CB329" i="1"/>
  <c r="CB326" i="1"/>
  <c r="CB324"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C295" i="1" l="1"/>
  <c r="CC270" i="1"/>
  <c r="CC267" i="1"/>
  <c r="CC266" i="1"/>
  <c r="CC269" i="1"/>
  <c r="CC272" i="1"/>
  <c r="CC271" i="1"/>
  <c r="CC289" i="1"/>
  <c r="CD18" i="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144" i="1"/>
  <c r="CC142" i="1"/>
  <c r="CC194" i="1"/>
  <c r="CC190" i="1"/>
  <c r="CC243" i="1"/>
  <c r="CC240" i="1"/>
  <c r="CC264" i="1"/>
  <c r="CC261" i="1"/>
  <c r="CC259" i="1"/>
  <c r="CC255" i="1"/>
  <c r="CC152" i="1"/>
  <c r="CC249" i="1"/>
  <c r="CC244" i="1"/>
  <c r="CC242" i="1"/>
  <c r="CC263" i="1"/>
  <c r="CC258" i="1"/>
  <c r="CC254" i="1"/>
  <c r="CC241" i="1"/>
  <c r="CC268" i="1"/>
  <c r="CC285" i="1"/>
  <c r="CC281" i="1"/>
  <c r="CC276" i="1"/>
  <c r="CC313" i="1"/>
  <c r="CC368" i="1"/>
  <c r="CC365" i="1"/>
  <c r="CC363" i="1"/>
  <c r="CC148" i="1"/>
  <c r="CC143" i="1"/>
  <c r="CC195" i="1"/>
  <c r="CC284" i="1"/>
  <c r="CC280" i="1"/>
  <c r="CC300" i="1"/>
  <c r="CC312" i="1"/>
  <c r="CC364" i="1"/>
  <c r="CC200" i="1"/>
  <c r="CC262" i="1"/>
  <c r="CC278" i="1"/>
  <c r="CC275" i="1"/>
  <c r="CC299" i="1"/>
  <c r="CC370" i="1"/>
  <c r="CC283" i="1"/>
  <c r="CC282" i="1"/>
  <c r="CC298" i="1"/>
  <c r="CC367" i="1"/>
  <c r="CC366" i="1"/>
  <c r="CC277" i="1"/>
  <c r="CC302" i="1"/>
  <c r="CC369" i="1"/>
  <c r="CC362" i="1"/>
  <c r="CC358" i="1"/>
  <c r="CC286" i="1"/>
  <c r="CC288" i="1"/>
  <c r="CC357" i="1"/>
  <c r="CC279" i="1"/>
  <c r="CC356" i="1"/>
  <c r="CC351" i="1"/>
  <c r="CC347" i="1"/>
  <c r="CC360" i="1"/>
  <c r="CC359" i="1"/>
  <c r="CC314" i="1"/>
  <c r="CC361" i="1"/>
  <c r="CC355" i="1"/>
  <c r="CC352" i="1"/>
  <c r="CC353" i="1"/>
  <c r="CC348" i="1"/>
  <c r="CC346" i="1"/>
  <c r="CC344" i="1"/>
  <c r="CC342" i="1"/>
  <c r="CC350" i="1"/>
  <c r="CC349" i="1"/>
  <c r="CC343" i="1"/>
  <c r="CC345" i="1"/>
  <c r="CC339" i="1"/>
  <c r="CC337" i="1"/>
  <c r="CC335" i="1"/>
  <c r="CC323" i="1"/>
  <c r="CC319" i="1"/>
  <c r="CC331" i="1"/>
  <c r="CC329" i="1"/>
  <c r="CC321" i="1"/>
  <c r="CC332" i="1"/>
  <c r="CC327" i="1"/>
  <c r="CC322" i="1"/>
  <c r="CC320" i="1"/>
  <c r="CC318" i="1"/>
  <c r="CC316" i="1"/>
  <c r="CC324" i="1"/>
  <c r="CC317" i="1"/>
  <c r="CC340" i="1"/>
  <c r="CC333" i="1"/>
  <c r="CC326" i="1"/>
  <c r="CC338" i="1"/>
  <c r="CC336" i="1"/>
  <c r="CC334" i="1"/>
  <c r="CC330" i="1"/>
  <c r="CC325"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D295" i="1" l="1"/>
  <c r="CD267" i="1"/>
  <c r="CD270" i="1"/>
  <c r="CD266" i="1"/>
  <c r="CD272" i="1"/>
  <c r="CD269" i="1"/>
  <c r="CD271" i="1"/>
  <c r="CD289" i="1"/>
  <c r="CE18" i="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141" i="1"/>
  <c r="CD189" i="1"/>
  <c r="CD244" i="1"/>
  <c r="CD242" i="1"/>
  <c r="CD263" i="1"/>
  <c r="CD258" i="1"/>
  <c r="CD254" i="1"/>
  <c r="CD147" i="1"/>
  <c r="CD241" i="1"/>
  <c r="CD262" i="1"/>
  <c r="CD253" i="1"/>
  <c r="CD284" i="1"/>
  <c r="CD280" i="1"/>
  <c r="CD300" i="1"/>
  <c r="CD312" i="1"/>
  <c r="CD364" i="1"/>
  <c r="CD187" i="1"/>
  <c r="CD246" i="1"/>
  <c r="CD260" i="1"/>
  <c r="CD278" i="1"/>
  <c r="CD275" i="1"/>
  <c r="CD299" i="1"/>
  <c r="CD370" i="1"/>
  <c r="CD247" i="1"/>
  <c r="CD245" i="1"/>
  <c r="CD256" i="1"/>
  <c r="CD286" i="1"/>
  <c r="CD283" i="1"/>
  <c r="CD282" i="1"/>
  <c r="CD279" i="1"/>
  <c r="CD277" i="1"/>
  <c r="CD298" i="1"/>
  <c r="CD288" i="1"/>
  <c r="CD314" i="1"/>
  <c r="CD302" i="1"/>
  <c r="CD369" i="1"/>
  <c r="CD367" i="1"/>
  <c r="CD366" i="1"/>
  <c r="CD362" i="1"/>
  <c r="CD268" i="1"/>
  <c r="CD281" i="1"/>
  <c r="CD257" i="1"/>
  <c r="CD365" i="1"/>
  <c r="CD313" i="1"/>
  <c r="CD368" i="1"/>
  <c r="CD357" i="1"/>
  <c r="CD285" i="1"/>
  <c r="CD363" i="1"/>
  <c r="CD361" i="1"/>
  <c r="CD359" i="1"/>
  <c r="CD356" i="1"/>
  <c r="CD276" i="1"/>
  <c r="CD360" i="1"/>
  <c r="CD358" i="1"/>
  <c r="CD353" i="1"/>
  <c r="CD349" i="1"/>
  <c r="CD352" i="1"/>
  <c r="CD350" i="1"/>
  <c r="CD343" i="1"/>
  <c r="CD355" i="1"/>
  <c r="CD351" i="1"/>
  <c r="CD347" i="1"/>
  <c r="CD340" i="1"/>
  <c r="CD336" i="1"/>
  <c r="CD348" i="1"/>
  <c r="CD346" i="1"/>
  <c r="CD344" i="1"/>
  <c r="CD342" i="1"/>
  <c r="CD338" i="1"/>
  <c r="CD334" i="1"/>
  <c r="CD335" i="1"/>
  <c r="CD332" i="1"/>
  <c r="CD327" i="1"/>
  <c r="CD322" i="1"/>
  <c r="CD320" i="1"/>
  <c r="CD318" i="1"/>
  <c r="CD316" i="1"/>
  <c r="CD330" i="1"/>
  <c r="CD325" i="1"/>
  <c r="CD345" i="1"/>
  <c r="CD333" i="1"/>
  <c r="CD331" i="1"/>
  <c r="CD329" i="1"/>
  <c r="CD326" i="1"/>
  <c r="CD324" i="1"/>
  <c r="CD321" i="1"/>
  <c r="CD317" i="1"/>
  <c r="CD323" i="1"/>
  <c r="CD339" i="1"/>
  <c r="CD337" i="1"/>
  <c r="CD319"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E295" i="1" l="1"/>
  <c r="CE270" i="1"/>
  <c r="CE267" i="1"/>
  <c r="CE266" i="1"/>
  <c r="CE269" i="1"/>
  <c r="CE272" i="1"/>
  <c r="CE271" i="1"/>
  <c r="CE289" i="1"/>
  <c r="CF18" i="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188" i="1"/>
  <c r="CE241" i="1"/>
  <c r="CE262" i="1"/>
  <c r="CE156" i="1"/>
  <c r="CE149" i="1"/>
  <c r="CE236" i="1"/>
  <c r="CE246" i="1"/>
  <c r="CE245" i="1"/>
  <c r="CE260" i="1"/>
  <c r="CE257" i="1"/>
  <c r="CE256" i="1"/>
  <c r="CE253" i="1"/>
  <c r="CE160" i="1"/>
  <c r="CE264" i="1"/>
  <c r="CE278" i="1"/>
  <c r="CE275" i="1"/>
  <c r="CE299" i="1"/>
  <c r="CE370" i="1"/>
  <c r="CE192" i="1"/>
  <c r="CE240" i="1"/>
  <c r="CE259" i="1"/>
  <c r="CE286" i="1"/>
  <c r="CE283" i="1"/>
  <c r="CE282" i="1"/>
  <c r="CE279" i="1"/>
  <c r="CE277" i="1"/>
  <c r="CE298" i="1"/>
  <c r="CE288" i="1"/>
  <c r="CE314" i="1"/>
  <c r="CE302" i="1"/>
  <c r="CE369" i="1"/>
  <c r="CE367" i="1"/>
  <c r="CE366" i="1"/>
  <c r="CE362" i="1"/>
  <c r="CE243" i="1"/>
  <c r="CE255" i="1"/>
  <c r="CE268" i="1"/>
  <c r="CE285" i="1"/>
  <c r="CE281" i="1"/>
  <c r="CE276" i="1"/>
  <c r="CE313" i="1"/>
  <c r="CE368" i="1"/>
  <c r="CE365" i="1"/>
  <c r="CE363" i="1"/>
  <c r="CE261" i="1"/>
  <c r="CE280" i="1"/>
  <c r="CE248" i="1"/>
  <c r="CE364" i="1"/>
  <c r="CE361" i="1"/>
  <c r="CE359" i="1"/>
  <c r="CE356" i="1"/>
  <c r="CE284" i="1"/>
  <c r="CE360" i="1"/>
  <c r="CE300" i="1"/>
  <c r="CE353" i="1"/>
  <c r="CE349" i="1"/>
  <c r="CE357" i="1"/>
  <c r="CE355" i="1"/>
  <c r="CE352" i="1"/>
  <c r="CE350" i="1"/>
  <c r="CE348" i="1"/>
  <c r="CE312" i="1"/>
  <c r="CE358" i="1"/>
  <c r="CE351" i="1"/>
  <c r="CE347" i="1"/>
  <c r="CE340" i="1"/>
  <c r="CE345" i="1"/>
  <c r="CE339" i="1"/>
  <c r="CE337" i="1"/>
  <c r="CE335" i="1"/>
  <c r="CE346" i="1"/>
  <c r="CE343" i="1"/>
  <c r="CE342" i="1"/>
  <c r="CE333" i="1"/>
  <c r="CE331" i="1"/>
  <c r="CE329" i="1"/>
  <c r="CE326" i="1"/>
  <c r="CE324" i="1"/>
  <c r="CE321" i="1"/>
  <c r="CE317" i="1"/>
  <c r="CE323" i="1"/>
  <c r="CE319" i="1"/>
  <c r="CE322" i="1"/>
  <c r="CE344" i="1"/>
  <c r="CE330" i="1"/>
  <c r="CE325" i="1"/>
  <c r="CE316" i="1"/>
  <c r="CE338" i="1"/>
  <c r="CE336" i="1"/>
  <c r="CE334" i="1"/>
  <c r="CE320" i="1"/>
  <c r="CE332" i="1"/>
  <c r="CE327" i="1"/>
  <c r="CE318"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F295" i="1" l="1"/>
  <c r="CF270" i="1"/>
  <c r="CF266" i="1"/>
  <c r="CF267" i="1"/>
  <c r="CF272" i="1"/>
  <c r="CF269" i="1"/>
  <c r="CF271" i="1"/>
  <c r="CF289" i="1"/>
  <c r="CG18" i="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151" i="1"/>
  <c r="CF247" i="1"/>
  <c r="CF243" i="1"/>
  <c r="CF240" i="1"/>
  <c r="CF264" i="1"/>
  <c r="CF261" i="1"/>
  <c r="CF259" i="1"/>
  <c r="CF255" i="1"/>
  <c r="CF263" i="1"/>
  <c r="CF286" i="1"/>
  <c r="CF283" i="1"/>
  <c r="CF282" i="1"/>
  <c r="CF279" i="1"/>
  <c r="CF277" i="1"/>
  <c r="CF298" i="1"/>
  <c r="CF288" i="1"/>
  <c r="CF314" i="1"/>
  <c r="CF302" i="1"/>
  <c r="CF369" i="1"/>
  <c r="CF367" i="1"/>
  <c r="CF366" i="1"/>
  <c r="CF362" i="1"/>
  <c r="CF258" i="1"/>
  <c r="CF268" i="1"/>
  <c r="CF285" i="1"/>
  <c r="CF281" i="1"/>
  <c r="CF276" i="1"/>
  <c r="CF313" i="1"/>
  <c r="CF368" i="1"/>
  <c r="CF365" i="1"/>
  <c r="CF363" i="1"/>
  <c r="CF198" i="1"/>
  <c r="CF242" i="1"/>
  <c r="CF254" i="1"/>
  <c r="CF284" i="1"/>
  <c r="CF280" i="1"/>
  <c r="CF300" i="1"/>
  <c r="CF312" i="1"/>
  <c r="CF364" i="1"/>
  <c r="CF244" i="1"/>
  <c r="CF278" i="1"/>
  <c r="CF361" i="1"/>
  <c r="CF299" i="1"/>
  <c r="CF360" i="1"/>
  <c r="CF275" i="1"/>
  <c r="CF358" i="1"/>
  <c r="CF359" i="1"/>
  <c r="CF357" i="1"/>
  <c r="CF355" i="1"/>
  <c r="CF352" i="1"/>
  <c r="CF350" i="1"/>
  <c r="CF348" i="1"/>
  <c r="CF351" i="1"/>
  <c r="CF347" i="1"/>
  <c r="CF370" i="1"/>
  <c r="CF356" i="1"/>
  <c r="CF353" i="1"/>
  <c r="CF349" i="1"/>
  <c r="CF345" i="1"/>
  <c r="CF339" i="1"/>
  <c r="CF346" i="1"/>
  <c r="CF344" i="1"/>
  <c r="CF342" i="1"/>
  <c r="CF338" i="1"/>
  <c r="CF334" i="1"/>
  <c r="CF340" i="1"/>
  <c r="CF336" i="1"/>
  <c r="CF330" i="1"/>
  <c r="CF325" i="1"/>
  <c r="CF332" i="1"/>
  <c r="CF327" i="1"/>
  <c r="CF322" i="1"/>
  <c r="CF320" i="1"/>
  <c r="CF318" i="1"/>
  <c r="CF316" i="1"/>
  <c r="CF321" i="1"/>
  <c r="CF317" i="1"/>
  <c r="CF343" i="1"/>
  <c r="CF337" i="1"/>
  <c r="CF323" i="1"/>
  <c r="CF319" i="1"/>
  <c r="CF335" i="1"/>
  <c r="CF333" i="1"/>
  <c r="CF331" i="1"/>
  <c r="CF329" i="1"/>
  <c r="CF326" i="1"/>
  <c r="CF324"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G295" i="1" l="1"/>
  <c r="CG270" i="1"/>
  <c r="CG267" i="1"/>
  <c r="CG266" i="1"/>
  <c r="CG269" i="1"/>
  <c r="CG272" i="1"/>
  <c r="CG271" i="1"/>
  <c r="CG289" i="1"/>
  <c r="CH18" i="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175" i="1"/>
  <c r="CG164" i="1"/>
  <c r="CG249" i="1"/>
  <c r="CG246" i="1"/>
  <c r="CG243" i="1"/>
  <c r="CG240" i="1"/>
  <c r="CG264" i="1"/>
  <c r="CG261" i="1"/>
  <c r="CG259" i="1"/>
  <c r="CG255" i="1"/>
  <c r="CG158" i="1"/>
  <c r="CG244" i="1"/>
  <c r="CG242" i="1"/>
  <c r="CG263" i="1"/>
  <c r="CG258" i="1"/>
  <c r="CG254" i="1"/>
  <c r="CG268" i="1"/>
  <c r="CG285" i="1"/>
  <c r="CG281" i="1"/>
  <c r="CG276" i="1"/>
  <c r="CG313" i="1"/>
  <c r="CG368" i="1"/>
  <c r="CG365" i="1"/>
  <c r="CG363" i="1"/>
  <c r="CG234" i="1"/>
  <c r="CG262" i="1"/>
  <c r="CG284" i="1"/>
  <c r="CG280" i="1"/>
  <c r="CG300" i="1"/>
  <c r="CG312" i="1"/>
  <c r="CG364" i="1"/>
  <c r="CG278" i="1"/>
  <c r="CG275" i="1"/>
  <c r="CG299" i="1"/>
  <c r="CG370" i="1"/>
  <c r="CG283" i="1"/>
  <c r="CG282" i="1"/>
  <c r="CG241" i="1"/>
  <c r="CG277" i="1"/>
  <c r="CG298" i="1"/>
  <c r="CG302" i="1"/>
  <c r="CG369" i="1"/>
  <c r="CG362" i="1"/>
  <c r="CG286" i="1"/>
  <c r="CG288" i="1"/>
  <c r="CG358" i="1"/>
  <c r="CG279" i="1"/>
  <c r="CG314" i="1"/>
  <c r="CG357" i="1"/>
  <c r="CG351" i="1"/>
  <c r="CG347" i="1"/>
  <c r="CG367" i="1"/>
  <c r="CG361" i="1"/>
  <c r="CG366" i="1"/>
  <c r="CG360" i="1"/>
  <c r="CG359" i="1"/>
  <c r="CG355" i="1"/>
  <c r="CG352" i="1"/>
  <c r="CG356" i="1"/>
  <c r="CG346" i="1"/>
  <c r="CG344" i="1"/>
  <c r="CG342" i="1"/>
  <c r="CG343" i="1"/>
  <c r="CG348" i="1"/>
  <c r="CG353" i="1"/>
  <c r="CG350" i="1"/>
  <c r="CG349" i="1"/>
  <c r="CG345" i="1"/>
  <c r="CG339" i="1"/>
  <c r="CG337" i="1"/>
  <c r="CG335" i="1"/>
  <c r="CG323" i="1"/>
  <c r="CG319" i="1"/>
  <c r="CG324" i="1"/>
  <c r="CG317" i="1"/>
  <c r="CG340" i="1"/>
  <c r="CG338" i="1"/>
  <c r="CG336" i="1"/>
  <c r="CG334" i="1"/>
  <c r="CG332" i="1"/>
  <c r="CG327" i="1"/>
  <c r="CG322" i="1"/>
  <c r="CG320" i="1"/>
  <c r="CG318" i="1"/>
  <c r="CG316" i="1"/>
  <c r="CG331" i="1"/>
  <c r="CG329" i="1"/>
  <c r="CG326" i="1"/>
  <c r="CG321" i="1"/>
  <c r="CG333" i="1"/>
  <c r="CG330" i="1"/>
  <c r="CG325"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H295" i="1" l="1"/>
  <c r="CH267" i="1"/>
  <c r="CH269" i="1"/>
  <c r="CH272" i="1"/>
  <c r="CH270" i="1"/>
  <c r="CH266" i="1"/>
  <c r="CH271" i="1"/>
  <c r="CH289" i="1"/>
  <c r="CI18" i="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162" i="1"/>
  <c r="CH247" i="1"/>
  <c r="CH244" i="1"/>
  <c r="CH242" i="1"/>
  <c r="CH263" i="1"/>
  <c r="CH258" i="1"/>
  <c r="CH254" i="1"/>
  <c r="CH143" i="1"/>
  <c r="CH200" i="1"/>
  <c r="CH195" i="1"/>
  <c r="CH187" i="1"/>
  <c r="CH241" i="1"/>
  <c r="CH262" i="1"/>
  <c r="CH197" i="1"/>
  <c r="CH260" i="1"/>
  <c r="CH284" i="1"/>
  <c r="CH280" i="1"/>
  <c r="CH300" i="1"/>
  <c r="CH312" i="1"/>
  <c r="CH364" i="1"/>
  <c r="CH245" i="1"/>
  <c r="CH256" i="1"/>
  <c r="CH278" i="1"/>
  <c r="CH275" i="1"/>
  <c r="CH299" i="1"/>
  <c r="CH370" i="1"/>
  <c r="CH257" i="1"/>
  <c r="CH286" i="1"/>
  <c r="CH283" i="1"/>
  <c r="CH282" i="1"/>
  <c r="CH279" i="1"/>
  <c r="CH277" i="1"/>
  <c r="CH298" i="1"/>
  <c r="CH288" i="1"/>
  <c r="CH314" i="1"/>
  <c r="CH302" i="1"/>
  <c r="CH369" i="1"/>
  <c r="CH367" i="1"/>
  <c r="CH366" i="1"/>
  <c r="CH362" i="1"/>
  <c r="CH281" i="1"/>
  <c r="CH253" i="1"/>
  <c r="CH313" i="1"/>
  <c r="CH368" i="1"/>
  <c r="CH285" i="1"/>
  <c r="CH363" i="1"/>
  <c r="CH357" i="1"/>
  <c r="CH276" i="1"/>
  <c r="CH361" i="1"/>
  <c r="CH359" i="1"/>
  <c r="CH356" i="1"/>
  <c r="CH268" i="1"/>
  <c r="CH365" i="1"/>
  <c r="CH353" i="1"/>
  <c r="CH349" i="1"/>
  <c r="CH360" i="1"/>
  <c r="CH358" i="1"/>
  <c r="CH355" i="1"/>
  <c r="CH343" i="1"/>
  <c r="CH348" i="1"/>
  <c r="CH340" i="1"/>
  <c r="CH336" i="1"/>
  <c r="CH350" i="1"/>
  <c r="CH345" i="1"/>
  <c r="CH352" i="1"/>
  <c r="CH351" i="1"/>
  <c r="CH347" i="1"/>
  <c r="CH346" i="1"/>
  <c r="CH344" i="1"/>
  <c r="CH342" i="1"/>
  <c r="CH338" i="1"/>
  <c r="CH334" i="1"/>
  <c r="CH337" i="1"/>
  <c r="CH332" i="1"/>
  <c r="CH327" i="1"/>
  <c r="CH322" i="1"/>
  <c r="CH320" i="1"/>
  <c r="CH318" i="1"/>
  <c r="CH316" i="1"/>
  <c r="CH339" i="1"/>
  <c r="CH333" i="1"/>
  <c r="CH331" i="1"/>
  <c r="CH329" i="1"/>
  <c r="CH326" i="1"/>
  <c r="CH324" i="1"/>
  <c r="CH321" i="1"/>
  <c r="CH317" i="1"/>
  <c r="CH330" i="1"/>
  <c r="CH325" i="1"/>
  <c r="CH319" i="1"/>
  <c r="CH335" i="1"/>
  <c r="CH323"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I295" i="1" l="1"/>
  <c r="CI270" i="1"/>
  <c r="CI266" i="1"/>
  <c r="CI269" i="1"/>
  <c r="CI272" i="1"/>
  <c r="CI267" i="1"/>
  <c r="CI271" i="1"/>
  <c r="CI289" i="1"/>
  <c r="CJ18" i="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41" i="1"/>
  <c r="CI262" i="1"/>
  <c r="CI155" i="1"/>
  <c r="CI192" i="1"/>
  <c r="CI248" i="1"/>
  <c r="CI245" i="1"/>
  <c r="CI260" i="1"/>
  <c r="CI257" i="1"/>
  <c r="CI256" i="1"/>
  <c r="CI253" i="1"/>
  <c r="CI246" i="1"/>
  <c r="CI240" i="1"/>
  <c r="CI259" i="1"/>
  <c r="CI278" i="1"/>
  <c r="CI275" i="1"/>
  <c r="CI299" i="1"/>
  <c r="CI370" i="1"/>
  <c r="CI146" i="1"/>
  <c r="CI243" i="1"/>
  <c r="CI255" i="1"/>
  <c r="CI286" i="1"/>
  <c r="CI283" i="1"/>
  <c r="CI282" i="1"/>
  <c r="CI279" i="1"/>
  <c r="CI277" i="1"/>
  <c r="CI298" i="1"/>
  <c r="CI288" i="1"/>
  <c r="CI314" i="1"/>
  <c r="CI302" i="1"/>
  <c r="CI369" i="1"/>
  <c r="CI367" i="1"/>
  <c r="CI366" i="1"/>
  <c r="CI362" i="1"/>
  <c r="CI261" i="1"/>
  <c r="CI268" i="1"/>
  <c r="CI285" i="1"/>
  <c r="CI281" i="1"/>
  <c r="CI276" i="1"/>
  <c r="CI313" i="1"/>
  <c r="CI368" i="1"/>
  <c r="CI365" i="1"/>
  <c r="CI363" i="1"/>
  <c r="CI264" i="1"/>
  <c r="CI284" i="1"/>
  <c r="CI361" i="1"/>
  <c r="CI359" i="1"/>
  <c r="CI356" i="1"/>
  <c r="CI300" i="1"/>
  <c r="CI312" i="1"/>
  <c r="CI360" i="1"/>
  <c r="CI280" i="1"/>
  <c r="CI353" i="1"/>
  <c r="CI349" i="1"/>
  <c r="CI358" i="1"/>
  <c r="CI355" i="1"/>
  <c r="CI352" i="1"/>
  <c r="CI350" i="1"/>
  <c r="CI348" i="1"/>
  <c r="CI364" i="1"/>
  <c r="CI357" i="1"/>
  <c r="CI340" i="1"/>
  <c r="CI345" i="1"/>
  <c r="CI339" i="1"/>
  <c r="CI337" i="1"/>
  <c r="CI335" i="1"/>
  <c r="CI351" i="1"/>
  <c r="CI347" i="1"/>
  <c r="CI346" i="1"/>
  <c r="CI343" i="1"/>
  <c r="CI344" i="1"/>
  <c r="CI338" i="1"/>
  <c r="CI336" i="1"/>
  <c r="CI334" i="1"/>
  <c r="CI333" i="1"/>
  <c r="CI331" i="1"/>
  <c r="CI329" i="1"/>
  <c r="CI326" i="1"/>
  <c r="CI324" i="1"/>
  <c r="CI321" i="1"/>
  <c r="CI317" i="1"/>
  <c r="CI320" i="1"/>
  <c r="CI316" i="1"/>
  <c r="CI330" i="1"/>
  <c r="CI325" i="1"/>
  <c r="CI319" i="1"/>
  <c r="CI322" i="1"/>
  <c r="CI323" i="1"/>
  <c r="CI318" i="1"/>
  <c r="CI342" i="1"/>
  <c r="CI332" i="1"/>
  <c r="CI327"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J295" i="1" l="1"/>
  <c r="CJ270" i="1"/>
  <c r="CJ267" i="1"/>
  <c r="CJ266" i="1"/>
  <c r="CJ269" i="1"/>
  <c r="CJ272" i="1"/>
  <c r="CJ271" i="1"/>
  <c r="CJ289" i="1"/>
  <c r="CK18" i="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171" i="1"/>
  <c r="CJ166" i="1"/>
  <c r="CJ154" i="1"/>
  <c r="CJ243" i="1"/>
  <c r="CJ240" i="1"/>
  <c r="CJ264" i="1"/>
  <c r="CJ261" i="1"/>
  <c r="CJ259" i="1"/>
  <c r="CJ255" i="1"/>
  <c r="CJ237" i="1"/>
  <c r="CJ258" i="1"/>
  <c r="CJ286" i="1"/>
  <c r="CJ283" i="1"/>
  <c r="CJ282" i="1"/>
  <c r="CJ279" i="1"/>
  <c r="CJ277" i="1"/>
  <c r="CJ298" i="1"/>
  <c r="CJ288" i="1"/>
  <c r="CJ314" i="1"/>
  <c r="CJ302" i="1"/>
  <c r="CJ369" i="1"/>
  <c r="CJ367" i="1"/>
  <c r="CJ366" i="1"/>
  <c r="CJ362" i="1"/>
  <c r="CJ193" i="1"/>
  <c r="CJ242" i="1"/>
  <c r="CJ254" i="1"/>
  <c r="CJ268" i="1"/>
  <c r="CJ285" i="1"/>
  <c r="CJ281" i="1"/>
  <c r="CJ276" i="1"/>
  <c r="CJ313" i="1"/>
  <c r="CJ368" i="1"/>
  <c r="CJ365" i="1"/>
  <c r="CJ363" i="1"/>
  <c r="CJ244" i="1"/>
  <c r="CJ284" i="1"/>
  <c r="CJ280" i="1"/>
  <c r="CJ300" i="1"/>
  <c r="CJ312" i="1"/>
  <c r="CJ364" i="1"/>
  <c r="CJ250" i="1"/>
  <c r="CJ263" i="1"/>
  <c r="CJ235" i="1"/>
  <c r="CJ299" i="1"/>
  <c r="CJ361" i="1"/>
  <c r="CJ275" i="1"/>
  <c r="CJ360" i="1"/>
  <c r="CJ278" i="1"/>
  <c r="CJ370" i="1"/>
  <c r="CJ358" i="1"/>
  <c r="CJ355" i="1"/>
  <c r="CJ352" i="1"/>
  <c r="CJ350" i="1"/>
  <c r="CJ348" i="1"/>
  <c r="CJ346" i="1"/>
  <c r="CJ356" i="1"/>
  <c r="CJ351" i="1"/>
  <c r="CJ347" i="1"/>
  <c r="CJ359" i="1"/>
  <c r="CJ353" i="1"/>
  <c r="CJ357" i="1"/>
  <c r="CJ345" i="1"/>
  <c r="CJ339" i="1"/>
  <c r="CJ344" i="1"/>
  <c r="CJ342" i="1"/>
  <c r="CJ338" i="1"/>
  <c r="CJ334" i="1"/>
  <c r="CJ349" i="1"/>
  <c r="CJ340" i="1"/>
  <c r="CJ336" i="1"/>
  <c r="CJ343" i="1"/>
  <c r="CJ330" i="1"/>
  <c r="CJ325" i="1"/>
  <c r="CJ335" i="1"/>
  <c r="CJ323" i="1"/>
  <c r="CJ319" i="1"/>
  <c r="CJ332" i="1"/>
  <c r="CJ327" i="1"/>
  <c r="CJ322" i="1"/>
  <c r="CJ320" i="1"/>
  <c r="CJ318" i="1"/>
  <c r="CJ316" i="1"/>
  <c r="CJ317" i="1"/>
  <c r="CJ337" i="1"/>
  <c r="CJ333" i="1"/>
  <c r="CJ331" i="1"/>
  <c r="CJ329" i="1"/>
  <c r="CJ326" i="1"/>
  <c r="CJ324" i="1"/>
  <c r="CJ321"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K295" i="1" l="1"/>
  <c r="CK270" i="1"/>
  <c r="CK267" i="1"/>
  <c r="CK272" i="1"/>
  <c r="CK266" i="1"/>
  <c r="CK269" i="1"/>
  <c r="CK271" i="1"/>
  <c r="CK289" i="1"/>
  <c r="CL18" i="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43" i="1"/>
  <c r="CK240" i="1"/>
  <c r="CK264" i="1"/>
  <c r="CK261" i="1"/>
  <c r="CK259" i="1"/>
  <c r="CK255" i="1"/>
  <c r="CK148" i="1"/>
  <c r="CK198" i="1"/>
  <c r="CK246" i="1"/>
  <c r="CK244" i="1"/>
  <c r="CK242" i="1"/>
  <c r="CK263" i="1"/>
  <c r="CK258" i="1"/>
  <c r="CK254" i="1"/>
  <c r="CK262" i="1"/>
  <c r="CK268" i="1"/>
  <c r="CK285" i="1"/>
  <c r="CK281" i="1"/>
  <c r="CK276" i="1"/>
  <c r="CK313" i="1"/>
  <c r="CK368" i="1"/>
  <c r="CK365" i="1"/>
  <c r="CK363" i="1"/>
  <c r="CK284" i="1"/>
  <c r="CK280" i="1"/>
  <c r="CK300" i="1"/>
  <c r="CK312" i="1"/>
  <c r="CK364" i="1"/>
  <c r="CK241" i="1"/>
  <c r="CK278" i="1"/>
  <c r="CK275" i="1"/>
  <c r="CK299" i="1"/>
  <c r="CK370" i="1"/>
  <c r="CK163" i="1"/>
  <c r="CK286" i="1"/>
  <c r="CK279" i="1"/>
  <c r="CK277" i="1"/>
  <c r="CK288" i="1"/>
  <c r="CK314" i="1"/>
  <c r="CK145" i="1"/>
  <c r="CK190" i="1"/>
  <c r="CK282" i="1"/>
  <c r="CK358" i="1"/>
  <c r="CK283" i="1"/>
  <c r="CK367" i="1"/>
  <c r="CK366" i="1"/>
  <c r="CK357" i="1"/>
  <c r="CK298" i="1"/>
  <c r="CK356" i="1"/>
  <c r="CK351" i="1"/>
  <c r="CK347" i="1"/>
  <c r="CK369" i="1"/>
  <c r="CK361" i="1"/>
  <c r="CK360" i="1"/>
  <c r="CK359" i="1"/>
  <c r="CK362" i="1"/>
  <c r="CK302" i="1"/>
  <c r="CK355" i="1"/>
  <c r="CK352" i="1"/>
  <c r="CK348" i="1"/>
  <c r="CK344" i="1"/>
  <c r="CK342" i="1"/>
  <c r="CK350" i="1"/>
  <c r="CK349" i="1"/>
  <c r="CK346" i="1"/>
  <c r="CK343" i="1"/>
  <c r="CK353" i="1"/>
  <c r="CK345" i="1"/>
  <c r="CK339" i="1"/>
  <c r="CK337" i="1"/>
  <c r="CK335" i="1"/>
  <c r="CK340" i="1"/>
  <c r="CK323" i="1"/>
  <c r="CK319" i="1"/>
  <c r="CK331" i="1"/>
  <c r="CK329" i="1"/>
  <c r="CK326" i="1"/>
  <c r="CK321" i="1"/>
  <c r="CK332" i="1"/>
  <c r="CK327" i="1"/>
  <c r="CK322" i="1"/>
  <c r="CK320" i="1"/>
  <c r="CK318" i="1"/>
  <c r="CK316" i="1"/>
  <c r="CK324" i="1"/>
  <c r="CK317" i="1"/>
  <c r="CK333" i="1"/>
  <c r="CK338" i="1"/>
  <c r="CK336" i="1"/>
  <c r="CK334" i="1"/>
  <c r="CK330" i="1"/>
  <c r="CK325"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L295" i="1" l="1"/>
  <c r="CL267" i="1"/>
  <c r="CL266" i="1"/>
  <c r="CL270" i="1"/>
  <c r="CL269" i="1"/>
  <c r="CL272" i="1"/>
  <c r="CL271" i="1"/>
  <c r="CL289" i="1"/>
  <c r="CM18" i="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187" i="1"/>
  <c r="CL246" i="1"/>
  <c r="CL244" i="1"/>
  <c r="CL242" i="1"/>
  <c r="CL263" i="1"/>
  <c r="CL258" i="1"/>
  <c r="CL254" i="1"/>
  <c r="CL241" i="1"/>
  <c r="CL262" i="1"/>
  <c r="CL189" i="1"/>
  <c r="CL245" i="1"/>
  <c r="CL256" i="1"/>
  <c r="CL284" i="1"/>
  <c r="CL280" i="1"/>
  <c r="CL300" i="1"/>
  <c r="CL312" i="1"/>
  <c r="CL364" i="1"/>
  <c r="CL247" i="1"/>
  <c r="CL257" i="1"/>
  <c r="CL278" i="1"/>
  <c r="CL275" i="1"/>
  <c r="CL299" i="1"/>
  <c r="CL370" i="1"/>
  <c r="CL199" i="1"/>
  <c r="CL253" i="1"/>
  <c r="CL286" i="1"/>
  <c r="CL283" i="1"/>
  <c r="CL282" i="1"/>
  <c r="CL279" i="1"/>
  <c r="CL277" i="1"/>
  <c r="CL298" i="1"/>
  <c r="CL288" i="1"/>
  <c r="CL314" i="1"/>
  <c r="CL302" i="1"/>
  <c r="CL369" i="1"/>
  <c r="CL367" i="1"/>
  <c r="CL366" i="1"/>
  <c r="CL362" i="1"/>
  <c r="CL285" i="1"/>
  <c r="CL276" i="1"/>
  <c r="CL313" i="1"/>
  <c r="CL260" i="1"/>
  <c r="CL281" i="1"/>
  <c r="CL363" i="1"/>
  <c r="CL357" i="1"/>
  <c r="CL268" i="1"/>
  <c r="CL365" i="1"/>
  <c r="CL361" i="1"/>
  <c r="CL359" i="1"/>
  <c r="CL356" i="1"/>
  <c r="CL360" i="1"/>
  <c r="CL358" i="1"/>
  <c r="CL353" i="1"/>
  <c r="CL349" i="1"/>
  <c r="CL368" i="1"/>
  <c r="CL350" i="1"/>
  <c r="CL346" i="1"/>
  <c r="CL343" i="1"/>
  <c r="CL351" i="1"/>
  <c r="CL347" i="1"/>
  <c r="CL340" i="1"/>
  <c r="CL336" i="1"/>
  <c r="CL352" i="1"/>
  <c r="CL345" i="1"/>
  <c r="CL355" i="1"/>
  <c r="CL348" i="1"/>
  <c r="CL344" i="1"/>
  <c r="CL342" i="1"/>
  <c r="CL338" i="1"/>
  <c r="CL334" i="1"/>
  <c r="CL339" i="1"/>
  <c r="CL335" i="1"/>
  <c r="CL332" i="1"/>
  <c r="CL327" i="1"/>
  <c r="CL322" i="1"/>
  <c r="CL320" i="1"/>
  <c r="CL318" i="1"/>
  <c r="CL316" i="1"/>
  <c r="CL330" i="1"/>
  <c r="CL319" i="1"/>
  <c r="CL333" i="1"/>
  <c r="CL331" i="1"/>
  <c r="CL329" i="1"/>
  <c r="CL326" i="1"/>
  <c r="CL324" i="1"/>
  <c r="CL321" i="1"/>
  <c r="CL317" i="1"/>
  <c r="CL325" i="1"/>
  <c r="CL337" i="1"/>
  <c r="CL323"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M295" i="1" l="1"/>
  <c r="CM270" i="1"/>
  <c r="CM267" i="1"/>
  <c r="CM266" i="1"/>
  <c r="CM269" i="1"/>
  <c r="CM272" i="1"/>
  <c r="CM271" i="1"/>
  <c r="CM289" i="1"/>
  <c r="CN18" i="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152" i="1"/>
  <c r="CM149" i="1"/>
  <c r="CM200" i="1"/>
  <c r="CM192" i="1"/>
  <c r="CM248" i="1"/>
  <c r="CM241" i="1"/>
  <c r="CM262" i="1"/>
  <c r="CM234" i="1"/>
  <c r="CM197" i="1"/>
  <c r="CM245" i="1"/>
  <c r="CM260" i="1"/>
  <c r="CM257" i="1"/>
  <c r="CM256" i="1"/>
  <c r="CM253" i="1"/>
  <c r="CM243" i="1"/>
  <c r="CM255" i="1"/>
  <c r="CM278" i="1"/>
  <c r="CM275" i="1"/>
  <c r="CM299" i="1"/>
  <c r="CM370" i="1"/>
  <c r="CM142" i="1"/>
  <c r="CM194" i="1"/>
  <c r="CM188" i="1"/>
  <c r="CM261" i="1"/>
  <c r="CM286" i="1"/>
  <c r="CM283" i="1"/>
  <c r="CM282" i="1"/>
  <c r="CM279" i="1"/>
  <c r="CM277" i="1"/>
  <c r="CM298" i="1"/>
  <c r="CM288" i="1"/>
  <c r="CM314" i="1"/>
  <c r="CM302" i="1"/>
  <c r="CM369" i="1"/>
  <c r="CM367" i="1"/>
  <c r="CM366" i="1"/>
  <c r="CM362" i="1"/>
  <c r="CM264" i="1"/>
  <c r="CM268" i="1"/>
  <c r="CM285" i="1"/>
  <c r="CM281" i="1"/>
  <c r="CM276" i="1"/>
  <c r="CM313" i="1"/>
  <c r="CM368" i="1"/>
  <c r="CM365" i="1"/>
  <c r="CM363" i="1"/>
  <c r="CM240" i="1"/>
  <c r="CM284" i="1"/>
  <c r="CM300" i="1"/>
  <c r="CM312" i="1"/>
  <c r="CM259" i="1"/>
  <c r="CM361" i="1"/>
  <c r="CM359" i="1"/>
  <c r="CM356" i="1"/>
  <c r="CM280" i="1"/>
  <c r="CM364" i="1"/>
  <c r="CM360" i="1"/>
  <c r="CM353" i="1"/>
  <c r="CM349" i="1"/>
  <c r="CM357" i="1"/>
  <c r="CM355" i="1"/>
  <c r="CM352" i="1"/>
  <c r="CM350" i="1"/>
  <c r="CM348" i="1"/>
  <c r="CM346" i="1"/>
  <c r="CM358" i="1"/>
  <c r="CM351" i="1"/>
  <c r="CM347" i="1"/>
  <c r="CM340" i="1"/>
  <c r="CM345" i="1"/>
  <c r="CM339" i="1"/>
  <c r="CM337" i="1"/>
  <c r="CM335" i="1"/>
  <c r="CM343" i="1"/>
  <c r="CM333" i="1"/>
  <c r="CM331" i="1"/>
  <c r="CM329" i="1"/>
  <c r="CM326" i="1"/>
  <c r="CM324" i="1"/>
  <c r="CM321" i="1"/>
  <c r="CM317" i="1"/>
  <c r="CM319" i="1"/>
  <c r="CM318" i="1"/>
  <c r="CM330" i="1"/>
  <c r="CM325" i="1"/>
  <c r="CM323" i="1"/>
  <c r="CM320" i="1"/>
  <c r="CM342" i="1"/>
  <c r="CM338" i="1"/>
  <c r="CM336" i="1"/>
  <c r="CM334" i="1"/>
  <c r="CM316" i="1"/>
  <c r="CM344" i="1"/>
  <c r="CM332" i="1"/>
  <c r="CM327" i="1"/>
  <c r="CM322"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N295" i="1" l="1"/>
  <c r="CN270" i="1"/>
  <c r="CN267" i="1"/>
  <c r="CN272" i="1"/>
  <c r="CN266" i="1"/>
  <c r="CN269" i="1"/>
  <c r="CN271" i="1"/>
  <c r="CN289" i="1"/>
  <c r="CO18" i="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193" i="1"/>
  <c r="CN250" i="1"/>
  <c r="CN247" i="1"/>
  <c r="CN243" i="1"/>
  <c r="CN240" i="1"/>
  <c r="CN264" i="1"/>
  <c r="CN261" i="1"/>
  <c r="CN259" i="1"/>
  <c r="CN255" i="1"/>
  <c r="CN242" i="1"/>
  <c r="CN254" i="1"/>
  <c r="CN286" i="1"/>
  <c r="CN283" i="1"/>
  <c r="CN282" i="1"/>
  <c r="CN279" i="1"/>
  <c r="CN277" i="1"/>
  <c r="CN298" i="1"/>
  <c r="CN288" i="1"/>
  <c r="CN314" i="1"/>
  <c r="CN302" i="1"/>
  <c r="CN369" i="1"/>
  <c r="CN367" i="1"/>
  <c r="CN366" i="1"/>
  <c r="CN362" i="1"/>
  <c r="CN144" i="1"/>
  <c r="CN244" i="1"/>
  <c r="CN268" i="1"/>
  <c r="CN285" i="1"/>
  <c r="CN281" i="1"/>
  <c r="CN276" i="1"/>
  <c r="CN313" i="1"/>
  <c r="CN368" i="1"/>
  <c r="CN365" i="1"/>
  <c r="CN363" i="1"/>
  <c r="CN150" i="1"/>
  <c r="CN263" i="1"/>
  <c r="CN284" i="1"/>
  <c r="CN280" i="1"/>
  <c r="CN300" i="1"/>
  <c r="CN312" i="1"/>
  <c r="CN364" i="1"/>
  <c r="CN258" i="1"/>
  <c r="CN299" i="1"/>
  <c r="CN275" i="1"/>
  <c r="CN361" i="1"/>
  <c r="CN278" i="1"/>
  <c r="CN370" i="1"/>
  <c r="CN360" i="1"/>
  <c r="CN358" i="1"/>
  <c r="CN359" i="1"/>
  <c r="CN357" i="1"/>
  <c r="CN355" i="1"/>
  <c r="CN352" i="1"/>
  <c r="CN350" i="1"/>
  <c r="CN348" i="1"/>
  <c r="CN346" i="1"/>
  <c r="CN351" i="1"/>
  <c r="CN347" i="1"/>
  <c r="CN356" i="1"/>
  <c r="CN353" i="1"/>
  <c r="CN349" i="1"/>
  <c r="CN345" i="1"/>
  <c r="CN339" i="1"/>
  <c r="CN344" i="1"/>
  <c r="CN342" i="1"/>
  <c r="CN338" i="1"/>
  <c r="CN334" i="1"/>
  <c r="CN340" i="1"/>
  <c r="CN336" i="1"/>
  <c r="CN330" i="1"/>
  <c r="CN325" i="1"/>
  <c r="CN327" i="1"/>
  <c r="CN320" i="1"/>
  <c r="CN318" i="1"/>
  <c r="CN316" i="1"/>
  <c r="CN317" i="1"/>
  <c r="CN337" i="1"/>
  <c r="CN323" i="1"/>
  <c r="CN319" i="1"/>
  <c r="CN332" i="1"/>
  <c r="CN322" i="1"/>
  <c r="CN321" i="1"/>
  <c r="CN343" i="1"/>
  <c r="CN335" i="1"/>
  <c r="CN333" i="1"/>
  <c r="CN331" i="1"/>
  <c r="CN329" i="1"/>
  <c r="CN326" i="1"/>
  <c r="CN324"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O295" i="1" l="1"/>
  <c r="CO270" i="1"/>
  <c r="CO267" i="1"/>
  <c r="CO266" i="1"/>
  <c r="CO269" i="1"/>
  <c r="CO272" i="1"/>
  <c r="CO271" i="1"/>
  <c r="CO289" i="1"/>
  <c r="CP18" i="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43" i="1"/>
  <c r="CO240" i="1"/>
  <c r="CO264" i="1"/>
  <c r="CO261" i="1"/>
  <c r="CO259" i="1"/>
  <c r="CO255" i="1"/>
  <c r="CO146" i="1"/>
  <c r="CO235" i="1"/>
  <c r="CO190" i="1"/>
  <c r="CO244" i="1"/>
  <c r="CO242" i="1"/>
  <c r="CO263" i="1"/>
  <c r="CO258" i="1"/>
  <c r="CO254" i="1"/>
  <c r="CO249" i="1"/>
  <c r="CO268" i="1"/>
  <c r="CO285" i="1"/>
  <c r="CO281" i="1"/>
  <c r="CO276" i="1"/>
  <c r="CO313" i="1"/>
  <c r="CO368" i="1"/>
  <c r="CO365" i="1"/>
  <c r="CO363" i="1"/>
  <c r="CO241" i="1"/>
  <c r="CO284" i="1"/>
  <c r="CO280" i="1"/>
  <c r="CO300" i="1"/>
  <c r="CO312" i="1"/>
  <c r="CO364" i="1"/>
  <c r="CO278" i="1"/>
  <c r="CO275" i="1"/>
  <c r="CO299" i="1"/>
  <c r="CO370" i="1"/>
  <c r="CO286" i="1"/>
  <c r="CO141" i="1"/>
  <c r="CO262" i="1"/>
  <c r="CO246" i="1"/>
  <c r="CO282" i="1"/>
  <c r="CO288" i="1"/>
  <c r="CO283" i="1"/>
  <c r="CO279" i="1"/>
  <c r="CO314" i="1"/>
  <c r="CO367" i="1"/>
  <c r="CO366" i="1"/>
  <c r="CO358" i="1"/>
  <c r="CO298" i="1"/>
  <c r="CO302" i="1"/>
  <c r="CO369" i="1"/>
  <c r="CO362" i="1"/>
  <c r="CO357" i="1"/>
  <c r="CO277" i="1"/>
  <c r="CO361" i="1"/>
  <c r="CO351" i="1"/>
  <c r="CO347" i="1"/>
  <c r="CO360" i="1"/>
  <c r="CO359" i="1"/>
  <c r="CO355" i="1"/>
  <c r="CO352" i="1"/>
  <c r="CO344" i="1"/>
  <c r="CO342" i="1"/>
  <c r="CO353" i="1"/>
  <c r="CO343" i="1"/>
  <c r="CO348" i="1"/>
  <c r="CO356" i="1"/>
  <c r="CO350" i="1"/>
  <c r="CO349" i="1"/>
  <c r="CO346" i="1"/>
  <c r="CO345" i="1"/>
  <c r="CO339" i="1"/>
  <c r="CO337" i="1"/>
  <c r="CO335" i="1"/>
  <c r="CO323" i="1"/>
  <c r="CO319" i="1"/>
  <c r="CO317" i="1"/>
  <c r="CO338" i="1"/>
  <c r="CO336" i="1"/>
  <c r="CO334" i="1"/>
  <c r="CO332" i="1"/>
  <c r="CO327" i="1"/>
  <c r="CO322" i="1"/>
  <c r="CO320" i="1"/>
  <c r="CO318" i="1"/>
  <c r="CO316" i="1"/>
  <c r="CO326" i="1"/>
  <c r="CO333" i="1"/>
  <c r="CO331" i="1"/>
  <c r="CO329" i="1"/>
  <c r="CO324" i="1"/>
  <c r="CO321" i="1"/>
  <c r="CO340" i="1"/>
  <c r="CO330" i="1"/>
  <c r="CO325"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P295" i="1" l="1"/>
  <c r="CP270" i="1"/>
  <c r="CP266" i="1"/>
  <c r="CP269" i="1"/>
  <c r="CP267" i="1"/>
  <c r="CP272" i="1"/>
  <c r="CP271" i="1"/>
  <c r="CP289" i="1"/>
  <c r="CQ18" i="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156" i="1"/>
  <c r="CP247" i="1"/>
  <c r="CP244" i="1"/>
  <c r="CP242" i="1"/>
  <c r="CP263" i="1"/>
  <c r="CP258" i="1"/>
  <c r="CP254" i="1"/>
  <c r="CP145" i="1"/>
  <c r="CP237" i="1"/>
  <c r="CP189" i="1"/>
  <c r="CP246" i="1"/>
  <c r="CP241" i="1"/>
  <c r="CP262" i="1"/>
  <c r="CP257" i="1"/>
  <c r="CP284" i="1"/>
  <c r="CP280" i="1"/>
  <c r="CP300" i="1"/>
  <c r="CP312" i="1"/>
  <c r="CP364" i="1"/>
  <c r="CP253" i="1"/>
  <c r="CP278" i="1"/>
  <c r="CP275" i="1"/>
  <c r="CP299" i="1"/>
  <c r="CP370" i="1"/>
  <c r="CP260" i="1"/>
  <c r="CP286" i="1"/>
  <c r="CP283" i="1"/>
  <c r="CP282" i="1"/>
  <c r="CP279" i="1"/>
  <c r="CP277" i="1"/>
  <c r="CP298" i="1"/>
  <c r="CP288" i="1"/>
  <c r="CP314" i="1"/>
  <c r="CP302" i="1"/>
  <c r="CP369" i="1"/>
  <c r="CP367" i="1"/>
  <c r="CP366" i="1"/>
  <c r="CP362" i="1"/>
  <c r="CP285" i="1"/>
  <c r="CP268" i="1"/>
  <c r="CP245" i="1"/>
  <c r="CP256" i="1"/>
  <c r="CP276" i="1"/>
  <c r="CP365" i="1"/>
  <c r="CP357" i="1"/>
  <c r="CP368" i="1"/>
  <c r="CP361" i="1"/>
  <c r="CP359" i="1"/>
  <c r="CP356" i="1"/>
  <c r="CP281" i="1"/>
  <c r="CP353" i="1"/>
  <c r="CP349" i="1"/>
  <c r="CP313" i="1"/>
  <c r="CP363" i="1"/>
  <c r="CP360" i="1"/>
  <c r="CP358" i="1"/>
  <c r="CP343" i="1"/>
  <c r="CP352" i="1"/>
  <c r="CP348" i="1"/>
  <c r="CP340" i="1"/>
  <c r="CP336" i="1"/>
  <c r="CP355" i="1"/>
  <c r="CP350" i="1"/>
  <c r="CP346" i="1"/>
  <c r="CP345" i="1"/>
  <c r="CP351" i="1"/>
  <c r="CP347" i="1"/>
  <c r="CP344" i="1"/>
  <c r="CP342" i="1"/>
  <c r="CP338" i="1"/>
  <c r="CP334" i="1"/>
  <c r="CP337" i="1"/>
  <c r="CP332" i="1"/>
  <c r="CP327" i="1"/>
  <c r="CP322" i="1"/>
  <c r="CP320" i="1"/>
  <c r="CP318" i="1"/>
  <c r="CP316" i="1"/>
  <c r="CP325" i="1"/>
  <c r="CP323" i="1"/>
  <c r="CP333" i="1"/>
  <c r="CP331" i="1"/>
  <c r="CP329" i="1"/>
  <c r="CP326" i="1"/>
  <c r="CP324" i="1"/>
  <c r="CP321" i="1"/>
  <c r="CP317" i="1"/>
  <c r="CP330" i="1"/>
  <c r="CP335" i="1"/>
  <c r="CP339" i="1"/>
  <c r="CP319"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Q295" i="1" l="1"/>
  <c r="CQ270" i="1"/>
  <c r="CQ267" i="1"/>
  <c r="CQ272" i="1"/>
  <c r="CQ266" i="1"/>
  <c r="CQ269" i="1"/>
  <c r="CQ271" i="1"/>
  <c r="CQ289" i="1"/>
  <c r="CR18" i="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151" i="1"/>
  <c r="CQ198" i="1"/>
  <c r="CQ246" i="1"/>
  <c r="CQ241" i="1"/>
  <c r="CQ262" i="1"/>
  <c r="CQ199" i="1"/>
  <c r="CQ188" i="1"/>
  <c r="CQ245" i="1"/>
  <c r="CQ260" i="1"/>
  <c r="CQ257" i="1"/>
  <c r="CQ256" i="1"/>
  <c r="CQ253" i="1"/>
  <c r="CQ261" i="1"/>
  <c r="CQ278" i="1"/>
  <c r="CQ275" i="1"/>
  <c r="CQ299" i="1"/>
  <c r="CQ370" i="1"/>
  <c r="CQ264" i="1"/>
  <c r="CQ286" i="1"/>
  <c r="CQ283" i="1"/>
  <c r="CQ282" i="1"/>
  <c r="CQ279" i="1"/>
  <c r="CQ277" i="1"/>
  <c r="CQ298" i="1"/>
  <c r="CQ288" i="1"/>
  <c r="CQ314" i="1"/>
  <c r="CQ302" i="1"/>
  <c r="CQ369" i="1"/>
  <c r="CQ367" i="1"/>
  <c r="CQ366" i="1"/>
  <c r="CQ362" i="1"/>
  <c r="CQ240" i="1"/>
  <c r="CQ259" i="1"/>
  <c r="CQ268" i="1"/>
  <c r="CQ285" i="1"/>
  <c r="CQ281" i="1"/>
  <c r="CQ276" i="1"/>
  <c r="CQ313" i="1"/>
  <c r="CQ368" i="1"/>
  <c r="CQ365" i="1"/>
  <c r="CQ363" i="1"/>
  <c r="CQ243" i="1"/>
  <c r="CQ284" i="1"/>
  <c r="CQ255" i="1"/>
  <c r="CQ280" i="1"/>
  <c r="CQ300" i="1"/>
  <c r="CQ312" i="1"/>
  <c r="CQ364" i="1"/>
  <c r="CQ361" i="1"/>
  <c r="CQ359" i="1"/>
  <c r="CQ356" i="1"/>
  <c r="CQ360" i="1"/>
  <c r="CQ353" i="1"/>
  <c r="CQ349" i="1"/>
  <c r="CQ358" i="1"/>
  <c r="CQ355" i="1"/>
  <c r="CQ352" i="1"/>
  <c r="CQ350" i="1"/>
  <c r="CQ348" i="1"/>
  <c r="CQ346" i="1"/>
  <c r="CQ357" i="1"/>
  <c r="CQ340" i="1"/>
  <c r="CQ345" i="1"/>
  <c r="CQ339" i="1"/>
  <c r="CQ337" i="1"/>
  <c r="CQ335" i="1"/>
  <c r="CQ351" i="1"/>
  <c r="CQ347" i="1"/>
  <c r="CQ343" i="1"/>
  <c r="CQ338" i="1"/>
  <c r="CQ336" i="1"/>
  <c r="CQ334" i="1"/>
  <c r="CQ333" i="1"/>
  <c r="CQ331" i="1"/>
  <c r="CQ329" i="1"/>
  <c r="CQ326" i="1"/>
  <c r="CQ324" i="1"/>
  <c r="CQ321" i="1"/>
  <c r="CQ317" i="1"/>
  <c r="CQ323" i="1"/>
  <c r="CQ322" i="1"/>
  <c r="CQ342" i="1"/>
  <c r="CQ330" i="1"/>
  <c r="CQ325" i="1"/>
  <c r="CQ319" i="1"/>
  <c r="CQ318" i="1"/>
  <c r="CQ316" i="1"/>
  <c r="CQ344" i="1"/>
  <c r="CQ320" i="1"/>
  <c r="CQ332" i="1"/>
  <c r="CQ327"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R295" i="1" l="1"/>
  <c r="CR270" i="1"/>
  <c r="CR266" i="1"/>
  <c r="CR269" i="1"/>
  <c r="CR267" i="1"/>
  <c r="CR272" i="1"/>
  <c r="CR271" i="1"/>
  <c r="CR289" i="1"/>
  <c r="CS18" i="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43" i="1"/>
  <c r="CR240" i="1"/>
  <c r="CR264" i="1"/>
  <c r="CR261" i="1"/>
  <c r="CR259" i="1"/>
  <c r="CR255" i="1"/>
  <c r="CR244" i="1"/>
  <c r="CR286" i="1"/>
  <c r="CR283" i="1"/>
  <c r="CR282" i="1"/>
  <c r="CR279" i="1"/>
  <c r="CR277" i="1"/>
  <c r="CR298" i="1"/>
  <c r="CR288" i="1"/>
  <c r="CR314" i="1"/>
  <c r="CR302" i="1"/>
  <c r="CR369" i="1"/>
  <c r="CR367" i="1"/>
  <c r="CR366" i="1"/>
  <c r="CR362" i="1"/>
  <c r="CR153" i="1"/>
  <c r="CR263" i="1"/>
  <c r="CR268" i="1"/>
  <c r="CR285" i="1"/>
  <c r="CR281" i="1"/>
  <c r="CR276" i="1"/>
  <c r="CR313" i="1"/>
  <c r="CR368" i="1"/>
  <c r="CR365" i="1"/>
  <c r="CR363" i="1"/>
  <c r="CR258" i="1"/>
  <c r="CR284" i="1"/>
  <c r="CR280" i="1"/>
  <c r="CR300" i="1"/>
  <c r="CR312" i="1"/>
  <c r="CR364" i="1"/>
  <c r="CR254" i="1"/>
  <c r="CR242" i="1"/>
  <c r="CR275" i="1"/>
  <c r="CR278" i="1"/>
  <c r="CR370" i="1"/>
  <c r="CR361" i="1"/>
  <c r="CR360" i="1"/>
  <c r="CR358" i="1"/>
  <c r="CR299" i="1"/>
  <c r="CR355" i="1"/>
  <c r="CR352" i="1"/>
  <c r="CR350" i="1"/>
  <c r="CR348" i="1"/>
  <c r="CR346" i="1"/>
  <c r="CR356" i="1"/>
  <c r="CR351" i="1"/>
  <c r="CR347" i="1"/>
  <c r="CR359" i="1"/>
  <c r="CR353" i="1"/>
  <c r="CR345" i="1"/>
  <c r="CR339" i="1"/>
  <c r="CR344" i="1"/>
  <c r="CR342" i="1"/>
  <c r="CR338" i="1"/>
  <c r="CR334" i="1"/>
  <c r="CR349" i="1"/>
  <c r="CR357" i="1"/>
  <c r="CR340" i="1"/>
  <c r="CR336" i="1"/>
  <c r="CR330" i="1"/>
  <c r="CR325" i="1"/>
  <c r="CR332" i="1"/>
  <c r="CR322" i="1"/>
  <c r="CR335" i="1"/>
  <c r="CR323" i="1"/>
  <c r="CR319" i="1"/>
  <c r="CR327" i="1"/>
  <c r="CR320" i="1"/>
  <c r="CR318" i="1"/>
  <c r="CR316" i="1"/>
  <c r="CR321" i="1"/>
  <c r="CR343" i="1"/>
  <c r="CR317" i="1"/>
  <c r="CR337" i="1"/>
  <c r="CR333" i="1"/>
  <c r="CR331" i="1"/>
  <c r="CR329" i="1"/>
  <c r="CR326" i="1"/>
  <c r="CR324"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S295" i="1" l="1"/>
  <c r="CS270" i="1"/>
  <c r="CS267" i="1"/>
  <c r="CS266" i="1"/>
  <c r="CS269" i="1"/>
  <c r="CS272" i="1"/>
  <c r="CS271" i="1"/>
  <c r="CS289" i="1"/>
  <c r="CT18" i="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155" i="1"/>
  <c r="CS148" i="1"/>
  <c r="CS190" i="1"/>
  <c r="CS243" i="1"/>
  <c r="CS240" i="1"/>
  <c r="CS264" i="1"/>
  <c r="CS261" i="1"/>
  <c r="CS259" i="1"/>
  <c r="CS255" i="1"/>
  <c r="CS144" i="1"/>
  <c r="CS142" i="1"/>
  <c r="CS194" i="1"/>
  <c r="CS249" i="1"/>
  <c r="CS244" i="1"/>
  <c r="CS242" i="1"/>
  <c r="CS263" i="1"/>
  <c r="CS258" i="1"/>
  <c r="CS254" i="1"/>
  <c r="CS241" i="1"/>
  <c r="CS268" i="1"/>
  <c r="CS285" i="1"/>
  <c r="CS281" i="1"/>
  <c r="CS276" i="1"/>
  <c r="CS313" i="1"/>
  <c r="CS368" i="1"/>
  <c r="CS365" i="1"/>
  <c r="CS363" i="1"/>
  <c r="CS284" i="1"/>
  <c r="CS280" i="1"/>
  <c r="CS300" i="1"/>
  <c r="CS312" i="1"/>
  <c r="CS364" i="1"/>
  <c r="CS262" i="1"/>
  <c r="CS278" i="1"/>
  <c r="CS275" i="1"/>
  <c r="CS299" i="1"/>
  <c r="CS370" i="1"/>
  <c r="CS283" i="1"/>
  <c r="CS282" i="1"/>
  <c r="CS298" i="1"/>
  <c r="CS286" i="1"/>
  <c r="CS279" i="1"/>
  <c r="CS314" i="1"/>
  <c r="CS367" i="1"/>
  <c r="CS366" i="1"/>
  <c r="CS302" i="1"/>
  <c r="CS369" i="1"/>
  <c r="CS362" i="1"/>
  <c r="CS358" i="1"/>
  <c r="CS277" i="1"/>
  <c r="CS357" i="1"/>
  <c r="CS356" i="1"/>
  <c r="CS351" i="1"/>
  <c r="CS347" i="1"/>
  <c r="CS360" i="1"/>
  <c r="CS359" i="1"/>
  <c r="CS288" i="1"/>
  <c r="CS361" i="1"/>
  <c r="CS355" i="1"/>
  <c r="CS352" i="1"/>
  <c r="CS353" i="1"/>
  <c r="CS348" i="1"/>
  <c r="CS344" i="1"/>
  <c r="CS342" i="1"/>
  <c r="CS350" i="1"/>
  <c r="CS349" i="1"/>
  <c r="CS346" i="1"/>
  <c r="CS343" i="1"/>
  <c r="CS345" i="1"/>
  <c r="CS339" i="1"/>
  <c r="CS337" i="1"/>
  <c r="CS335" i="1"/>
  <c r="CS323" i="1"/>
  <c r="CS319" i="1"/>
  <c r="CS326" i="1"/>
  <c r="CS324" i="1"/>
  <c r="CS332" i="1"/>
  <c r="CS327" i="1"/>
  <c r="CS322" i="1"/>
  <c r="CS320" i="1"/>
  <c r="CS318" i="1"/>
  <c r="CS316" i="1"/>
  <c r="CS331" i="1"/>
  <c r="CS329" i="1"/>
  <c r="CS321" i="1"/>
  <c r="CS317" i="1"/>
  <c r="CS340" i="1"/>
  <c r="CS333" i="1"/>
  <c r="CS338" i="1"/>
  <c r="CS336" i="1"/>
  <c r="CS334" i="1"/>
  <c r="CS330" i="1"/>
  <c r="CS325"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T295" i="1" l="1"/>
  <c r="CT267" i="1"/>
  <c r="CT269" i="1"/>
  <c r="CT266" i="1"/>
  <c r="CT270" i="1"/>
  <c r="CT272" i="1"/>
  <c r="CT271" i="1"/>
  <c r="CT289" i="1"/>
  <c r="CU18" i="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154" i="1"/>
  <c r="CT146" i="1"/>
  <c r="CT235" i="1"/>
  <c r="CT189" i="1"/>
  <c r="CT244" i="1"/>
  <c r="CT242" i="1"/>
  <c r="CT263" i="1"/>
  <c r="CT258" i="1"/>
  <c r="CT254" i="1"/>
  <c r="CT141" i="1"/>
  <c r="CT241" i="1"/>
  <c r="CT262" i="1"/>
  <c r="CT187" i="1"/>
  <c r="CT247" i="1"/>
  <c r="CT253" i="1"/>
  <c r="CT284" i="1"/>
  <c r="CT280" i="1"/>
  <c r="CT300" i="1"/>
  <c r="CT312" i="1"/>
  <c r="CT364" i="1"/>
  <c r="CT179" i="1"/>
  <c r="CT147" i="1"/>
  <c r="CT260" i="1"/>
  <c r="CT278" i="1"/>
  <c r="CT275" i="1"/>
  <c r="CT299" i="1"/>
  <c r="CT370" i="1"/>
  <c r="CT157" i="1"/>
  <c r="CT246" i="1"/>
  <c r="CT245" i="1"/>
  <c r="CT256" i="1"/>
  <c r="CT286" i="1"/>
  <c r="CT283" i="1"/>
  <c r="CT282" i="1"/>
  <c r="CT279" i="1"/>
  <c r="CT277" i="1"/>
  <c r="CT298" i="1"/>
  <c r="CT288" i="1"/>
  <c r="CT314" i="1"/>
  <c r="CT302" i="1"/>
  <c r="CT369" i="1"/>
  <c r="CT367" i="1"/>
  <c r="CT366" i="1"/>
  <c r="CT362" i="1"/>
  <c r="CT268" i="1"/>
  <c r="CT281" i="1"/>
  <c r="CT257" i="1"/>
  <c r="CT285" i="1"/>
  <c r="CT276" i="1"/>
  <c r="CT365" i="1"/>
  <c r="CT368" i="1"/>
  <c r="CT357" i="1"/>
  <c r="CT313" i="1"/>
  <c r="CT363" i="1"/>
  <c r="CT361" i="1"/>
  <c r="CT359" i="1"/>
  <c r="CT356" i="1"/>
  <c r="CT360" i="1"/>
  <c r="CT358" i="1"/>
  <c r="CT353" i="1"/>
  <c r="CT349" i="1"/>
  <c r="CT352" i="1"/>
  <c r="CT350" i="1"/>
  <c r="CT346" i="1"/>
  <c r="CT343" i="1"/>
  <c r="CT355" i="1"/>
  <c r="CT351" i="1"/>
  <c r="CT347" i="1"/>
  <c r="CT340" i="1"/>
  <c r="CT336" i="1"/>
  <c r="CT345" i="1"/>
  <c r="CT348" i="1"/>
  <c r="CT344" i="1"/>
  <c r="CT342" i="1"/>
  <c r="CT338" i="1"/>
  <c r="CT334" i="1"/>
  <c r="CT335" i="1"/>
  <c r="CT332" i="1"/>
  <c r="CT327" i="1"/>
  <c r="CT322" i="1"/>
  <c r="CT320" i="1"/>
  <c r="CT318" i="1"/>
  <c r="CT316" i="1"/>
  <c r="CT330" i="1"/>
  <c r="CT333" i="1"/>
  <c r="CT331" i="1"/>
  <c r="CT329" i="1"/>
  <c r="CT326" i="1"/>
  <c r="CT324" i="1"/>
  <c r="CT321" i="1"/>
  <c r="CT317" i="1"/>
  <c r="CT325" i="1"/>
  <c r="CT323" i="1"/>
  <c r="CT339" i="1"/>
  <c r="CT337" i="1"/>
  <c r="CT319"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U295" i="1" l="1"/>
  <c r="CU270" i="1"/>
  <c r="CU267" i="1"/>
  <c r="CU266" i="1"/>
  <c r="CU269" i="1"/>
  <c r="CU272" i="1"/>
  <c r="CU271" i="1"/>
  <c r="CU289" i="1"/>
  <c r="CV18" i="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37" i="1"/>
  <c r="CU188" i="1"/>
  <c r="CU241" i="1"/>
  <c r="CU262" i="1"/>
  <c r="CU160" i="1"/>
  <c r="CU246" i="1"/>
  <c r="CU245" i="1"/>
  <c r="CU260" i="1"/>
  <c r="CU257" i="1"/>
  <c r="CU256" i="1"/>
  <c r="CU253" i="1"/>
  <c r="CU192" i="1"/>
  <c r="CU264" i="1"/>
  <c r="CU278" i="1"/>
  <c r="CU275" i="1"/>
  <c r="CU299" i="1"/>
  <c r="CU370" i="1"/>
  <c r="CU240" i="1"/>
  <c r="CU259" i="1"/>
  <c r="CU286" i="1"/>
  <c r="CU283" i="1"/>
  <c r="CU282" i="1"/>
  <c r="CU279" i="1"/>
  <c r="CU277" i="1"/>
  <c r="CU298" i="1"/>
  <c r="CU288" i="1"/>
  <c r="CU314" i="1"/>
  <c r="CU302" i="1"/>
  <c r="CU369" i="1"/>
  <c r="CU367" i="1"/>
  <c r="CU366" i="1"/>
  <c r="CU362" i="1"/>
  <c r="CU248" i="1"/>
  <c r="CU243" i="1"/>
  <c r="CU255" i="1"/>
  <c r="CU268" i="1"/>
  <c r="CU285" i="1"/>
  <c r="CU281" i="1"/>
  <c r="CU276" i="1"/>
  <c r="CU313" i="1"/>
  <c r="CU368" i="1"/>
  <c r="CU365" i="1"/>
  <c r="CU363" i="1"/>
  <c r="CU236" i="1"/>
  <c r="CU280" i="1"/>
  <c r="CU261" i="1"/>
  <c r="CU284" i="1"/>
  <c r="CU300" i="1"/>
  <c r="CU312" i="1"/>
  <c r="CU364" i="1"/>
  <c r="CU361" i="1"/>
  <c r="CU359" i="1"/>
  <c r="CU356" i="1"/>
  <c r="CU360" i="1"/>
  <c r="CU353" i="1"/>
  <c r="CU349" i="1"/>
  <c r="CU357" i="1"/>
  <c r="CU355" i="1"/>
  <c r="CU352" i="1"/>
  <c r="CU350" i="1"/>
  <c r="CU348" i="1"/>
  <c r="CU346" i="1"/>
  <c r="CU358" i="1"/>
  <c r="CU351" i="1"/>
  <c r="CU347" i="1"/>
  <c r="CU340" i="1"/>
  <c r="CU345" i="1"/>
  <c r="CU339" i="1"/>
  <c r="CU337" i="1"/>
  <c r="CU335" i="1"/>
  <c r="CU343" i="1"/>
  <c r="CU342" i="1"/>
  <c r="CU333" i="1"/>
  <c r="CU331" i="1"/>
  <c r="CU329" i="1"/>
  <c r="CU326" i="1"/>
  <c r="CU324" i="1"/>
  <c r="CU321" i="1"/>
  <c r="CU317" i="1"/>
  <c r="CU319" i="1"/>
  <c r="CU316" i="1"/>
  <c r="CU344" i="1"/>
  <c r="CU330" i="1"/>
  <c r="CU325" i="1"/>
  <c r="CU323" i="1"/>
  <c r="CU322" i="1"/>
  <c r="CU338" i="1"/>
  <c r="CU336" i="1"/>
  <c r="CU334" i="1"/>
  <c r="CU332" i="1"/>
  <c r="CU327" i="1"/>
  <c r="CU320" i="1"/>
  <c r="CU318"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V295" i="1" l="1"/>
  <c r="CV270" i="1"/>
  <c r="CV267" i="1"/>
  <c r="CV266" i="1"/>
  <c r="CV272" i="1"/>
  <c r="CV269" i="1"/>
  <c r="CV271" i="1"/>
  <c r="CV289" i="1"/>
  <c r="CW18" i="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150" i="1"/>
  <c r="CV247" i="1"/>
  <c r="CV243" i="1"/>
  <c r="CV240" i="1"/>
  <c r="CV264" i="1"/>
  <c r="CV261" i="1"/>
  <c r="CV259" i="1"/>
  <c r="CV255" i="1"/>
  <c r="CV263" i="1"/>
  <c r="CV286" i="1"/>
  <c r="CV283" i="1"/>
  <c r="CV282" i="1"/>
  <c r="CV279" i="1"/>
  <c r="CV277" i="1"/>
  <c r="CV298" i="1"/>
  <c r="CV288" i="1"/>
  <c r="CV314" i="1"/>
  <c r="CV302" i="1"/>
  <c r="CV369" i="1"/>
  <c r="CV367" i="1"/>
  <c r="CV366" i="1"/>
  <c r="CV362" i="1"/>
  <c r="CV258" i="1"/>
  <c r="CV268" i="1"/>
  <c r="CV285" i="1"/>
  <c r="CV281" i="1"/>
  <c r="CV276" i="1"/>
  <c r="CV313" i="1"/>
  <c r="CV368" i="1"/>
  <c r="CV365" i="1"/>
  <c r="CV363" i="1"/>
  <c r="CV242" i="1"/>
  <c r="CV254" i="1"/>
  <c r="CV284" i="1"/>
  <c r="CV280" i="1"/>
  <c r="CV300" i="1"/>
  <c r="CV312" i="1"/>
  <c r="CV364" i="1"/>
  <c r="CV244" i="1"/>
  <c r="CV278" i="1"/>
  <c r="CV361" i="1"/>
  <c r="CV360" i="1"/>
  <c r="CV299" i="1"/>
  <c r="CV358" i="1"/>
  <c r="CV275" i="1"/>
  <c r="CV359" i="1"/>
  <c r="CV357" i="1"/>
  <c r="CV355" i="1"/>
  <c r="CV352" i="1"/>
  <c r="CV350" i="1"/>
  <c r="CV348" i="1"/>
  <c r="CV346" i="1"/>
  <c r="CV351" i="1"/>
  <c r="CV347" i="1"/>
  <c r="CV370" i="1"/>
  <c r="CV356" i="1"/>
  <c r="CV353" i="1"/>
  <c r="CV349" i="1"/>
  <c r="CV345" i="1"/>
  <c r="CV339" i="1"/>
  <c r="CV344" i="1"/>
  <c r="CV342" i="1"/>
  <c r="CV338" i="1"/>
  <c r="CV334" i="1"/>
  <c r="CV340" i="1"/>
  <c r="CV336" i="1"/>
  <c r="CV330" i="1"/>
  <c r="CV325" i="1"/>
  <c r="CV327" i="1"/>
  <c r="CV318" i="1"/>
  <c r="CV316" i="1"/>
  <c r="CV321" i="1"/>
  <c r="CV343" i="1"/>
  <c r="CV337" i="1"/>
  <c r="CV323" i="1"/>
  <c r="CV319" i="1"/>
  <c r="CV322" i="1"/>
  <c r="CV317" i="1"/>
  <c r="CV332" i="1"/>
  <c r="CV320" i="1"/>
  <c r="CV335" i="1"/>
  <c r="CV333" i="1"/>
  <c r="CV331" i="1"/>
  <c r="CV329" i="1"/>
  <c r="CV326" i="1"/>
  <c r="CV324"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W295" i="1" l="1"/>
  <c r="CW270" i="1"/>
  <c r="CW267" i="1"/>
  <c r="CW266" i="1"/>
  <c r="CW269" i="1"/>
  <c r="CW272" i="1"/>
  <c r="CW271" i="1"/>
  <c r="CW289" i="1"/>
  <c r="CX18" i="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169" i="1"/>
  <c r="CW158" i="1"/>
  <c r="CW249" i="1"/>
  <c r="CW246" i="1"/>
  <c r="CW243" i="1"/>
  <c r="CW240" i="1"/>
  <c r="CW264" i="1"/>
  <c r="CW261" i="1"/>
  <c r="CW259" i="1"/>
  <c r="CW255" i="1"/>
  <c r="CW244" i="1"/>
  <c r="CW242" i="1"/>
  <c r="CW263" i="1"/>
  <c r="CW258" i="1"/>
  <c r="CW254" i="1"/>
  <c r="CW159" i="1"/>
  <c r="CW268" i="1"/>
  <c r="CW285" i="1"/>
  <c r="CW281" i="1"/>
  <c r="CW276" i="1"/>
  <c r="CW313" i="1"/>
  <c r="CW368" i="1"/>
  <c r="CW365" i="1"/>
  <c r="CW363" i="1"/>
  <c r="CW262" i="1"/>
  <c r="CW284" i="1"/>
  <c r="CW280" i="1"/>
  <c r="CW300" i="1"/>
  <c r="CW312" i="1"/>
  <c r="CW364" i="1"/>
  <c r="CW278" i="1"/>
  <c r="CW275" i="1"/>
  <c r="CW299" i="1"/>
  <c r="CW370" i="1"/>
  <c r="CW283" i="1"/>
  <c r="CW282" i="1"/>
  <c r="CW241" i="1"/>
  <c r="CW302" i="1"/>
  <c r="CW369" i="1"/>
  <c r="CW362" i="1"/>
  <c r="CW277" i="1"/>
  <c r="CW298" i="1"/>
  <c r="CW358" i="1"/>
  <c r="CW288" i="1"/>
  <c r="CW357" i="1"/>
  <c r="CW286" i="1"/>
  <c r="CW279" i="1"/>
  <c r="CW351" i="1"/>
  <c r="CW347" i="1"/>
  <c r="CW314" i="1"/>
  <c r="CW367" i="1"/>
  <c r="CW366" i="1"/>
  <c r="CW361" i="1"/>
  <c r="CW360" i="1"/>
  <c r="CW359" i="1"/>
  <c r="CW355" i="1"/>
  <c r="CW352" i="1"/>
  <c r="CW344" i="1"/>
  <c r="CW342" i="1"/>
  <c r="CW343" i="1"/>
  <c r="CW356" i="1"/>
  <c r="CW348" i="1"/>
  <c r="CW353" i="1"/>
  <c r="CW350" i="1"/>
  <c r="CW349" i="1"/>
  <c r="CW346" i="1"/>
  <c r="CW345" i="1"/>
  <c r="CW339" i="1"/>
  <c r="CW337" i="1"/>
  <c r="CW335" i="1"/>
  <c r="CW323" i="1"/>
  <c r="CW319" i="1"/>
  <c r="CW331" i="1"/>
  <c r="CW321" i="1"/>
  <c r="CW317" i="1"/>
  <c r="CW340" i="1"/>
  <c r="CW338" i="1"/>
  <c r="CW336" i="1"/>
  <c r="CW334" i="1"/>
  <c r="CW332" i="1"/>
  <c r="CW327" i="1"/>
  <c r="CW322" i="1"/>
  <c r="CW320" i="1"/>
  <c r="CW318" i="1"/>
  <c r="CW316" i="1"/>
  <c r="CW329" i="1"/>
  <c r="CW326" i="1"/>
  <c r="CW324" i="1"/>
  <c r="CW333" i="1"/>
  <c r="CW330" i="1"/>
  <c r="CW325"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X295" i="1" l="1"/>
  <c r="CX267" i="1"/>
  <c r="CX269" i="1"/>
  <c r="CX270" i="1"/>
  <c r="CX272" i="1"/>
  <c r="CX266" i="1"/>
  <c r="CX271" i="1"/>
  <c r="CX289" i="1"/>
  <c r="CY18" i="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142" i="1"/>
  <c r="CX194" i="1"/>
  <c r="CX247" i="1"/>
  <c r="CX244" i="1"/>
  <c r="CX242" i="1"/>
  <c r="CX263" i="1"/>
  <c r="CX258" i="1"/>
  <c r="CX254" i="1"/>
  <c r="CX187" i="1"/>
  <c r="CX241" i="1"/>
  <c r="CX262" i="1"/>
  <c r="CX143" i="1"/>
  <c r="CX195" i="1"/>
  <c r="CX260" i="1"/>
  <c r="CX284" i="1"/>
  <c r="CX280" i="1"/>
  <c r="CX300" i="1"/>
  <c r="CX312" i="1"/>
  <c r="CX364" i="1"/>
  <c r="CX200" i="1"/>
  <c r="CX245" i="1"/>
  <c r="CX256" i="1"/>
  <c r="CX278" i="1"/>
  <c r="CX275" i="1"/>
  <c r="CX299" i="1"/>
  <c r="CX370" i="1"/>
  <c r="CX257" i="1"/>
  <c r="CX286" i="1"/>
  <c r="CX283" i="1"/>
  <c r="CX282" i="1"/>
  <c r="CX279" i="1"/>
  <c r="CX277" i="1"/>
  <c r="CX298" i="1"/>
  <c r="CX288" i="1"/>
  <c r="CX314" i="1"/>
  <c r="CX302" i="1"/>
  <c r="CX369" i="1"/>
  <c r="CX367" i="1"/>
  <c r="CX366" i="1"/>
  <c r="CX362" i="1"/>
  <c r="CX281" i="1"/>
  <c r="CX253" i="1"/>
  <c r="CX368" i="1"/>
  <c r="CX268" i="1"/>
  <c r="CX313" i="1"/>
  <c r="CX363" i="1"/>
  <c r="CX357" i="1"/>
  <c r="CX361" i="1"/>
  <c r="CX359" i="1"/>
  <c r="CX356" i="1"/>
  <c r="CX285" i="1"/>
  <c r="CX276" i="1"/>
  <c r="CX365" i="1"/>
  <c r="CX353" i="1"/>
  <c r="CX349" i="1"/>
  <c r="CX360" i="1"/>
  <c r="CX358" i="1"/>
  <c r="CX355" i="1"/>
  <c r="CX343" i="1"/>
  <c r="CX348" i="1"/>
  <c r="CX340" i="1"/>
  <c r="CX336" i="1"/>
  <c r="CX350" i="1"/>
  <c r="CX346" i="1"/>
  <c r="CX345" i="1"/>
  <c r="CX352" i="1"/>
  <c r="CX351" i="1"/>
  <c r="CX347" i="1"/>
  <c r="CX344" i="1"/>
  <c r="CX342" i="1"/>
  <c r="CX338" i="1"/>
  <c r="CX334" i="1"/>
  <c r="CX337" i="1"/>
  <c r="CX332" i="1"/>
  <c r="CX327" i="1"/>
  <c r="CX322" i="1"/>
  <c r="CX320" i="1"/>
  <c r="CX318" i="1"/>
  <c r="CX316" i="1"/>
  <c r="CX325" i="1"/>
  <c r="CX339" i="1"/>
  <c r="CX333" i="1"/>
  <c r="CX331" i="1"/>
  <c r="CX329" i="1"/>
  <c r="CX326" i="1"/>
  <c r="CX324" i="1"/>
  <c r="CX321" i="1"/>
  <c r="CX317" i="1"/>
  <c r="CX319" i="1"/>
  <c r="CX335" i="1"/>
  <c r="CX330" i="1"/>
  <c r="CX323"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Y295" i="1" l="1"/>
  <c r="CY270" i="1"/>
  <c r="CY266" i="1"/>
  <c r="CY267" i="1"/>
  <c r="CY272" i="1"/>
  <c r="CY269" i="1"/>
  <c r="CY271" i="1"/>
  <c r="CY289" i="1"/>
  <c r="CZ18" i="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144" i="1"/>
  <c r="CY241" i="1"/>
  <c r="CY262" i="1"/>
  <c r="CY168" i="1"/>
  <c r="CY192" i="1"/>
  <c r="CY248" i="1"/>
  <c r="CY245" i="1"/>
  <c r="CY260" i="1"/>
  <c r="CY257" i="1"/>
  <c r="CY256" i="1"/>
  <c r="CY253" i="1"/>
  <c r="CY240" i="1"/>
  <c r="CY259" i="1"/>
  <c r="CY278" i="1"/>
  <c r="CY275" i="1"/>
  <c r="CY299" i="1"/>
  <c r="CY370" i="1"/>
  <c r="CY246" i="1"/>
  <c r="CY243" i="1"/>
  <c r="CY255" i="1"/>
  <c r="CY286" i="1"/>
  <c r="CY283" i="1"/>
  <c r="CY282" i="1"/>
  <c r="CY279" i="1"/>
  <c r="CY277" i="1"/>
  <c r="CY298" i="1"/>
  <c r="CY288" i="1"/>
  <c r="CY314" i="1"/>
  <c r="CY302" i="1"/>
  <c r="CY369" i="1"/>
  <c r="CY367" i="1"/>
  <c r="CY366" i="1"/>
  <c r="CY362" i="1"/>
  <c r="CY261" i="1"/>
  <c r="CY268" i="1"/>
  <c r="CY285" i="1"/>
  <c r="CY281" i="1"/>
  <c r="CY276" i="1"/>
  <c r="CY313" i="1"/>
  <c r="CY368" i="1"/>
  <c r="CY365" i="1"/>
  <c r="CY363" i="1"/>
  <c r="CY264" i="1"/>
  <c r="CY280" i="1"/>
  <c r="CY361" i="1"/>
  <c r="CY359" i="1"/>
  <c r="CY356" i="1"/>
  <c r="CY360" i="1"/>
  <c r="CY284" i="1"/>
  <c r="CY300" i="1"/>
  <c r="CY353" i="1"/>
  <c r="CY349" i="1"/>
  <c r="CY312" i="1"/>
  <c r="CY358" i="1"/>
  <c r="CY355" i="1"/>
  <c r="CY352" i="1"/>
  <c r="CY350" i="1"/>
  <c r="CY348" i="1"/>
  <c r="CY346" i="1"/>
  <c r="CY364" i="1"/>
  <c r="CY357" i="1"/>
  <c r="CY340" i="1"/>
  <c r="CY345" i="1"/>
  <c r="CY339" i="1"/>
  <c r="CY337" i="1"/>
  <c r="CY335" i="1"/>
  <c r="CY351" i="1"/>
  <c r="CY347" i="1"/>
  <c r="CY343" i="1"/>
  <c r="CY344" i="1"/>
  <c r="CY338" i="1"/>
  <c r="CY336" i="1"/>
  <c r="CY334" i="1"/>
  <c r="CY333" i="1"/>
  <c r="CY331" i="1"/>
  <c r="CY329" i="1"/>
  <c r="CY326" i="1"/>
  <c r="CY324" i="1"/>
  <c r="CY321" i="1"/>
  <c r="CY317" i="1"/>
  <c r="CY320" i="1"/>
  <c r="CY330" i="1"/>
  <c r="CY325" i="1"/>
  <c r="CY319" i="1"/>
  <c r="CY316" i="1"/>
  <c r="CY323" i="1"/>
  <c r="CY318" i="1"/>
  <c r="CY342" i="1"/>
  <c r="CY332" i="1"/>
  <c r="CY327" i="1"/>
  <c r="CY322"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CZ295" i="1" l="1"/>
  <c r="CZ269" i="1"/>
  <c r="CZ270" i="1"/>
  <c r="CZ266" i="1"/>
  <c r="CZ267" i="1"/>
  <c r="CZ272" i="1"/>
  <c r="CZ271" i="1"/>
  <c r="CZ289" i="1"/>
  <c r="DA18" i="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147" i="1"/>
  <c r="CZ236" i="1"/>
  <c r="CZ243" i="1"/>
  <c r="CZ240" i="1"/>
  <c r="CZ264" i="1"/>
  <c r="CZ261" i="1"/>
  <c r="CZ259" i="1"/>
  <c r="CZ255" i="1"/>
  <c r="CZ193" i="1"/>
  <c r="CZ258" i="1"/>
  <c r="CZ286" i="1"/>
  <c r="CZ283" i="1"/>
  <c r="CZ282" i="1"/>
  <c r="CZ279" i="1"/>
  <c r="CZ277" i="1"/>
  <c r="CZ298" i="1"/>
  <c r="CZ288" i="1"/>
  <c r="CZ314" i="1"/>
  <c r="CZ302" i="1"/>
  <c r="CZ369" i="1"/>
  <c r="CZ367" i="1"/>
  <c r="CZ366" i="1"/>
  <c r="CZ362" i="1"/>
  <c r="CZ242" i="1"/>
  <c r="CZ254" i="1"/>
  <c r="CZ268" i="1"/>
  <c r="CZ285" i="1"/>
  <c r="CZ281" i="1"/>
  <c r="CZ276" i="1"/>
  <c r="CZ313" i="1"/>
  <c r="CZ368" i="1"/>
  <c r="CZ365" i="1"/>
  <c r="CZ363" i="1"/>
  <c r="CZ250" i="1"/>
  <c r="CZ244" i="1"/>
  <c r="CZ284" i="1"/>
  <c r="CZ280" i="1"/>
  <c r="CZ300" i="1"/>
  <c r="CZ312" i="1"/>
  <c r="CZ364" i="1"/>
  <c r="CZ263" i="1"/>
  <c r="CZ361" i="1"/>
  <c r="CZ299" i="1"/>
  <c r="CZ360" i="1"/>
  <c r="CZ275" i="1"/>
  <c r="CZ370" i="1"/>
  <c r="CZ358" i="1"/>
  <c r="CZ278" i="1"/>
  <c r="CZ355" i="1"/>
  <c r="CZ352" i="1"/>
  <c r="CZ350" i="1"/>
  <c r="CZ348" i="1"/>
  <c r="CZ346" i="1"/>
  <c r="CZ356" i="1"/>
  <c r="CZ351" i="1"/>
  <c r="CZ347" i="1"/>
  <c r="CZ359" i="1"/>
  <c r="CZ353" i="1"/>
  <c r="CZ345" i="1"/>
  <c r="CZ339" i="1"/>
  <c r="CZ344" i="1"/>
  <c r="CZ342" i="1"/>
  <c r="CZ338" i="1"/>
  <c r="CZ334" i="1"/>
  <c r="CZ357" i="1"/>
  <c r="CZ349" i="1"/>
  <c r="CZ340" i="1"/>
  <c r="CZ336" i="1"/>
  <c r="CZ343" i="1"/>
  <c r="CZ330" i="1"/>
  <c r="CZ325" i="1"/>
  <c r="CZ322" i="1"/>
  <c r="CZ320" i="1"/>
  <c r="CZ317" i="1"/>
  <c r="CZ335" i="1"/>
  <c r="CZ323" i="1"/>
  <c r="CZ319" i="1"/>
  <c r="CZ332" i="1"/>
  <c r="CZ318" i="1"/>
  <c r="CZ316" i="1"/>
  <c r="CZ327" i="1"/>
  <c r="CZ337" i="1"/>
  <c r="CZ333" i="1"/>
  <c r="CZ331" i="1"/>
  <c r="CZ329" i="1"/>
  <c r="CZ326" i="1"/>
  <c r="CZ324" i="1"/>
  <c r="CZ321"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A295" i="1" l="1"/>
  <c r="DA267" i="1"/>
  <c r="DA270" i="1"/>
  <c r="DA266" i="1"/>
  <c r="DA269" i="1"/>
  <c r="DA272" i="1"/>
  <c r="DA271" i="1"/>
  <c r="DA289" i="1"/>
  <c r="DB18" i="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43" i="1"/>
  <c r="DA240" i="1"/>
  <c r="DA264" i="1"/>
  <c r="DA261" i="1"/>
  <c r="DA259" i="1"/>
  <c r="DA255" i="1"/>
  <c r="DA163" i="1"/>
  <c r="DA246" i="1"/>
  <c r="DA244" i="1"/>
  <c r="DA242" i="1"/>
  <c r="DA263" i="1"/>
  <c r="DA258" i="1"/>
  <c r="DA254" i="1"/>
  <c r="DA262" i="1"/>
  <c r="DA268" i="1"/>
  <c r="DA285" i="1"/>
  <c r="DA281" i="1"/>
  <c r="DA276" i="1"/>
  <c r="DA313" i="1"/>
  <c r="DA368" i="1"/>
  <c r="DA365" i="1"/>
  <c r="DA363" i="1"/>
  <c r="DA198" i="1"/>
  <c r="DA284" i="1"/>
  <c r="DA280" i="1"/>
  <c r="DA300" i="1"/>
  <c r="DA312" i="1"/>
  <c r="DA364" i="1"/>
  <c r="DA190" i="1"/>
  <c r="DA241" i="1"/>
  <c r="DA278" i="1"/>
  <c r="DA275" i="1"/>
  <c r="DA299" i="1"/>
  <c r="DA370" i="1"/>
  <c r="DA286" i="1"/>
  <c r="DA279" i="1"/>
  <c r="DA277" i="1"/>
  <c r="DA288" i="1"/>
  <c r="DA314" i="1"/>
  <c r="DA283" i="1"/>
  <c r="DA298" i="1"/>
  <c r="DA358" i="1"/>
  <c r="DA367" i="1"/>
  <c r="DA366" i="1"/>
  <c r="DA357" i="1"/>
  <c r="DA282" i="1"/>
  <c r="DA369" i="1"/>
  <c r="DA356" i="1"/>
  <c r="DA351" i="1"/>
  <c r="DA347" i="1"/>
  <c r="DA362" i="1"/>
  <c r="DA361" i="1"/>
  <c r="DA360" i="1"/>
  <c r="DA359" i="1"/>
  <c r="DA302" i="1"/>
  <c r="DA355" i="1"/>
  <c r="DA352" i="1"/>
  <c r="DA348" i="1"/>
  <c r="DA344" i="1"/>
  <c r="DA342" i="1"/>
  <c r="DA350" i="1"/>
  <c r="DA349" i="1"/>
  <c r="DA346" i="1"/>
  <c r="DA343" i="1"/>
  <c r="DA353" i="1"/>
  <c r="DA345" i="1"/>
  <c r="DA339" i="1"/>
  <c r="DA337" i="1"/>
  <c r="DA335" i="1"/>
  <c r="DA340" i="1"/>
  <c r="DA323" i="1"/>
  <c r="DA319" i="1"/>
  <c r="DA329" i="1"/>
  <c r="DA326" i="1"/>
  <c r="DA324" i="1"/>
  <c r="DA332" i="1"/>
  <c r="DA327" i="1"/>
  <c r="DA322" i="1"/>
  <c r="DA320" i="1"/>
  <c r="DA318" i="1"/>
  <c r="DA316" i="1"/>
  <c r="DA331" i="1"/>
  <c r="DA321" i="1"/>
  <c r="DA317" i="1"/>
  <c r="DA333" i="1"/>
  <c r="DA338" i="1"/>
  <c r="DA336" i="1"/>
  <c r="DA334" i="1"/>
  <c r="DA330" i="1"/>
  <c r="DA325"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B295" i="1" l="1"/>
  <c r="DB266" i="1"/>
  <c r="DB270" i="1"/>
  <c r="DB269" i="1"/>
  <c r="DB267" i="1"/>
  <c r="DB272" i="1"/>
  <c r="DB271" i="1"/>
  <c r="DB289" i="1"/>
  <c r="DC18" i="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187" i="1"/>
  <c r="DB246" i="1"/>
  <c r="DB244" i="1"/>
  <c r="DB242" i="1"/>
  <c r="DB263" i="1"/>
  <c r="DB258" i="1"/>
  <c r="DB254" i="1"/>
  <c r="DB241" i="1"/>
  <c r="DB262" i="1"/>
  <c r="DB245" i="1"/>
  <c r="DB256" i="1"/>
  <c r="DB284" i="1"/>
  <c r="DB280" i="1"/>
  <c r="DB300" i="1"/>
  <c r="DB312" i="1"/>
  <c r="DB364" i="1"/>
  <c r="DB257" i="1"/>
  <c r="DB278" i="1"/>
  <c r="DB275" i="1"/>
  <c r="DB299" i="1"/>
  <c r="DB370" i="1"/>
  <c r="DB253" i="1"/>
  <c r="DB286" i="1"/>
  <c r="DB283" i="1"/>
  <c r="DB282" i="1"/>
  <c r="DB279" i="1"/>
  <c r="DB277" i="1"/>
  <c r="DB298" i="1"/>
  <c r="DB288" i="1"/>
  <c r="DB314" i="1"/>
  <c r="DB302" i="1"/>
  <c r="DB369" i="1"/>
  <c r="DB367" i="1"/>
  <c r="DB366" i="1"/>
  <c r="DB362" i="1"/>
  <c r="DB260" i="1"/>
  <c r="DB285" i="1"/>
  <c r="DB276" i="1"/>
  <c r="DB313" i="1"/>
  <c r="DB189" i="1"/>
  <c r="DB247" i="1"/>
  <c r="DB268" i="1"/>
  <c r="DB363" i="1"/>
  <c r="DB357" i="1"/>
  <c r="DB281" i="1"/>
  <c r="DB365" i="1"/>
  <c r="DB361" i="1"/>
  <c r="DB359" i="1"/>
  <c r="DB356" i="1"/>
  <c r="DB360" i="1"/>
  <c r="DB358" i="1"/>
  <c r="DB368" i="1"/>
  <c r="DB353" i="1"/>
  <c r="DB349" i="1"/>
  <c r="DB350" i="1"/>
  <c r="DB346" i="1"/>
  <c r="DB343" i="1"/>
  <c r="DB351" i="1"/>
  <c r="DB347" i="1"/>
  <c r="DB340" i="1"/>
  <c r="DB336" i="1"/>
  <c r="DB352" i="1"/>
  <c r="DB345" i="1"/>
  <c r="DB355" i="1"/>
  <c r="DB348" i="1"/>
  <c r="DB344" i="1"/>
  <c r="DB342" i="1"/>
  <c r="DB338" i="1"/>
  <c r="DB334" i="1"/>
  <c r="DB339" i="1"/>
  <c r="DB335" i="1"/>
  <c r="DB332" i="1"/>
  <c r="DB327" i="1"/>
  <c r="DB322" i="1"/>
  <c r="DB320" i="1"/>
  <c r="DB318" i="1"/>
  <c r="DB316" i="1"/>
  <c r="DB319" i="1"/>
  <c r="DB333" i="1"/>
  <c r="DB331" i="1"/>
  <c r="DB329" i="1"/>
  <c r="DB326" i="1"/>
  <c r="DB324" i="1"/>
  <c r="DB321" i="1"/>
  <c r="DB317" i="1"/>
  <c r="DB330" i="1"/>
  <c r="DB337" i="1"/>
  <c r="DB325" i="1"/>
  <c r="DB323"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C295" i="1" l="1"/>
  <c r="DC270" i="1"/>
  <c r="DC267" i="1"/>
  <c r="DC266" i="1"/>
  <c r="DC269" i="1"/>
  <c r="DC272" i="1"/>
  <c r="DC271" i="1"/>
  <c r="DC289" i="1"/>
  <c r="DD18" i="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192" i="1"/>
  <c r="DC248" i="1"/>
  <c r="DC241" i="1"/>
  <c r="DC262" i="1"/>
  <c r="DC153" i="1"/>
  <c r="DC200" i="1"/>
  <c r="DC245" i="1"/>
  <c r="DC260" i="1"/>
  <c r="DC257" i="1"/>
  <c r="DC256" i="1"/>
  <c r="DC253" i="1"/>
  <c r="DC234" i="1"/>
  <c r="DC188" i="1"/>
  <c r="DC243" i="1"/>
  <c r="DC255" i="1"/>
  <c r="DC278" i="1"/>
  <c r="DC275" i="1"/>
  <c r="DC299" i="1"/>
  <c r="DC370" i="1"/>
  <c r="DC149" i="1"/>
  <c r="DC261" i="1"/>
  <c r="DC286" i="1"/>
  <c r="DC283" i="1"/>
  <c r="DC282" i="1"/>
  <c r="DC279" i="1"/>
  <c r="DC277" i="1"/>
  <c r="DC298" i="1"/>
  <c r="DC288" i="1"/>
  <c r="DC314" i="1"/>
  <c r="DC302" i="1"/>
  <c r="DC369" i="1"/>
  <c r="DC367" i="1"/>
  <c r="DC366" i="1"/>
  <c r="DC362" i="1"/>
  <c r="DC264" i="1"/>
  <c r="DC268" i="1"/>
  <c r="DC285" i="1"/>
  <c r="DC281" i="1"/>
  <c r="DC276" i="1"/>
  <c r="DC313" i="1"/>
  <c r="DC368" i="1"/>
  <c r="DC365" i="1"/>
  <c r="DC363" i="1"/>
  <c r="DC197" i="1"/>
  <c r="DC240" i="1"/>
  <c r="DC284" i="1"/>
  <c r="DC300" i="1"/>
  <c r="DC312" i="1"/>
  <c r="DC259" i="1"/>
  <c r="DC361" i="1"/>
  <c r="DC359" i="1"/>
  <c r="DC356" i="1"/>
  <c r="DC364" i="1"/>
  <c r="DC360" i="1"/>
  <c r="DC280" i="1"/>
  <c r="DC353" i="1"/>
  <c r="DC349" i="1"/>
  <c r="DC357" i="1"/>
  <c r="DC355" i="1"/>
  <c r="DC352" i="1"/>
  <c r="DC350" i="1"/>
  <c r="DC348" i="1"/>
  <c r="DC346" i="1"/>
  <c r="DC358" i="1"/>
  <c r="DC351" i="1"/>
  <c r="DC347" i="1"/>
  <c r="DC340" i="1"/>
  <c r="DC345" i="1"/>
  <c r="DC339" i="1"/>
  <c r="DC337" i="1"/>
  <c r="DC335" i="1"/>
  <c r="DC343" i="1"/>
  <c r="DC333" i="1"/>
  <c r="DC331" i="1"/>
  <c r="DC329" i="1"/>
  <c r="DC326" i="1"/>
  <c r="DC324" i="1"/>
  <c r="DC321" i="1"/>
  <c r="DC317" i="1"/>
  <c r="DC323" i="1"/>
  <c r="DC319" i="1"/>
  <c r="DC318" i="1"/>
  <c r="DC316" i="1"/>
  <c r="DC330" i="1"/>
  <c r="DC325" i="1"/>
  <c r="DC322" i="1"/>
  <c r="DC320" i="1"/>
  <c r="DC342" i="1"/>
  <c r="DC338" i="1"/>
  <c r="DC336" i="1"/>
  <c r="DC334" i="1"/>
  <c r="DC344" i="1"/>
  <c r="DC332" i="1"/>
  <c r="DC327"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D295" i="1" l="1"/>
  <c r="DD270" i="1"/>
  <c r="DD269" i="1"/>
  <c r="DD267" i="1"/>
  <c r="DD272" i="1"/>
  <c r="DD266" i="1"/>
  <c r="DD271" i="1"/>
  <c r="DD289" i="1"/>
  <c r="DE18" i="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143" i="1"/>
  <c r="DD195" i="1"/>
  <c r="DD193" i="1"/>
  <c r="DD250" i="1"/>
  <c r="DD247" i="1"/>
  <c r="DD243" i="1"/>
  <c r="DD240" i="1"/>
  <c r="DD264" i="1"/>
  <c r="DD261" i="1"/>
  <c r="DD259" i="1"/>
  <c r="DD255" i="1"/>
  <c r="DD242" i="1"/>
  <c r="DD254" i="1"/>
  <c r="DD286" i="1"/>
  <c r="DD283" i="1"/>
  <c r="DD282" i="1"/>
  <c r="DD279" i="1"/>
  <c r="DD277" i="1"/>
  <c r="DD298" i="1"/>
  <c r="DD288" i="1"/>
  <c r="DD314" i="1"/>
  <c r="DD302" i="1"/>
  <c r="DD369" i="1"/>
  <c r="DD367" i="1"/>
  <c r="DD366" i="1"/>
  <c r="DD362" i="1"/>
  <c r="DD244" i="1"/>
  <c r="DD268" i="1"/>
  <c r="DD285" i="1"/>
  <c r="DD281" i="1"/>
  <c r="DD276" i="1"/>
  <c r="DD313" i="1"/>
  <c r="DD368" i="1"/>
  <c r="DD365" i="1"/>
  <c r="DD363" i="1"/>
  <c r="DD263" i="1"/>
  <c r="DD284" i="1"/>
  <c r="DD280" i="1"/>
  <c r="DD300" i="1"/>
  <c r="DD312" i="1"/>
  <c r="DD364" i="1"/>
  <c r="DD299" i="1"/>
  <c r="DD258" i="1"/>
  <c r="DD361" i="1"/>
  <c r="DD275" i="1"/>
  <c r="DD370" i="1"/>
  <c r="DD360" i="1"/>
  <c r="DD278" i="1"/>
  <c r="DD358" i="1"/>
  <c r="DD359" i="1"/>
  <c r="DD357" i="1"/>
  <c r="DD355" i="1"/>
  <c r="DD352" i="1"/>
  <c r="DD350" i="1"/>
  <c r="DD348" i="1"/>
  <c r="DD346" i="1"/>
  <c r="DD351" i="1"/>
  <c r="DD347" i="1"/>
  <c r="DD356" i="1"/>
  <c r="DD353" i="1"/>
  <c r="DD349" i="1"/>
  <c r="DD345" i="1"/>
  <c r="DD339" i="1"/>
  <c r="DD344" i="1"/>
  <c r="DD342" i="1"/>
  <c r="DD338" i="1"/>
  <c r="DD334" i="1"/>
  <c r="DD340" i="1"/>
  <c r="DD336" i="1"/>
  <c r="DD330" i="1"/>
  <c r="DD325" i="1"/>
  <c r="DD332" i="1"/>
  <c r="DD318" i="1"/>
  <c r="DD316" i="1"/>
  <c r="DD337" i="1"/>
  <c r="DD323" i="1"/>
  <c r="DD319" i="1"/>
  <c r="DD327" i="1"/>
  <c r="DD322" i="1"/>
  <c r="DD320" i="1"/>
  <c r="DD321" i="1"/>
  <c r="DD317" i="1"/>
  <c r="DD343" i="1"/>
  <c r="DD335" i="1"/>
  <c r="DD333" i="1"/>
  <c r="DD331" i="1"/>
  <c r="DD329" i="1"/>
  <c r="DD326" i="1"/>
  <c r="DD324"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E295" i="1" l="1"/>
  <c r="DE270" i="1"/>
  <c r="DE267" i="1"/>
  <c r="DE266" i="1"/>
  <c r="DE269" i="1"/>
  <c r="DE272" i="1"/>
  <c r="DE271" i="1"/>
  <c r="DE289" i="1"/>
  <c r="DF18" i="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147" i="1"/>
  <c r="DE236" i="1"/>
  <c r="DE243" i="1"/>
  <c r="DE240" i="1"/>
  <c r="DE264" i="1"/>
  <c r="DE261" i="1"/>
  <c r="DE259" i="1"/>
  <c r="DE255" i="1"/>
  <c r="DE206" i="1"/>
  <c r="DE170" i="1"/>
  <c r="DE157" i="1"/>
  <c r="DE190" i="1"/>
  <c r="DE244" i="1"/>
  <c r="DE242" i="1"/>
  <c r="DE263" i="1"/>
  <c r="DE258" i="1"/>
  <c r="DE254" i="1"/>
  <c r="DE146" i="1"/>
  <c r="DE246" i="1"/>
  <c r="DE268" i="1"/>
  <c r="DE285" i="1"/>
  <c r="DE281" i="1"/>
  <c r="DE276" i="1"/>
  <c r="DE313" i="1"/>
  <c r="DE368" i="1"/>
  <c r="DE365" i="1"/>
  <c r="DE363" i="1"/>
  <c r="DE241" i="1"/>
  <c r="DE284" i="1"/>
  <c r="DE280" i="1"/>
  <c r="DE300" i="1"/>
  <c r="DE312" i="1"/>
  <c r="DE364" i="1"/>
  <c r="DE161" i="1"/>
  <c r="DE235" i="1"/>
  <c r="DE278" i="1"/>
  <c r="DE275" i="1"/>
  <c r="DE299" i="1"/>
  <c r="DE370" i="1"/>
  <c r="DE249" i="1"/>
  <c r="DE262" i="1"/>
  <c r="DE286" i="1"/>
  <c r="DE277" i="1"/>
  <c r="DE288" i="1"/>
  <c r="DE367" i="1"/>
  <c r="DE366" i="1"/>
  <c r="DE358" i="1"/>
  <c r="DE282" i="1"/>
  <c r="DE279" i="1"/>
  <c r="DE314" i="1"/>
  <c r="DE302" i="1"/>
  <c r="DE369" i="1"/>
  <c r="DE362" i="1"/>
  <c r="DE357" i="1"/>
  <c r="DE283" i="1"/>
  <c r="DE298" i="1"/>
  <c r="DE361" i="1"/>
  <c r="DE351" i="1"/>
  <c r="DE347" i="1"/>
  <c r="DE360" i="1"/>
  <c r="DE359" i="1"/>
  <c r="DE355" i="1"/>
  <c r="DE352" i="1"/>
  <c r="DE344" i="1"/>
  <c r="DE342" i="1"/>
  <c r="DE356" i="1"/>
  <c r="DE353" i="1"/>
  <c r="DE343" i="1"/>
  <c r="DE348" i="1"/>
  <c r="DE350" i="1"/>
  <c r="DE349" i="1"/>
  <c r="DE346" i="1"/>
  <c r="DE345" i="1"/>
  <c r="DE339" i="1"/>
  <c r="DE337" i="1"/>
  <c r="DE335" i="1"/>
  <c r="DE323" i="1"/>
  <c r="DE319" i="1"/>
  <c r="DE331" i="1"/>
  <c r="DE321" i="1"/>
  <c r="DE317" i="1"/>
  <c r="DE338" i="1"/>
  <c r="DE336" i="1"/>
  <c r="DE334" i="1"/>
  <c r="DE332" i="1"/>
  <c r="DE327" i="1"/>
  <c r="DE322" i="1"/>
  <c r="DE320" i="1"/>
  <c r="DE318" i="1"/>
  <c r="DE316" i="1"/>
  <c r="DE329" i="1"/>
  <c r="DE324" i="1"/>
  <c r="DE333" i="1"/>
  <c r="DE326" i="1"/>
  <c r="DE340" i="1"/>
  <c r="DE330" i="1"/>
  <c r="DE325"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F295" i="1" l="1"/>
  <c r="DF267" i="1"/>
  <c r="DF270" i="1"/>
  <c r="DF269" i="1"/>
  <c r="DF272" i="1"/>
  <c r="DF266" i="1"/>
  <c r="DF271" i="1"/>
  <c r="DF289" i="1"/>
  <c r="DG18" i="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47" i="1"/>
  <c r="DF244" i="1"/>
  <c r="DF242" i="1"/>
  <c r="DF263" i="1"/>
  <c r="DF258" i="1"/>
  <c r="DF254" i="1"/>
  <c r="DF189" i="1"/>
  <c r="DF246" i="1"/>
  <c r="DF241" i="1"/>
  <c r="DF262" i="1"/>
  <c r="DF257" i="1"/>
  <c r="DF284" i="1"/>
  <c r="DF280" i="1"/>
  <c r="DF300" i="1"/>
  <c r="DF312" i="1"/>
  <c r="DF364" i="1"/>
  <c r="DF253" i="1"/>
  <c r="DF278" i="1"/>
  <c r="DF275" i="1"/>
  <c r="DF299" i="1"/>
  <c r="DF370" i="1"/>
  <c r="DF145" i="1"/>
  <c r="DF260" i="1"/>
  <c r="DF286" i="1"/>
  <c r="DF283" i="1"/>
  <c r="DF282" i="1"/>
  <c r="DF279" i="1"/>
  <c r="DF277" i="1"/>
  <c r="DF298" i="1"/>
  <c r="DF288" i="1"/>
  <c r="DF314" i="1"/>
  <c r="DF302" i="1"/>
  <c r="DF369" i="1"/>
  <c r="DF367" i="1"/>
  <c r="DF366" i="1"/>
  <c r="DF362" i="1"/>
  <c r="DF285" i="1"/>
  <c r="DF237" i="1"/>
  <c r="DF245" i="1"/>
  <c r="DF256" i="1"/>
  <c r="DF268" i="1"/>
  <c r="DF313" i="1"/>
  <c r="DF281" i="1"/>
  <c r="DF365" i="1"/>
  <c r="DF357" i="1"/>
  <c r="DF276" i="1"/>
  <c r="DF368" i="1"/>
  <c r="DF361" i="1"/>
  <c r="DF359" i="1"/>
  <c r="DF356" i="1"/>
  <c r="DF363" i="1"/>
  <c r="DF353" i="1"/>
  <c r="DF349" i="1"/>
  <c r="DF360" i="1"/>
  <c r="DF358" i="1"/>
  <c r="DF343" i="1"/>
  <c r="DF352" i="1"/>
  <c r="DF348" i="1"/>
  <c r="DF340" i="1"/>
  <c r="DF336" i="1"/>
  <c r="DF355" i="1"/>
  <c r="DF350" i="1"/>
  <c r="DF346" i="1"/>
  <c r="DF345" i="1"/>
  <c r="DF351" i="1"/>
  <c r="DF347" i="1"/>
  <c r="DF344" i="1"/>
  <c r="DF342" i="1"/>
  <c r="DF338" i="1"/>
  <c r="DF334" i="1"/>
  <c r="DF337" i="1"/>
  <c r="DF332" i="1"/>
  <c r="DF327" i="1"/>
  <c r="DF322" i="1"/>
  <c r="DF320" i="1"/>
  <c r="DF318" i="1"/>
  <c r="DF316" i="1"/>
  <c r="DF330" i="1"/>
  <c r="DF325" i="1"/>
  <c r="DF333" i="1"/>
  <c r="DF331" i="1"/>
  <c r="DF329" i="1"/>
  <c r="DF326" i="1"/>
  <c r="DF324" i="1"/>
  <c r="DF321" i="1"/>
  <c r="DF317" i="1"/>
  <c r="DF335" i="1"/>
  <c r="DF339" i="1"/>
  <c r="DF323" i="1"/>
  <c r="DF319"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G295" i="1" l="1"/>
  <c r="DG270" i="1"/>
  <c r="DG267" i="1"/>
  <c r="DG272" i="1"/>
  <c r="DG266" i="1"/>
  <c r="DG269" i="1"/>
  <c r="DG271" i="1"/>
  <c r="DG289" i="1"/>
  <c r="DH18" i="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165" i="1"/>
  <c r="DG246" i="1"/>
  <c r="DG241" i="1"/>
  <c r="DG262" i="1"/>
  <c r="DG198" i="1"/>
  <c r="DG188" i="1"/>
  <c r="DG245" i="1"/>
  <c r="DG260" i="1"/>
  <c r="DG257" i="1"/>
  <c r="DG256" i="1"/>
  <c r="DG253" i="1"/>
  <c r="DG261" i="1"/>
  <c r="DG278" i="1"/>
  <c r="DG275" i="1"/>
  <c r="DG299" i="1"/>
  <c r="DG370" i="1"/>
  <c r="DG199" i="1"/>
  <c r="DG264" i="1"/>
  <c r="DG286" i="1"/>
  <c r="DG283" i="1"/>
  <c r="DG282" i="1"/>
  <c r="DG279" i="1"/>
  <c r="DG277" i="1"/>
  <c r="DG298" i="1"/>
  <c r="DG288" i="1"/>
  <c r="DG314" i="1"/>
  <c r="DG302" i="1"/>
  <c r="DG369" i="1"/>
  <c r="DG367" i="1"/>
  <c r="DG366" i="1"/>
  <c r="DG362" i="1"/>
  <c r="DG240" i="1"/>
  <c r="DG259" i="1"/>
  <c r="DG268" i="1"/>
  <c r="DG285" i="1"/>
  <c r="DG281" i="1"/>
  <c r="DG276" i="1"/>
  <c r="DG313" i="1"/>
  <c r="DG368" i="1"/>
  <c r="DG365" i="1"/>
  <c r="DG363" i="1"/>
  <c r="DG284" i="1"/>
  <c r="DG255" i="1"/>
  <c r="DG243" i="1"/>
  <c r="DG364" i="1"/>
  <c r="DG361" i="1"/>
  <c r="DG359" i="1"/>
  <c r="DG356" i="1"/>
  <c r="DG280" i="1"/>
  <c r="DG300" i="1"/>
  <c r="DG312" i="1"/>
  <c r="DG360" i="1"/>
  <c r="DG353" i="1"/>
  <c r="DG349" i="1"/>
  <c r="DG358" i="1"/>
  <c r="DG355" i="1"/>
  <c r="DG352" i="1"/>
  <c r="DG350" i="1"/>
  <c r="DG348" i="1"/>
  <c r="DG346" i="1"/>
  <c r="DG357" i="1"/>
  <c r="DG340" i="1"/>
  <c r="DG345" i="1"/>
  <c r="DG339" i="1"/>
  <c r="DG337" i="1"/>
  <c r="DG335" i="1"/>
  <c r="DG351" i="1"/>
  <c r="DG347" i="1"/>
  <c r="DG343" i="1"/>
  <c r="DG338" i="1"/>
  <c r="DG336" i="1"/>
  <c r="DG334" i="1"/>
  <c r="DG333" i="1"/>
  <c r="DG331" i="1"/>
  <c r="DG329" i="1"/>
  <c r="DG326" i="1"/>
  <c r="DG324" i="1"/>
  <c r="DG321" i="1"/>
  <c r="DG317" i="1"/>
  <c r="DG322" i="1"/>
  <c r="DG342" i="1"/>
  <c r="DG330" i="1"/>
  <c r="DG325" i="1"/>
  <c r="DG323" i="1"/>
  <c r="DG319" i="1"/>
  <c r="DG318" i="1"/>
  <c r="DG316" i="1"/>
  <c r="DG344" i="1"/>
  <c r="DG320" i="1"/>
  <c r="DG332" i="1"/>
  <c r="DG327"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H295" i="1" l="1"/>
  <c r="DH270" i="1"/>
  <c r="DH269" i="1"/>
  <c r="DH267" i="1"/>
  <c r="DH266" i="1"/>
  <c r="DH272" i="1"/>
  <c r="DH271" i="1"/>
  <c r="DH289" i="1"/>
  <c r="DI18" i="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34" i="1"/>
  <c r="DH197" i="1"/>
  <c r="DH243" i="1"/>
  <c r="DH240" i="1"/>
  <c r="DH264" i="1"/>
  <c r="DH261" i="1"/>
  <c r="DH259" i="1"/>
  <c r="DH255" i="1"/>
  <c r="DH244" i="1"/>
  <c r="DH286" i="1"/>
  <c r="DH283" i="1"/>
  <c r="DH282" i="1"/>
  <c r="DH279" i="1"/>
  <c r="DH277" i="1"/>
  <c r="DH298" i="1"/>
  <c r="DH288" i="1"/>
  <c r="DH314" i="1"/>
  <c r="DH302" i="1"/>
  <c r="DH369" i="1"/>
  <c r="DH367" i="1"/>
  <c r="DH366" i="1"/>
  <c r="DH362" i="1"/>
  <c r="DH263" i="1"/>
  <c r="DH268" i="1"/>
  <c r="DH285" i="1"/>
  <c r="DH281" i="1"/>
  <c r="DH276" i="1"/>
  <c r="DH313" i="1"/>
  <c r="DH368" i="1"/>
  <c r="DH365" i="1"/>
  <c r="DH363" i="1"/>
  <c r="DH258" i="1"/>
  <c r="DH284" i="1"/>
  <c r="DH280" i="1"/>
  <c r="DH300" i="1"/>
  <c r="DH312" i="1"/>
  <c r="DH364" i="1"/>
  <c r="DH242" i="1"/>
  <c r="DH275" i="1"/>
  <c r="DH254" i="1"/>
  <c r="DH299" i="1"/>
  <c r="DH370" i="1"/>
  <c r="DH361" i="1"/>
  <c r="DH278" i="1"/>
  <c r="DH360" i="1"/>
  <c r="DH358" i="1"/>
  <c r="DH355" i="1"/>
  <c r="DH352" i="1"/>
  <c r="DH350" i="1"/>
  <c r="DH348" i="1"/>
  <c r="DH346" i="1"/>
  <c r="DH356" i="1"/>
  <c r="DH351" i="1"/>
  <c r="DH347" i="1"/>
  <c r="DH359" i="1"/>
  <c r="DH353" i="1"/>
  <c r="DH345" i="1"/>
  <c r="DH339" i="1"/>
  <c r="DH357" i="1"/>
  <c r="DH344" i="1"/>
  <c r="DH342" i="1"/>
  <c r="DH338" i="1"/>
  <c r="DH334" i="1"/>
  <c r="DH349" i="1"/>
  <c r="DH340" i="1"/>
  <c r="DH336" i="1"/>
  <c r="DH330" i="1"/>
  <c r="DH325" i="1"/>
  <c r="DH327" i="1"/>
  <c r="DH320" i="1"/>
  <c r="DH335" i="1"/>
  <c r="DH323" i="1"/>
  <c r="DH319" i="1"/>
  <c r="DH332" i="1"/>
  <c r="DH318" i="1"/>
  <c r="DH316" i="1"/>
  <c r="DH321" i="1"/>
  <c r="DH317" i="1"/>
  <c r="DH343" i="1"/>
  <c r="DH322" i="1"/>
  <c r="DH337" i="1"/>
  <c r="DH333" i="1"/>
  <c r="DH331" i="1"/>
  <c r="DH329" i="1"/>
  <c r="DH326" i="1"/>
  <c r="DH324"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I295" i="1" l="1"/>
  <c r="DI267" i="1"/>
  <c r="DI270" i="1"/>
  <c r="DI266" i="1"/>
  <c r="DI269" i="1"/>
  <c r="DI272" i="1"/>
  <c r="DI271" i="1"/>
  <c r="DI289" i="1"/>
  <c r="DJ18" i="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143" i="1"/>
  <c r="DI200" i="1"/>
  <c r="DI195" i="1"/>
  <c r="DI190" i="1"/>
  <c r="DI243" i="1"/>
  <c r="DI240" i="1"/>
  <c r="DI264" i="1"/>
  <c r="DI261" i="1"/>
  <c r="DI259" i="1"/>
  <c r="DI255" i="1"/>
  <c r="DI249" i="1"/>
  <c r="DI244" i="1"/>
  <c r="DI242" i="1"/>
  <c r="DI263" i="1"/>
  <c r="DI258" i="1"/>
  <c r="DI254" i="1"/>
  <c r="DI148" i="1"/>
  <c r="DI144" i="1"/>
  <c r="DI142" i="1"/>
  <c r="DI194" i="1"/>
  <c r="DI241" i="1"/>
  <c r="DI268" i="1"/>
  <c r="DI285" i="1"/>
  <c r="DI281" i="1"/>
  <c r="DI276" i="1"/>
  <c r="DI313" i="1"/>
  <c r="DI368" i="1"/>
  <c r="DI365" i="1"/>
  <c r="DI363" i="1"/>
  <c r="DI152" i="1"/>
  <c r="DI284" i="1"/>
  <c r="DI280" i="1"/>
  <c r="DI300" i="1"/>
  <c r="DI312" i="1"/>
  <c r="DI364" i="1"/>
  <c r="DI262" i="1"/>
  <c r="DI278" i="1"/>
  <c r="DI275" i="1"/>
  <c r="DI299" i="1"/>
  <c r="DI370" i="1"/>
  <c r="DI283" i="1"/>
  <c r="DI282" i="1"/>
  <c r="DI298" i="1"/>
  <c r="DI288" i="1"/>
  <c r="DI367" i="1"/>
  <c r="DI366" i="1"/>
  <c r="DI279" i="1"/>
  <c r="DI314" i="1"/>
  <c r="DI302" i="1"/>
  <c r="DI369" i="1"/>
  <c r="DI362" i="1"/>
  <c r="DI358" i="1"/>
  <c r="DI286" i="1"/>
  <c r="DI357" i="1"/>
  <c r="DI277" i="1"/>
  <c r="DI356" i="1"/>
  <c r="DI351" i="1"/>
  <c r="DI347" i="1"/>
  <c r="DI360" i="1"/>
  <c r="DI359" i="1"/>
  <c r="DI361" i="1"/>
  <c r="DI355" i="1"/>
  <c r="DI352" i="1"/>
  <c r="DI353" i="1"/>
  <c r="DI348" i="1"/>
  <c r="DI344" i="1"/>
  <c r="DI342" i="1"/>
  <c r="DI350" i="1"/>
  <c r="DI349" i="1"/>
  <c r="DI346" i="1"/>
  <c r="DI343" i="1"/>
  <c r="DI345" i="1"/>
  <c r="DI339" i="1"/>
  <c r="DI337" i="1"/>
  <c r="DI335" i="1"/>
  <c r="DI323" i="1"/>
  <c r="DI319" i="1"/>
  <c r="DI329" i="1"/>
  <c r="DI324" i="1"/>
  <c r="DI332" i="1"/>
  <c r="DI327" i="1"/>
  <c r="DI322" i="1"/>
  <c r="DI320" i="1"/>
  <c r="DI318" i="1"/>
  <c r="DI316" i="1"/>
  <c r="DI331" i="1"/>
  <c r="DI326" i="1"/>
  <c r="DI321" i="1"/>
  <c r="DI317" i="1"/>
  <c r="DI340" i="1"/>
  <c r="DI333" i="1"/>
  <c r="DI338" i="1"/>
  <c r="DI336" i="1"/>
  <c r="DI334" i="1"/>
  <c r="DI330" i="1"/>
  <c r="DI325"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J295" i="1" l="1"/>
  <c r="DJ270" i="1"/>
  <c r="DJ266" i="1"/>
  <c r="DJ267" i="1"/>
  <c r="DJ269" i="1"/>
  <c r="DJ272" i="1"/>
  <c r="DJ271" i="1"/>
  <c r="DJ289" i="1"/>
  <c r="DK18" i="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189" i="1"/>
  <c r="DJ244" i="1"/>
  <c r="DJ242" i="1"/>
  <c r="DJ263" i="1"/>
  <c r="DJ258" i="1"/>
  <c r="DJ254" i="1"/>
  <c r="DJ146" i="1"/>
  <c r="DJ235" i="1"/>
  <c r="DJ241" i="1"/>
  <c r="DJ262" i="1"/>
  <c r="DJ253" i="1"/>
  <c r="DJ284" i="1"/>
  <c r="DJ280" i="1"/>
  <c r="DJ300" i="1"/>
  <c r="DJ312" i="1"/>
  <c r="DJ364" i="1"/>
  <c r="DJ260" i="1"/>
  <c r="DJ278" i="1"/>
  <c r="DJ275" i="1"/>
  <c r="DJ299" i="1"/>
  <c r="DJ370" i="1"/>
  <c r="DJ141" i="1"/>
  <c r="DJ247" i="1"/>
  <c r="DJ245" i="1"/>
  <c r="DJ256" i="1"/>
  <c r="DJ286" i="1"/>
  <c r="DJ283" i="1"/>
  <c r="DJ282" i="1"/>
  <c r="DJ279" i="1"/>
  <c r="DJ277" i="1"/>
  <c r="DJ298" i="1"/>
  <c r="DJ288" i="1"/>
  <c r="DJ314" i="1"/>
  <c r="DJ302" i="1"/>
  <c r="DJ369" i="1"/>
  <c r="DJ367" i="1"/>
  <c r="DJ366" i="1"/>
  <c r="DJ362" i="1"/>
  <c r="DJ268" i="1"/>
  <c r="DJ246" i="1"/>
  <c r="DJ257" i="1"/>
  <c r="DJ281" i="1"/>
  <c r="DJ187" i="1"/>
  <c r="DJ365" i="1"/>
  <c r="DJ276" i="1"/>
  <c r="DJ368" i="1"/>
  <c r="DJ357" i="1"/>
  <c r="DJ285" i="1"/>
  <c r="DJ363" i="1"/>
  <c r="DJ361" i="1"/>
  <c r="DJ359" i="1"/>
  <c r="DJ356" i="1"/>
  <c r="DJ360" i="1"/>
  <c r="DJ358" i="1"/>
  <c r="DJ313" i="1"/>
  <c r="DJ353" i="1"/>
  <c r="DJ349" i="1"/>
  <c r="DJ352" i="1"/>
  <c r="DJ350" i="1"/>
  <c r="DJ346" i="1"/>
  <c r="DJ343" i="1"/>
  <c r="DJ355" i="1"/>
  <c r="DJ351" i="1"/>
  <c r="DJ347" i="1"/>
  <c r="DJ340" i="1"/>
  <c r="DJ336" i="1"/>
  <c r="DJ345" i="1"/>
  <c r="DJ348" i="1"/>
  <c r="DJ344" i="1"/>
  <c r="DJ342" i="1"/>
  <c r="DJ338" i="1"/>
  <c r="DJ334" i="1"/>
  <c r="DJ335" i="1"/>
  <c r="DJ332" i="1"/>
  <c r="DJ327" i="1"/>
  <c r="DJ322" i="1"/>
  <c r="DJ320" i="1"/>
  <c r="DJ318" i="1"/>
  <c r="DJ316" i="1"/>
  <c r="DJ333" i="1"/>
  <c r="DJ331" i="1"/>
  <c r="DJ329" i="1"/>
  <c r="DJ326" i="1"/>
  <c r="DJ324" i="1"/>
  <c r="DJ321" i="1"/>
  <c r="DJ317" i="1"/>
  <c r="DJ330" i="1"/>
  <c r="DJ325" i="1"/>
  <c r="DJ339" i="1"/>
  <c r="DJ337" i="1"/>
  <c r="DJ319" i="1"/>
  <c r="DJ323"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K295" i="1" l="1"/>
  <c r="DK270" i="1"/>
  <c r="DK266" i="1"/>
  <c r="DK267" i="1"/>
  <c r="DK269" i="1"/>
  <c r="DK272" i="1"/>
  <c r="DK271" i="1"/>
  <c r="DK289" i="1"/>
  <c r="DL18" i="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160" i="1"/>
  <c r="DK188" i="1"/>
  <c r="DK241" i="1"/>
  <c r="DK262" i="1"/>
  <c r="DK149" i="1"/>
  <c r="DK237" i="1"/>
  <c r="DK246" i="1"/>
  <c r="DK245" i="1"/>
  <c r="DK260" i="1"/>
  <c r="DK257" i="1"/>
  <c r="DK256" i="1"/>
  <c r="DK253" i="1"/>
  <c r="DK264" i="1"/>
  <c r="DK278" i="1"/>
  <c r="DK275" i="1"/>
  <c r="DK299" i="1"/>
  <c r="DK370" i="1"/>
  <c r="DK248" i="1"/>
  <c r="DK240" i="1"/>
  <c r="DK259" i="1"/>
  <c r="DK286" i="1"/>
  <c r="DK283" i="1"/>
  <c r="DK282" i="1"/>
  <c r="DK279" i="1"/>
  <c r="DK277" i="1"/>
  <c r="DK298" i="1"/>
  <c r="DK288" i="1"/>
  <c r="DK314" i="1"/>
  <c r="DK302" i="1"/>
  <c r="DK369" i="1"/>
  <c r="DK367" i="1"/>
  <c r="DK366" i="1"/>
  <c r="DK362" i="1"/>
  <c r="DK156" i="1"/>
  <c r="DK243" i="1"/>
  <c r="DK255" i="1"/>
  <c r="DK268" i="1"/>
  <c r="DK285" i="1"/>
  <c r="DK281" i="1"/>
  <c r="DK276" i="1"/>
  <c r="DK313" i="1"/>
  <c r="DK368" i="1"/>
  <c r="DK365" i="1"/>
  <c r="DK363" i="1"/>
  <c r="DK192" i="1"/>
  <c r="DK280" i="1"/>
  <c r="DK261" i="1"/>
  <c r="DK364" i="1"/>
  <c r="DK300" i="1"/>
  <c r="DK312" i="1"/>
  <c r="DK361" i="1"/>
  <c r="DK359" i="1"/>
  <c r="DK356" i="1"/>
  <c r="DK284" i="1"/>
  <c r="DK360" i="1"/>
  <c r="DK353" i="1"/>
  <c r="DK349" i="1"/>
  <c r="DK357" i="1"/>
  <c r="DK355" i="1"/>
  <c r="DK352" i="1"/>
  <c r="DK350" i="1"/>
  <c r="DK348" i="1"/>
  <c r="DK346" i="1"/>
  <c r="DK358" i="1"/>
  <c r="DK351" i="1"/>
  <c r="DK347" i="1"/>
  <c r="DK340" i="1"/>
  <c r="DK345" i="1"/>
  <c r="DK339" i="1"/>
  <c r="DK337" i="1"/>
  <c r="DK335" i="1"/>
  <c r="DK333" i="1"/>
  <c r="DK343" i="1"/>
  <c r="DK342" i="1"/>
  <c r="DK331" i="1"/>
  <c r="DK329" i="1"/>
  <c r="DK326" i="1"/>
  <c r="DK324" i="1"/>
  <c r="DK321" i="1"/>
  <c r="DK317" i="1"/>
  <c r="DK323" i="1"/>
  <c r="DK319" i="1"/>
  <c r="DK322" i="1"/>
  <c r="DK320" i="1"/>
  <c r="DK344" i="1"/>
  <c r="DK330" i="1"/>
  <c r="DK325" i="1"/>
  <c r="DK338" i="1"/>
  <c r="DK336" i="1"/>
  <c r="DK334" i="1"/>
  <c r="DK316" i="1"/>
  <c r="DK332" i="1"/>
  <c r="DK327" i="1"/>
  <c r="DK318"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L295" i="1" l="1"/>
  <c r="DL270" i="1"/>
  <c r="DL267" i="1"/>
  <c r="DL266" i="1"/>
  <c r="DL269" i="1"/>
  <c r="DL272" i="1"/>
  <c r="DL271" i="1"/>
  <c r="DL289" i="1"/>
  <c r="DM18" i="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145" i="1"/>
  <c r="DL199" i="1"/>
  <c r="DL247" i="1"/>
  <c r="DL243" i="1"/>
  <c r="DL240" i="1"/>
  <c r="DL264" i="1"/>
  <c r="DL261" i="1"/>
  <c r="DL259" i="1"/>
  <c r="DL255" i="1"/>
  <c r="DL151" i="1"/>
  <c r="DL263" i="1"/>
  <c r="DL286" i="1"/>
  <c r="DL283" i="1"/>
  <c r="DL282" i="1"/>
  <c r="DL279" i="1"/>
  <c r="DL277" i="1"/>
  <c r="DL298" i="1"/>
  <c r="DL288" i="1"/>
  <c r="DL314" i="1"/>
  <c r="DL302" i="1"/>
  <c r="DL369" i="1"/>
  <c r="DL367" i="1"/>
  <c r="DL366" i="1"/>
  <c r="DL362" i="1"/>
  <c r="DL258" i="1"/>
  <c r="DL268" i="1"/>
  <c r="DL285" i="1"/>
  <c r="DL281" i="1"/>
  <c r="DL276" i="1"/>
  <c r="DL313" i="1"/>
  <c r="DL368" i="1"/>
  <c r="DL365" i="1"/>
  <c r="DL363" i="1"/>
  <c r="DL242" i="1"/>
  <c r="DL254" i="1"/>
  <c r="DL284" i="1"/>
  <c r="DL280" i="1"/>
  <c r="DL300" i="1"/>
  <c r="DL312" i="1"/>
  <c r="DL364" i="1"/>
  <c r="DL278" i="1"/>
  <c r="DL244" i="1"/>
  <c r="DL275" i="1"/>
  <c r="DL361" i="1"/>
  <c r="DL360" i="1"/>
  <c r="DL358" i="1"/>
  <c r="DL299" i="1"/>
  <c r="DL359" i="1"/>
  <c r="DL357" i="1"/>
  <c r="DL355" i="1"/>
  <c r="DL352" i="1"/>
  <c r="DL350" i="1"/>
  <c r="DL348" i="1"/>
  <c r="DL346" i="1"/>
  <c r="DL370" i="1"/>
  <c r="DL351" i="1"/>
  <c r="DL347" i="1"/>
  <c r="DL356" i="1"/>
  <c r="DL353" i="1"/>
  <c r="DL349" i="1"/>
  <c r="DL345" i="1"/>
  <c r="DL339" i="1"/>
  <c r="DL344" i="1"/>
  <c r="DL342" i="1"/>
  <c r="DL338" i="1"/>
  <c r="DL334" i="1"/>
  <c r="DL340" i="1"/>
  <c r="DL336" i="1"/>
  <c r="DL333" i="1"/>
  <c r="DL330" i="1"/>
  <c r="DL325" i="1"/>
  <c r="DL332" i="1"/>
  <c r="DL322" i="1"/>
  <c r="DL318" i="1"/>
  <c r="DL316" i="1"/>
  <c r="DL321" i="1"/>
  <c r="DL317" i="1"/>
  <c r="DL343" i="1"/>
  <c r="DL337" i="1"/>
  <c r="DL323" i="1"/>
  <c r="DL319" i="1"/>
  <c r="DL327" i="1"/>
  <c r="DL320" i="1"/>
  <c r="DL335" i="1"/>
  <c r="DL331" i="1"/>
  <c r="DL329" i="1"/>
  <c r="DL326" i="1"/>
  <c r="DL324"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M295" i="1" l="1"/>
  <c r="DM270" i="1"/>
  <c r="DM267" i="1"/>
  <c r="DM266" i="1"/>
  <c r="DM269" i="1"/>
  <c r="DM272" i="1"/>
  <c r="DM271" i="1"/>
  <c r="DM289" i="1"/>
  <c r="DN18" i="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153" i="1"/>
  <c r="DM234" i="1"/>
  <c r="DM249" i="1"/>
  <c r="DM246" i="1"/>
  <c r="DM243" i="1"/>
  <c r="DM240" i="1"/>
  <c r="DM264" i="1"/>
  <c r="DM261" i="1"/>
  <c r="DM259" i="1"/>
  <c r="DM255" i="1"/>
  <c r="DM159" i="1"/>
  <c r="DM244" i="1"/>
  <c r="DM242" i="1"/>
  <c r="DM263" i="1"/>
  <c r="DM258" i="1"/>
  <c r="DM254" i="1"/>
  <c r="DM268" i="1"/>
  <c r="DM285" i="1"/>
  <c r="DM281" i="1"/>
  <c r="DM276" i="1"/>
  <c r="DM313" i="1"/>
  <c r="DM368" i="1"/>
  <c r="DM365" i="1"/>
  <c r="DM363" i="1"/>
  <c r="DM262" i="1"/>
  <c r="DM284" i="1"/>
  <c r="DM280" i="1"/>
  <c r="DM300" i="1"/>
  <c r="DM312" i="1"/>
  <c r="DM364" i="1"/>
  <c r="DM278" i="1"/>
  <c r="DM275" i="1"/>
  <c r="DM299" i="1"/>
  <c r="DM370" i="1"/>
  <c r="DM283" i="1"/>
  <c r="DM282" i="1"/>
  <c r="DM241" i="1"/>
  <c r="DM279" i="1"/>
  <c r="DM314" i="1"/>
  <c r="DM302" i="1"/>
  <c r="DM369" i="1"/>
  <c r="DM362" i="1"/>
  <c r="DM286" i="1"/>
  <c r="DM358" i="1"/>
  <c r="DM277" i="1"/>
  <c r="DM298" i="1"/>
  <c r="DM357" i="1"/>
  <c r="DM367" i="1"/>
  <c r="DM351" i="1"/>
  <c r="DM347" i="1"/>
  <c r="DM366" i="1"/>
  <c r="DM288" i="1"/>
  <c r="DM361" i="1"/>
  <c r="DM360" i="1"/>
  <c r="DM359" i="1"/>
  <c r="DM355" i="1"/>
  <c r="DM352" i="1"/>
  <c r="DM356" i="1"/>
  <c r="DM344" i="1"/>
  <c r="DM342" i="1"/>
  <c r="DM338" i="1"/>
  <c r="DM343" i="1"/>
  <c r="DM348" i="1"/>
  <c r="DM353" i="1"/>
  <c r="DM350" i="1"/>
  <c r="DM349" i="1"/>
  <c r="DM346" i="1"/>
  <c r="DM345" i="1"/>
  <c r="DM339" i="1"/>
  <c r="DM337" i="1"/>
  <c r="DM335" i="1"/>
  <c r="DM323" i="1"/>
  <c r="DM319" i="1"/>
  <c r="DM331" i="1"/>
  <c r="DM326" i="1"/>
  <c r="DM321" i="1"/>
  <c r="DM317" i="1"/>
  <c r="DM340" i="1"/>
  <c r="DM336" i="1"/>
  <c r="DM334" i="1"/>
  <c r="DM332" i="1"/>
  <c r="DM327" i="1"/>
  <c r="DM322" i="1"/>
  <c r="DM320" i="1"/>
  <c r="DM318" i="1"/>
  <c r="DM316" i="1"/>
  <c r="DM324" i="1"/>
  <c r="DM329" i="1"/>
  <c r="DM333" i="1"/>
  <c r="DM330" i="1"/>
  <c r="DM325"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N295" i="1" l="1"/>
  <c r="DN270" i="1"/>
  <c r="DN267" i="1"/>
  <c r="DN266" i="1"/>
  <c r="DN269" i="1"/>
  <c r="DN272" i="1"/>
  <c r="DN271" i="1"/>
  <c r="DN289" i="1"/>
  <c r="DO18" i="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197" i="1"/>
  <c r="DN247" i="1"/>
  <c r="DN244" i="1"/>
  <c r="DN242" i="1"/>
  <c r="DN263" i="1"/>
  <c r="DN258" i="1"/>
  <c r="DN254" i="1"/>
  <c r="DN142" i="1"/>
  <c r="DN194" i="1"/>
  <c r="DN187" i="1"/>
  <c r="DN241" i="1"/>
  <c r="DN262" i="1"/>
  <c r="DN260" i="1"/>
  <c r="DN284" i="1"/>
  <c r="DN280" i="1"/>
  <c r="DN300" i="1"/>
  <c r="DN312" i="1"/>
  <c r="DN364" i="1"/>
  <c r="DN245" i="1"/>
  <c r="DN256" i="1"/>
  <c r="DN278" i="1"/>
  <c r="DN275" i="1"/>
  <c r="DN299" i="1"/>
  <c r="DN370" i="1"/>
  <c r="DN257" i="1"/>
  <c r="DN286" i="1"/>
  <c r="DN283" i="1"/>
  <c r="DN282" i="1"/>
  <c r="DN279" i="1"/>
  <c r="DN277" i="1"/>
  <c r="DN298" i="1"/>
  <c r="DN288" i="1"/>
  <c r="DN314" i="1"/>
  <c r="DN302" i="1"/>
  <c r="DN369" i="1"/>
  <c r="DN367" i="1"/>
  <c r="DN366" i="1"/>
  <c r="DN362" i="1"/>
  <c r="DN281" i="1"/>
  <c r="DN162" i="1"/>
  <c r="DN253" i="1"/>
  <c r="DN276" i="1"/>
  <c r="DN368" i="1"/>
  <c r="DN285" i="1"/>
  <c r="DN363" i="1"/>
  <c r="DN357" i="1"/>
  <c r="DN313" i="1"/>
  <c r="DN361" i="1"/>
  <c r="DN359" i="1"/>
  <c r="DN356" i="1"/>
  <c r="DN268" i="1"/>
  <c r="DN353" i="1"/>
  <c r="DN349" i="1"/>
  <c r="DN360" i="1"/>
  <c r="DN358" i="1"/>
  <c r="DN365" i="1"/>
  <c r="DN355" i="1"/>
  <c r="DN343" i="1"/>
  <c r="DN348" i="1"/>
  <c r="DN340" i="1"/>
  <c r="DN336" i="1"/>
  <c r="DN350" i="1"/>
  <c r="DN346" i="1"/>
  <c r="DN345" i="1"/>
  <c r="DN352" i="1"/>
  <c r="DN351" i="1"/>
  <c r="DN347" i="1"/>
  <c r="DN344" i="1"/>
  <c r="DN342" i="1"/>
  <c r="DN338" i="1"/>
  <c r="DN334" i="1"/>
  <c r="DN337" i="1"/>
  <c r="DN332" i="1"/>
  <c r="DN327" i="1"/>
  <c r="DN322" i="1"/>
  <c r="DN320" i="1"/>
  <c r="DN318" i="1"/>
  <c r="DN316" i="1"/>
  <c r="DN330" i="1"/>
  <c r="DN325" i="1"/>
  <c r="DN339" i="1"/>
  <c r="DN331" i="1"/>
  <c r="DN329" i="1"/>
  <c r="DN326" i="1"/>
  <c r="DN324" i="1"/>
  <c r="DN321" i="1"/>
  <c r="DN317" i="1"/>
  <c r="DN319" i="1"/>
  <c r="DN335" i="1"/>
  <c r="DN333" i="1"/>
  <c r="DN323"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O295" i="1" l="1"/>
  <c r="DO270" i="1"/>
  <c r="DO267" i="1"/>
  <c r="DO269" i="1"/>
  <c r="DO272" i="1"/>
  <c r="DO266" i="1"/>
  <c r="DO271" i="1"/>
  <c r="DO289" i="1"/>
  <c r="DP18" i="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146" i="1"/>
  <c r="DO241" i="1"/>
  <c r="DO262" i="1"/>
  <c r="DO144" i="1"/>
  <c r="DO192" i="1"/>
  <c r="DO248" i="1"/>
  <c r="DO245" i="1"/>
  <c r="DO260" i="1"/>
  <c r="DO257" i="1"/>
  <c r="DO256" i="1"/>
  <c r="DO253" i="1"/>
  <c r="DO240" i="1"/>
  <c r="DO259" i="1"/>
  <c r="DO278" i="1"/>
  <c r="DO275" i="1"/>
  <c r="DO299" i="1"/>
  <c r="DO370" i="1"/>
  <c r="DO155" i="1"/>
  <c r="DO243" i="1"/>
  <c r="DO255" i="1"/>
  <c r="DO286" i="1"/>
  <c r="DO283" i="1"/>
  <c r="DO282" i="1"/>
  <c r="DO279" i="1"/>
  <c r="DO277" i="1"/>
  <c r="DO298" i="1"/>
  <c r="DO288" i="1"/>
  <c r="DO314" i="1"/>
  <c r="DO302" i="1"/>
  <c r="DO369" i="1"/>
  <c r="DO367" i="1"/>
  <c r="DO366" i="1"/>
  <c r="DO362" i="1"/>
  <c r="DO167" i="1"/>
  <c r="DO246" i="1"/>
  <c r="DO261" i="1"/>
  <c r="DO268" i="1"/>
  <c r="DO285" i="1"/>
  <c r="DO281" i="1"/>
  <c r="DO276" i="1"/>
  <c r="DO313" i="1"/>
  <c r="DO368" i="1"/>
  <c r="DO365" i="1"/>
  <c r="DO363" i="1"/>
  <c r="DO264" i="1"/>
  <c r="DO300" i="1"/>
  <c r="DO312" i="1"/>
  <c r="DO284" i="1"/>
  <c r="DO280" i="1"/>
  <c r="DO361" i="1"/>
  <c r="DO359" i="1"/>
  <c r="DO356" i="1"/>
  <c r="DO360" i="1"/>
  <c r="DO353" i="1"/>
  <c r="DO349" i="1"/>
  <c r="DO364" i="1"/>
  <c r="DO358" i="1"/>
  <c r="DO355" i="1"/>
  <c r="DO352" i="1"/>
  <c r="DO350" i="1"/>
  <c r="DO348" i="1"/>
  <c r="DO346" i="1"/>
  <c r="DO357" i="1"/>
  <c r="DO340" i="1"/>
  <c r="DO345" i="1"/>
  <c r="DO339" i="1"/>
  <c r="DO337" i="1"/>
  <c r="DO335" i="1"/>
  <c r="DO333" i="1"/>
  <c r="DO351" i="1"/>
  <c r="DO347" i="1"/>
  <c r="DO343" i="1"/>
  <c r="DO344" i="1"/>
  <c r="DO336" i="1"/>
  <c r="DO334" i="1"/>
  <c r="DO331" i="1"/>
  <c r="DO329" i="1"/>
  <c r="DO326" i="1"/>
  <c r="DO324" i="1"/>
  <c r="DO321" i="1"/>
  <c r="DO317" i="1"/>
  <c r="DO316" i="1"/>
  <c r="DO338" i="1"/>
  <c r="DO330" i="1"/>
  <c r="DO325" i="1"/>
  <c r="DO319" i="1"/>
  <c r="DO322" i="1"/>
  <c r="DO323" i="1"/>
  <c r="DO318" i="1"/>
  <c r="DO342" i="1"/>
  <c r="DO332" i="1"/>
  <c r="DO327" i="1"/>
  <c r="DO320"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P295" i="1" l="1"/>
  <c r="DP267" i="1"/>
  <c r="DP270" i="1"/>
  <c r="DP269" i="1"/>
  <c r="DP266" i="1"/>
  <c r="DP272" i="1"/>
  <c r="DP271" i="1"/>
  <c r="DP289" i="1"/>
  <c r="DQ18" i="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141" i="1"/>
  <c r="DP243" i="1"/>
  <c r="DP240" i="1"/>
  <c r="DP264" i="1"/>
  <c r="DP261" i="1"/>
  <c r="DP259" i="1"/>
  <c r="DP255" i="1"/>
  <c r="DP154" i="1"/>
  <c r="DP147" i="1"/>
  <c r="DP258" i="1"/>
  <c r="DP286" i="1"/>
  <c r="DP283" i="1"/>
  <c r="DP282" i="1"/>
  <c r="DP279" i="1"/>
  <c r="DP277" i="1"/>
  <c r="DP298" i="1"/>
  <c r="DP288" i="1"/>
  <c r="DP314" i="1"/>
  <c r="DP302" i="1"/>
  <c r="DP369" i="1"/>
  <c r="DP367" i="1"/>
  <c r="DP366" i="1"/>
  <c r="DP362" i="1"/>
  <c r="DP250" i="1"/>
  <c r="DP242" i="1"/>
  <c r="DP254" i="1"/>
  <c r="DP268" i="1"/>
  <c r="DP285" i="1"/>
  <c r="DP281" i="1"/>
  <c r="DP276" i="1"/>
  <c r="DP313" i="1"/>
  <c r="DP368" i="1"/>
  <c r="DP365" i="1"/>
  <c r="DP363" i="1"/>
  <c r="DP236" i="1"/>
  <c r="DP244" i="1"/>
  <c r="DP284" i="1"/>
  <c r="DP280" i="1"/>
  <c r="DP300" i="1"/>
  <c r="DP312" i="1"/>
  <c r="DP364" i="1"/>
  <c r="DP193" i="1"/>
  <c r="DP263" i="1"/>
  <c r="DP278" i="1"/>
  <c r="DP361" i="1"/>
  <c r="DP360" i="1"/>
  <c r="DP299" i="1"/>
  <c r="DP370" i="1"/>
  <c r="DP358" i="1"/>
  <c r="DP275" i="1"/>
  <c r="DP355" i="1"/>
  <c r="DP352" i="1"/>
  <c r="DP350" i="1"/>
  <c r="DP348" i="1"/>
  <c r="DP346" i="1"/>
  <c r="DP356" i="1"/>
  <c r="DP351" i="1"/>
  <c r="DP347" i="1"/>
  <c r="DP359" i="1"/>
  <c r="DP353" i="1"/>
  <c r="DP357" i="1"/>
  <c r="DP345" i="1"/>
  <c r="DP339" i="1"/>
  <c r="DP344" i="1"/>
  <c r="DP342" i="1"/>
  <c r="DP338" i="1"/>
  <c r="DP334" i="1"/>
  <c r="DP349" i="1"/>
  <c r="DP340" i="1"/>
  <c r="DP336" i="1"/>
  <c r="DP343" i="1"/>
  <c r="DP330" i="1"/>
  <c r="DP325" i="1"/>
  <c r="DP327" i="1"/>
  <c r="DP320" i="1"/>
  <c r="DP335" i="1"/>
  <c r="DP333" i="1"/>
  <c r="DP323" i="1"/>
  <c r="DP319" i="1"/>
  <c r="DP332" i="1"/>
  <c r="DP322" i="1"/>
  <c r="DP318" i="1"/>
  <c r="DP316" i="1"/>
  <c r="DP317" i="1"/>
  <c r="DP337" i="1"/>
  <c r="DP331" i="1"/>
  <c r="DP329" i="1"/>
  <c r="DP326" i="1"/>
  <c r="DP324" i="1"/>
  <c r="DP321"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Q295" i="1" l="1"/>
  <c r="DQ267" i="1"/>
  <c r="DQ270" i="1"/>
  <c r="DQ266" i="1"/>
  <c r="DQ272" i="1"/>
  <c r="DQ269" i="1"/>
  <c r="DQ271" i="1"/>
  <c r="DQ289" i="1"/>
  <c r="DR18" i="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163" i="1"/>
  <c r="DQ145" i="1"/>
  <c r="DQ243" i="1"/>
  <c r="DQ240" i="1"/>
  <c r="DQ264" i="1"/>
  <c r="DQ261" i="1"/>
  <c r="DQ259" i="1"/>
  <c r="DQ255" i="1"/>
  <c r="DQ148" i="1"/>
  <c r="DQ246" i="1"/>
  <c r="DQ244" i="1"/>
  <c r="DQ242" i="1"/>
  <c r="DQ263" i="1"/>
  <c r="DQ258" i="1"/>
  <c r="DQ254" i="1"/>
  <c r="DQ262" i="1"/>
  <c r="DQ268" i="1"/>
  <c r="DQ285" i="1"/>
  <c r="DQ281" i="1"/>
  <c r="DQ276" i="1"/>
  <c r="DQ313" i="1"/>
  <c r="DQ368" i="1"/>
  <c r="DQ365" i="1"/>
  <c r="DQ363" i="1"/>
  <c r="DQ190" i="1"/>
  <c r="DQ284" i="1"/>
  <c r="DQ280" i="1"/>
  <c r="DQ300" i="1"/>
  <c r="DQ312" i="1"/>
  <c r="DQ364" i="1"/>
  <c r="DQ241" i="1"/>
  <c r="DQ278" i="1"/>
  <c r="DQ275" i="1"/>
  <c r="DQ299" i="1"/>
  <c r="DQ370" i="1"/>
  <c r="DQ286" i="1"/>
  <c r="DQ279" i="1"/>
  <c r="DQ277" i="1"/>
  <c r="DQ288" i="1"/>
  <c r="DQ314" i="1"/>
  <c r="DQ282" i="1"/>
  <c r="DQ298" i="1"/>
  <c r="DQ358" i="1"/>
  <c r="DQ283" i="1"/>
  <c r="DQ367" i="1"/>
  <c r="DQ366" i="1"/>
  <c r="DQ357" i="1"/>
  <c r="DQ362" i="1"/>
  <c r="DQ356" i="1"/>
  <c r="DQ351" i="1"/>
  <c r="DQ347" i="1"/>
  <c r="DQ302" i="1"/>
  <c r="DQ361" i="1"/>
  <c r="DQ360" i="1"/>
  <c r="DQ359" i="1"/>
  <c r="DQ369" i="1"/>
  <c r="DQ355" i="1"/>
  <c r="DQ352" i="1"/>
  <c r="DQ348" i="1"/>
  <c r="DQ344" i="1"/>
  <c r="DQ342" i="1"/>
  <c r="DQ338" i="1"/>
  <c r="DQ350" i="1"/>
  <c r="DQ349" i="1"/>
  <c r="DQ346" i="1"/>
  <c r="DQ343" i="1"/>
  <c r="DQ353" i="1"/>
  <c r="DQ345" i="1"/>
  <c r="DQ339" i="1"/>
  <c r="DQ337" i="1"/>
  <c r="DQ335" i="1"/>
  <c r="DQ340" i="1"/>
  <c r="DQ333" i="1"/>
  <c r="DQ323" i="1"/>
  <c r="DQ319" i="1"/>
  <c r="DQ329" i="1"/>
  <c r="DQ332" i="1"/>
  <c r="DQ327" i="1"/>
  <c r="DQ322" i="1"/>
  <c r="DQ320" i="1"/>
  <c r="DQ318" i="1"/>
  <c r="DQ316" i="1"/>
  <c r="DQ326" i="1"/>
  <c r="DQ317" i="1"/>
  <c r="DQ331" i="1"/>
  <c r="DQ324" i="1"/>
  <c r="DQ321" i="1"/>
  <c r="DQ336" i="1"/>
  <c r="DQ334" i="1"/>
  <c r="DQ330" i="1"/>
  <c r="DQ325"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R295" i="1" l="1"/>
  <c r="DR267" i="1"/>
  <c r="DR270" i="1"/>
  <c r="DR266" i="1"/>
  <c r="DR272" i="1"/>
  <c r="DR269" i="1"/>
  <c r="DR271" i="1"/>
  <c r="DR289" i="1"/>
  <c r="DS18" i="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199" i="1"/>
  <c r="DR187" i="1"/>
  <c r="DR246" i="1"/>
  <c r="DR244" i="1"/>
  <c r="DR242" i="1"/>
  <c r="DR263" i="1"/>
  <c r="DR258" i="1"/>
  <c r="DR254" i="1"/>
  <c r="DR241" i="1"/>
  <c r="DR262" i="1"/>
  <c r="DR245" i="1"/>
  <c r="DR256" i="1"/>
  <c r="DR284" i="1"/>
  <c r="DR280" i="1"/>
  <c r="DR300" i="1"/>
  <c r="DR312" i="1"/>
  <c r="DR364" i="1"/>
  <c r="DR247" i="1"/>
  <c r="DR257" i="1"/>
  <c r="DR278" i="1"/>
  <c r="DR275" i="1"/>
  <c r="DR299" i="1"/>
  <c r="DR370" i="1"/>
  <c r="DR189" i="1"/>
  <c r="DR253" i="1"/>
  <c r="DR286" i="1"/>
  <c r="DR283" i="1"/>
  <c r="DR282" i="1"/>
  <c r="DR279" i="1"/>
  <c r="DR277" i="1"/>
  <c r="DR298" i="1"/>
  <c r="DR288" i="1"/>
  <c r="DR314" i="1"/>
  <c r="DR302" i="1"/>
  <c r="DR369" i="1"/>
  <c r="DR367" i="1"/>
  <c r="DR366" i="1"/>
  <c r="DR362" i="1"/>
  <c r="DR260" i="1"/>
  <c r="DR285" i="1"/>
  <c r="DR276" i="1"/>
  <c r="DR313" i="1"/>
  <c r="DR281" i="1"/>
  <c r="DR363" i="1"/>
  <c r="DR357" i="1"/>
  <c r="DR268" i="1"/>
  <c r="DR365" i="1"/>
  <c r="DR361" i="1"/>
  <c r="DR359" i="1"/>
  <c r="DR356" i="1"/>
  <c r="DR368" i="1"/>
  <c r="DR360" i="1"/>
  <c r="DR358" i="1"/>
  <c r="DR353" i="1"/>
  <c r="DR349" i="1"/>
  <c r="DR350" i="1"/>
  <c r="DR346" i="1"/>
  <c r="DR343" i="1"/>
  <c r="DR351" i="1"/>
  <c r="DR347" i="1"/>
  <c r="DR340" i="1"/>
  <c r="DR336" i="1"/>
  <c r="DR352" i="1"/>
  <c r="DR345" i="1"/>
  <c r="DR355" i="1"/>
  <c r="DR348" i="1"/>
  <c r="DR344" i="1"/>
  <c r="DR342" i="1"/>
  <c r="DR338" i="1"/>
  <c r="DR334" i="1"/>
  <c r="DR339" i="1"/>
  <c r="DR335" i="1"/>
  <c r="DR332" i="1"/>
  <c r="DR327" i="1"/>
  <c r="DR322" i="1"/>
  <c r="DR320" i="1"/>
  <c r="DR318" i="1"/>
  <c r="DR316" i="1"/>
  <c r="DR319" i="1"/>
  <c r="DR331" i="1"/>
  <c r="DR329" i="1"/>
  <c r="DR326" i="1"/>
  <c r="DR324" i="1"/>
  <c r="DR321" i="1"/>
  <c r="DR317" i="1"/>
  <c r="DR330" i="1"/>
  <c r="DR325" i="1"/>
  <c r="DR337" i="1"/>
  <c r="DR333" i="1"/>
  <c r="DR323"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S295" i="1" l="1"/>
  <c r="DS270" i="1"/>
  <c r="DS266" i="1"/>
  <c r="DS267" i="1"/>
  <c r="DS272" i="1"/>
  <c r="DS269" i="1"/>
  <c r="DS271" i="1"/>
  <c r="DS289" i="1"/>
  <c r="DT18" i="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149" i="1"/>
  <c r="DS142" i="1"/>
  <c r="DS194" i="1"/>
  <c r="DS192" i="1"/>
  <c r="DS248" i="1"/>
  <c r="DS241" i="1"/>
  <c r="DS262" i="1"/>
  <c r="DS152" i="1"/>
  <c r="DS245" i="1"/>
  <c r="DS260" i="1"/>
  <c r="DS257" i="1"/>
  <c r="DS256" i="1"/>
  <c r="DS253" i="1"/>
  <c r="DS200" i="1"/>
  <c r="DS243" i="1"/>
  <c r="DS255" i="1"/>
  <c r="DS278" i="1"/>
  <c r="DS275" i="1"/>
  <c r="DS299" i="1"/>
  <c r="DS370" i="1"/>
  <c r="DS261" i="1"/>
  <c r="DS286" i="1"/>
  <c r="DS283" i="1"/>
  <c r="DS282" i="1"/>
  <c r="DS279" i="1"/>
  <c r="DS277" i="1"/>
  <c r="DS298" i="1"/>
  <c r="DS288" i="1"/>
  <c r="DS314" i="1"/>
  <c r="DS302" i="1"/>
  <c r="DS369" i="1"/>
  <c r="DS367" i="1"/>
  <c r="DS366" i="1"/>
  <c r="DS362" i="1"/>
  <c r="DS264" i="1"/>
  <c r="DS268" i="1"/>
  <c r="DS285" i="1"/>
  <c r="DS281" i="1"/>
  <c r="DS276" i="1"/>
  <c r="DS313" i="1"/>
  <c r="DS368" i="1"/>
  <c r="DS365" i="1"/>
  <c r="DS363" i="1"/>
  <c r="DS259" i="1"/>
  <c r="DS284" i="1"/>
  <c r="DS300" i="1"/>
  <c r="DS312" i="1"/>
  <c r="DS188" i="1"/>
  <c r="DS240" i="1"/>
  <c r="DS280" i="1"/>
  <c r="DS361" i="1"/>
  <c r="DS359" i="1"/>
  <c r="DS356" i="1"/>
  <c r="DS364" i="1"/>
  <c r="DS360" i="1"/>
  <c r="DS353" i="1"/>
  <c r="DS349" i="1"/>
  <c r="DS357" i="1"/>
  <c r="DS355" i="1"/>
  <c r="DS352" i="1"/>
  <c r="DS350" i="1"/>
  <c r="DS348" i="1"/>
  <c r="DS346" i="1"/>
  <c r="DS358" i="1"/>
  <c r="DS351" i="1"/>
  <c r="DS347" i="1"/>
  <c r="DS340" i="1"/>
  <c r="DS345" i="1"/>
  <c r="DS339" i="1"/>
  <c r="DS337" i="1"/>
  <c r="DS335" i="1"/>
  <c r="DS333" i="1"/>
  <c r="DS343" i="1"/>
  <c r="DS338" i="1"/>
  <c r="DS331" i="1"/>
  <c r="DS329" i="1"/>
  <c r="DS326" i="1"/>
  <c r="DS324" i="1"/>
  <c r="DS321" i="1"/>
  <c r="DS317" i="1"/>
  <c r="DS319" i="1"/>
  <c r="DS318" i="1"/>
  <c r="DS330" i="1"/>
  <c r="DS325" i="1"/>
  <c r="DS323" i="1"/>
  <c r="DS320" i="1"/>
  <c r="DS316" i="1"/>
  <c r="DS342" i="1"/>
  <c r="DS336" i="1"/>
  <c r="DS334" i="1"/>
  <c r="DS344" i="1"/>
  <c r="DS332" i="1"/>
  <c r="DS327" i="1"/>
  <c r="DS322"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T295" i="1" l="1"/>
  <c r="DT270" i="1"/>
  <c r="DT266" i="1"/>
  <c r="DT267" i="1"/>
  <c r="DT272" i="1"/>
  <c r="DT269" i="1"/>
  <c r="DT271" i="1"/>
  <c r="DT289" i="1"/>
  <c r="DU18" i="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193" i="1"/>
  <c r="DT250" i="1"/>
  <c r="DT247" i="1"/>
  <c r="DT243" i="1"/>
  <c r="DT240" i="1"/>
  <c r="DT264" i="1"/>
  <c r="DT261" i="1"/>
  <c r="DT259" i="1"/>
  <c r="DT255" i="1"/>
  <c r="DT242" i="1"/>
  <c r="DT254" i="1"/>
  <c r="DT286" i="1"/>
  <c r="DT283" i="1"/>
  <c r="DT282" i="1"/>
  <c r="DT279" i="1"/>
  <c r="DT277" i="1"/>
  <c r="DT298" i="1"/>
  <c r="DT288" i="1"/>
  <c r="DT314" i="1"/>
  <c r="DT302" i="1"/>
  <c r="DT369" i="1"/>
  <c r="DT367" i="1"/>
  <c r="DT366" i="1"/>
  <c r="DT362" i="1"/>
  <c r="DT150" i="1"/>
  <c r="DT244" i="1"/>
  <c r="DT268" i="1"/>
  <c r="DT285" i="1"/>
  <c r="DT281" i="1"/>
  <c r="DT276" i="1"/>
  <c r="DT313" i="1"/>
  <c r="DT368" i="1"/>
  <c r="DT365" i="1"/>
  <c r="DT363" i="1"/>
  <c r="DT263" i="1"/>
  <c r="DT284" i="1"/>
  <c r="DT280" i="1"/>
  <c r="DT300" i="1"/>
  <c r="DT312" i="1"/>
  <c r="DT364" i="1"/>
  <c r="DT195" i="1"/>
  <c r="DT299" i="1"/>
  <c r="DT258" i="1"/>
  <c r="DT143" i="1"/>
  <c r="DT361" i="1"/>
  <c r="DT370" i="1"/>
  <c r="DT360" i="1"/>
  <c r="DT275" i="1"/>
  <c r="DT358" i="1"/>
  <c r="DT278" i="1"/>
  <c r="DT359" i="1"/>
  <c r="DT357" i="1"/>
  <c r="DT355" i="1"/>
  <c r="DT352" i="1"/>
  <c r="DT350" i="1"/>
  <c r="DT348" i="1"/>
  <c r="DT346" i="1"/>
  <c r="DT351" i="1"/>
  <c r="DT347" i="1"/>
  <c r="DT356" i="1"/>
  <c r="DT353" i="1"/>
  <c r="DT349" i="1"/>
  <c r="DT345" i="1"/>
  <c r="DT339" i="1"/>
  <c r="DT344" i="1"/>
  <c r="DT342" i="1"/>
  <c r="DT338" i="1"/>
  <c r="DT334" i="1"/>
  <c r="DT340" i="1"/>
  <c r="DT336" i="1"/>
  <c r="DT330" i="1"/>
  <c r="DT325" i="1"/>
  <c r="DT332" i="1"/>
  <c r="DT322" i="1"/>
  <c r="DT318" i="1"/>
  <c r="DT316" i="1"/>
  <c r="DT337" i="1"/>
  <c r="DT323" i="1"/>
  <c r="DT319" i="1"/>
  <c r="DT327" i="1"/>
  <c r="DT320" i="1"/>
  <c r="DT317" i="1"/>
  <c r="DT333" i="1"/>
  <c r="DT321" i="1"/>
  <c r="DT343" i="1"/>
  <c r="DT335" i="1"/>
  <c r="DT331" i="1"/>
  <c r="DT329" i="1"/>
  <c r="DT326" i="1"/>
  <c r="DT324"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U295" i="1" l="1"/>
  <c r="DU270" i="1"/>
  <c r="DU267" i="1"/>
  <c r="DU266" i="1"/>
  <c r="DU269" i="1"/>
  <c r="DU272" i="1"/>
  <c r="DU271" i="1"/>
  <c r="DU289" i="1"/>
  <c r="DV18" i="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141" i="1"/>
  <c r="DU243" i="1"/>
  <c r="DU240" i="1"/>
  <c r="DU264" i="1"/>
  <c r="DU261" i="1"/>
  <c r="DU259" i="1"/>
  <c r="DU255" i="1"/>
  <c r="DU161" i="1"/>
  <c r="DU147" i="1"/>
  <c r="DU236" i="1"/>
  <c r="DU190" i="1"/>
  <c r="DU244" i="1"/>
  <c r="DU242" i="1"/>
  <c r="DU263" i="1"/>
  <c r="DU258" i="1"/>
  <c r="DU254" i="1"/>
  <c r="DU268" i="1"/>
  <c r="DU285" i="1"/>
  <c r="DU281" i="1"/>
  <c r="DU276" i="1"/>
  <c r="DU313" i="1"/>
  <c r="DU368" i="1"/>
  <c r="DU365" i="1"/>
  <c r="DU363" i="1"/>
  <c r="DU246" i="1"/>
  <c r="DU241" i="1"/>
  <c r="DU284" i="1"/>
  <c r="DU280" i="1"/>
  <c r="DU300" i="1"/>
  <c r="DU312" i="1"/>
  <c r="DU364" i="1"/>
  <c r="DU249" i="1"/>
  <c r="DU278" i="1"/>
  <c r="DU275" i="1"/>
  <c r="DU299" i="1"/>
  <c r="DU370" i="1"/>
  <c r="DU286" i="1"/>
  <c r="DU262" i="1"/>
  <c r="DU282" i="1"/>
  <c r="DU298" i="1"/>
  <c r="DU283" i="1"/>
  <c r="DU277" i="1"/>
  <c r="DU367" i="1"/>
  <c r="DU366" i="1"/>
  <c r="DU358" i="1"/>
  <c r="DU288" i="1"/>
  <c r="DU302" i="1"/>
  <c r="DU369" i="1"/>
  <c r="DU362" i="1"/>
  <c r="DU357" i="1"/>
  <c r="DU279" i="1"/>
  <c r="DU314" i="1"/>
  <c r="DU361" i="1"/>
  <c r="DU351" i="1"/>
  <c r="DU347" i="1"/>
  <c r="DU360" i="1"/>
  <c r="DU359" i="1"/>
  <c r="DU355" i="1"/>
  <c r="DU352" i="1"/>
  <c r="DU344" i="1"/>
  <c r="DU342" i="1"/>
  <c r="DU338" i="1"/>
  <c r="DU353" i="1"/>
  <c r="DU343" i="1"/>
  <c r="DU348" i="1"/>
  <c r="DU356" i="1"/>
  <c r="DU350" i="1"/>
  <c r="DU349" i="1"/>
  <c r="DU346" i="1"/>
  <c r="DU345" i="1"/>
  <c r="DU339" i="1"/>
  <c r="DU337" i="1"/>
  <c r="DU335" i="1"/>
  <c r="DU323" i="1"/>
  <c r="DU319" i="1"/>
  <c r="DU326" i="1"/>
  <c r="DU317" i="1"/>
  <c r="DU336" i="1"/>
  <c r="DU334" i="1"/>
  <c r="DU333" i="1"/>
  <c r="DU332" i="1"/>
  <c r="DU327" i="1"/>
  <c r="DU322" i="1"/>
  <c r="DU320" i="1"/>
  <c r="DU318" i="1"/>
  <c r="DU316" i="1"/>
  <c r="DU331" i="1"/>
  <c r="DU329" i="1"/>
  <c r="DU324" i="1"/>
  <c r="DU321" i="1"/>
  <c r="DU340" i="1"/>
  <c r="DU330" i="1"/>
  <c r="DU325"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V295" i="1" l="1"/>
  <c r="DV269" i="1"/>
  <c r="DV267" i="1"/>
  <c r="DV270" i="1"/>
  <c r="DV272" i="1"/>
  <c r="DV266" i="1"/>
  <c r="DV271" i="1"/>
  <c r="DV289" i="1"/>
  <c r="DW18" i="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47" i="1"/>
  <c r="DV244" i="1"/>
  <c r="DV242" i="1"/>
  <c r="DV263" i="1"/>
  <c r="DV258" i="1"/>
  <c r="DV254" i="1"/>
  <c r="DV156" i="1"/>
  <c r="DV189" i="1"/>
  <c r="DV246" i="1"/>
  <c r="DV241" i="1"/>
  <c r="DV262" i="1"/>
  <c r="DV257" i="1"/>
  <c r="DV284" i="1"/>
  <c r="DV280" i="1"/>
  <c r="DV300" i="1"/>
  <c r="DV312" i="1"/>
  <c r="DV364" i="1"/>
  <c r="DV253" i="1"/>
  <c r="DV278" i="1"/>
  <c r="DV275" i="1"/>
  <c r="DV299" i="1"/>
  <c r="DV370" i="1"/>
  <c r="DV260" i="1"/>
  <c r="DV286" i="1"/>
  <c r="DV283" i="1"/>
  <c r="DV282" i="1"/>
  <c r="DV279" i="1"/>
  <c r="DV277" i="1"/>
  <c r="DV298" i="1"/>
  <c r="DV288" i="1"/>
  <c r="DV314" i="1"/>
  <c r="DV302" i="1"/>
  <c r="DV369" i="1"/>
  <c r="DV367" i="1"/>
  <c r="DV366" i="1"/>
  <c r="DV362" i="1"/>
  <c r="DV245" i="1"/>
  <c r="DV256" i="1"/>
  <c r="DV285" i="1"/>
  <c r="DV268" i="1"/>
  <c r="DV313" i="1"/>
  <c r="DV365" i="1"/>
  <c r="DV357" i="1"/>
  <c r="DV368" i="1"/>
  <c r="DV361" i="1"/>
  <c r="DV359" i="1"/>
  <c r="DV356" i="1"/>
  <c r="DV281" i="1"/>
  <c r="DV276" i="1"/>
  <c r="DV363" i="1"/>
  <c r="DV353" i="1"/>
  <c r="DV349" i="1"/>
  <c r="DV360" i="1"/>
  <c r="DV358" i="1"/>
  <c r="DV343" i="1"/>
  <c r="DV352" i="1"/>
  <c r="DV348" i="1"/>
  <c r="DV340" i="1"/>
  <c r="DV336" i="1"/>
  <c r="DV355" i="1"/>
  <c r="DV350" i="1"/>
  <c r="DV346" i="1"/>
  <c r="DV345" i="1"/>
  <c r="DV351" i="1"/>
  <c r="DV347" i="1"/>
  <c r="DV344" i="1"/>
  <c r="DV342" i="1"/>
  <c r="DV338" i="1"/>
  <c r="DV334" i="1"/>
  <c r="DV337" i="1"/>
  <c r="DV333" i="1"/>
  <c r="DV332" i="1"/>
  <c r="DV327" i="1"/>
  <c r="DV322" i="1"/>
  <c r="DV320" i="1"/>
  <c r="DV318" i="1"/>
  <c r="DV316" i="1"/>
  <c r="DV330" i="1"/>
  <c r="DV331" i="1"/>
  <c r="DV329" i="1"/>
  <c r="DV326" i="1"/>
  <c r="DV324" i="1"/>
  <c r="DV321" i="1"/>
  <c r="DV317" i="1"/>
  <c r="DV325" i="1"/>
  <c r="DV335" i="1"/>
  <c r="DV319" i="1"/>
  <c r="DV339" i="1"/>
  <c r="DV323"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W295" i="1" l="1"/>
  <c r="DW270" i="1"/>
  <c r="DW266" i="1"/>
  <c r="DW267" i="1"/>
  <c r="DW272" i="1"/>
  <c r="DW269" i="1"/>
  <c r="DW271" i="1"/>
  <c r="DW289" i="1"/>
  <c r="DX18" i="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46" i="1"/>
  <c r="DW241" i="1"/>
  <c r="DW262" i="1"/>
  <c r="DW151" i="1"/>
  <c r="DW188" i="1"/>
  <c r="DW245" i="1"/>
  <c r="DW260" i="1"/>
  <c r="DW257" i="1"/>
  <c r="DW256" i="1"/>
  <c r="DW253" i="1"/>
  <c r="DW198" i="1"/>
  <c r="DW261" i="1"/>
  <c r="DW278" i="1"/>
  <c r="DW275" i="1"/>
  <c r="DW299" i="1"/>
  <c r="DW370" i="1"/>
  <c r="DW264" i="1"/>
  <c r="DW286" i="1"/>
  <c r="DW283" i="1"/>
  <c r="DW282" i="1"/>
  <c r="DW279" i="1"/>
  <c r="DW277" i="1"/>
  <c r="DW298" i="1"/>
  <c r="DW288" i="1"/>
  <c r="DW314" i="1"/>
  <c r="DW302" i="1"/>
  <c r="DW369" i="1"/>
  <c r="DW367" i="1"/>
  <c r="DW366" i="1"/>
  <c r="DW362" i="1"/>
  <c r="DW240" i="1"/>
  <c r="DW259" i="1"/>
  <c r="DW268" i="1"/>
  <c r="DW285" i="1"/>
  <c r="DW281" i="1"/>
  <c r="DW276" i="1"/>
  <c r="DW313" i="1"/>
  <c r="DW368" i="1"/>
  <c r="DW365" i="1"/>
  <c r="DW363" i="1"/>
  <c r="DW284" i="1"/>
  <c r="DW255" i="1"/>
  <c r="DW243" i="1"/>
  <c r="DW364" i="1"/>
  <c r="DW361" i="1"/>
  <c r="DW359" i="1"/>
  <c r="DW356" i="1"/>
  <c r="DW360" i="1"/>
  <c r="DW280" i="1"/>
  <c r="DW300" i="1"/>
  <c r="DW312" i="1"/>
  <c r="DW353" i="1"/>
  <c r="DW349" i="1"/>
  <c r="DW358" i="1"/>
  <c r="DW355" i="1"/>
  <c r="DW352" i="1"/>
  <c r="DW350" i="1"/>
  <c r="DW348" i="1"/>
  <c r="DW346" i="1"/>
  <c r="DW357" i="1"/>
  <c r="DW340" i="1"/>
  <c r="DW345" i="1"/>
  <c r="DW339" i="1"/>
  <c r="DW337" i="1"/>
  <c r="DW335" i="1"/>
  <c r="DW333" i="1"/>
  <c r="DW351" i="1"/>
  <c r="DW347" i="1"/>
  <c r="DW343" i="1"/>
  <c r="DW336" i="1"/>
  <c r="DW334" i="1"/>
  <c r="DW331" i="1"/>
  <c r="DW329" i="1"/>
  <c r="DW326" i="1"/>
  <c r="DW324" i="1"/>
  <c r="DW321" i="1"/>
  <c r="DW317" i="1"/>
  <c r="DW323" i="1"/>
  <c r="DW322" i="1"/>
  <c r="DW316" i="1"/>
  <c r="DW342" i="1"/>
  <c r="DW330" i="1"/>
  <c r="DW325" i="1"/>
  <c r="DW319" i="1"/>
  <c r="DW318" i="1"/>
  <c r="DW344" i="1"/>
  <c r="DW320" i="1"/>
  <c r="DW338" i="1"/>
  <c r="DW332" i="1"/>
  <c r="DW327"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X295" i="1" l="1"/>
  <c r="DX267" i="1"/>
  <c r="DX266" i="1"/>
  <c r="DX269" i="1"/>
  <c r="DX270" i="1"/>
  <c r="DX272" i="1"/>
  <c r="DX271" i="1"/>
  <c r="DX289" i="1"/>
  <c r="DY18" i="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43" i="1"/>
  <c r="DX240" i="1"/>
  <c r="DX264" i="1"/>
  <c r="DX261" i="1"/>
  <c r="DX259" i="1"/>
  <c r="DX255" i="1"/>
  <c r="DX244" i="1"/>
  <c r="DX286" i="1"/>
  <c r="DX283" i="1"/>
  <c r="DX282" i="1"/>
  <c r="DX279" i="1"/>
  <c r="DX277" i="1"/>
  <c r="DX298" i="1"/>
  <c r="DX288" i="1"/>
  <c r="DX314" i="1"/>
  <c r="DX302" i="1"/>
  <c r="DX369" i="1"/>
  <c r="DX367" i="1"/>
  <c r="DX366" i="1"/>
  <c r="DX362" i="1"/>
  <c r="DX263" i="1"/>
  <c r="DX268" i="1"/>
  <c r="DX285" i="1"/>
  <c r="DX281" i="1"/>
  <c r="DX276" i="1"/>
  <c r="DX313" i="1"/>
  <c r="DX368" i="1"/>
  <c r="DX365" i="1"/>
  <c r="DX363" i="1"/>
  <c r="DX197" i="1"/>
  <c r="DX258" i="1"/>
  <c r="DX284" i="1"/>
  <c r="DX280" i="1"/>
  <c r="DX300" i="1"/>
  <c r="DX312" i="1"/>
  <c r="DX364" i="1"/>
  <c r="DX234" i="1"/>
  <c r="DX275" i="1"/>
  <c r="DX254" i="1"/>
  <c r="DX242" i="1"/>
  <c r="DX370" i="1"/>
  <c r="DX361" i="1"/>
  <c r="DX299" i="1"/>
  <c r="DX360" i="1"/>
  <c r="DX278" i="1"/>
  <c r="DX358" i="1"/>
  <c r="DX355" i="1"/>
  <c r="DX352" i="1"/>
  <c r="DX350" i="1"/>
  <c r="DX348" i="1"/>
  <c r="DX346" i="1"/>
  <c r="DX356" i="1"/>
  <c r="DX351" i="1"/>
  <c r="DX347" i="1"/>
  <c r="DX359" i="1"/>
  <c r="DX353" i="1"/>
  <c r="DX345" i="1"/>
  <c r="DX339" i="1"/>
  <c r="DX344" i="1"/>
  <c r="DX342" i="1"/>
  <c r="DX338" i="1"/>
  <c r="DX334" i="1"/>
  <c r="DX349" i="1"/>
  <c r="DX357" i="1"/>
  <c r="DX340" i="1"/>
  <c r="DX336" i="1"/>
  <c r="DX330" i="1"/>
  <c r="DX325" i="1"/>
  <c r="DX327" i="1"/>
  <c r="DX335" i="1"/>
  <c r="DX323" i="1"/>
  <c r="DX319" i="1"/>
  <c r="DX322" i="1"/>
  <c r="DX318" i="1"/>
  <c r="DX316" i="1"/>
  <c r="DX321" i="1"/>
  <c r="DX343" i="1"/>
  <c r="DX332" i="1"/>
  <c r="DX320" i="1"/>
  <c r="DX337" i="1"/>
  <c r="DX333" i="1"/>
  <c r="DX331" i="1"/>
  <c r="DX329" i="1"/>
  <c r="DX326" i="1"/>
  <c r="DX324" i="1"/>
  <c r="DX317"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Y295" i="1" l="1"/>
  <c r="DY267" i="1"/>
  <c r="DY270" i="1"/>
  <c r="DY269" i="1"/>
  <c r="DY266" i="1"/>
  <c r="DY272" i="1"/>
  <c r="DY271" i="1"/>
  <c r="DY289" i="1"/>
  <c r="DZ18" i="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148" i="1"/>
  <c r="DY190" i="1"/>
  <c r="DY243" i="1"/>
  <c r="DY240" i="1"/>
  <c r="DY264" i="1"/>
  <c r="DY261" i="1"/>
  <c r="DY259" i="1"/>
  <c r="DY255" i="1"/>
  <c r="DY155" i="1"/>
  <c r="DY143" i="1"/>
  <c r="DY200" i="1"/>
  <c r="DY195" i="1"/>
  <c r="DY249" i="1"/>
  <c r="DY244" i="1"/>
  <c r="DY242" i="1"/>
  <c r="DY263" i="1"/>
  <c r="DY258" i="1"/>
  <c r="DY254" i="1"/>
  <c r="DY241" i="1"/>
  <c r="DY268" i="1"/>
  <c r="DY285" i="1"/>
  <c r="DY281" i="1"/>
  <c r="DY276" i="1"/>
  <c r="DY313" i="1"/>
  <c r="DY368" i="1"/>
  <c r="DY365" i="1"/>
  <c r="DY363" i="1"/>
  <c r="DY284" i="1"/>
  <c r="DY280" i="1"/>
  <c r="DY300" i="1"/>
  <c r="DY312" i="1"/>
  <c r="DY364" i="1"/>
  <c r="DY262" i="1"/>
  <c r="DY278" i="1"/>
  <c r="DY275" i="1"/>
  <c r="DY299" i="1"/>
  <c r="DY370" i="1"/>
  <c r="DY283" i="1"/>
  <c r="DY282" i="1"/>
  <c r="DY298" i="1"/>
  <c r="DY286" i="1"/>
  <c r="DY277" i="1"/>
  <c r="DY367" i="1"/>
  <c r="DY366" i="1"/>
  <c r="DY288" i="1"/>
  <c r="DY302" i="1"/>
  <c r="DY369" i="1"/>
  <c r="DY362" i="1"/>
  <c r="DY358" i="1"/>
  <c r="DY279" i="1"/>
  <c r="DY314" i="1"/>
  <c r="DY357" i="1"/>
  <c r="DY356" i="1"/>
  <c r="DY351" i="1"/>
  <c r="DY347" i="1"/>
  <c r="DY360" i="1"/>
  <c r="DY359" i="1"/>
  <c r="DY361" i="1"/>
  <c r="DY355" i="1"/>
  <c r="DY352" i="1"/>
  <c r="DY353" i="1"/>
  <c r="DY348" i="1"/>
  <c r="DY344" i="1"/>
  <c r="DY342" i="1"/>
  <c r="DY338" i="1"/>
  <c r="DY350" i="1"/>
  <c r="DY349" i="1"/>
  <c r="DY346" i="1"/>
  <c r="DY343" i="1"/>
  <c r="DY345" i="1"/>
  <c r="DY339" i="1"/>
  <c r="DY337" i="1"/>
  <c r="DY335" i="1"/>
  <c r="DY323" i="1"/>
  <c r="DY319" i="1"/>
  <c r="DY331" i="1"/>
  <c r="DY329" i="1"/>
  <c r="DY324" i="1"/>
  <c r="DY321" i="1"/>
  <c r="DY332" i="1"/>
  <c r="DY327" i="1"/>
  <c r="DY322" i="1"/>
  <c r="DY320" i="1"/>
  <c r="DY318" i="1"/>
  <c r="DY316" i="1"/>
  <c r="DY326" i="1"/>
  <c r="DY317" i="1"/>
  <c r="DY340" i="1"/>
  <c r="DY333" i="1"/>
  <c r="DY336" i="1"/>
  <c r="DY334" i="1"/>
  <c r="DY330" i="1"/>
  <c r="DY325"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DZ295" i="1" l="1"/>
  <c r="DZ270" i="1"/>
  <c r="DZ269" i="1"/>
  <c r="DZ266" i="1"/>
  <c r="DZ267" i="1"/>
  <c r="DZ272" i="1"/>
  <c r="DZ271" i="1"/>
  <c r="DZ289" i="1"/>
  <c r="EA18" i="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147" i="1"/>
  <c r="DZ189" i="1"/>
  <c r="DZ244" i="1"/>
  <c r="DZ242" i="1"/>
  <c r="DZ263" i="1"/>
  <c r="DZ258" i="1"/>
  <c r="DZ254" i="1"/>
  <c r="DZ154" i="1"/>
  <c r="DZ241" i="1"/>
  <c r="DZ262" i="1"/>
  <c r="DZ247" i="1"/>
  <c r="DZ246" i="1"/>
  <c r="DZ253" i="1"/>
  <c r="DZ284" i="1"/>
  <c r="DZ280" i="1"/>
  <c r="DZ300" i="1"/>
  <c r="DZ312" i="1"/>
  <c r="DZ364" i="1"/>
  <c r="DZ235" i="1"/>
  <c r="DZ260" i="1"/>
  <c r="DZ278" i="1"/>
  <c r="DZ275" i="1"/>
  <c r="DZ299" i="1"/>
  <c r="DZ370" i="1"/>
  <c r="DZ187" i="1"/>
  <c r="DZ245" i="1"/>
  <c r="DZ256" i="1"/>
  <c r="DZ286" i="1"/>
  <c r="DZ283" i="1"/>
  <c r="DZ282" i="1"/>
  <c r="DZ279" i="1"/>
  <c r="DZ277" i="1"/>
  <c r="DZ298" i="1"/>
  <c r="DZ288" i="1"/>
  <c r="DZ314" i="1"/>
  <c r="DZ302" i="1"/>
  <c r="DZ369" i="1"/>
  <c r="DZ367" i="1"/>
  <c r="DZ366" i="1"/>
  <c r="DZ362" i="1"/>
  <c r="DZ146" i="1"/>
  <c r="DZ257" i="1"/>
  <c r="DZ268" i="1"/>
  <c r="DZ281" i="1"/>
  <c r="DZ285" i="1"/>
  <c r="DZ313" i="1"/>
  <c r="DZ365" i="1"/>
  <c r="DZ368" i="1"/>
  <c r="DZ357" i="1"/>
  <c r="DZ276" i="1"/>
  <c r="DZ363" i="1"/>
  <c r="DZ361" i="1"/>
  <c r="DZ359" i="1"/>
  <c r="DZ356" i="1"/>
  <c r="DZ360" i="1"/>
  <c r="DZ358" i="1"/>
  <c r="DZ353" i="1"/>
  <c r="DZ349" i="1"/>
  <c r="DZ352" i="1"/>
  <c r="DZ350" i="1"/>
  <c r="DZ346" i="1"/>
  <c r="DZ343" i="1"/>
  <c r="DZ355" i="1"/>
  <c r="DZ351" i="1"/>
  <c r="DZ347" i="1"/>
  <c r="DZ340" i="1"/>
  <c r="DZ336" i="1"/>
  <c r="DZ345" i="1"/>
  <c r="DZ348" i="1"/>
  <c r="DZ344" i="1"/>
  <c r="DZ342" i="1"/>
  <c r="DZ338" i="1"/>
  <c r="DZ334" i="1"/>
  <c r="DZ335" i="1"/>
  <c r="DZ332" i="1"/>
  <c r="DZ327" i="1"/>
  <c r="DZ322" i="1"/>
  <c r="DZ320" i="1"/>
  <c r="DZ318" i="1"/>
  <c r="DZ316" i="1"/>
  <c r="DZ325" i="1"/>
  <c r="DZ333" i="1"/>
  <c r="DZ331" i="1"/>
  <c r="DZ329" i="1"/>
  <c r="DZ326" i="1"/>
  <c r="DZ324" i="1"/>
  <c r="DZ321" i="1"/>
  <c r="DZ317" i="1"/>
  <c r="DZ319" i="1"/>
  <c r="DZ339" i="1"/>
  <c r="DZ337" i="1"/>
  <c r="DZ330" i="1"/>
  <c r="DZ323"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A295" i="1" l="1"/>
  <c r="EA270" i="1"/>
  <c r="EA267" i="1"/>
  <c r="EA266" i="1"/>
  <c r="EA269" i="1"/>
  <c r="EA272" i="1"/>
  <c r="EA271" i="1"/>
  <c r="EA289" i="1"/>
  <c r="EB18" i="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36" i="1"/>
  <c r="EA188" i="1"/>
  <c r="EA241" i="1"/>
  <c r="EA262" i="1"/>
  <c r="EA246" i="1"/>
  <c r="EA245" i="1"/>
  <c r="EA260" i="1"/>
  <c r="EA257" i="1"/>
  <c r="EA256" i="1"/>
  <c r="EA253" i="1"/>
  <c r="EA248" i="1"/>
  <c r="EA264" i="1"/>
  <c r="EA278" i="1"/>
  <c r="EA275" i="1"/>
  <c r="EA299" i="1"/>
  <c r="EA370" i="1"/>
  <c r="EA240" i="1"/>
  <c r="EA259" i="1"/>
  <c r="EA286" i="1"/>
  <c r="EA283" i="1"/>
  <c r="EA282" i="1"/>
  <c r="EA279" i="1"/>
  <c r="EA277" i="1"/>
  <c r="EA298" i="1"/>
  <c r="EA288" i="1"/>
  <c r="EA314" i="1"/>
  <c r="EA302" i="1"/>
  <c r="EA369" i="1"/>
  <c r="EA367" i="1"/>
  <c r="EA366" i="1"/>
  <c r="EA362" i="1"/>
  <c r="EA237" i="1"/>
  <c r="EA192" i="1"/>
  <c r="EA243" i="1"/>
  <c r="EA255" i="1"/>
  <c r="EA268" i="1"/>
  <c r="EA285" i="1"/>
  <c r="EA281" i="1"/>
  <c r="EA276" i="1"/>
  <c r="EA313" i="1"/>
  <c r="EA368" i="1"/>
  <c r="EA365" i="1"/>
  <c r="EA363" i="1"/>
  <c r="EA261" i="1"/>
  <c r="EA280" i="1"/>
  <c r="EA284" i="1"/>
  <c r="EA364" i="1"/>
  <c r="EA361" i="1"/>
  <c r="EA359" i="1"/>
  <c r="EA356" i="1"/>
  <c r="EA300" i="1"/>
  <c r="EA312" i="1"/>
  <c r="EA360" i="1"/>
  <c r="EA353" i="1"/>
  <c r="EA349" i="1"/>
  <c r="EA357" i="1"/>
  <c r="EA355" i="1"/>
  <c r="EA352" i="1"/>
  <c r="EA350" i="1"/>
  <c r="EA348" i="1"/>
  <c r="EA346" i="1"/>
  <c r="EA358" i="1"/>
  <c r="EA351" i="1"/>
  <c r="EA347" i="1"/>
  <c r="EA340" i="1"/>
  <c r="EA345" i="1"/>
  <c r="EA339" i="1"/>
  <c r="EA337" i="1"/>
  <c r="EA335" i="1"/>
  <c r="EA333" i="1"/>
  <c r="EA343" i="1"/>
  <c r="EA342" i="1"/>
  <c r="EA331" i="1"/>
  <c r="EA329" i="1"/>
  <c r="EA326" i="1"/>
  <c r="EA324" i="1"/>
  <c r="EA321" i="1"/>
  <c r="EA317" i="1"/>
  <c r="EA319" i="1"/>
  <c r="EA344" i="1"/>
  <c r="EA330" i="1"/>
  <c r="EA325" i="1"/>
  <c r="EA323" i="1"/>
  <c r="EA322" i="1"/>
  <c r="EA320" i="1"/>
  <c r="EA316" i="1"/>
  <c r="EA338" i="1"/>
  <c r="EA336" i="1"/>
  <c r="EA334" i="1"/>
  <c r="EA332" i="1"/>
  <c r="EA327" i="1"/>
  <c r="EA318"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B295" i="1" l="1"/>
  <c r="EB270" i="1"/>
  <c r="EB267" i="1"/>
  <c r="EB266" i="1"/>
  <c r="EB272" i="1"/>
  <c r="EB269" i="1"/>
  <c r="EB271" i="1"/>
  <c r="EB289" i="1"/>
  <c r="EC18" i="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150" i="1"/>
  <c r="EB198" i="1"/>
  <c r="EB247" i="1"/>
  <c r="EB243" i="1"/>
  <c r="EB240" i="1"/>
  <c r="EB264" i="1"/>
  <c r="EB261" i="1"/>
  <c r="EB259" i="1"/>
  <c r="EB255" i="1"/>
  <c r="EB199" i="1"/>
  <c r="EB263" i="1"/>
  <c r="EB286" i="1"/>
  <c r="EB283" i="1"/>
  <c r="EB282" i="1"/>
  <c r="EB279" i="1"/>
  <c r="EB277" i="1"/>
  <c r="EB298" i="1"/>
  <c r="EB288" i="1"/>
  <c r="EB314" i="1"/>
  <c r="EB302" i="1"/>
  <c r="EB369" i="1"/>
  <c r="EB367" i="1"/>
  <c r="EB366" i="1"/>
  <c r="EB362" i="1"/>
  <c r="EB145" i="1"/>
  <c r="EB258" i="1"/>
  <c r="EB268" i="1"/>
  <c r="EB285" i="1"/>
  <c r="EB281" i="1"/>
  <c r="EB276" i="1"/>
  <c r="EB313" i="1"/>
  <c r="EB368" i="1"/>
  <c r="EB365" i="1"/>
  <c r="EB363" i="1"/>
  <c r="EB242" i="1"/>
  <c r="EB254" i="1"/>
  <c r="EB284" i="1"/>
  <c r="EB280" i="1"/>
  <c r="EB300" i="1"/>
  <c r="EB312" i="1"/>
  <c r="EB364" i="1"/>
  <c r="EB278" i="1"/>
  <c r="EB244" i="1"/>
  <c r="EB299" i="1"/>
  <c r="EB361" i="1"/>
  <c r="EB275" i="1"/>
  <c r="EB360" i="1"/>
  <c r="EB358" i="1"/>
  <c r="EB370" i="1"/>
  <c r="EB359" i="1"/>
  <c r="EB357" i="1"/>
  <c r="EB355" i="1"/>
  <c r="EB352" i="1"/>
  <c r="EB350" i="1"/>
  <c r="EB348" i="1"/>
  <c r="EB346" i="1"/>
  <c r="EB351" i="1"/>
  <c r="EB347" i="1"/>
  <c r="EB356" i="1"/>
  <c r="EB353" i="1"/>
  <c r="EB349" i="1"/>
  <c r="EB345" i="1"/>
  <c r="EB339" i="1"/>
  <c r="EB344" i="1"/>
  <c r="EB342" i="1"/>
  <c r="EB338" i="1"/>
  <c r="EB334" i="1"/>
  <c r="EB340" i="1"/>
  <c r="EB336" i="1"/>
  <c r="EB333" i="1"/>
  <c r="EB330" i="1"/>
  <c r="EB325" i="1"/>
  <c r="EB320" i="1"/>
  <c r="EB318" i="1"/>
  <c r="EB316" i="1"/>
  <c r="EB321" i="1"/>
  <c r="EB317" i="1"/>
  <c r="EB343" i="1"/>
  <c r="EB337" i="1"/>
  <c r="EB323" i="1"/>
  <c r="EB319" i="1"/>
  <c r="EB332" i="1"/>
  <c r="EB327" i="1"/>
  <c r="EB322" i="1"/>
  <c r="EB335" i="1"/>
  <c r="EB331" i="1"/>
  <c r="EB329" i="1"/>
  <c r="EB326" i="1"/>
  <c r="EB324"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C295" i="1" l="1"/>
  <c r="EC270" i="1"/>
  <c r="EC267" i="1"/>
  <c r="EC266" i="1"/>
  <c r="EC269" i="1"/>
  <c r="EC272" i="1"/>
  <c r="EC271" i="1"/>
  <c r="EC289" i="1"/>
  <c r="ED18" i="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159" i="1"/>
  <c r="EC249" i="1"/>
  <c r="EC246" i="1"/>
  <c r="EC243" i="1"/>
  <c r="EC240" i="1"/>
  <c r="EC264" i="1"/>
  <c r="EC261" i="1"/>
  <c r="EC259" i="1"/>
  <c r="EC255" i="1"/>
  <c r="EC234" i="1"/>
  <c r="EC244" i="1"/>
  <c r="EC242" i="1"/>
  <c r="EC263" i="1"/>
  <c r="EC258" i="1"/>
  <c r="EC254" i="1"/>
  <c r="EC268" i="1"/>
  <c r="EC285" i="1"/>
  <c r="EC281" i="1"/>
  <c r="EC276" i="1"/>
  <c r="EC313" i="1"/>
  <c r="EC368" i="1"/>
  <c r="EC365" i="1"/>
  <c r="EC363" i="1"/>
  <c r="EC158" i="1"/>
  <c r="EC262" i="1"/>
  <c r="EC284" i="1"/>
  <c r="EC280" i="1"/>
  <c r="EC300" i="1"/>
  <c r="EC312" i="1"/>
  <c r="EC364" i="1"/>
  <c r="EC278" i="1"/>
  <c r="EC275" i="1"/>
  <c r="EC299" i="1"/>
  <c r="EC370" i="1"/>
  <c r="EC241" i="1"/>
  <c r="EC283" i="1"/>
  <c r="EC282" i="1"/>
  <c r="EC288" i="1"/>
  <c r="EC302" i="1"/>
  <c r="EC369" i="1"/>
  <c r="EC362" i="1"/>
  <c r="EC279" i="1"/>
  <c r="EC314" i="1"/>
  <c r="EC358" i="1"/>
  <c r="EC357" i="1"/>
  <c r="EC286" i="1"/>
  <c r="EC277" i="1"/>
  <c r="EC298" i="1"/>
  <c r="EC366" i="1"/>
  <c r="EC351" i="1"/>
  <c r="EC347" i="1"/>
  <c r="EC361" i="1"/>
  <c r="EC367" i="1"/>
  <c r="EC360" i="1"/>
  <c r="EC359" i="1"/>
  <c r="EC355" i="1"/>
  <c r="EC352" i="1"/>
  <c r="EC344" i="1"/>
  <c r="EC342" i="1"/>
  <c r="EC338" i="1"/>
  <c r="EC343" i="1"/>
  <c r="EC356" i="1"/>
  <c r="EC348" i="1"/>
  <c r="EC353" i="1"/>
  <c r="EC350" i="1"/>
  <c r="EC349" i="1"/>
  <c r="EC346" i="1"/>
  <c r="EC345" i="1"/>
  <c r="EC339" i="1"/>
  <c r="EC337" i="1"/>
  <c r="EC335" i="1"/>
  <c r="EC323" i="1"/>
  <c r="EC319" i="1"/>
  <c r="EC326" i="1"/>
  <c r="EC317" i="1"/>
  <c r="EC340" i="1"/>
  <c r="EC336" i="1"/>
  <c r="EC334" i="1"/>
  <c r="EC332" i="1"/>
  <c r="EC327" i="1"/>
  <c r="EC322" i="1"/>
  <c r="EC320" i="1"/>
  <c r="EC318" i="1"/>
  <c r="EC316" i="1"/>
  <c r="EC331" i="1"/>
  <c r="EC329" i="1"/>
  <c r="EC324" i="1"/>
  <c r="EC321" i="1"/>
  <c r="EC333" i="1"/>
  <c r="EC330" i="1"/>
  <c r="EC325"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D295" i="1" l="1"/>
  <c r="ED267" i="1"/>
  <c r="ED269" i="1"/>
  <c r="ED272" i="1"/>
  <c r="ED270" i="1"/>
  <c r="ED266" i="1"/>
  <c r="ED271" i="1"/>
  <c r="ED289" i="1"/>
  <c r="EE18" i="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152" i="1"/>
  <c r="ED143" i="1"/>
  <c r="ED200" i="1"/>
  <c r="ED195" i="1"/>
  <c r="ED247" i="1"/>
  <c r="ED244" i="1"/>
  <c r="ED242" i="1"/>
  <c r="ED263" i="1"/>
  <c r="ED258" i="1"/>
  <c r="ED254" i="1"/>
  <c r="ED162" i="1"/>
  <c r="ED197" i="1"/>
  <c r="ED187" i="1"/>
  <c r="ED241" i="1"/>
  <c r="ED262" i="1"/>
  <c r="ED260" i="1"/>
  <c r="ED284" i="1"/>
  <c r="ED280" i="1"/>
  <c r="ED300" i="1"/>
  <c r="ED312" i="1"/>
  <c r="ED364" i="1"/>
  <c r="ED245" i="1"/>
  <c r="ED256" i="1"/>
  <c r="ED278" i="1"/>
  <c r="ED275" i="1"/>
  <c r="ED299" i="1"/>
  <c r="ED370" i="1"/>
  <c r="ED257" i="1"/>
  <c r="ED286" i="1"/>
  <c r="ED283" i="1"/>
  <c r="ED282" i="1"/>
  <c r="ED279" i="1"/>
  <c r="ED277" i="1"/>
  <c r="ED298" i="1"/>
  <c r="ED288" i="1"/>
  <c r="ED314" i="1"/>
  <c r="ED302" i="1"/>
  <c r="ED369" i="1"/>
  <c r="ED367" i="1"/>
  <c r="ED366" i="1"/>
  <c r="ED362" i="1"/>
  <c r="ED194" i="1"/>
  <c r="ED253" i="1"/>
  <c r="ED281" i="1"/>
  <c r="ED142" i="1"/>
  <c r="ED368" i="1"/>
  <c r="ED268" i="1"/>
  <c r="ED276" i="1"/>
  <c r="ED363" i="1"/>
  <c r="ED357" i="1"/>
  <c r="ED361" i="1"/>
  <c r="ED359" i="1"/>
  <c r="ED356" i="1"/>
  <c r="ED285" i="1"/>
  <c r="ED313" i="1"/>
  <c r="ED353" i="1"/>
  <c r="ED349" i="1"/>
  <c r="ED365" i="1"/>
  <c r="ED360" i="1"/>
  <c r="ED358" i="1"/>
  <c r="ED355" i="1"/>
  <c r="ED343" i="1"/>
  <c r="ED348" i="1"/>
  <c r="ED340" i="1"/>
  <c r="ED336" i="1"/>
  <c r="ED350" i="1"/>
  <c r="ED346" i="1"/>
  <c r="ED345" i="1"/>
  <c r="ED352" i="1"/>
  <c r="ED351" i="1"/>
  <c r="ED347" i="1"/>
  <c r="ED344" i="1"/>
  <c r="ED342" i="1"/>
  <c r="ED338" i="1"/>
  <c r="ED334" i="1"/>
  <c r="ED337" i="1"/>
  <c r="ED332" i="1"/>
  <c r="ED327" i="1"/>
  <c r="ED322" i="1"/>
  <c r="ED320" i="1"/>
  <c r="ED318" i="1"/>
  <c r="ED316" i="1"/>
  <c r="ED339" i="1"/>
  <c r="ED331" i="1"/>
  <c r="ED329" i="1"/>
  <c r="ED326" i="1"/>
  <c r="ED324" i="1"/>
  <c r="ED321" i="1"/>
  <c r="ED317" i="1"/>
  <c r="ED330" i="1"/>
  <c r="ED335" i="1"/>
  <c r="ED333" i="1"/>
  <c r="ED325" i="1"/>
  <c r="ED323" i="1"/>
  <c r="ED319"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E295" i="1" l="1"/>
  <c r="EE270" i="1"/>
  <c r="EE267" i="1"/>
  <c r="EE266" i="1"/>
  <c r="EE272" i="1"/>
  <c r="EE269" i="1"/>
  <c r="EE271" i="1"/>
  <c r="EE289" i="1"/>
  <c r="EF18" i="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41" i="1"/>
  <c r="EE262" i="1"/>
  <c r="EE146" i="1"/>
  <c r="EE192" i="1"/>
  <c r="EE248" i="1"/>
  <c r="EE245" i="1"/>
  <c r="EE260" i="1"/>
  <c r="EE257" i="1"/>
  <c r="EE256" i="1"/>
  <c r="EE253" i="1"/>
  <c r="EE240" i="1"/>
  <c r="EE259" i="1"/>
  <c r="EE278" i="1"/>
  <c r="EE275" i="1"/>
  <c r="EE299" i="1"/>
  <c r="EE370" i="1"/>
  <c r="EE243" i="1"/>
  <c r="EE255" i="1"/>
  <c r="EE286" i="1"/>
  <c r="EE283" i="1"/>
  <c r="EE282" i="1"/>
  <c r="EE279" i="1"/>
  <c r="EE277" i="1"/>
  <c r="EE298" i="1"/>
  <c r="EE288" i="1"/>
  <c r="EE314" i="1"/>
  <c r="EE302" i="1"/>
  <c r="EE369" i="1"/>
  <c r="EE367" i="1"/>
  <c r="EE366" i="1"/>
  <c r="EE362" i="1"/>
  <c r="EE261" i="1"/>
  <c r="EE268" i="1"/>
  <c r="EE285" i="1"/>
  <c r="EE281" i="1"/>
  <c r="EE276" i="1"/>
  <c r="EE313" i="1"/>
  <c r="EE368" i="1"/>
  <c r="EE365" i="1"/>
  <c r="EE363" i="1"/>
  <c r="EE246" i="1"/>
  <c r="EE144" i="1"/>
  <c r="EE264" i="1"/>
  <c r="EE300" i="1"/>
  <c r="EE312" i="1"/>
  <c r="EE361" i="1"/>
  <c r="EE359" i="1"/>
  <c r="EE356" i="1"/>
  <c r="EE280" i="1"/>
  <c r="EE360" i="1"/>
  <c r="EE284" i="1"/>
  <c r="EE364" i="1"/>
  <c r="EE353" i="1"/>
  <c r="EE349" i="1"/>
  <c r="EE358" i="1"/>
  <c r="EE355" i="1"/>
  <c r="EE352" i="1"/>
  <c r="EE350" i="1"/>
  <c r="EE348" i="1"/>
  <c r="EE346" i="1"/>
  <c r="EE357" i="1"/>
  <c r="EE340" i="1"/>
  <c r="EE345" i="1"/>
  <c r="EE339" i="1"/>
  <c r="EE337" i="1"/>
  <c r="EE335" i="1"/>
  <c r="EE333" i="1"/>
  <c r="EE351" i="1"/>
  <c r="EE347" i="1"/>
  <c r="EE343" i="1"/>
  <c r="EE344" i="1"/>
  <c r="EE336" i="1"/>
  <c r="EE334" i="1"/>
  <c r="EE331" i="1"/>
  <c r="EE329" i="1"/>
  <c r="EE326" i="1"/>
  <c r="EE324" i="1"/>
  <c r="EE321" i="1"/>
  <c r="EE317" i="1"/>
  <c r="EE323" i="1"/>
  <c r="EE320" i="1"/>
  <c r="EE316" i="1"/>
  <c r="EE338" i="1"/>
  <c r="EE330" i="1"/>
  <c r="EE325" i="1"/>
  <c r="EE319" i="1"/>
  <c r="EE318" i="1"/>
  <c r="EE342" i="1"/>
  <c r="EE332" i="1"/>
  <c r="EE327" i="1"/>
  <c r="EE322"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F295" i="1" l="1"/>
  <c r="EF270" i="1"/>
  <c r="EF269" i="1"/>
  <c r="EF267" i="1"/>
  <c r="EF272" i="1"/>
  <c r="EF266" i="1"/>
  <c r="EF271" i="1"/>
  <c r="EF289" i="1"/>
  <c r="EG18" i="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37" i="1"/>
  <c r="EF235" i="1"/>
  <c r="EF243" i="1"/>
  <c r="EF240" i="1"/>
  <c r="EF264" i="1"/>
  <c r="EF261" i="1"/>
  <c r="EF259" i="1"/>
  <c r="EF255" i="1"/>
  <c r="EF250" i="1"/>
  <c r="EF258" i="1"/>
  <c r="EF286" i="1"/>
  <c r="EF283" i="1"/>
  <c r="EF282" i="1"/>
  <c r="EF279" i="1"/>
  <c r="EF277" i="1"/>
  <c r="EF298" i="1"/>
  <c r="EF288" i="1"/>
  <c r="EF314" i="1"/>
  <c r="EF302" i="1"/>
  <c r="EF369" i="1"/>
  <c r="EF367" i="1"/>
  <c r="EF366" i="1"/>
  <c r="EF362" i="1"/>
  <c r="EF141" i="1"/>
  <c r="EF242" i="1"/>
  <c r="EF254" i="1"/>
  <c r="EF268" i="1"/>
  <c r="EF285" i="1"/>
  <c r="EF281" i="1"/>
  <c r="EF276" i="1"/>
  <c r="EF313" i="1"/>
  <c r="EF368" i="1"/>
  <c r="EF365" i="1"/>
  <c r="EF363" i="1"/>
  <c r="EF193" i="1"/>
  <c r="EF244" i="1"/>
  <c r="EF284" i="1"/>
  <c r="EF280" i="1"/>
  <c r="EF300" i="1"/>
  <c r="EF312" i="1"/>
  <c r="EF364" i="1"/>
  <c r="EF263" i="1"/>
  <c r="EF275" i="1"/>
  <c r="EF361" i="1"/>
  <c r="EF278" i="1"/>
  <c r="EF360" i="1"/>
  <c r="EF370" i="1"/>
  <c r="EF358" i="1"/>
  <c r="EF299" i="1"/>
  <c r="EF355" i="1"/>
  <c r="EF352" i="1"/>
  <c r="EF350" i="1"/>
  <c r="EF348" i="1"/>
  <c r="EF346" i="1"/>
  <c r="EF356" i="1"/>
  <c r="EF351" i="1"/>
  <c r="EF347" i="1"/>
  <c r="EF359" i="1"/>
  <c r="EF353" i="1"/>
  <c r="EF345" i="1"/>
  <c r="EF339" i="1"/>
  <c r="EF344" i="1"/>
  <c r="EF342" i="1"/>
  <c r="EF338" i="1"/>
  <c r="EF334" i="1"/>
  <c r="EF357" i="1"/>
  <c r="EF349" i="1"/>
  <c r="EF340" i="1"/>
  <c r="EF336" i="1"/>
  <c r="EF343" i="1"/>
  <c r="EF330" i="1"/>
  <c r="EF325" i="1"/>
  <c r="EF332" i="1"/>
  <c r="EF335" i="1"/>
  <c r="EF333" i="1"/>
  <c r="EF323" i="1"/>
  <c r="EF319" i="1"/>
  <c r="EF327" i="1"/>
  <c r="EF322" i="1"/>
  <c r="EF320" i="1"/>
  <c r="EF318" i="1"/>
  <c r="EF316" i="1"/>
  <c r="EF317" i="1"/>
  <c r="EF337" i="1"/>
  <c r="EF331" i="1"/>
  <c r="EF329" i="1"/>
  <c r="EF326" i="1"/>
  <c r="EF324" i="1"/>
  <c r="EF321"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G295" i="1" l="1"/>
  <c r="EG267" i="1"/>
  <c r="EG270" i="1"/>
  <c r="EG266" i="1"/>
  <c r="EG269" i="1"/>
  <c r="EG272" i="1"/>
  <c r="EG271" i="1"/>
  <c r="EG289" i="1"/>
  <c r="EH18" i="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02" i="1"/>
  <c r="EG198" i="1"/>
  <c r="EG243" i="1"/>
  <c r="EG240" i="1"/>
  <c r="EG264" i="1"/>
  <c r="EG261" i="1"/>
  <c r="EG259" i="1"/>
  <c r="EG255" i="1"/>
  <c r="EG145" i="1"/>
  <c r="EG246" i="1"/>
  <c r="EG244" i="1"/>
  <c r="EG242" i="1"/>
  <c r="EG263" i="1"/>
  <c r="EG258" i="1"/>
  <c r="EG254" i="1"/>
  <c r="EG190" i="1"/>
  <c r="EG262" i="1"/>
  <c r="EG268" i="1"/>
  <c r="EG285" i="1"/>
  <c r="EG281" i="1"/>
  <c r="EG276" i="1"/>
  <c r="EG313" i="1"/>
  <c r="EG368" i="1"/>
  <c r="EG365" i="1"/>
  <c r="EG363" i="1"/>
  <c r="EG284" i="1"/>
  <c r="EG280" i="1"/>
  <c r="EG300" i="1"/>
  <c r="EG312" i="1"/>
  <c r="EG364" i="1"/>
  <c r="EG241" i="1"/>
  <c r="EG278" i="1"/>
  <c r="EG275" i="1"/>
  <c r="EG299" i="1"/>
  <c r="EG370" i="1"/>
  <c r="EG286" i="1"/>
  <c r="EG279" i="1"/>
  <c r="EG277" i="1"/>
  <c r="EG288" i="1"/>
  <c r="EG314" i="1"/>
  <c r="EG283" i="1"/>
  <c r="EG358" i="1"/>
  <c r="EG298" i="1"/>
  <c r="EG367" i="1"/>
  <c r="EG366" i="1"/>
  <c r="EG357" i="1"/>
  <c r="EG282" i="1"/>
  <c r="EG302" i="1"/>
  <c r="EG356" i="1"/>
  <c r="EG351" i="1"/>
  <c r="EG347" i="1"/>
  <c r="EG361" i="1"/>
  <c r="EG360" i="1"/>
  <c r="EG359" i="1"/>
  <c r="EG369" i="1"/>
  <c r="EG362" i="1"/>
  <c r="EG355" i="1"/>
  <c r="EG352" i="1"/>
  <c r="EG348" i="1"/>
  <c r="EG344" i="1"/>
  <c r="EG342" i="1"/>
  <c r="EG338" i="1"/>
  <c r="EG350" i="1"/>
  <c r="EG349" i="1"/>
  <c r="EG346" i="1"/>
  <c r="EG343" i="1"/>
  <c r="EG353" i="1"/>
  <c r="EG345" i="1"/>
  <c r="EG339" i="1"/>
  <c r="EG337" i="1"/>
  <c r="EG335" i="1"/>
  <c r="EG340" i="1"/>
  <c r="EG333" i="1"/>
  <c r="EG323" i="1"/>
  <c r="EG319" i="1"/>
  <c r="EG331" i="1"/>
  <c r="EG324" i="1"/>
  <c r="EG321" i="1"/>
  <c r="EG332" i="1"/>
  <c r="EG327" i="1"/>
  <c r="EG322" i="1"/>
  <c r="EG320" i="1"/>
  <c r="EG318" i="1"/>
  <c r="EG316" i="1"/>
  <c r="EG329" i="1"/>
  <c r="EG317" i="1"/>
  <c r="EG326" i="1"/>
  <c r="EG336" i="1"/>
  <c r="EG334" i="1"/>
  <c r="EG330" i="1"/>
  <c r="EG325"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H295" i="1" l="1"/>
  <c r="EH270" i="1"/>
  <c r="EH266" i="1"/>
  <c r="EH269" i="1"/>
  <c r="EH267" i="1"/>
  <c r="EH272" i="1"/>
  <c r="EH271" i="1"/>
  <c r="EH289" i="1"/>
  <c r="EI18" i="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151" i="1"/>
  <c r="EH187" i="1"/>
  <c r="EH246" i="1"/>
  <c r="EH244" i="1"/>
  <c r="EH242" i="1"/>
  <c r="EH263" i="1"/>
  <c r="EH258" i="1"/>
  <c r="EH254" i="1"/>
  <c r="EH199" i="1"/>
  <c r="EH241" i="1"/>
  <c r="EH262" i="1"/>
  <c r="EH245" i="1"/>
  <c r="EH256" i="1"/>
  <c r="EH284" i="1"/>
  <c r="EH280" i="1"/>
  <c r="EH300" i="1"/>
  <c r="EH312" i="1"/>
  <c r="EH364" i="1"/>
  <c r="EH189" i="1"/>
  <c r="EH257" i="1"/>
  <c r="EH278" i="1"/>
  <c r="EH275" i="1"/>
  <c r="EH299" i="1"/>
  <c r="EH370" i="1"/>
  <c r="EH253" i="1"/>
  <c r="EH286" i="1"/>
  <c r="EH283" i="1"/>
  <c r="EH282" i="1"/>
  <c r="EH279" i="1"/>
  <c r="EH277" i="1"/>
  <c r="EH298" i="1"/>
  <c r="EH288" i="1"/>
  <c r="EH314" i="1"/>
  <c r="EH302" i="1"/>
  <c r="EH369" i="1"/>
  <c r="EH367" i="1"/>
  <c r="EH366" i="1"/>
  <c r="EH362" i="1"/>
  <c r="EH247" i="1"/>
  <c r="EH285" i="1"/>
  <c r="EH276" i="1"/>
  <c r="EH313" i="1"/>
  <c r="EH260" i="1"/>
  <c r="EH268" i="1"/>
  <c r="EH363" i="1"/>
  <c r="EH357" i="1"/>
  <c r="EH281" i="1"/>
  <c r="EH365" i="1"/>
  <c r="EH361" i="1"/>
  <c r="EH359" i="1"/>
  <c r="EH356" i="1"/>
  <c r="EH360" i="1"/>
  <c r="EH358" i="1"/>
  <c r="EH353" i="1"/>
  <c r="EH349" i="1"/>
  <c r="EH368" i="1"/>
  <c r="EH350" i="1"/>
  <c r="EH346" i="1"/>
  <c r="EH343" i="1"/>
  <c r="EH351" i="1"/>
  <c r="EH347" i="1"/>
  <c r="EH340" i="1"/>
  <c r="EH336" i="1"/>
  <c r="EH352" i="1"/>
  <c r="EH345" i="1"/>
  <c r="EH355" i="1"/>
  <c r="EH348" i="1"/>
  <c r="EH344" i="1"/>
  <c r="EH342" i="1"/>
  <c r="EH338" i="1"/>
  <c r="EH334" i="1"/>
  <c r="EH339" i="1"/>
  <c r="EH335" i="1"/>
  <c r="EH332" i="1"/>
  <c r="EH327" i="1"/>
  <c r="EH322" i="1"/>
  <c r="EH320" i="1"/>
  <c r="EH318" i="1"/>
  <c r="EH316" i="1"/>
  <c r="EH330" i="1"/>
  <c r="EH319" i="1"/>
  <c r="EH331" i="1"/>
  <c r="EH329" i="1"/>
  <c r="EH326" i="1"/>
  <c r="EH324" i="1"/>
  <c r="EH321" i="1"/>
  <c r="EH317" i="1"/>
  <c r="EH325" i="1"/>
  <c r="EH337" i="1"/>
  <c r="EH333" i="1"/>
  <c r="EH323"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I295" i="1" l="1"/>
  <c r="EI270" i="1"/>
  <c r="EI267" i="1"/>
  <c r="EI266" i="1"/>
  <c r="EI269" i="1"/>
  <c r="EI272" i="1"/>
  <c r="EI271" i="1"/>
  <c r="EI289" i="1"/>
  <c r="EJ18" i="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34" i="1"/>
  <c r="EI197" i="1"/>
  <c r="EI192" i="1"/>
  <c r="EI248" i="1"/>
  <c r="EI241" i="1"/>
  <c r="EI262" i="1"/>
  <c r="EI142" i="1"/>
  <c r="EI194" i="1"/>
  <c r="EI245" i="1"/>
  <c r="EI260" i="1"/>
  <c r="EI257" i="1"/>
  <c r="EI256" i="1"/>
  <c r="EI253" i="1"/>
  <c r="EI153" i="1"/>
  <c r="EI149" i="1"/>
  <c r="EI243" i="1"/>
  <c r="EI255" i="1"/>
  <c r="EI278" i="1"/>
  <c r="EI275" i="1"/>
  <c r="EI299" i="1"/>
  <c r="EI370" i="1"/>
  <c r="EI261" i="1"/>
  <c r="EI286" i="1"/>
  <c r="EI283" i="1"/>
  <c r="EI282" i="1"/>
  <c r="EI279" i="1"/>
  <c r="EI277" i="1"/>
  <c r="EI298" i="1"/>
  <c r="EI288" i="1"/>
  <c r="EI314" i="1"/>
  <c r="EI302" i="1"/>
  <c r="EI369" i="1"/>
  <c r="EI367" i="1"/>
  <c r="EI366" i="1"/>
  <c r="EI362" i="1"/>
  <c r="EI188" i="1"/>
  <c r="EI264" i="1"/>
  <c r="EI268" i="1"/>
  <c r="EI285" i="1"/>
  <c r="EI281" i="1"/>
  <c r="EI276" i="1"/>
  <c r="EI313" i="1"/>
  <c r="EI368" i="1"/>
  <c r="EI365" i="1"/>
  <c r="EI363" i="1"/>
  <c r="EI259" i="1"/>
  <c r="EI284" i="1"/>
  <c r="EI300" i="1"/>
  <c r="EI312" i="1"/>
  <c r="EI240" i="1"/>
  <c r="EI280" i="1"/>
  <c r="EI361" i="1"/>
  <c r="EI359" i="1"/>
  <c r="EI356" i="1"/>
  <c r="EI364" i="1"/>
  <c r="EI360" i="1"/>
  <c r="EI353" i="1"/>
  <c r="EI349" i="1"/>
  <c r="EI357" i="1"/>
  <c r="EI355" i="1"/>
  <c r="EI352" i="1"/>
  <c r="EI350" i="1"/>
  <c r="EI348" i="1"/>
  <c r="EI346" i="1"/>
  <c r="EI358" i="1"/>
  <c r="EI351" i="1"/>
  <c r="EI347" i="1"/>
  <c r="EI340" i="1"/>
  <c r="EI345" i="1"/>
  <c r="EI339" i="1"/>
  <c r="EI337" i="1"/>
  <c r="EI335" i="1"/>
  <c r="EI333" i="1"/>
  <c r="EI343" i="1"/>
  <c r="EI338" i="1"/>
  <c r="EI331" i="1"/>
  <c r="EI329" i="1"/>
  <c r="EI326" i="1"/>
  <c r="EI324" i="1"/>
  <c r="EI321" i="1"/>
  <c r="EI317" i="1"/>
  <c r="EI319" i="1"/>
  <c r="EI322" i="1"/>
  <c r="EI330" i="1"/>
  <c r="EI325" i="1"/>
  <c r="EI334" i="1"/>
  <c r="EI318" i="1"/>
  <c r="EI342" i="1"/>
  <c r="EI336" i="1"/>
  <c r="EI323" i="1"/>
  <c r="EI316" i="1"/>
  <c r="EI344" i="1"/>
  <c r="EI332" i="1"/>
  <c r="EI327" i="1"/>
  <c r="EI320"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J295" i="1" l="1"/>
  <c r="EJ270" i="1"/>
  <c r="EJ266" i="1"/>
  <c r="EJ269" i="1"/>
  <c r="EJ267" i="1"/>
  <c r="EJ272" i="1"/>
  <c r="EJ271" i="1"/>
  <c r="EJ289" i="1"/>
  <c r="EK18" i="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144" i="1"/>
  <c r="EJ193" i="1"/>
  <c r="EJ250" i="1"/>
  <c r="EJ247" i="1"/>
  <c r="EJ243" i="1"/>
  <c r="EJ240" i="1"/>
  <c r="EJ264" i="1"/>
  <c r="EJ261" i="1"/>
  <c r="EJ259" i="1"/>
  <c r="EJ255" i="1"/>
  <c r="EJ242" i="1"/>
  <c r="EJ254" i="1"/>
  <c r="EJ286" i="1"/>
  <c r="EJ283" i="1"/>
  <c r="EJ282" i="1"/>
  <c r="EJ279" i="1"/>
  <c r="EJ277" i="1"/>
  <c r="EJ298" i="1"/>
  <c r="EJ288" i="1"/>
  <c r="EJ314" i="1"/>
  <c r="EJ302" i="1"/>
  <c r="EJ369" i="1"/>
  <c r="EJ367" i="1"/>
  <c r="EJ366" i="1"/>
  <c r="EJ362" i="1"/>
  <c r="EJ244" i="1"/>
  <c r="EJ268" i="1"/>
  <c r="EJ285" i="1"/>
  <c r="EJ281" i="1"/>
  <c r="EJ276" i="1"/>
  <c r="EJ313" i="1"/>
  <c r="EJ368" i="1"/>
  <c r="EJ365" i="1"/>
  <c r="EJ363" i="1"/>
  <c r="EJ263" i="1"/>
  <c r="EJ284" i="1"/>
  <c r="EJ280" i="1"/>
  <c r="EJ300" i="1"/>
  <c r="EJ312" i="1"/>
  <c r="EJ364" i="1"/>
  <c r="EJ258" i="1"/>
  <c r="EJ299" i="1"/>
  <c r="EJ278" i="1"/>
  <c r="EJ361" i="1"/>
  <c r="EJ370" i="1"/>
  <c r="EJ360" i="1"/>
  <c r="EJ358" i="1"/>
  <c r="EJ275" i="1"/>
  <c r="EJ359" i="1"/>
  <c r="EJ357" i="1"/>
  <c r="EJ355" i="1"/>
  <c r="EJ352" i="1"/>
  <c r="EJ350" i="1"/>
  <c r="EJ348" i="1"/>
  <c r="EJ346" i="1"/>
  <c r="EJ351" i="1"/>
  <c r="EJ347" i="1"/>
  <c r="EJ356" i="1"/>
  <c r="EJ353" i="1"/>
  <c r="EJ349" i="1"/>
  <c r="EJ345" i="1"/>
  <c r="EJ339" i="1"/>
  <c r="EJ344" i="1"/>
  <c r="EJ342" i="1"/>
  <c r="EJ338" i="1"/>
  <c r="EJ334" i="1"/>
  <c r="EJ340" i="1"/>
  <c r="EJ336" i="1"/>
  <c r="EJ330" i="1"/>
  <c r="EJ325" i="1"/>
  <c r="EJ327" i="1"/>
  <c r="EJ322" i="1"/>
  <c r="EJ320" i="1"/>
  <c r="EJ318" i="1"/>
  <c r="EJ316" i="1"/>
  <c r="EJ337" i="1"/>
  <c r="EJ323" i="1"/>
  <c r="EJ319" i="1"/>
  <c r="EJ332" i="1"/>
  <c r="EJ317" i="1"/>
  <c r="EJ333" i="1"/>
  <c r="EJ321" i="1"/>
  <c r="EJ343" i="1"/>
  <c r="EJ335" i="1"/>
  <c r="EJ331" i="1"/>
  <c r="EJ329" i="1"/>
  <c r="EJ326" i="1"/>
  <c r="EJ324"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K295" i="1" l="1"/>
  <c r="EK270" i="1"/>
  <c r="EK267" i="1"/>
  <c r="EK266" i="1"/>
  <c r="EK269" i="1"/>
  <c r="EK272" i="1"/>
  <c r="EK271" i="1"/>
  <c r="EK289" i="1"/>
  <c r="EL18" i="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161" i="1"/>
  <c r="EK154" i="1"/>
  <c r="EK146" i="1"/>
  <c r="EK235" i="1"/>
  <c r="EK243" i="1"/>
  <c r="EK240" i="1"/>
  <c r="EK264" i="1"/>
  <c r="EK261" i="1"/>
  <c r="EK259" i="1"/>
  <c r="EK255" i="1"/>
  <c r="EK141" i="1"/>
  <c r="EK190" i="1"/>
  <c r="EK244" i="1"/>
  <c r="EK242" i="1"/>
  <c r="EK263" i="1"/>
  <c r="EK258" i="1"/>
  <c r="EK254" i="1"/>
  <c r="EK268" i="1"/>
  <c r="EK285" i="1"/>
  <c r="EK281" i="1"/>
  <c r="EK276" i="1"/>
  <c r="EK313" i="1"/>
  <c r="EK368" i="1"/>
  <c r="EK365" i="1"/>
  <c r="EK363" i="1"/>
  <c r="EK157" i="1"/>
  <c r="EK236" i="1"/>
  <c r="EK249" i="1"/>
  <c r="EK241" i="1"/>
  <c r="EK284" i="1"/>
  <c r="EK280" i="1"/>
  <c r="EK300" i="1"/>
  <c r="EK312" i="1"/>
  <c r="EK364" i="1"/>
  <c r="EK246" i="1"/>
  <c r="EK278" i="1"/>
  <c r="EK275" i="1"/>
  <c r="EK299" i="1"/>
  <c r="EK370" i="1"/>
  <c r="EK147" i="1"/>
  <c r="EK286" i="1"/>
  <c r="EK262" i="1"/>
  <c r="EK279" i="1"/>
  <c r="EK314" i="1"/>
  <c r="EK298" i="1"/>
  <c r="EK367" i="1"/>
  <c r="EK366" i="1"/>
  <c r="EK358" i="1"/>
  <c r="EK282" i="1"/>
  <c r="EK277" i="1"/>
  <c r="EK302" i="1"/>
  <c r="EK369" i="1"/>
  <c r="EK362" i="1"/>
  <c r="EK357" i="1"/>
  <c r="EK283" i="1"/>
  <c r="EK361" i="1"/>
  <c r="EK351" i="1"/>
  <c r="EK347" i="1"/>
  <c r="EK288" i="1"/>
  <c r="EK360" i="1"/>
  <c r="EK359" i="1"/>
  <c r="EK355" i="1"/>
  <c r="EK352" i="1"/>
  <c r="EK344" i="1"/>
  <c r="EK342" i="1"/>
  <c r="EK338" i="1"/>
  <c r="EK356" i="1"/>
  <c r="EK353" i="1"/>
  <c r="EK343" i="1"/>
  <c r="EK348" i="1"/>
  <c r="EK350" i="1"/>
  <c r="EK349" i="1"/>
  <c r="EK346" i="1"/>
  <c r="EK345" i="1"/>
  <c r="EK339" i="1"/>
  <c r="EK337" i="1"/>
  <c r="EK335" i="1"/>
  <c r="EK323" i="1"/>
  <c r="EK319" i="1"/>
  <c r="EK329" i="1"/>
  <c r="EK317" i="1"/>
  <c r="EK336" i="1"/>
  <c r="EK334" i="1"/>
  <c r="EK333" i="1"/>
  <c r="EK332" i="1"/>
  <c r="EK327" i="1"/>
  <c r="EK322" i="1"/>
  <c r="EK320" i="1"/>
  <c r="EK318" i="1"/>
  <c r="EK316" i="1"/>
  <c r="EK331" i="1"/>
  <c r="EK326" i="1"/>
  <c r="EK324" i="1"/>
  <c r="EK321" i="1"/>
  <c r="EK340" i="1"/>
  <c r="EK330" i="1"/>
  <c r="EK325"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L295" i="1" l="1"/>
  <c r="EL267" i="1"/>
  <c r="EL270" i="1"/>
  <c r="EL269" i="1"/>
  <c r="EL272" i="1"/>
  <c r="EL266" i="1"/>
  <c r="EL271" i="1"/>
  <c r="EL289" i="1"/>
  <c r="EM18" i="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145" i="1"/>
  <c r="EL237" i="1"/>
  <c r="EL247" i="1"/>
  <c r="EL244" i="1"/>
  <c r="EL242" i="1"/>
  <c r="EL263" i="1"/>
  <c r="EL258" i="1"/>
  <c r="EL254" i="1"/>
  <c r="EL189" i="1"/>
  <c r="EL246" i="1"/>
  <c r="EL241" i="1"/>
  <c r="EL262" i="1"/>
  <c r="EL203" i="1"/>
  <c r="EL257" i="1"/>
  <c r="EL284" i="1"/>
  <c r="EL280" i="1"/>
  <c r="EL300" i="1"/>
  <c r="EL312" i="1"/>
  <c r="EL364" i="1"/>
  <c r="EL253" i="1"/>
  <c r="EL278" i="1"/>
  <c r="EL275" i="1"/>
  <c r="EL299" i="1"/>
  <c r="EL370" i="1"/>
  <c r="EL260" i="1"/>
  <c r="EL286" i="1"/>
  <c r="EL283" i="1"/>
  <c r="EL282" i="1"/>
  <c r="EL279" i="1"/>
  <c r="EL277" i="1"/>
  <c r="EL298" i="1"/>
  <c r="EL288" i="1"/>
  <c r="EL314" i="1"/>
  <c r="EL302" i="1"/>
  <c r="EL369" i="1"/>
  <c r="EL367" i="1"/>
  <c r="EL366" i="1"/>
  <c r="EL362" i="1"/>
  <c r="EL285" i="1"/>
  <c r="EL268" i="1"/>
  <c r="EL245" i="1"/>
  <c r="EL256" i="1"/>
  <c r="EL276" i="1"/>
  <c r="EL281" i="1"/>
  <c r="EL365" i="1"/>
  <c r="EL357" i="1"/>
  <c r="EL313" i="1"/>
  <c r="EL368" i="1"/>
  <c r="EL361" i="1"/>
  <c r="EL359" i="1"/>
  <c r="EL356" i="1"/>
  <c r="EL353" i="1"/>
  <c r="EL349" i="1"/>
  <c r="EL360" i="1"/>
  <c r="EL358" i="1"/>
  <c r="EL363" i="1"/>
  <c r="EL343" i="1"/>
  <c r="EL352" i="1"/>
  <c r="EL348" i="1"/>
  <c r="EL340" i="1"/>
  <c r="EL336" i="1"/>
  <c r="EL355" i="1"/>
  <c r="EL350" i="1"/>
  <c r="EL346" i="1"/>
  <c r="EL345" i="1"/>
  <c r="EL351" i="1"/>
  <c r="EL347" i="1"/>
  <c r="EL344" i="1"/>
  <c r="EL342" i="1"/>
  <c r="EL338" i="1"/>
  <c r="EL334" i="1"/>
  <c r="EL337" i="1"/>
  <c r="EL333" i="1"/>
  <c r="EL332" i="1"/>
  <c r="EL327" i="1"/>
  <c r="EL322" i="1"/>
  <c r="EL320" i="1"/>
  <c r="EL318" i="1"/>
  <c r="EL316" i="1"/>
  <c r="EL325" i="1"/>
  <c r="EL331" i="1"/>
  <c r="EL329" i="1"/>
  <c r="EL326" i="1"/>
  <c r="EL324" i="1"/>
  <c r="EL321" i="1"/>
  <c r="EL317" i="1"/>
  <c r="EL330" i="1"/>
  <c r="EL335" i="1"/>
  <c r="EL319" i="1"/>
  <c r="EL339" i="1"/>
  <c r="EL323"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M295" i="1" l="1"/>
  <c r="EM270" i="1"/>
  <c r="EM267" i="1"/>
  <c r="EM272" i="1"/>
  <c r="EM266" i="1"/>
  <c r="EM269" i="1"/>
  <c r="EM271" i="1"/>
  <c r="EM289" i="1"/>
  <c r="EN18" i="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199" i="1"/>
  <c r="EM246" i="1"/>
  <c r="EM241" i="1"/>
  <c r="EM262" i="1"/>
  <c r="EM188" i="1"/>
  <c r="EM245" i="1"/>
  <c r="EM260" i="1"/>
  <c r="EM257" i="1"/>
  <c r="EM256" i="1"/>
  <c r="EM253" i="1"/>
  <c r="EM261" i="1"/>
  <c r="EM278" i="1"/>
  <c r="EM275" i="1"/>
  <c r="EM299" i="1"/>
  <c r="EM370" i="1"/>
  <c r="EM264" i="1"/>
  <c r="EM286" i="1"/>
  <c r="EM283" i="1"/>
  <c r="EM282" i="1"/>
  <c r="EM279" i="1"/>
  <c r="EM277" i="1"/>
  <c r="EM298" i="1"/>
  <c r="EM288" i="1"/>
  <c r="EM314" i="1"/>
  <c r="EM302" i="1"/>
  <c r="EM369" i="1"/>
  <c r="EM367" i="1"/>
  <c r="EM366" i="1"/>
  <c r="EM362" i="1"/>
  <c r="EM240" i="1"/>
  <c r="EM259" i="1"/>
  <c r="EM268" i="1"/>
  <c r="EM285" i="1"/>
  <c r="EM281" i="1"/>
  <c r="EM276" i="1"/>
  <c r="EM313" i="1"/>
  <c r="EM368" i="1"/>
  <c r="EM365" i="1"/>
  <c r="EM363" i="1"/>
  <c r="EM255" i="1"/>
  <c r="EM284" i="1"/>
  <c r="EM243" i="1"/>
  <c r="EM280" i="1"/>
  <c r="EM300" i="1"/>
  <c r="EM312" i="1"/>
  <c r="EM364" i="1"/>
  <c r="EM361" i="1"/>
  <c r="EM359" i="1"/>
  <c r="EM356" i="1"/>
  <c r="EM360" i="1"/>
  <c r="EM353" i="1"/>
  <c r="EM349" i="1"/>
  <c r="EM358" i="1"/>
  <c r="EM355" i="1"/>
  <c r="EM352" i="1"/>
  <c r="EM350" i="1"/>
  <c r="EM348" i="1"/>
  <c r="EM346" i="1"/>
  <c r="EM357" i="1"/>
  <c r="EM340" i="1"/>
  <c r="EM345" i="1"/>
  <c r="EM339" i="1"/>
  <c r="EM337" i="1"/>
  <c r="EM335" i="1"/>
  <c r="EM333" i="1"/>
  <c r="EM351" i="1"/>
  <c r="EM347" i="1"/>
  <c r="EM343" i="1"/>
  <c r="EM336" i="1"/>
  <c r="EM334" i="1"/>
  <c r="EM331" i="1"/>
  <c r="EM329" i="1"/>
  <c r="EM326" i="1"/>
  <c r="EM324" i="1"/>
  <c r="EM321" i="1"/>
  <c r="EM317" i="1"/>
  <c r="EM318" i="1"/>
  <c r="EM316" i="1"/>
  <c r="EM342" i="1"/>
  <c r="EM330" i="1"/>
  <c r="EM325" i="1"/>
  <c r="EM323" i="1"/>
  <c r="EM322" i="1"/>
  <c r="EM344" i="1"/>
  <c r="EM319" i="1"/>
  <c r="EM320" i="1"/>
  <c r="EM338" i="1"/>
  <c r="EM332" i="1"/>
  <c r="EM327"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N295" i="1" l="1"/>
  <c r="EN269" i="1"/>
  <c r="EN267" i="1"/>
  <c r="EN266" i="1"/>
  <c r="EN270" i="1"/>
  <c r="EN272" i="1"/>
  <c r="EN271" i="1"/>
  <c r="EN289" i="1"/>
  <c r="EO18" i="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43" i="1"/>
  <c r="EN240" i="1"/>
  <c r="EN264" i="1"/>
  <c r="EN261" i="1"/>
  <c r="EN259" i="1"/>
  <c r="EN255" i="1"/>
  <c r="EN176" i="1"/>
  <c r="EN244" i="1"/>
  <c r="EN286" i="1"/>
  <c r="EN283" i="1"/>
  <c r="EN282" i="1"/>
  <c r="EN279" i="1"/>
  <c r="EN277" i="1"/>
  <c r="EN298" i="1"/>
  <c r="EN288" i="1"/>
  <c r="EN314" i="1"/>
  <c r="EN302" i="1"/>
  <c r="EN369" i="1"/>
  <c r="EN367" i="1"/>
  <c r="EN366" i="1"/>
  <c r="EN362" i="1"/>
  <c r="EN263" i="1"/>
  <c r="EN268" i="1"/>
  <c r="EN285" i="1"/>
  <c r="EN281" i="1"/>
  <c r="EN276" i="1"/>
  <c r="EN313" i="1"/>
  <c r="EN368" i="1"/>
  <c r="EN365" i="1"/>
  <c r="EN363" i="1"/>
  <c r="EN258" i="1"/>
  <c r="EN284" i="1"/>
  <c r="EN280" i="1"/>
  <c r="EN300" i="1"/>
  <c r="EN312" i="1"/>
  <c r="EN364" i="1"/>
  <c r="EN254" i="1"/>
  <c r="EN275" i="1"/>
  <c r="EN242" i="1"/>
  <c r="EN370" i="1"/>
  <c r="EN361" i="1"/>
  <c r="EN360" i="1"/>
  <c r="EN299" i="1"/>
  <c r="EN358" i="1"/>
  <c r="EN278" i="1"/>
  <c r="EN355" i="1"/>
  <c r="EN352" i="1"/>
  <c r="EN350" i="1"/>
  <c r="EN348" i="1"/>
  <c r="EN346" i="1"/>
  <c r="EN356" i="1"/>
  <c r="EN351" i="1"/>
  <c r="EN347" i="1"/>
  <c r="EN359" i="1"/>
  <c r="EN353" i="1"/>
  <c r="EN345" i="1"/>
  <c r="EN339" i="1"/>
  <c r="EN357" i="1"/>
  <c r="EN344" i="1"/>
  <c r="EN342" i="1"/>
  <c r="EN338" i="1"/>
  <c r="EN334" i="1"/>
  <c r="EN349" i="1"/>
  <c r="EN340" i="1"/>
  <c r="EN336" i="1"/>
  <c r="EN330" i="1"/>
  <c r="EN325" i="1"/>
  <c r="EN332" i="1"/>
  <c r="EN317" i="1"/>
  <c r="EN335" i="1"/>
  <c r="EN323" i="1"/>
  <c r="EN319" i="1"/>
  <c r="EN327" i="1"/>
  <c r="EN322" i="1"/>
  <c r="EN320" i="1"/>
  <c r="EN318" i="1"/>
  <c r="EN316" i="1"/>
  <c r="EN321" i="1"/>
  <c r="EN343" i="1"/>
  <c r="EN337" i="1"/>
  <c r="EN333" i="1"/>
  <c r="EN331" i="1"/>
  <c r="EN329" i="1"/>
  <c r="EN326" i="1"/>
  <c r="EN324"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O295" i="1" l="1"/>
  <c r="EO267" i="1"/>
  <c r="EO270" i="1"/>
  <c r="EO266" i="1"/>
  <c r="EO269" i="1"/>
  <c r="EO272" i="1"/>
  <c r="EO271" i="1"/>
  <c r="EO289" i="1"/>
  <c r="EP18" i="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144" i="1"/>
  <c r="EO142" i="1"/>
  <c r="EO194" i="1"/>
  <c r="EO190" i="1"/>
  <c r="EO243" i="1"/>
  <c r="EO240" i="1"/>
  <c r="EO264" i="1"/>
  <c r="EO261" i="1"/>
  <c r="EO259" i="1"/>
  <c r="EO255" i="1"/>
  <c r="EO249" i="1"/>
  <c r="EO244" i="1"/>
  <c r="EO242" i="1"/>
  <c r="EO263" i="1"/>
  <c r="EO258" i="1"/>
  <c r="EO254" i="1"/>
  <c r="EO241" i="1"/>
  <c r="EO268" i="1"/>
  <c r="EO285" i="1"/>
  <c r="EO281" i="1"/>
  <c r="EO276" i="1"/>
  <c r="EO313" i="1"/>
  <c r="EO368" i="1"/>
  <c r="EO365" i="1"/>
  <c r="EO363" i="1"/>
  <c r="EO284" i="1"/>
  <c r="EO280" i="1"/>
  <c r="EO300" i="1"/>
  <c r="EO312" i="1"/>
  <c r="EO364" i="1"/>
  <c r="EO143" i="1"/>
  <c r="EO195" i="1"/>
  <c r="EO262" i="1"/>
  <c r="EO278" i="1"/>
  <c r="EO275" i="1"/>
  <c r="EO299" i="1"/>
  <c r="EO370" i="1"/>
  <c r="EO200" i="1"/>
  <c r="EO283" i="1"/>
  <c r="EO282" i="1"/>
  <c r="EO298" i="1"/>
  <c r="EO148" i="1"/>
  <c r="EO367" i="1"/>
  <c r="EO366" i="1"/>
  <c r="EO277" i="1"/>
  <c r="EO302" i="1"/>
  <c r="EO369" i="1"/>
  <c r="EO362" i="1"/>
  <c r="EO358" i="1"/>
  <c r="EO286" i="1"/>
  <c r="EO288" i="1"/>
  <c r="EO357" i="1"/>
  <c r="EO279" i="1"/>
  <c r="EO356" i="1"/>
  <c r="EO351" i="1"/>
  <c r="EO347" i="1"/>
  <c r="EO360" i="1"/>
  <c r="EO359" i="1"/>
  <c r="EO314" i="1"/>
  <c r="EO361" i="1"/>
  <c r="EO355" i="1"/>
  <c r="EO352" i="1"/>
  <c r="EO353" i="1"/>
  <c r="EO348" i="1"/>
  <c r="EO344" i="1"/>
  <c r="EO342" i="1"/>
  <c r="EO338" i="1"/>
  <c r="EO350" i="1"/>
  <c r="EO349" i="1"/>
  <c r="EO346" i="1"/>
  <c r="EO343" i="1"/>
  <c r="EO345" i="1"/>
  <c r="EO339" i="1"/>
  <c r="EO337" i="1"/>
  <c r="EO335" i="1"/>
  <c r="EO323" i="1"/>
  <c r="EO319" i="1"/>
  <c r="EO331" i="1"/>
  <c r="EO326" i="1"/>
  <c r="EO324" i="1"/>
  <c r="EO321" i="1"/>
  <c r="EO317" i="1"/>
  <c r="EO332" i="1"/>
  <c r="EO327" i="1"/>
  <c r="EO322" i="1"/>
  <c r="EO320" i="1"/>
  <c r="EO318" i="1"/>
  <c r="EO316" i="1"/>
  <c r="EO340" i="1"/>
  <c r="EO333" i="1"/>
  <c r="EO329" i="1"/>
  <c r="EO336" i="1"/>
  <c r="EO334" i="1"/>
  <c r="EO330" i="1"/>
  <c r="EO325"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P295" i="1" l="1"/>
  <c r="EP270" i="1"/>
  <c r="EP267" i="1"/>
  <c r="EP266" i="1"/>
  <c r="EP269" i="1"/>
  <c r="EP272" i="1"/>
  <c r="EP271" i="1"/>
  <c r="EP289" i="1"/>
  <c r="EQ18" i="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168" i="1"/>
  <c r="EP141" i="1"/>
  <c r="EP189" i="1"/>
  <c r="EP244" i="1"/>
  <c r="EP242" i="1"/>
  <c r="EP263" i="1"/>
  <c r="EP258" i="1"/>
  <c r="EP254" i="1"/>
  <c r="EP147" i="1"/>
  <c r="EP241" i="1"/>
  <c r="EP262" i="1"/>
  <c r="EP253" i="1"/>
  <c r="EP284" i="1"/>
  <c r="EP280" i="1"/>
  <c r="EP300" i="1"/>
  <c r="EP312" i="1"/>
  <c r="EP364" i="1"/>
  <c r="EP187" i="1"/>
  <c r="EP246" i="1"/>
  <c r="EP260" i="1"/>
  <c r="EP278" i="1"/>
  <c r="EP275" i="1"/>
  <c r="EP299" i="1"/>
  <c r="EP370" i="1"/>
  <c r="EP247" i="1"/>
  <c r="EP245" i="1"/>
  <c r="EP256" i="1"/>
  <c r="EP286" i="1"/>
  <c r="EP283" i="1"/>
  <c r="EP282" i="1"/>
  <c r="EP279" i="1"/>
  <c r="EP277" i="1"/>
  <c r="EP298" i="1"/>
  <c r="EP288" i="1"/>
  <c r="EP314" i="1"/>
  <c r="EP302" i="1"/>
  <c r="EP369" i="1"/>
  <c r="EP367" i="1"/>
  <c r="EP366" i="1"/>
  <c r="EP362" i="1"/>
  <c r="EP268" i="1"/>
  <c r="EP281" i="1"/>
  <c r="EP257" i="1"/>
  <c r="EP365" i="1"/>
  <c r="EP313" i="1"/>
  <c r="EP368" i="1"/>
  <c r="EP357" i="1"/>
  <c r="EP285" i="1"/>
  <c r="EP363" i="1"/>
  <c r="EP361" i="1"/>
  <c r="EP359" i="1"/>
  <c r="EP356" i="1"/>
  <c r="EP276" i="1"/>
  <c r="EP360" i="1"/>
  <c r="EP358" i="1"/>
  <c r="EP353" i="1"/>
  <c r="EP349" i="1"/>
  <c r="EP352" i="1"/>
  <c r="EP350" i="1"/>
  <c r="EP346" i="1"/>
  <c r="EP343" i="1"/>
  <c r="EP355" i="1"/>
  <c r="EP351" i="1"/>
  <c r="EP347" i="1"/>
  <c r="EP340" i="1"/>
  <c r="EP336" i="1"/>
  <c r="EP345" i="1"/>
  <c r="EP348" i="1"/>
  <c r="EP344" i="1"/>
  <c r="EP342" i="1"/>
  <c r="EP338" i="1"/>
  <c r="EP334" i="1"/>
  <c r="EP335" i="1"/>
  <c r="EP332" i="1"/>
  <c r="EP327" i="1"/>
  <c r="EP322" i="1"/>
  <c r="EP320" i="1"/>
  <c r="EP318" i="1"/>
  <c r="EP316" i="1"/>
  <c r="EP330" i="1"/>
  <c r="EP333" i="1"/>
  <c r="EP331" i="1"/>
  <c r="EP329" i="1"/>
  <c r="EP326" i="1"/>
  <c r="EP324" i="1"/>
  <c r="EP321" i="1"/>
  <c r="EP317" i="1"/>
  <c r="EP325" i="1"/>
  <c r="EP319" i="1"/>
  <c r="EP339" i="1"/>
  <c r="EP337" i="1"/>
  <c r="EP323"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Q295" i="1" l="1"/>
  <c r="EQ270" i="1"/>
  <c r="EQ266" i="1"/>
  <c r="EQ267" i="1"/>
  <c r="EQ269" i="1"/>
  <c r="EQ272" i="1"/>
  <c r="EQ271" i="1"/>
  <c r="EQ289" i="1"/>
  <c r="ER18" i="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188" i="1"/>
  <c r="EQ241" i="1"/>
  <c r="EQ262" i="1"/>
  <c r="EQ149" i="1"/>
  <c r="EQ236" i="1"/>
  <c r="EQ246" i="1"/>
  <c r="EQ245" i="1"/>
  <c r="EQ260" i="1"/>
  <c r="EQ257" i="1"/>
  <c r="EQ256" i="1"/>
  <c r="EQ253" i="1"/>
  <c r="EQ264" i="1"/>
  <c r="EQ278" i="1"/>
  <c r="EQ275" i="1"/>
  <c r="EQ299" i="1"/>
  <c r="EQ370" i="1"/>
  <c r="EQ192" i="1"/>
  <c r="EQ240" i="1"/>
  <c r="EQ259" i="1"/>
  <c r="EQ286" i="1"/>
  <c r="EQ283" i="1"/>
  <c r="EQ282" i="1"/>
  <c r="EQ279" i="1"/>
  <c r="EQ277" i="1"/>
  <c r="EQ298" i="1"/>
  <c r="EQ288" i="1"/>
  <c r="EQ314" i="1"/>
  <c r="EQ302" i="1"/>
  <c r="EQ369" i="1"/>
  <c r="EQ367" i="1"/>
  <c r="EQ366" i="1"/>
  <c r="EQ362" i="1"/>
  <c r="EQ243" i="1"/>
  <c r="EQ255" i="1"/>
  <c r="EQ268" i="1"/>
  <c r="EQ285" i="1"/>
  <c r="EQ281" i="1"/>
  <c r="EQ276" i="1"/>
  <c r="EQ313" i="1"/>
  <c r="EQ368" i="1"/>
  <c r="EQ365" i="1"/>
  <c r="EQ363" i="1"/>
  <c r="EQ261" i="1"/>
  <c r="EQ160" i="1"/>
  <c r="EQ248" i="1"/>
  <c r="EQ280" i="1"/>
  <c r="EQ364" i="1"/>
  <c r="EQ361" i="1"/>
  <c r="EQ359" i="1"/>
  <c r="EQ356" i="1"/>
  <c r="EQ284" i="1"/>
  <c r="EQ360" i="1"/>
  <c r="EQ300" i="1"/>
  <c r="EQ353" i="1"/>
  <c r="EQ349" i="1"/>
  <c r="EQ357" i="1"/>
  <c r="EQ355" i="1"/>
  <c r="EQ352" i="1"/>
  <c r="EQ350" i="1"/>
  <c r="EQ348" i="1"/>
  <c r="EQ346" i="1"/>
  <c r="EQ312" i="1"/>
  <c r="EQ358" i="1"/>
  <c r="EQ351" i="1"/>
  <c r="EQ347" i="1"/>
  <c r="EQ340" i="1"/>
  <c r="EQ345" i="1"/>
  <c r="EQ339" i="1"/>
  <c r="EQ337" i="1"/>
  <c r="EQ335" i="1"/>
  <c r="EQ333" i="1"/>
  <c r="EQ343" i="1"/>
  <c r="EQ342" i="1"/>
  <c r="EQ331" i="1"/>
  <c r="EQ329" i="1"/>
  <c r="EQ326" i="1"/>
  <c r="EQ324" i="1"/>
  <c r="EQ321" i="1"/>
  <c r="EQ317" i="1"/>
  <c r="EQ323" i="1"/>
  <c r="EQ322" i="1"/>
  <c r="EQ344" i="1"/>
  <c r="EQ330" i="1"/>
  <c r="EQ325" i="1"/>
  <c r="EQ319" i="1"/>
  <c r="EQ320" i="1"/>
  <c r="EQ316" i="1"/>
  <c r="EQ338" i="1"/>
  <c r="EQ336" i="1"/>
  <c r="EQ334" i="1"/>
  <c r="EQ318" i="1"/>
  <c r="EQ332" i="1"/>
  <c r="EQ327"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R295" i="1" l="1"/>
  <c r="ER270" i="1"/>
  <c r="ER267" i="1"/>
  <c r="ER266" i="1"/>
  <c r="ER269" i="1"/>
  <c r="ER272" i="1"/>
  <c r="ER271" i="1"/>
  <c r="ER289" i="1"/>
  <c r="ES18" i="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47" i="1"/>
  <c r="ER243" i="1"/>
  <c r="ER240" i="1"/>
  <c r="ER264" i="1"/>
  <c r="ER261" i="1"/>
  <c r="ER259" i="1"/>
  <c r="ER255" i="1"/>
  <c r="ER263" i="1"/>
  <c r="ER286" i="1"/>
  <c r="ER283" i="1"/>
  <c r="ER282" i="1"/>
  <c r="ER279" i="1"/>
  <c r="ER277" i="1"/>
  <c r="ER298" i="1"/>
  <c r="ER288" i="1"/>
  <c r="ER314" i="1"/>
  <c r="ER302" i="1"/>
  <c r="ER369" i="1"/>
  <c r="ER367" i="1"/>
  <c r="ER366" i="1"/>
  <c r="ER362" i="1"/>
  <c r="ER258" i="1"/>
  <c r="ER268" i="1"/>
  <c r="ER285" i="1"/>
  <c r="ER281" i="1"/>
  <c r="ER276" i="1"/>
  <c r="ER313" i="1"/>
  <c r="ER368" i="1"/>
  <c r="ER365" i="1"/>
  <c r="ER363" i="1"/>
  <c r="ER242" i="1"/>
  <c r="ER254" i="1"/>
  <c r="ER284" i="1"/>
  <c r="ER280" i="1"/>
  <c r="ER300" i="1"/>
  <c r="ER312" i="1"/>
  <c r="ER364" i="1"/>
  <c r="ER244" i="1"/>
  <c r="ER278" i="1"/>
  <c r="ER198" i="1"/>
  <c r="ER361" i="1"/>
  <c r="ER299" i="1"/>
  <c r="ER360" i="1"/>
  <c r="ER275" i="1"/>
  <c r="ER358" i="1"/>
  <c r="ER359" i="1"/>
  <c r="ER357" i="1"/>
  <c r="ER355" i="1"/>
  <c r="ER352" i="1"/>
  <c r="ER350" i="1"/>
  <c r="ER348" i="1"/>
  <c r="ER346" i="1"/>
  <c r="ER351" i="1"/>
  <c r="ER347" i="1"/>
  <c r="ER370" i="1"/>
  <c r="ER356" i="1"/>
  <c r="ER353" i="1"/>
  <c r="ER349" i="1"/>
  <c r="ER345" i="1"/>
  <c r="ER339" i="1"/>
  <c r="ER344" i="1"/>
  <c r="ER342" i="1"/>
  <c r="ER338" i="1"/>
  <c r="ER334" i="1"/>
  <c r="ER340" i="1"/>
  <c r="ER336" i="1"/>
  <c r="ER333" i="1"/>
  <c r="ER330" i="1"/>
  <c r="ER325" i="1"/>
  <c r="ER327" i="1"/>
  <c r="ER322" i="1"/>
  <c r="ER320" i="1"/>
  <c r="ER316" i="1"/>
  <c r="ER321" i="1"/>
  <c r="ER343" i="1"/>
  <c r="ER337" i="1"/>
  <c r="ER323" i="1"/>
  <c r="ER319" i="1"/>
  <c r="ER332" i="1"/>
  <c r="ER318" i="1"/>
  <c r="ER335" i="1"/>
  <c r="ER331" i="1"/>
  <c r="ER329" i="1"/>
  <c r="ER326" i="1"/>
  <c r="ER324" i="1"/>
  <c r="ER317"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S295" i="1" l="1"/>
  <c r="ES270" i="1"/>
  <c r="ES267" i="1"/>
  <c r="ES266" i="1"/>
  <c r="ES269" i="1"/>
  <c r="ES272" i="1"/>
  <c r="ES271" i="1"/>
  <c r="ES289" i="1"/>
  <c r="ET18" i="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49" i="1"/>
  <c r="ES246" i="1"/>
  <c r="ES243" i="1"/>
  <c r="ES240" i="1"/>
  <c r="ES264" i="1"/>
  <c r="ES261" i="1"/>
  <c r="ES259" i="1"/>
  <c r="ES255" i="1"/>
  <c r="ES158" i="1"/>
  <c r="ES153" i="1"/>
  <c r="ES244" i="1"/>
  <c r="ES242" i="1"/>
  <c r="ES263" i="1"/>
  <c r="ES258" i="1"/>
  <c r="ES254" i="1"/>
  <c r="ES268" i="1"/>
  <c r="ES285" i="1"/>
  <c r="ES281" i="1"/>
  <c r="ES276" i="1"/>
  <c r="ES313" i="1"/>
  <c r="ES368" i="1"/>
  <c r="ES365" i="1"/>
  <c r="ES363" i="1"/>
  <c r="ES262" i="1"/>
  <c r="ES284" i="1"/>
  <c r="ES280" i="1"/>
  <c r="ES300" i="1"/>
  <c r="ES312" i="1"/>
  <c r="ES364" i="1"/>
  <c r="ES164" i="1"/>
  <c r="ES234" i="1"/>
  <c r="ES278" i="1"/>
  <c r="ES275" i="1"/>
  <c r="ES299" i="1"/>
  <c r="ES370" i="1"/>
  <c r="ES283" i="1"/>
  <c r="ES282" i="1"/>
  <c r="ES241" i="1"/>
  <c r="ES277" i="1"/>
  <c r="ES298" i="1"/>
  <c r="ES302" i="1"/>
  <c r="ES369" i="1"/>
  <c r="ES362" i="1"/>
  <c r="ES286" i="1"/>
  <c r="ES288" i="1"/>
  <c r="ES358" i="1"/>
  <c r="ES279" i="1"/>
  <c r="ES314" i="1"/>
  <c r="ES357" i="1"/>
  <c r="ES351" i="1"/>
  <c r="ES347" i="1"/>
  <c r="ES367" i="1"/>
  <c r="ES361" i="1"/>
  <c r="ES366" i="1"/>
  <c r="ES360" i="1"/>
  <c r="ES359" i="1"/>
  <c r="ES355" i="1"/>
  <c r="ES352" i="1"/>
  <c r="ES356" i="1"/>
  <c r="ES344" i="1"/>
  <c r="ES342" i="1"/>
  <c r="ES338" i="1"/>
  <c r="ES343" i="1"/>
  <c r="ES348" i="1"/>
  <c r="ES353" i="1"/>
  <c r="ES350" i="1"/>
  <c r="ES349" i="1"/>
  <c r="ES346" i="1"/>
  <c r="ES345" i="1"/>
  <c r="ES339" i="1"/>
  <c r="ES337" i="1"/>
  <c r="ES335" i="1"/>
  <c r="ES323" i="1"/>
  <c r="ES319" i="1"/>
  <c r="ES340" i="1"/>
  <c r="ES336" i="1"/>
  <c r="ES334" i="1"/>
  <c r="ES332" i="1"/>
  <c r="ES327" i="1"/>
  <c r="ES322" i="1"/>
  <c r="ES320" i="1"/>
  <c r="ES318" i="1"/>
  <c r="ES316" i="1"/>
  <c r="ES329" i="1"/>
  <c r="ES326" i="1"/>
  <c r="ES317" i="1"/>
  <c r="ES331" i="1"/>
  <c r="ES324" i="1"/>
  <c r="ES321" i="1"/>
  <c r="ES333" i="1"/>
  <c r="ES330" i="1"/>
  <c r="ES325"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T295" i="1" l="1"/>
  <c r="ET267" i="1"/>
  <c r="ET270" i="1"/>
  <c r="ET266" i="1"/>
  <c r="ET269" i="1"/>
  <c r="ET272" i="1"/>
  <c r="ET271" i="1"/>
  <c r="ET289" i="1"/>
  <c r="EU18" i="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162" i="1"/>
  <c r="ET247" i="1"/>
  <c r="ET244" i="1"/>
  <c r="ET242" i="1"/>
  <c r="ET263" i="1"/>
  <c r="ET258" i="1"/>
  <c r="ET254" i="1"/>
  <c r="ET143" i="1"/>
  <c r="ET200" i="1"/>
  <c r="ET195" i="1"/>
  <c r="ET187" i="1"/>
  <c r="ET241" i="1"/>
  <c r="ET262" i="1"/>
  <c r="ET260" i="1"/>
  <c r="ET284" i="1"/>
  <c r="ET280" i="1"/>
  <c r="ET300" i="1"/>
  <c r="ET312" i="1"/>
  <c r="ET364" i="1"/>
  <c r="ET197" i="1"/>
  <c r="ET245" i="1"/>
  <c r="ET256" i="1"/>
  <c r="ET278" i="1"/>
  <c r="ET275" i="1"/>
  <c r="ET299" i="1"/>
  <c r="ET370" i="1"/>
  <c r="ET257" i="1"/>
  <c r="ET286" i="1"/>
  <c r="ET283" i="1"/>
  <c r="ET282" i="1"/>
  <c r="ET279" i="1"/>
  <c r="ET277" i="1"/>
  <c r="ET298" i="1"/>
  <c r="ET288" i="1"/>
  <c r="ET314" i="1"/>
  <c r="ET302" i="1"/>
  <c r="ET369" i="1"/>
  <c r="ET367" i="1"/>
  <c r="ET366" i="1"/>
  <c r="ET362" i="1"/>
  <c r="ET281" i="1"/>
  <c r="ET253" i="1"/>
  <c r="ET313" i="1"/>
  <c r="ET368" i="1"/>
  <c r="ET285" i="1"/>
  <c r="ET363" i="1"/>
  <c r="ET357" i="1"/>
  <c r="ET276" i="1"/>
  <c r="ET361" i="1"/>
  <c r="ET359" i="1"/>
  <c r="ET356" i="1"/>
  <c r="ET268" i="1"/>
  <c r="ET365" i="1"/>
  <c r="ET353" i="1"/>
  <c r="ET349" i="1"/>
  <c r="ET360" i="1"/>
  <c r="ET358" i="1"/>
  <c r="ET355" i="1"/>
  <c r="ET343" i="1"/>
  <c r="ET348" i="1"/>
  <c r="ET340" i="1"/>
  <c r="ET336" i="1"/>
  <c r="ET350" i="1"/>
  <c r="ET346" i="1"/>
  <c r="ET345" i="1"/>
  <c r="ET352" i="1"/>
  <c r="ET351" i="1"/>
  <c r="ET347" i="1"/>
  <c r="ET344" i="1"/>
  <c r="ET342" i="1"/>
  <c r="ET338" i="1"/>
  <c r="ET334" i="1"/>
  <c r="ET337" i="1"/>
  <c r="ET332" i="1"/>
  <c r="ET327" i="1"/>
  <c r="ET322" i="1"/>
  <c r="ET320" i="1"/>
  <c r="ET318" i="1"/>
  <c r="ET316" i="1"/>
  <c r="ET325" i="1"/>
  <c r="ET319" i="1"/>
  <c r="ET339" i="1"/>
  <c r="ET331" i="1"/>
  <c r="ET329" i="1"/>
  <c r="ET326" i="1"/>
  <c r="ET324" i="1"/>
  <c r="ET321" i="1"/>
  <c r="ET317" i="1"/>
  <c r="ET335" i="1"/>
  <c r="ET333" i="1"/>
  <c r="ET330" i="1"/>
  <c r="ET323"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U295" i="1" l="1"/>
  <c r="EU270" i="1"/>
  <c r="EU267" i="1"/>
  <c r="EU266" i="1"/>
  <c r="EU269" i="1"/>
  <c r="EU272" i="1"/>
  <c r="EU271" i="1"/>
  <c r="EU289" i="1"/>
  <c r="EV18" i="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41" i="1"/>
  <c r="EU262" i="1"/>
  <c r="EU167" i="1"/>
  <c r="EU192" i="1"/>
  <c r="EU248" i="1"/>
  <c r="EU245" i="1"/>
  <c r="EU260" i="1"/>
  <c r="EU257" i="1"/>
  <c r="EU256" i="1"/>
  <c r="EU253" i="1"/>
  <c r="EU246" i="1"/>
  <c r="EU240" i="1"/>
  <c r="EU259" i="1"/>
  <c r="EU278" i="1"/>
  <c r="EU275" i="1"/>
  <c r="EU299" i="1"/>
  <c r="EU370" i="1"/>
  <c r="EU243" i="1"/>
  <c r="EU255" i="1"/>
  <c r="EU286" i="1"/>
  <c r="EU283" i="1"/>
  <c r="EU282" i="1"/>
  <c r="EU279" i="1"/>
  <c r="EU277" i="1"/>
  <c r="EU298" i="1"/>
  <c r="EU288" i="1"/>
  <c r="EU314" i="1"/>
  <c r="EU302" i="1"/>
  <c r="EU369" i="1"/>
  <c r="EU367" i="1"/>
  <c r="EU366" i="1"/>
  <c r="EU362" i="1"/>
  <c r="EU146" i="1"/>
  <c r="EU261" i="1"/>
  <c r="EU268" i="1"/>
  <c r="EU285" i="1"/>
  <c r="EU281" i="1"/>
  <c r="EU276" i="1"/>
  <c r="EU313" i="1"/>
  <c r="EU368" i="1"/>
  <c r="EU365" i="1"/>
  <c r="EU363" i="1"/>
  <c r="EU264" i="1"/>
  <c r="EU284" i="1"/>
  <c r="EU361" i="1"/>
  <c r="EU359" i="1"/>
  <c r="EU356" i="1"/>
  <c r="EU300" i="1"/>
  <c r="EU312" i="1"/>
  <c r="EU360" i="1"/>
  <c r="EU280" i="1"/>
  <c r="EU353" i="1"/>
  <c r="EU349" i="1"/>
  <c r="EU358" i="1"/>
  <c r="EU355" i="1"/>
  <c r="EU352" i="1"/>
  <c r="EU350" i="1"/>
  <c r="EU348" i="1"/>
  <c r="EU346" i="1"/>
  <c r="EU364" i="1"/>
  <c r="EU357" i="1"/>
  <c r="EU340" i="1"/>
  <c r="EU345" i="1"/>
  <c r="EU339" i="1"/>
  <c r="EU337" i="1"/>
  <c r="EU335" i="1"/>
  <c r="EU333" i="1"/>
  <c r="EU351" i="1"/>
  <c r="EU347" i="1"/>
  <c r="EU343" i="1"/>
  <c r="EU344" i="1"/>
  <c r="EU336" i="1"/>
  <c r="EU334" i="1"/>
  <c r="EU331" i="1"/>
  <c r="EU329" i="1"/>
  <c r="EU326" i="1"/>
  <c r="EU324" i="1"/>
  <c r="EU321" i="1"/>
  <c r="EU317" i="1"/>
  <c r="EU319" i="1"/>
  <c r="EU320" i="1"/>
  <c r="EU316" i="1"/>
  <c r="EU338" i="1"/>
  <c r="EU330" i="1"/>
  <c r="EU325" i="1"/>
  <c r="EU323" i="1"/>
  <c r="EU322" i="1"/>
  <c r="EU342" i="1"/>
  <c r="EU332" i="1"/>
  <c r="EU327" i="1"/>
  <c r="EU318"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V295" i="1" l="1"/>
  <c r="EV267" i="1"/>
  <c r="EV270" i="1"/>
  <c r="EV269" i="1"/>
  <c r="EV272" i="1"/>
  <c r="EV266" i="1"/>
  <c r="EV271" i="1"/>
  <c r="EV289" i="1"/>
  <c r="EW18" i="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157" i="1"/>
  <c r="EV243" i="1"/>
  <c r="EV240" i="1"/>
  <c r="EV264" i="1"/>
  <c r="EV261" i="1"/>
  <c r="EV259" i="1"/>
  <c r="EV255" i="1"/>
  <c r="EV235" i="1"/>
  <c r="EV258" i="1"/>
  <c r="EV286" i="1"/>
  <c r="EV283" i="1"/>
  <c r="EV282" i="1"/>
  <c r="EV279" i="1"/>
  <c r="EV277" i="1"/>
  <c r="EV298" i="1"/>
  <c r="EV288" i="1"/>
  <c r="EV314" i="1"/>
  <c r="EV302" i="1"/>
  <c r="EV369" i="1"/>
  <c r="EV367" i="1"/>
  <c r="EV366" i="1"/>
  <c r="EV362" i="1"/>
  <c r="EV237" i="1"/>
  <c r="EV193" i="1"/>
  <c r="EV242" i="1"/>
  <c r="EV254" i="1"/>
  <c r="EV268" i="1"/>
  <c r="EV285" i="1"/>
  <c r="EV281" i="1"/>
  <c r="EV276" i="1"/>
  <c r="EV313" i="1"/>
  <c r="EV368" i="1"/>
  <c r="EV365" i="1"/>
  <c r="EV363" i="1"/>
  <c r="EV244" i="1"/>
  <c r="EV284" i="1"/>
  <c r="EV280" i="1"/>
  <c r="EV300" i="1"/>
  <c r="EV312" i="1"/>
  <c r="EV364" i="1"/>
  <c r="EV263" i="1"/>
  <c r="EV250" i="1"/>
  <c r="EV299" i="1"/>
  <c r="EV361" i="1"/>
  <c r="EV275" i="1"/>
  <c r="EV360" i="1"/>
  <c r="EV278" i="1"/>
  <c r="EV370" i="1"/>
  <c r="EV358" i="1"/>
  <c r="EV355" i="1"/>
  <c r="EV352" i="1"/>
  <c r="EV350" i="1"/>
  <c r="EV348" i="1"/>
  <c r="EV346" i="1"/>
  <c r="EV356" i="1"/>
  <c r="EV351" i="1"/>
  <c r="EV347" i="1"/>
  <c r="EV359" i="1"/>
  <c r="EV353" i="1"/>
  <c r="EV357" i="1"/>
  <c r="EV345" i="1"/>
  <c r="EV339" i="1"/>
  <c r="EV344" i="1"/>
  <c r="EV342" i="1"/>
  <c r="EV338" i="1"/>
  <c r="EV334" i="1"/>
  <c r="EV349" i="1"/>
  <c r="EV340" i="1"/>
  <c r="EV336" i="1"/>
  <c r="EV343" i="1"/>
  <c r="EV330" i="1"/>
  <c r="EV325" i="1"/>
  <c r="EV332" i="1"/>
  <c r="EV318" i="1"/>
  <c r="EV335" i="1"/>
  <c r="EV333" i="1"/>
  <c r="EV323" i="1"/>
  <c r="EV319" i="1"/>
  <c r="EV327" i="1"/>
  <c r="EV320" i="1"/>
  <c r="EV316" i="1"/>
  <c r="EV322" i="1"/>
  <c r="EV321" i="1"/>
  <c r="EV317" i="1"/>
  <c r="EV337" i="1"/>
  <c r="EV331" i="1"/>
  <c r="EV329" i="1"/>
  <c r="EV326" i="1"/>
  <c r="EV324"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W295" i="1" l="1"/>
  <c r="EW267" i="1"/>
  <c r="EW270" i="1"/>
  <c r="EW269" i="1"/>
  <c r="EW266" i="1"/>
  <c r="EW272" i="1"/>
  <c r="EW271" i="1"/>
  <c r="EW289" i="1"/>
  <c r="EX18" i="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43" i="1"/>
  <c r="EW240" i="1"/>
  <c r="EW264" i="1"/>
  <c r="EW261" i="1"/>
  <c r="EW259" i="1"/>
  <c r="EW255" i="1"/>
  <c r="EW148" i="1"/>
  <c r="EW198" i="1"/>
  <c r="EW246" i="1"/>
  <c r="EW244" i="1"/>
  <c r="EW242" i="1"/>
  <c r="EW263" i="1"/>
  <c r="EW258" i="1"/>
  <c r="EW254" i="1"/>
  <c r="EW145" i="1"/>
  <c r="EW262" i="1"/>
  <c r="EW268" i="1"/>
  <c r="EW285" i="1"/>
  <c r="EW281" i="1"/>
  <c r="EW276" i="1"/>
  <c r="EW313" i="1"/>
  <c r="EW368" i="1"/>
  <c r="EW365" i="1"/>
  <c r="EW363" i="1"/>
  <c r="EW284" i="1"/>
  <c r="EW280" i="1"/>
  <c r="EW300" i="1"/>
  <c r="EW312" i="1"/>
  <c r="EW364" i="1"/>
  <c r="EW163" i="1"/>
  <c r="EW241" i="1"/>
  <c r="EW278" i="1"/>
  <c r="EW275" i="1"/>
  <c r="EW299" i="1"/>
  <c r="EW370" i="1"/>
  <c r="EW190" i="1"/>
  <c r="EW286" i="1"/>
  <c r="EW279" i="1"/>
  <c r="EW277" i="1"/>
  <c r="EW288" i="1"/>
  <c r="EW314" i="1"/>
  <c r="EW282" i="1"/>
  <c r="EW358" i="1"/>
  <c r="EW283" i="1"/>
  <c r="EW367" i="1"/>
  <c r="EW366" i="1"/>
  <c r="EW357" i="1"/>
  <c r="EW298" i="1"/>
  <c r="EW356" i="1"/>
  <c r="EW351" i="1"/>
  <c r="EW347" i="1"/>
  <c r="EW369" i="1"/>
  <c r="EW361" i="1"/>
  <c r="EW360" i="1"/>
  <c r="EW359" i="1"/>
  <c r="EW362" i="1"/>
  <c r="EW302" i="1"/>
  <c r="EW355" i="1"/>
  <c r="EW352" i="1"/>
  <c r="EW348" i="1"/>
  <c r="EW344" i="1"/>
  <c r="EW342" i="1"/>
  <c r="EW338" i="1"/>
  <c r="EW350" i="1"/>
  <c r="EW349" i="1"/>
  <c r="EW346" i="1"/>
  <c r="EW343" i="1"/>
  <c r="EW353" i="1"/>
  <c r="EW345" i="1"/>
  <c r="EW339" i="1"/>
  <c r="EW337" i="1"/>
  <c r="EW335" i="1"/>
  <c r="EW340" i="1"/>
  <c r="EW333" i="1"/>
  <c r="EW323" i="1"/>
  <c r="EW319" i="1"/>
  <c r="EW331" i="1"/>
  <c r="EW329" i="1"/>
  <c r="EW326" i="1"/>
  <c r="EW317" i="1"/>
  <c r="EW332" i="1"/>
  <c r="EW327" i="1"/>
  <c r="EW322" i="1"/>
  <c r="EW320" i="1"/>
  <c r="EW318" i="1"/>
  <c r="EW316" i="1"/>
  <c r="EW324" i="1"/>
  <c r="EW321" i="1"/>
  <c r="EW336" i="1"/>
  <c r="EW334" i="1"/>
  <c r="EW330" i="1"/>
  <c r="EW325"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X295" i="1" l="1"/>
  <c r="EX267" i="1"/>
  <c r="EX266" i="1"/>
  <c r="EX270" i="1"/>
  <c r="EX269" i="1"/>
  <c r="EX272" i="1"/>
  <c r="EX271" i="1"/>
  <c r="EX289" i="1"/>
  <c r="EY18" i="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187" i="1"/>
  <c r="EX246" i="1"/>
  <c r="EX244" i="1"/>
  <c r="EX242" i="1"/>
  <c r="EX263" i="1"/>
  <c r="EX258" i="1"/>
  <c r="EX254" i="1"/>
  <c r="EX241" i="1"/>
  <c r="EX262" i="1"/>
  <c r="EX189" i="1"/>
  <c r="EX245" i="1"/>
  <c r="EX256" i="1"/>
  <c r="EX284" i="1"/>
  <c r="EX280" i="1"/>
  <c r="EX300" i="1"/>
  <c r="EX312" i="1"/>
  <c r="EX364" i="1"/>
  <c r="EX247" i="1"/>
  <c r="EX257" i="1"/>
  <c r="EX278" i="1"/>
  <c r="EX275" i="1"/>
  <c r="EX299" i="1"/>
  <c r="EX370" i="1"/>
  <c r="EX253" i="1"/>
  <c r="EX286" i="1"/>
  <c r="EX283" i="1"/>
  <c r="EX282" i="1"/>
  <c r="EX279" i="1"/>
  <c r="EX277" i="1"/>
  <c r="EX298" i="1"/>
  <c r="EX288" i="1"/>
  <c r="EX314" i="1"/>
  <c r="EX302" i="1"/>
  <c r="EX369" i="1"/>
  <c r="EX367" i="1"/>
  <c r="EX366" i="1"/>
  <c r="EX362" i="1"/>
  <c r="EX285" i="1"/>
  <c r="EX276" i="1"/>
  <c r="EX313" i="1"/>
  <c r="EX260" i="1"/>
  <c r="EX199" i="1"/>
  <c r="EX281" i="1"/>
  <c r="EX363" i="1"/>
  <c r="EX357" i="1"/>
  <c r="EX268" i="1"/>
  <c r="EX365" i="1"/>
  <c r="EX361" i="1"/>
  <c r="EX359" i="1"/>
  <c r="EX356" i="1"/>
  <c r="EX360" i="1"/>
  <c r="EX358" i="1"/>
  <c r="EX353" i="1"/>
  <c r="EX349" i="1"/>
  <c r="EX368" i="1"/>
  <c r="EX350" i="1"/>
  <c r="EX346" i="1"/>
  <c r="EX343" i="1"/>
  <c r="EX351" i="1"/>
  <c r="EX347" i="1"/>
  <c r="EX340" i="1"/>
  <c r="EX336" i="1"/>
  <c r="EX352" i="1"/>
  <c r="EX345" i="1"/>
  <c r="EX355" i="1"/>
  <c r="EX348" i="1"/>
  <c r="EX344" i="1"/>
  <c r="EX342" i="1"/>
  <c r="EX338" i="1"/>
  <c r="EX334" i="1"/>
  <c r="EX339" i="1"/>
  <c r="EX335" i="1"/>
  <c r="EX332" i="1"/>
  <c r="EX327" i="1"/>
  <c r="EX322" i="1"/>
  <c r="EX320" i="1"/>
  <c r="EX318" i="1"/>
  <c r="EX316" i="1"/>
  <c r="EX330" i="1"/>
  <c r="EX331" i="1"/>
  <c r="EX329" i="1"/>
  <c r="EX326" i="1"/>
  <c r="EX324" i="1"/>
  <c r="EX321" i="1"/>
  <c r="EX317" i="1"/>
  <c r="EX325" i="1"/>
  <c r="EX337" i="1"/>
  <c r="EX333" i="1"/>
  <c r="EX323" i="1"/>
  <c r="EX319"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Y295" i="1" l="1"/>
  <c r="EY270" i="1"/>
  <c r="EY267" i="1"/>
  <c r="EY266" i="1"/>
  <c r="EY269" i="1"/>
  <c r="EY272" i="1"/>
  <c r="EY271" i="1"/>
  <c r="EY289" i="1"/>
  <c r="EZ18" i="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149" i="1"/>
  <c r="EY200" i="1"/>
  <c r="EY192" i="1"/>
  <c r="EY248" i="1"/>
  <c r="EY241" i="1"/>
  <c r="EY262" i="1"/>
  <c r="EY234" i="1"/>
  <c r="EY197" i="1"/>
  <c r="EY245" i="1"/>
  <c r="EY260" i="1"/>
  <c r="EY257" i="1"/>
  <c r="EY256" i="1"/>
  <c r="EY253" i="1"/>
  <c r="EY152" i="1"/>
  <c r="EY243" i="1"/>
  <c r="EY255" i="1"/>
  <c r="EY278" i="1"/>
  <c r="EY275" i="1"/>
  <c r="EY299" i="1"/>
  <c r="EY370" i="1"/>
  <c r="EY188" i="1"/>
  <c r="EY261" i="1"/>
  <c r="EY286" i="1"/>
  <c r="EY283" i="1"/>
  <c r="EY282" i="1"/>
  <c r="EY279" i="1"/>
  <c r="EY277" i="1"/>
  <c r="EY298" i="1"/>
  <c r="EY288" i="1"/>
  <c r="EY314" i="1"/>
  <c r="EY302" i="1"/>
  <c r="EY369" i="1"/>
  <c r="EY367" i="1"/>
  <c r="EY366" i="1"/>
  <c r="EY362" i="1"/>
  <c r="EY142" i="1"/>
  <c r="EY194" i="1"/>
  <c r="EY264" i="1"/>
  <c r="EY268" i="1"/>
  <c r="EY285" i="1"/>
  <c r="EY281" i="1"/>
  <c r="EY276" i="1"/>
  <c r="EY313" i="1"/>
  <c r="EY368" i="1"/>
  <c r="EY365" i="1"/>
  <c r="EY363" i="1"/>
  <c r="EY240" i="1"/>
  <c r="EY284" i="1"/>
  <c r="EY300" i="1"/>
  <c r="EY312" i="1"/>
  <c r="EY259" i="1"/>
  <c r="EY361" i="1"/>
  <c r="EY359" i="1"/>
  <c r="EY356" i="1"/>
  <c r="EY280" i="1"/>
  <c r="EY364" i="1"/>
  <c r="EY360" i="1"/>
  <c r="EY353" i="1"/>
  <c r="EY349" i="1"/>
  <c r="EY357" i="1"/>
  <c r="EY355" i="1"/>
  <c r="EY352" i="1"/>
  <c r="EY350" i="1"/>
  <c r="EY348" i="1"/>
  <c r="EY346" i="1"/>
  <c r="EY358" i="1"/>
  <c r="EY351" i="1"/>
  <c r="EY347" i="1"/>
  <c r="EY340" i="1"/>
  <c r="EY345" i="1"/>
  <c r="EY339" i="1"/>
  <c r="EY337" i="1"/>
  <c r="EY335" i="1"/>
  <c r="EY333" i="1"/>
  <c r="EY343" i="1"/>
  <c r="EY338" i="1"/>
  <c r="EY331" i="1"/>
  <c r="EY329" i="1"/>
  <c r="EY326" i="1"/>
  <c r="EY324" i="1"/>
  <c r="EY321" i="1"/>
  <c r="EY317" i="1"/>
  <c r="EY323" i="1"/>
  <c r="EY318" i="1"/>
  <c r="EY330" i="1"/>
  <c r="EY325" i="1"/>
  <c r="EY319" i="1"/>
  <c r="EY316" i="1"/>
  <c r="EY342" i="1"/>
  <c r="EY336" i="1"/>
  <c r="EY334" i="1"/>
  <c r="EY320" i="1"/>
  <c r="EY344" i="1"/>
  <c r="EY332" i="1"/>
  <c r="EY327" i="1"/>
  <c r="EY322"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EZ295" i="1" l="1"/>
  <c r="EZ270" i="1"/>
  <c r="EZ266" i="1"/>
  <c r="EZ267" i="1"/>
  <c r="EZ272" i="1"/>
  <c r="EZ269" i="1"/>
  <c r="EZ271" i="1"/>
  <c r="EZ289" i="1"/>
  <c r="FA18" i="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193" i="1"/>
  <c r="EZ250" i="1"/>
  <c r="EZ247" i="1"/>
  <c r="EZ243" i="1"/>
  <c r="EZ240" i="1"/>
  <c r="EZ264" i="1"/>
  <c r="EZ261" i="1"/>
  <c r="EZ259" i="1"/>
  <c r="EZ255" i="1"/>
  <c r="EZ150" i="1"/>
  <c r="EZ242" i="1"/>
  <c r="EZ254" i="1"/>
  <c r="EZ286" i="1"/>
  <c r="EZ283" i="1"/>
  <c r="EZ282" i="1"/>
  <c r="EZ279" i="1"/>
  <c r="EZ277" i="1"/>
  <c r="EZ298" i="1"/>
  <c r="EZ288" i="1"/>
  <c r="EZ314" i="1"/>
  <c r="EZ302" i="1"/>
  <c r="EZ369" i="1"/>
  <c r="EZ367" i="1"/>
  <c r="EZ366" i="1"/>
  <c r="EZ362" i="1"/>
  <c r="EZ244" i="1"/>
  <c r="EZ268" i="1"/>
  <c r="EZ285" i="1"/>
  <c r="EZ281" i="1"/>
  <c r="EZ276" i="1"/>
  <c r="EZ313" i="1"/>
  <c r="EZ368" i="1"/>
  <c r="EZ365" i="1"/>
  <c r="EZ363" i="1"/>
  <c r="EZ144" i="1"/>
  <c r="EZ263" i="1"/>
  <c r="EZ284" i="1"/>
  <c r="EZ280" i="1"/>
  <c r="EZ300" i="1"/>
  <c r="EZ312" i="1"/>
  <c r="EZ364" i="1"/>
  <c r="EZ258" i="1"/>
  <c r="EZ299" i="1"/>
  <c r="EZ275" i="1"/>
  <c r="EZ361" i="1"/>
  <c r="EZ278" i="1"/>
  <c r="EZ370" i="1"/>
  <c r="EZ360" i="1"/>
  <c r="EZ358" i="1"/>
  <c r="EZ359" i="1"/>
  <c r="EZ357" i="1"/>
  <c r="EZ355" i="1"/>
  <c r="EZ352" i="1"/>
  <c r="EZ350" i="1"/>
  <c r="EZ348" i="1"/>
  <c r="EZ346" i="1"/>
  <c r="EZ351" i="1"/>
  <c r="EZ347" i="1"/>
  <c r="EZ356" i="1"/>
  <c r="EZ353" i="1"/>
  <c r="EZ349" i="1"/>
  <c r="EZ345" i="1"/>
  <c r="EZ339" i="1"/>
  <c r="EZ344" i="1"/>
  <c r="EZ342" i="1"/>
  <c r="EZ338" i="1"/>
  <c r="EZ334" i="1"/>
  <c r="EZ340" i="1"/>
  <c r="EZ336" i="1"/>
  <c r="EZ330" i="1"/>
  <c r="EZ325" i="1"/>
  <c r="EZ327" i="1"/>
  <c r="EZ316" i="1"/>
  <c r="EZ337" i="1"/>
  <c r="EZ323" i="1"/>
  <c r="EZ319" i="1"/>
  <c r="EZ322" i="1"/>
  <c r="EZ318" i="1"/>
  <c r="EZ317" i="1"/>
  <c r="EZ333" i="1"/>
  <c r="EZ332" i="1"/>
  <c r="EZ320" i="1"/>
  <c r="EZ343" i="1"/>
  <c r="EZ335" i="1"/>
  <c r="EZ331" i="1"/>
  <c r="EZ329" i="1"/>
  <c r="EZ326" i="1"/>
  <c r="EZ324" i="1"/>
  <c r="EZ321"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A295" i="1" l="1"/>
  <c r="FA270" i="1"/>
  <c r="FA267" i="1"/>
  <c r="FA266" i="1"/>
  <c r="FA269" i="1"/>
  <c r="FA272" i="1"/>
  <c r="FA271" i="1"/>
  <c r="FA289" i="1"/>
  <c r="FB18" i="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43" i="1"/>
  <c r="FA240" i="1"/>
  <c r="FA264" i="1"/>
  <c r="FA261" i="1"/>
  <c r="FA259" i="1"/>
  <c r="FA255" i="1"/>
  <c r="FA146" i="1"/>
  <c r="FA235" i="1"/>
  <c r="FA190" i="1"/>
  <c r="FA244" i="1"/>
  <c r="FA242" i="1"/>
  <c r="FA263" i="1"/>
  <c r="FA258" i="1"/>
  <c r="FA254" i="1"/>
  <c r="FA141" i="1"/>
  <c r="FA249" i="1"/>
  <c r="FA268" i="1"/>
  <c r="FA285" i="1"/>
  <c r="FA281" i="1"/>
  <c r="FA276" i="1"/>
  <c r="FA313" i="1"/>
  <c r="FA368" i="1"/>
  <c r="FA365" i="1"/>
  <c r="FA363" i="1"/>
  <c r="FA241" i="1"/>
  <c r="FA284" i="1"/>
  <c r="FA280" i="1"/>
  <c r="FA300" i="1"/>
  <c r="FA312" i="1"/>
  <c r="FA364" i="1"/>
  <c r="FA278" i="1"/>
  <c r="FA275" i="1"/>
  <c r="FA299" i="1"/>
  <c r="FA370" i="1"/>
  <c r="FA286" i="1"/>
  <c r="FA262" i="1"/>
  <c r="FA246" i="1"/>
  <c r="FA282" i="1"/>
  <c r="FA288" i="1"/>
  <c r="FA283" i="1"/>
  <c r="FA279" i="1"/>
  <c r="FA314" i="1"/>
  <c r="FA367" i="1"/>
  <c r="FA366" i="1"/>
  <c r="FA358" i="1"/>
  <c r="FA298" i="1"/>
  <c r="FA302" i="1"/>
  <c r="FA369" i="1"/>
  <c r="FA362" i="1"/>
  <c r="FA357" i="1"/>
  <c r="FA277" i="1"/>
  <c r="FA361" i="1"/>
  <c r="FA351" i="1"/>
  <c r="FA347" i="1"/>
  <c r="FA360" i="1"/>
  <c r="FA359" i="1"/>
  <c r="FA355" i="1"/>
  <c r="FA352" i="1"/>
  <c r="FA344" i="1"/>
  <c r="FA342" i="1"/>
  <c r="FA338" i="1"/>
  <c r="FA353" i="1"/>
  <c r="FA343" i="1"/>
  <c r="FA348" i="1"/>
  <c r="FA356" i="1"/>
  <c r="FA350" i="1"/>
  <c r="FA349" i="1"/>
  <c r="FA346" i="1"/>
  <c r="FA345" i="1"/>
  <c r="FA339" i="1"/>
  <c r="FA337" i="1"/>
  <c r="FA335" i="1"/>
  <c r="FA323" i="1"/>
  <c r="FA319" i="1"/>
  <c r="FA324" i="1"/>
  <c r="FA321" i="1"/>
  <c r="FA336" i="1"/>
  <c r="FA334" i="1"/>
  <c r="FA333" i="1"/>
  <c r="FA332" i="1"/>
  <c r="FA327" i="1"/>
  <c r="FA322" i="1"/>
  <c r="FA320" i="1"/>
  <c r="FA318" i="1"/>
  <c r="FA316" i="1"/>
  <c r="FA331" i="1"/>
  <c r="FA329" i="1"/>
  <c r="FA326" i="1"/>
  <c r="FA317" i="1"/>
  <c r="FA340" i="1"/>
  <c r="FA330" i="1"/>
  <c r="FA325"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B295" i="1" l="1"/>
  <c r="FB270" i="1"/>
  <c r="FB269" i="1"/>
  <c r="FB267" i="1"/>
  <c r="FB272" i="1"/>
  <c r="FB266" i="1"/>
  <c r="FB271" i="1"/>
  <c r="FB289" i="1"/>
  <c r="FC18" i="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47" i="1"/>
  <c r="FB244" i="1"/>
  <c r="FB242" i="1"/>
  <c r="FB263" i="1"/>
  <c r="FB258" i="1"/>
  <c r="FB254" i="1"/>
  <c r="FB145" i="1"/>
  <c r="FB237" i="1"/>
  <c r="FB189" i="1"/>
  <c r="FB246" i="1"/>
  <c r="FB241" i="1"/>
  <c r="FB262" i="1"/>
  <c r="FB257" i="1"/>
  <c r="FB284" i="1"/>
  <c r="FB280" i="1"/>
  <c r="FB300" i="1"/>
  <c r="FB312" i="1"/>
  <c r="FB364" i="1"/>
  <c r="FB156" i="1"/>
  <c r="FB253" i="1"/>
  <c r="FB278" i="1"/>
  <c r="FB275" i="1"/>
  <c r="FB299" i="1"/>
  <c r="FB370" i="1"/>
  <c r="FB260" i="1"/>
  <c r="FB286" i="1"/>
  <c r="FB283" i="1"/>
  <c r="FB282" i="1"/>
  <c r="FB279" i="1"/>
  <c r="FB277" i="1"/>
  <c r="FB298" i="1"/>
  <c r="FB288" i="1"/>
  <c r="FB314" i="1"/>
  <c r="FB302" i="1"/>
  <c r="FB369" i="1"/>
  <c r="FB367" i="1"/>
  <c r="FB366" i="1"/>
  <c r="FB362" i="1"/>
  <c r="FB285" i="1"/>
  <c r="FB268" i="1"/>
  <c r="FB245" i="1"/>
  <c r="FB256" i="1"/>
  <c r="FB276" i="1"/>
  <c r="FB365" i="1"/>
  <c r="FB357" i="1"/>
  <c r="FB368" i="1"/>
  <c r="FB361" i="1"/>
  <c r="FB359" i="1"/>
  <c r="FB356" i="1"/>
  <c r="FB281" i="1"/>
  <c r="FB353" i="1"/>
  <c r="FB349" i="1"/>
  <c r="FB363" i="1"/>
  <c r="FB360" i="1"/>
  <c r="FB358" i="1"/>
  <c r="FB313" i="1"/>
  <c r="FB343" i="1"/>
  <c r="FB352" i="1"/>
  <c r="FB348" i="1"/>
  <c r="FB340" i="1"/>
  <c r="FB336" i="1"/>
  <c r="FB355" i="1"/>
  <c r="FB350" i="1"/>
  <c r="FB346" i="1"/>
  <c r="FB345" i="1"/>
  <c r="FB351" i="1"/>
  <c r="FB347" i="1"/>
  <c r="FB344" i="1"/>
  <c r="FB342" i="1"/>
  <c r="FB338" i="1"/>
  <c r="FB334" i="1"/>
  <c r="FB337" i="1"/>
  <c r="FB333" i="1"/>
  <c r="FB332" i="1"/>
  <c r="FB327" i="1"/>
  <c r="FB322" i="1"/>
  <c r="FB320" i="1"/>
  <c r="FB318" i="1"/>
  <c r="FB316" i="1"/>
  <c r="FB325" i="1"/>
  <c r="FB331" i="1"/>
  <c r="FB329" i="1"/>
  <c r="FB326" i="1"/>
  <c r="FB324" i="1"/>
  <c r="FB321" i="1"/>
  <c r="FB317" i="1"/>
  <c r="FB330" i="1"/>
  <c r="FB335" i="1"/>
  <c r="FB319" i="1"/>
  <c r="FB339" i="1"/>
  <c r="FB323"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C295" i="1" l="1"/>
  <c r="FC270" i="1"/>
  <c r="FC266" i="1"/>
  <c r="FC272" i="1"/>
  <c r="FC269" i="1"/>
  <c r="FC267" i="1"/>
  <c r="FC271" i="1"/>
  <c r="FC289" i="1"/>
  <c r="FD18" i="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198" i="1"/>
  <c r="FC246" i="1"/>
  <c r="FC241" i="1"/>
  <c r="FC262" i="1"/>
  <c r="FC199" i="1"/>
  <c r="FC188" i="1"/>
  <c r="FC245" i="1"/>
  <c r="FC260" i="1"/>
  <c r="FC257" i="1"/>
  <c r="FC256" i="1"/>
  <c r="FC253" i="1"/>
  <c r="FC261" i="1"/>
  <c r="FC278" i="1"/>
  <c r="FC275" i="1"/>
  <c r="FC299" i="1"/>
  <c r="FC370" i="1"/>
  <c r="FC264" i="1"/>
  <c r="FC286" i="1"/>
  <c r="FC283" i="1"/>
  <c r="FC282" i="1"/>
  <c r="FC279" i="1"/>
  <c r="FC277" i="1"/>
  <c r="FC298" i="1"/>
  <c r="FC288" i="1"/>
  <c r="FC314" i="1"/>
  <c r="FC302" i="1"/>
  <c r="FC369" i="1"/>
  <c r="FC367" i="1"/>
  <c r="FC366" i="1"/>
  <c r="FC362" i="1"/>
  <c r="FC240" i="1"/>
  <c r="FC259" i="1"/>
  <c r="FC268" i="1"/>
  <c r="FC285" i="1"/>
  <c r="FC281" i="1"/>
  <c r="FC276" i="1"/>
  <c r="FC313" i="1"/>
  <c r="FC368" i="1"/>
  <c r="FC365" i="1"/>
  <c r="FC363" i="1"/>
  <c r="FC243" i="1"/>
  <c r="FC284" i="1"/>
  <c r="FC151" i="1"/>
  <c r="FC255" i="1"/>
  <c r="FC280" i="1"/>
  <c r="FC300" i="1"/>
  <c r="FC312" i="1"/>
  <c r="FC364" i="1"/>
  <c r="FC361" i="1"/>
  <c r="FC359" i="1"/>
  <c r="FC356" i="1"/>
  <c r="FC360" i="1"/>
  <c r="FC353" i="1"/>
  <c r="FC349" i="1"/>
  <c r="FC358" i="1"/>
  <c r="FC355" i="1"/>
  <c r="FC352" i="1"/>
  <c r="FC350" i="1"/>
  <c r="FC348" i="1"/>
  <c r="FC346" i="1"/>
  <c r="FC357" i="1"/>
  <c r="FC340" i="1"/>
  <c r="FC345" i="1"/>
  <c r="FC339" i="1"/>
  <c r="FC337" i="1"/>
  <c r="FC335" i="1"/>
  <c r="FC333" i="1"/>
  <c r="FC351" i="1"/>
  <c r="FC347" i="1"/>
  <c r="FC343" i="1"/>
  <c r="FC336" i="1"/>
  <c r="FC334" i="1"/>
  <c r="FC331" i="1"/>
  <c r="FC329" i="1"/>
  <c r="FC326" i="1"/>
  <c r="FC324" i="1"/>
  <c r="FC321" i="1"/>
  <c r="FC317" i="1"/>
  <c r="FC319" i="1"/>
  <c r="FC342" i="1"/>
  <c r="FC330" i="1"/>
  <c r="FC325" i="1"/>
  <c r="FC322" i="1"/>
  <c r="FC318" i="1"/>
  <c r="FC344" i="1"/>
  <c r="FC323" i="1"/>
  <c r="FC316" i="1"/>
  <c r="FC338" i="1"/>
  <c r="FC332" i="1"/>
  <c r="FC327" i="1"/>
  <c r="FC320"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D295" i="1" l="1"/>
  <c r="FD267" i="1"/>
  <c r="FD270" i="1"/>
  <c r="FD266" i="1"/>
  <c r="FD269" i="1"/>
  <c r="FD272" i="1"/>
  <c r="FD271" i="1"/>
  <c r="FD289" i="1"/>
  <c r="FE18" i="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43" i="1"/>
  <c r="FD240" i="1"/>
  <c r="FD264" i="1"/>
  <c r="FD261" i="1"/>
  <c r="FD259" i="1"/>
  <c r="FD255" i="1"/>
  <c r="FD244" i="1"/>
  <c r="FD286" i="1"/>
  <c r="FD283" i="1"/>
  <c r="FD282" i="1"/>
  <c r="FD279" i="1"/>
  <c r="FD277" i="1"/>
  <c r="FD298" i="1"/>
  <c r="FD288" i="1"/>
  <c r="FD314" i="1"/>
  <c r="FD302" i="1"/>
  <c r="FD369" i="1"/>
  <c r="FD367" i="1"/>
  <c r="FD366" i="1"/>
  <c r="FD362" i="1"/>
  <c r="FD263" i="1"/>
  <c r="FD268" i="1"/>
  <c r="FD285" i="1"/>
  <c r="FD281" i="1"/>
  <c r="FD276" i="1"/>
  <c r="FD313" i="1"/>
  <c r="FD368" i="1"/>
  <c r="FD365" i="1"/>
  <c r="FD363" i="1"/>
  <c r="FD258" i="1"/>
  <c r="FD284" i="1"/>
  <c r="FD280" i="1"/>
  <c r="FD300" i="1"/>
  <c r="FD312" i="1"/>
  <c r="FD364" i="1"/>
  <c r="FD254" i="1"/>
  <c r="FD242" i="1"/>
  <c r="FD275" i="1"/>
  <c r="FD278" i="1"/>
  <c r="FD370" i="1"/>
  <c r="FD361" i="1"/>
  <c r="FD360" i="1"/>
  <c r="FD358" i="1"/>
  <c r="FD299" i="1"/>
  <c r="FD355" i="1"/>
  <c r="FD352" i="1"/>
  <c r="FD350" i="1"/>
  <c r="FD348" i="1"/>
  <c r="FD346" i="1"/>
  <c r="FD356" i="1"/>
  <c r="FD351" i="1"/>
  <c r="FD347" i="1"/>
  <c r="FD359" i="1"/>
  <c r="FD353" i="1"/>
  <c r="FD345" i="1"/>
  <c r="FD339" i="1"/>
  <c r="FD344" i="1"/>
  <c r="FD342" i="1"/>
  <c r="FD338" i="1"/>
  <c r="FD334" i="1"/>
  <c r="FD349" i="1"/>
  <c r="FD357" i="1"/>
  <c r="FD340" i="1"/>
  <c r="FD336" i="1"/>
  <c r="FD330" i="1"/>
  <c r="FD325" i="1"/>
  <c r="FD322" i="1"/>
  <c r="FD318" i="1"/>
  <c r="FD317" i="1"/>
  <c r="FD335" i="1"/>
  <c r="FD323" i="1"/>
  <c r="FD319" i="1"/>
  <c r="FD332" i="1"/>
  <c r="FD327" i="1"/>
  <c r="FD320" i="1"/>
  <c r="FD316" i="1"/>
  <c r="FD321" i="1"/>
  <c r="FD343" i="1"/>
  <c r="FD337" i="1"/>
  <c r="FD333" i="1"/>
  <c r="FD331" i="1"/>
  <c r="FD329" i="1"/>
  <c r="FD326" i="1"/>
  <c r="FD324"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E295" i="1" l="1"/>
  <c r="FE267" i="1"/>
  <c r="FE270" i="1"/>
  <c r="FE269" i="1"/>
  <c r="FE266" i="1"/>
  <c r="FE272" i="1"/>
  <c r="FE271" i="1"/>
  <c r="FE289" i="1"/>
  <c r="FF18" i="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148" i="1"/>
  <c r="FE190" i="1"/>
  <c r="FE243" i="1"/>
  <c r="FE240" i="1"/>
  <c r="FE264" i="1"/>
  <c r="FE261" i="1"/>
  <c r="FE259" i="1"/>
  <c r="FE255" i="1"/>
  <c r="FE144" i="1"/>
  <c r="FE142" i="1"/>
  <c r="FE194" i="1"/>
  <c r="FE249" i="1"/>
  <c r="FE244" i="1"/>
  <c r="FE242" i="1"/>
  <c r="FE263" i="1"/>
  <c r="FE258" i="1"/>
  <c r="FE254" i="1"/>
  <c r="FE155" i="1"/>
  <c r="FE241" i="1"/>
  <c r="FE268" i="1"/>
  <c r="FE285" i="1"/>
  <c r="FE281" i="1"/>
  <c r="FE276" i="1"/>
  <c r="FE313" i="1"/>
  <c r="FE368" i="1"/>
  <c r="FE365" i="1"/>
  <c r="FE363" i="1"/>
  <c r="FE284" i="1"/>
  <c r="FE280" i="1"/>
  <c r="FE300" i="1"/>
  <c r="FE312" i="1"/>
  <c r="FE364" i="1"/>
  <c r="FE262" i="1"/>
  <c r="FE278" i="1"/>
  <c r="FE275" i="1"/>
  <c r="FE299" i="1"/>
  <c r="FE370" i="1"/>
  <c r="FE283" i="1"/>
  <c r="FE282" i="1"/>
  <c r="FE298" i="1"/>
  <c r="FE286" i="1"/>
  <c r="FE279" i="1"/>
  <c r="FE314" i="1"/>
  <c r="FE367" i="1"/>
  <c r="FE366" i="1"/>
  <c r="FE302" i="1"/>
  <c r="FE369" i="1"/>
  <c r="FE362" i="1"/>
  <c r="FE358" i="1"/>
  <c r="FE277" i="1"/>
  <c r="FE357" i="1"/>
  <c r="FE288" i="1"/>
  <c r="FE356" i="1"/>
  <c r="FE351" i="1"/>
  <c r="FE347" i="1"/>
  <c r="FE360" i="1"/>
  <c r="FE359" i="1"/>
  <c r="FE361" i="1"/>
  <c r="FE355" i="1"/>
  <c r="FE352" i="1"/>
  <c r="FE353" i="1"/>
  <c r="FE348" i="1"/>
  <c r="FE344" i="1"/>
  <c r="FE342" i="1"/>
  <c r="FE338" i="1"/>
  <c r="FE350" i="1"/>
  <c r="FE349" i="1"/>
  <c r="FE346" i="1"/>
  <c r="FE343" i="1"/>
  <c r="FE345" i="1"/>
  <c r="FE339" i="1"/>
  <c r="FE337" i="1"/>
  <c r="FE335" i="1"/>
  <c r="FE323" i="1"/>
  <c r="FE319" i="1"/>
  <c r="FE331" i="1"/>
  <c r="FE329" i="1"/>
  <c r="FE326" i="1"/>
  <c r="FE317" i="1"/>
  <c r="FE332" i="1"/>
  <c r="FE327" i="1"/>
  <c r="FE322" i="1"/>
  <c r="FE320" i="1"/>
  <c r="FE318" i="1"/>
  <c r="FE316" i="1"/>
  <c r="FE324" i="1"/>
  <c r="FE321" i="1"/>
  <c r="FE340" i="1"/>
  <c r="FE333" i="1"/>
  <c r="FE336" i="1"/>
  <c r="FE334" i="1"/>
  <c r="FE330" i="1"/>
  <c r="FE325"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F295" i="1" l="1"/>
  <c r="FF269" i="1"/>
  <c r="FF270" i="1"/>
  <c r="FF266" i="1"/>
  <c r="FF267" i="1"/>
  <c r="FF272" i="1"/>
  <c r="FF271" i="1"/>
  <c r="FF289" i="1"/>
  <c r="FG18" i="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157" i="1"/>
  <c r="FF146" i="1"/>
  <c r="FF235" i="1"/>
  <c r="FF189" i="1"/>
  <c r="FF244" i="1"/>
  <c r="FF242" i="1"/>
  <c r="FF263" i="1"/>
  <c r="FF258" i="1"/>
  <c r="FF254" i="1"/>
  <c r="FF141" i="1"/>
  <c r="FF241" i="1"/>
  <c r="FF262" i="1"/>
  <c r="FF187" i="1"/>
  <c r="FF247" i="1"/>
  <c r="FF253" i="1"/>
  <c r="FF284" i="1"/>
  <c r="FF280" i="1"/>
  <c r="FF300" i="1"/>
  <c r="FF312" i="1"/>
  <c r="FF364" i="1"/>
  <c r="FF260" i="1"/>
  <c r="FF278" i="1"/>
  <c r="FF275" i="1"/>
  <c r="FF299" i="1"/>
  <c r="FF370" i="1"/>
  <c r="FF147" i="1"/>
  <c r="FF246" i="1"/>
  <c r="FF245" i="1"/>
  <c r="FF256" i="1"/>
  <c r="FF286" i="1"/>
  <c r="FF283" i="1"/>
  <c r="FF282" i="1"/>
  <c r="FF279" i="1"/>
  <c r="FF277" i="1"/>
  <c r="FF298" i="1"/>
  <c r="FF288" i="1"/>
  <c r="FF314" i="1"/>
  <c r="FF302" i="1"/>
  <c r="FF369" i="1"/>
  <c r="FF367" i="1"/>
  <c r="FF366" i="1"/>
  <c r="FF362" i="1"/>
  <c r="FF154" i="1"/>
  <c r="FF268" i="1"/>
  <c r="FF281" i="1"/>
  <c r="FF257" i="1"/>
  <c r="FF285" i="1"/>
  <c r="FF276" i="1"/>
  <c r="FF365" i="1"/>
  <c r="FF368" i="1"/>
  <c r="FF357" i="1"/>
  <c r="FF313" i="1"/>
  <c r="FF363" i="1"/>
  <c r="FF361" i="1"/>
  <c r="FF359" i="1"/>
  <c r="FF356" i="1"/>
  <c r="FF360" i="1"/>
  <c r="FF358" i="1"/>
  <c r="FF353" i="1"/>
  <c r="FF349" i="1"/>
  <c r="FF352" i="1"/>
  <c r="FF350" i="1"/>
  <c r="FF346" i="1"/>
  <c r="FF343" i="1"/>
  <c r="FF355" i="1"/>
  <c r="FF351" i="1"/>
  <c r="FF347" i="1"/>
  <c r="FF340" i="1"/>
  <c r="FF336" i="1"/>
  <c r="FF345" i="1"/>
  <c r="FF348" i="1"/>
  <c r="FF344" i="1"/>
  <c r="FF342" i="1"/>
  <c r="FF338" i="1"/>
  <c r="FF334" i="1"/>
  <c r="FF335" i="1"/>
  <c r="FF332" i="1"/>
  <c r="FF327" i="1"/>
  <c r="FF322" i="1"/>
  <c r="FF320" i="1"/>
  <c r="FF318" i="1"/>
  <c r="FF316" i="1"/>
  <c r="FF333" i="1"/>
  <c r="FF331" i="1"/>
  <c r="FF329" i="1"/>
  <c r="FF326" i="1"/>
  <c r="FF324" i="1"/>
  <c r="FF321" i="1"/>
  <c r="FF317" i="1"/>
  <c r="FF319" i="1"/>
  <c r="FF339" i="1"/>
  <c r="FF337" i="1"/>
  <c r="FF330" i="1"/>
  <c r="FF325" i="1"/>
  <c r="FF323"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G295" i="1" l="1"/>
  <c r="FG270" i="1"/>
  <c r="FG267" i="1"/>
  <c r="FG266" i="1"/>
  <c r="FG269" i="1"/>
  <c r="FG272" i="1"/>
  <c r="FG271" i="1"/>
  <c r="FG289" i="1"/>
  <c r="FH18" i="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37" i="1"/>
  <c r="FG188" i="1"/>
  <c r="FG241" i="1"/>
  <c r="FG262" i="1"/>
  <c r="FG160" i="1"/>
  <c r="FG246" i="1"/>
  <c r="FG245" i="1"/>
  <c r="FG260" i="1"/>
  <c r="FG257" i="1"/>
  <c r="FG256" i="1"/>
  <c r="FG253" i="1"/>
  <c r="FG236" i="1"/>
  <c r="FG192" i="1"/>
  <c r="FG264" i="1"/>
  <c r="FG278" i="1"/>
  <c r="FG275" i="1"/>
  <c r="FG299" i="1"/>
  <c r="FG370" i="1"/>
  <c r="FG240" i="1"/>
  <c r="FG259" i="1"/>
  <c r="FG286" i="1"/>
  <c r="FG283" i="1"/>
  <c r="FG282" i="1"/>
  <c r="FG279" i="1"/>
  <c r="FG277" i="1"/>
  <c r="FG298" i="1"/>
  <c r="FG288" i="1"/>
  <c r="FG314" i="1"/>
  <c r="FG302" i="1"/>
  <c r="FG369" i="1"/>
  <c r="FG367" i="1"/>
  <c r="FG366" i="1"/>
  <c r="FG362" i="1"/>
  <c r="FG248" i="1"/>
  <c r="FG243" i="1"/>
  <c r="FG255" i="1"/>
  <c r="FG268" i="1"/>
  <c r="FG285" i="1"/>
  <c r="FG281" i="1"/>
  <c r="FG276" i="1"/>
  <c r="FG313" i="1"/>
  <c r="FG368" i="1"/>
  <c r="FG365" i="1"/>
  <c r="FG363" i="1"/>
  <c r="FG280" i="1"/>
  <c r="FG261" i="1"/>
  <c r="FG284" i="1"/>
  <c r="FG300" i="1"/>
  <c r="FG312" i="1"/>
  <c r="FG364" i="1"/>
  <c r="FG361" i="1"/>
  <c r="FG359" i="1"/>
  <c r="FG356" i="1"/>
  <c r="FG360" i="1"/>
  <c r="FG353" i="1"/>
  <c r="FG349" i="1"/>
  <c r="FG357" i="1"/>
  <c r="FG355" i="1"/>
  <c r="FG352" i="1"/>
  <c r="FG350" i="1"/>
  <c r="FG348" i="1"/>
  <c r="FG346" i="1"/>
  <c r="FG358" i="1"/>
  <c r="FG351" i="1"/>
  <c r="FG347" i="1"/>
  <c r="FG340" i="1"/>
  <c r="FG345" i="1"/>
  <c r="FG339" i="1"/>
  <c r="FG337" i="1"/>
  <c r="FG335" i="1"/>
  <c r="FG333" i="1"/>
  <c r="FG343" i="1"/>
  <c r="FG342" i="1"/>
  <c r="FG331" i="1"/>
  <c r="FG329" i="1"/>
  <c r="FG326" i="1"/>
  <c r="FG324" i="1"/>
  <c r="FG321" i="1"/>
  <c r="FG317" i="1"/>
  <c r="FG334" i="1"/>
  <c r="FG322" i="1"/>
  <c r="FG316" i="1"/>
  <c r="FG344" i="1"/>
  <c r="FG330" i="1"/>
  <c r="FG325" i="1"/>
  <c r="FG323" i="1"/>
  <c r="FG319" i="1"/>
  <c r="FG320" i="1"/>
  <c r="FG338" i="1"/>
  <c r="FG336" i="1"/>
  <c r="FG318" i="1"/>
  <c r="FG332" i="1"/>
  <c r="FG327"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H295" i="1" l="1"/>
  <c r="FH270" i="1"/>
  <c r="FH267" i="1"/>
  <c r="FH266" i="1"/>
  <c r="FH272" i="1"/>
  <c r="FH269" i="1"/>
  <c r="FH271" i="1"/>
  <c r="FH289" i="1"/>
  <c r="FI18" i="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150" i="1"/>
  <c r="FH247" i="1"/>
  <c r="FH243" i="1"/>
  <c r="FH240" i="1"/>
  <c r="FH264" i="1"/>
  <c r="FH261" i="1"/>
  <c r="FH259" i="1"/>
  <c r="FH255" i="1"/>
  <c r="FH263" i="1"/>
  <c r="FH286" i="1"/>
  <c r="FH283" i="1"/>
  <c r="FH282" i="1"/>
  <c r="FH279" i="1"/>
  <c r="FH277" i="1"/>
  <c r="FH298" i="1"/>
  <c r="FH288" i="1"/>
  <c r="FH314" i="1"/>
  <c r="FH302" i="1"/>
  <c r="FH369" i="1"/>
  <c r="FH367" i="1"/>
  <c r="FH366" i="1"/>
  <c r="FH362" i="1"/>
  <c r="FH258" i="1"/>
  <c r="FH268" i="1"/>
  <c r="FH285" i="1"/>
  <c r="FH281" i="1"/>
  <c r="FH276" i="1"/>
  <c r="FH313" i="1"/>
  <c r="FH368" i="1"/>
  <c r="FH365" i="1"/>
  <c r="FH363" i="1"/>
  <c r="FH242" i="1"/>
  <c r="FH254" i="1"/>
  <c r="FH284" i="1"/>
  <c r="FH280" i="1"/>
  <c r="FH300" i="1"/>
  <c r="FH312" i="1"/>
  <c r="FH364" i="1"/>
  <c r="FH244" i="1"/>
  <c r="FH278" i="1"/>
  <c r="FH361" i="1"/>
  <c r="FH360" i="1"/>
  <c r="FH299" i="1"/>
  <c r="FH358" i="1"/>
  <c r="FH275" i="1"/>
  <c r="FH359" i="1"/>
  <c r="FH357" i="1"/>
  <c r="FH355" i="1"/>
  <c r="FH352" i="1"/>
  <c r="FH350" i="1"/>
  <c r="FH348" i="1"/>
  <c r="FH346" i="1"/>
  <c r="FH351" i="1"/>
  <c r="FH347" i="1"/>
  <c r="FH370" i="1"/>
  <c r="FH356" i="1"/>
  <c r="FH353" i="1"/>
  <c r="FH349" i="1"/>
  <c r="FH345" i="1"/>
  <c r="FH339" i="1"/>
  <c r="FH344" i="1"/>
  <c r="FH342" i="1"/>
  <c r="FH338" i="1"/>
  <c r="FH334" i="1"/>
  <c r="FH340" i="1"/>
  <c r="FH336" i="1"/>
  <c r="FH333" i="1"/>
  <c r="FH330" i="1"/>
  <c r="FH325" i="1"/>
  <c r="FH332" i="1"/>
  <c r="FH327" i="1"/>
  <c r="FH320" i="1"/>
  <c r="FH318" i="1"/>
  <c r="FH316" i="1"/>
  <c r="FH321" i="1"/>
  <c r="FH343" i="1"/>
  <c r="FH337" i="1"/>
  <c r="FH323" i="1"/>
  <c r="FH319" i="1"/>
  <c r="FH322" i="1"/>
  <c r="FH335" i="1"/>
  <c r="FH331" i="1"/>
  <c r="FH329" i="1"/>
  <c r="FH326" i="1"/>
  <c r="FH324" i="1"/>
  <c r="FH317"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I295" i="1" l="1"/>
  <c r="FI270" i="1"/>
  <c r="FI267" i="1"/>
  <c r="FI266" i="1"/>
  <c r="FI269" i="1"/>
  <c r="FI272" i="1"/>
  <c r="FI271" i="1"/>
  <c r="FI289" i="1"/>
  <c r="FJ18" i="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158" i="1"/>
  <c r="FI249" i="1"/>
  <c r="FI246" i="1"/>
  <c r="FI243" i="1"/>
  <c r="FI240" i="1"/>
  <c r="FI264" i="1"/>
  <c r="FI261" i="1"/>
  <c r="FI259" i="1"/>
  <c r="FI255" i="1"/>
  <c r="FI244" i="1"/>
  <c r="FI242" i="1"/>
  <c r="FI263" i="1"/>
  <c r="FI258" i="1"/>
  <c r="FI254" i="1"/>
  <c r="FI268" i="1"/>
  <c r="FI285" i="1"/>
  <c r="FI281" i="1"/>
  <c r="FI276" i="1"/>
  <c r="FI313" i="1"/>
  <c r="FI368" i="1"/>
  <c r="FI365" i="1"/>
  <c r="FI363" i="1"/>
  <c r="FI262" i="1"/>
  <c r="FI284" i="1"/>
  <c r="FI280" i="1"/>
  <c r="FI300" i="1"/>
  <c r="FI312" i="1"/>
  <c r="FI364" i="1"/>
  <c r="FI278" i="1"/>
  <c r="FI275" i="1"/>
  <c r="FI299" i="1"/>
  <c r="FI370" i="1"/>
  <c r="FI283" i="1"/>
  <c r="FI282" i="1"/>
  <c r="FI159" i="1"/>
  <c r="FI241" i="1"/>
  <c r="FI302" i="1"/>
  <c r="FI369" i="1"/>
  <c r="FI362" i="1"/>
  <c r="FI277" i="1"/>
  <c r="FI298" i="1"/>
  <c r="FI358" i="1"/>
  <c r="FI288" i="1"/>
  <c r="FI357" i="1"/>
  <c r="FI286" i="1"/>
  <c r="FI279" i="1"/>
  <c r="FI351" i="1"/>
  <c r="FI347" i="1"/>
  <c r="FI367" i="1"/>
  <c r="FI314" i="1"/>
  <c r="FI366" i="1"/>
  <c r="FI361" i="1"/>
  <c r="FI360" i="1"/>
  <c r="FI359" i="1"/>
  <c r="FI355" i="1"/>
  <c r="FI352" i="1"/>
  <c r="FI344" i="1"/>
  <c r="FI342" i="1"/>
  <c r="FI338" i="1"/>
  <c r="FI343" i="1"/>
  <c r="FI356" i="1"/>
  <c r="FI348" i="1"/>
  <c r="FI353" i="1"/>
  <c r="FI350" i="1"/>
  <c r="FI349" i="1"/>
  <c r="FI346" i="1"/>
  <c r="FI345" i="1"/>
  <c r="FI339" i="1"/>
  <c r="FI337" i="1"/>
  <c r="FI335" i="1"/>
  <c r="FI323" i="1"/>
  <c r="FI319" i="1"/>
  <c r="FI324" i="1"/>
  <c r="FI321" i="1"/>
  <c r="FI340" i="1"/>
  <c r="FI336" i="1"/>
  <c r="FI334" i="1"/>
  <c r="FI332" i="1"/>
  <c r="FI327" i="1"/>
  <c r="FI322" i="1"/>
  <c r="FI320" i="1"/>
  <c r="FI318" i="1"/>
  <c r="FI316" i="1"/>
  <c r="FI331" i="1"/>
  <c r="FI329" i="1"/>
  <c r="FI317" i="1"/>
  <c r="FI326" i="1"/>
  <c r="FI333" i="1"/>
  <c r="FI330" i="1"/>
  <c r="FI325"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J295" i="1" l="1"/>
  <c r="FJ267" i="1"/>
  <c r="FJ269" i="1"/>
  <c r="FJ270" i="1"/>
  <c r="FJ266" i="1"/>
  <c r="FJ272" i="1"/>
  <c r="FJ271" i="1"/>
  <c r="FJ289" i="1"/>
  <c r="FK18" i="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142" i="1"/>
  <c r="FJ194" i="1"/>
  <c r="FJ247" i="1"/>
  <c r="FJ244" i="1"/>
  <c r="FJ242" i="1"/>
  <c r="FJ263" i="1"/>
  <c r="FJ258" i="1"/>
  <c r="FJ254" i="1"/>
  <c r="FJ152" i="1"/>
  <c r="FJ187" i="1"/>
  <c r="FJ241" i="1"/>
  <c r="FJ262" i="1"/>
  <c r="FJ260" i="1"/>
  <c r="FJ284" i="1"/>
  <c r="FJ280" i="1"/>
  <c r="FJ300" i="1"/>
  <c r="FJ312" i="1"/>
  <c r="FJ364" i="1"/>
  <c r="FJ143" i="1"/>
  <c r="FJ195" i="1"/>
  <c r="FJ245" i="1"/>
  <c r="FJ256" i="1"/>
  <c r="FJ278" i="1"/>
  <c r="FJ275" i="1"/>
  <c r="FJ299" i="1"/>
  <c r="FJ370" i="1"/>
  <c r="FJ200" i="1"/>
  <c r="FJ257" i="1"/>
  <c r="FJ286" i="1"/>
  <c r="FJ283" i="1"/>
  <c r="FJ282" i="1"/>
  <c r="FJ279" i="1"/>
  <c r="FJ277" i="1"/>
  <c r="FJ298" i="1"/>
  <c r="FJ288" i="1"/>
  <c r="FJ314" i="1"/>
  <c r="FJ302" i="1"/>
  <c r="FJ369" i="1"/>
  <c r="FJ367" i="1"/>
  <c r="FJ366" i="1"/>
  <c r="FJ362" i="1"/>
  <c r="FJ281" i="1"/>
  <c r="FJ253" i="1"/>
  <c r="FJ368" i="1"/>
  <c r="FJ268" i="1"/>
  <c r="FJ313" i="1"/>
  <c r="FJ363" i="1"/>
  <c r="FJ357" i="1"/>
  <c r="FJ361" i="1"/>
  <c r="FJ359" i="1"/>
  <c r="FJ356" i="1"/>
  <c r="FJ285" i="1"/>
  <c r="FJ276" i="1"/>
  <c r="FJ365" i="1"/>
  <c r="FJ353" i="1"/>
  <c r="FJ349" i="1"/>
  <c r="FJ360" i="1"/>
  <c r="FJ358" i="1"/>
  <c r="FJ355" i="1"/>
  <c r="FJ343" i="1"/>
  <c r="FJ348" i="1"/>
  <c r="FJ340" i="1"/>
  <c r="FJ336" i="1"/>
  <c r="FJ350" i="1"/>
  <c r="FJ346" i="1"/>
  <c r="FJ345" i="1"/>
  <c r="FJ352" i="1"/>
  <c r="FJ351" i="1"/>
  <c r="FJ347" i="1"/>
  <c r="FJ344" i="1"/>
  <c r="FJ342" i="1"/>
  <c r="FJ338" i="1"/>
  <c r="FJ334" i="1"/>
  <c r="FJ337" i="1"/>
  <c r="FJ332" i="1"/>
  <c r="FJ327" i="1"/>
  <c r="FJ322" i="1"/>
  <c r="FJ320" i="1"/>
  <c r="FJ318" i="1"/>
  <c r="FJ316" i="1"/>
  <c r="FJ330" i="1"/>
  <c r="FJ319" i="1"/>
  <c r="FJ339" i="1"/>
  <c r="FJ331" i="1"/>
  <c r="FJ329" i="1"/>
  <c r="FJ326" i="1"/>
  <c r="FJ324" i="1"/>
  <c r="FJ321" i="1"/>
  <c r="FJ317" i="1"/>
  <c r="FJ325" i="1"/>
  <c r="FJ335" i="1"/>
  <c r="FJ333" i="1"/>
  <c r="FJ323"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K295" i="1" l="1"/>
  <c r="FK270" i="1"/>
  <c r="FK267" i="1"/>
  <c r="FK266" i="1"/>
  <c r="FK272" i="1"/>
  <c r="FK269" i="1"/>
  <c r="FK271" i="1"/>
  <c r="FK289" i="1"/>
  <c r="FL18" i="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172" i="1"/>
  <c r="FK144" i="1"/>
  <c r="FK241" i="1"/>
  <c r="FK262" i="1"/>
  <c r="FK192" i="1"/>
  <c r="FK248" i="1"/>
  <c r="FK245" i="1"/>
  <c r="FK260" i="1"/>
  <c r="FK257" i="1"/>
  <c r="FK256" i="1"/>
  <c r="FK253" i="1"/>
  <c r="FK240" i="1"/>
  <c r="FK259" i="1"/>
  <c r="FK278" i="1"/>
  <c r="FK275" i="1"/>
  <c r="FK299" i="1"/>
  <c r="FK370" i="1"/>
  <c r="FK246" i="1"/>
  <c r="FK243" i="1"/>
  <c r="FK255" i="1"/>
  <c r="FK286" i="1"/>
  <c r="FK283" i="1"/>
  <c r="FK282" i="1"/>
  <c r="FK279" i="1"/>
  <c r="FK277" i="1"/>
  <c r="FK298" i="1"/>
  <c r="FK288" i="1"/>
  <c r="FK314" i="1"/>
  <c r="FK302" i="1"/>
  <c r="FK369" i="1"/>
  <c r="FK367" i="1"/>
  <c r="FK366" i="1"/>
  <c r="FK362" i="1"/>
  <c r="FK261" i="1"/>
  <c r="FK268" i="1"/>
  <c r="FK285" i="1"/>
  <c r="FK281" i="1"/>
  <c r="FK276" i="1"/>
  <c r="FK313" i="1"/>
  <c r="FK368" i="1"/>
  <c r="FK365" i="1"/>
  <c r="FK363" i="1"/>
  <c r="FK264" i="1"/>
  <c r="FK280" i="1"/>
  <c r="FK361" i="1"/>
  <c r="FK359" i="1"/>
  <c r="FK356" i="1"/>
  <c r="FK360" i="1"/>
  <c r="FK284" i="1"/>
  <c r="FK300" i="1"/>
  <c r="FK353" i="1"/>
  <c r="FK349" i="1"/>
  <c r="FK358" i="1"/>
  <c r="FK355" i="1"/>
  <c r="FK352" i="1"/>
  <c r="FK350" i="1"/>
  <c r="FK348" i="1"/>
  <c r="FK346" i="1"/>
  <c r="FK312" i="1"/>
  <c r="FK364" i="1"/>
  <c r="FK357" i="1"/>
  <c r="FK340" i="1"/>
  <c r="FK345" i="1"/>
  <c r="FK339" i="1"/>
  <c r="FK337" i="1"/>
  <c r="FK335" i="1"/>
  <c r="FK333" i="1"/>
  <c r="FK351" i="1"/>
  <c r="FK347" i="1"/>
  <c r="FK343" i="1"/>
  <c r="FK344" i="1"/>
  <c r="FK336" i="1"/>
  <c r="FK334" i="1"/>
  <c r="FK331" i="1"/>
  <c r="FK329" i="1"/>
  <c r="FK326" i="1"/>
  <c r="FK324" i="1"/>
  <c r="FK321" i="1"/>
  <c r="FK317" i="1"/>
  <c r="FK323" i="1"/>
  <c r="FK319" i="1"/>
  <c r="FK320" i="1"/>
  <c r="FK338" i="1"/>
  <c r="FK330" i="1"/>
  <c r="FK325" i="1"/>
  <c r="FK318" i="1"/>
  <c r="FK316" i="1"/>
  <c r="FK342" i="1"/>
  <c r="FK332" i="1"/>
  <c r="FK327" i="1"/>
  <c r="FK322"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L295" i="1" l="1"/>
  <c r="FL267" i="1"/>
  <c r="FL269" i="1"/>
  <c r="FL270" i="1"/>
  <c r="FL266" i="1"/>
  <c r="FL272" i="1"/>
  <c r="FL271" i="1"/>
  <c r="FL289" i="1"/>
  <c r="FM18" i="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156" i="1"/>
  <c r="FL147" i="1"/>
  <c r="FL236" i="1"/>
  <c r="FL243" i="1"/>
  <c r="FL240" i="1"/>
  <c r="FL264" i="1"/>
  <c r="FL261" i="1"/>
  <c r="FL259" i="1"/>
  <c r="FL255" i="1"/>
  <c r="FL193" i="1"/>
  <c r="FL258" i="1"/>
  <c r="FL286" i="1"/>
  <c r="FL283" i="1"/>
  <c r="FL282" i="1"/>
  <c r="FL279" i="1"/>
  <c r="FL277" i="1"/>
  <c r="FL298" i="1"/>
  <c r="FL288" i="1"/>
  <c r="FL314" i="1"/>
  <c r="FL302" i="1"/>
  <c r="FL369" i="1"/>
  <c r="FL367" i="1"/>
  <c r="FL366" i="1"/>
  <c r="FL362" i="1"/>
  <c r="FL242" i="1"/>
  <c r="FL254" i="1"/>
  <c r="FL268" i="1"/>
  <c r="FL285" i="1"/>
  <c r="FL281" i="1"/>
  <c r="FL276" i="1"/>
  <c r="FL313" i="1"/>
  <c r="FL368" i="1"/>
  <c r="FL365" i="1"/>
  <c r="FL363" i="1"/>
  <c r="FL250" i="1"/>
  <c r="FL244" i="1"/>
  <c r="FL284" i="1"/>
  <c r="FL280" i="1"/>
  <c r="FL300" i="1"/>
  <c r="FL312" i="1"/>
  <c r="FL364" i="1"/>
  <c r="FL263" i="1"/>
  <c r="FL361" i="1"/>
  <c r="FL299" i="1"/>
  <c r="FL360" i="1"/>
  <c r="FL275" i="1"/>
  <c r="FL370" i="1"/>
  <c r="FL358" i="1"/>
  <c r="FL278" i="1"/>
  <c r="FL355" i="1"/>
  <c r="FL352" i="1"/>
  <c r="FL350" i="1"/>
  <c r="FL348" i="1"/>
  <c r="FL346" i="1"/>
  <c r="FL356" i="1"/>
  <c r="FL351" i="1"/>
  <c r="FL347" i="1"/>
  <c r="FL359" i="1"/>
  <c r="FL353" i="1"/>
  <c r="FL345" i="1"/>
  <c r="FL339" i="1"/>
  <c r="FL344" i="1"/>
  <c r="FL342" i="1"/>
  <c r="FL338" i="1"/>
  <c r="FL334" i="1"/>
  <c r="FL357" i="1"/>
  <c r="FL349" i="1"/>
  <c r="FL340" i="1"/>
  <c r="FL336" i="1"/>
  <c r="FL343" i="1"/>
  <c r="FL330" i="1"/>
  <c r="FL325" i="1"/>
  <c r="FL335" i="1"/>
  <c r="FL333" i="1"/>
  <c r="FL323" i="1"/>
  <c r="FL319" i="1"/>
  <c r="FL332" i="1"/>
  <c r="FL320" i="1"/>
  <c r="FL318" i="1"/>
  <c r="FL316" i="1"/>
  <c r="FL327" i="1"/>
  <c r="FL322" i="1"/>
  <c r="FL321" i="1"/>
  <c r="FL317" i="1"/>
  <c r="FL337" i="1"/>
  <c r="FL331" i="1"/>
  <c r="FL329" i="1"/>
  <c r="FL326" i="1"/>
  <c r="FL324"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M295" i="1" l="1"/>
  <c r="FM267" i="1"/>
  <c r="FM270" i="1"/>
  <c r="FM266" i="1"/>
  <c r="FM269" i="1"/>
  <c r="FM272" i="1"/>
  <c r="FM271" i="1"/>
  <c r="FM289" i="1"/>
  <c r="FN18" i="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43" i="1"/>
  <c r="FM240" i="1"/>
  <c r="FM264" i="1"/>
  <c r="FM261" i="1"/>
  <c r="FM259" i="1"/>
  <c r="FM255" i="1"/>
  <c r="FM163" i="1"/>
  <c r="FM246" i="1"/>
  <c r="FM244" i="1"/>
  <c r="FM242" i="1"/>
  <c r="FM263" i="1"/>
  <c r="FM258" i="1"/>
  <c r="FM254" i="1"/>
  <c r="FM262" i="1"/>
  <c r="FM268" i="1"/>
  <c r="FM285" i="1"/>
  <c r="FM281" i="1"/>
  <c r="FM276" i="1"/>
  <c r="FM313" i="1"/>
  <c r="FM368" i="1"/>
  <c r="FM365" i="1"/>
  <c r="FM363" i="1"/>
  <c r="FM284" i="1"/>
  <c r="FM280" i="1"/>
  <c r="FM300" i="1"/>
  <c r="FM312" i="1"/>
  <c r="FM364" i="1"/>
  <c r="FM198" i="1"/>
  <c r="FM190" i="1"/>
  <c r="FM241" i="1"/>
  <c r="FM278" i="1"/>
  <c r="FM275" i="1"/>
  <c r="FM299" i="1"/>
  <c r="FM370" i="1"/>
  <c r="FM286" i="1"/>
  <c r="FM279" i="1"/>
  <c r="FM277" i="1"/>
  <c r="FM288" i="1"/>
  <c r="FM314" i="1"/>
  <c r="FM283" i="1"/>
  <c r="FM298" i="1"/>
  <c r="FM358" i="1"/>
  <c r="FM367" i="1"/>
  <c r="FM366" i="1"/>
  <c r="FM357" i="1"/>
  <c r="FM282" i="1"/>
  <c r="FM369" i="1"/>
  <c r="FM356" i="1"/>
  <c r="FM351" i="1"/>
  <c r="FM347" i="1"/>
  <c r="FM362" i="1"/>
  <c r="FM361" i="1"/>
  <c r="FM360" i="1"/>
  <c r="FM359" i="1"/>
  <c r="FM302" i="1"/>
  <c r="FM355" i="1"/>
  <c r="FM352" i="1"/>
  <c r="FM348" i="1"/>
  <c r="FM344" i="1"/>
  <c r="FM342" i="1"/>
  <c r="FM338" i="1"/>
  <c r="FM350" i="1"/>
  <c r="FM349" i="1"/>
  <c r="FM346" i="1"/>
  <c r="FM343" i="1"/>
  <c r="FM353" i="1"/>
  <c r="FM345" i="1"/>
  <c r="FM339" i="1"/>
  <c r="FM337" i="1"/>
  <c r="FM335" i="1"/>
  <c r="FM340" i="1"/>
  <c r="FM333" i="1"/>
  <c r="FM323" i="1"/>
  <c r="FM319" i="1"/>
  <c r="FM329" i="1"/>
  <c r="FM326" i="1"/>
  <c r="FM317" i="1"/>
  <c r="FM332" i="1"/>
  <c r="FM327" i="1"/>
  <c r="FM322" i="1"/>
  <c r="FM320" i="1"/>
  <c r="FM318" i="1"/>
  <c r="FM316" i="1"/>
  <c r="FM324" i="1"/>
  <c r="FM321" i="1"/>
  <c r="FM331" i="1"/>
  <c r="FM336" i="1"/>
  <c r="FM334" i="1"/>
  <c r="FM330" i="1"/>
  <c r="FM325"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N295" i="1" l="1"/>
  <c r="FN266" i="1"/>
  <c r="FN270" i="1"/>
  <c r="FN267" i="1"/>
  <c r="FN269" i="1"/>
  <c r="FN272" i="1"/>
  <c r="FN271" i="1"/>
  <c r="FN289" i="1"/>
  <c r="FO18" i="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187" i="1"/>
  <c r="FN246" i="1"/>
  <c r="FN244" i="1"/>
  <c r="FN242" i="1"/>
  <c r="FN263" i="1"/>
  <c r="FN258" i="1"/>
  <c r="FN254" i="1"/>
  <c r="FN151" i="1"/>
  <c r="FN241" i="1"/>
  <c r="FN262" i="1"/>
  <c r="FN245" i="1"/>
  <c r="FN256" i="1"/>
  <c r="FN284" i="1"/>
  <c r="FN280" i="1"/>
  <c r="FN300" i="1"/>
  <c r="FN312" i="1"/>
  <c r="FN364" i="1"/>
  <c r="FN257" i="1"/>
  <c r="FN278" i="1"/>
  <c r="FN275" i="1"/>
  <c r="FN299" i="1"/>
  <c r="FN370" i="1"/>
  <c r="FN253" i="1"/>
  <c r="FN286" i="1"/>
  <c r="FN283" i="1"/>
  <c r="FN282" i="1"/>
  <c r="FN279" i="1"/>
  <c r="FN277" i="1"/>
  <c r="FN298" i="1"/>
  <c r="FN288" i="1"/>
  <c r="FN314" i="1"/>
  <c r="FN302" i="1"/>
  <c r="FN369" i="1"/>
  <c r="FN367" i="1"/>
  <c r="FN366" i="1"/>
  <c r="FN362" i="1"/>
  <c r="FN247" i="1"/>
  <c r="FN189" i="1"/>
  <c r="FN260" i="1"/>
  <c r="FN285" i="1"/>
  <c r="FN276" i="1"/>
  <c r="FN313" i="1"/>
  <c r="FN268" i="1"/>
  <c r="FN363" i="1"/>
  <c r="FN357" i="1"/>
  <c r="FN281" i="1"/>
  <c r="FN365" i="1"/>
  <c r="FN361" i="1"/>
  <c r="FN359" i="1"/>
  <c r="FN356" i="1"/>
  <c r="FN360" i="1"/>
  <c r="FN358" i="1"/>
  <c r="FN368" i="1"/>
  <c r="FN353" i="1"/>
  <c r="FN349" i="1"/>
  <c r="FN350" i="1"/>
  <c r="FN346" i="1"/>
  <c r="FN343" i="1"/>
  <c r="FN351" i="1"/>
  <c r="FN347" i="1"/>
  <c r="FN340" i="1"/>
  <c r="FN336" i="1"/>
  <c r="FN352" i="1"/>
  <c r="FN345" i="1"/>
  <c r="FN355" i="1"/>
  <c r="FN348" i="1"/>
  <c r="FN344" i="1"/>
  <c r="FN342" i="1"/>
  <c r="FN338" i="1"/>
  <c r="FN334" i="1"/>
  <c r="FN339" i="1"/>
  <c r="FN335" i="1"/>
  <c r="FN332" i="1"/>
  <c r="FN327" i="1"/>
  <c r="FN322" i="1"/>
  <c r="FN320" i="1"/>
  <c r="FN318" i="1"/>
  <c r="FN316" i="1"/>
  <c r="FN325" i="1"/>
  <c r="FN331" i="1"/>
  <c r="FN329" i="1"/>
  <c r="FN326" i="1"/>
  <c r="FN324" i="1"/>
  <c r="FN321" i="1"/>
  <c r="FN317" i="1"/>
  <c r="FN330" i="1"/>
  <c r="FN337" i="1"/>
  <c r="FN333" i="1"/>
  <c r="FN323" i="1"/>
  <c r="FN319"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O295" i="1" l="1"/>
  <c r="FO270" i="1"/>
  <c r="FO266" i="1"/>
  <c r="FO267" i="1"/>
  <c r="FO269" i="1"/>
  <c r="FO272" i="1"/>
  <c r="FO271" i="1"/>
  <c r="FO289" i="1"/>
  <c r="FP18" i="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192" i="1"/>
  <c r="FO248" i="1"/>
  <c r="FO241" i="1"/>
  <c r="FO262" i="1"/>
  <c r="FO200" i="1"/>
  <c r="FO245" i="1"/>
  <c r="FO260" i="1"/>
  <c r="FO257" i="1"/>
  <c r="FO256" i="1"/>
  <c r="FO253" i="1"/>
  <c r="FO197" i="1"/>
  <c r="FO188" i="1"/>
  <c r="FO243" i="1"/>
  <c r="FO255" i="1"/>
  <c r="FO278" i="1"/>
  <c r="FO275" i="1"/>
  <c r="FO299" i="1"/>
  <c r="FO370" i="1"/>
  <c r="FO234" i="1"/>
  <c r="FO261" i="1"/>
  <c r="FO286" i="1"/>
  <c r="FO283" i="1"/>
  <c r="FO282" i="1"/>
  <c r="FO279" i="1"/>
  <c r="FO277" i="1"/>
  <c r="FO298" i="1"/>
  <c r="FO288" i="1"/>
  <c r="FO314" i="1"/>
  <c r="FO302" i="1"/>
  <c r="FO369" i="1"/>
  <c r="FO367" i="1"/>
  <c r="FO366" i="1"/>
  <c r="FO362" i="1"/>
  <c r="FO264" i="1"/>
  <c r="FO268" i="1"/>
  <c r="FO285" i="1"/>
  <c r="FO281" i="1"/>
  <c r="FO276" i="1"/>
  <c r="FO313" i="1"/>
  <c r="FO368" i="1"/>
  <c r="FO365" i="1"/>
  <c r="FO363" i="1"/>
  <c r="FO240" i="1"/>
  <c r="FO284" i="1"/>
  <c r="FO300" i="1"/>
  <c r="FO312" i="1"/>
  <c r="FO259" i="1"/>
  <c r="FO149" i="1"/>
  <c r="FO361" i="1"/>
  <c r="FO359" i="1"/>
  <c r="FO356" i="1"/>
  <c r="FO364" i="1"/>
  <c r="FO360" i="1"/>
  <c r="FO280" i="1"/>
  <c r="FO353" i="1"/>
  <c r="FO349" i="1"/>
  <c r="FO357" i="1"/>
  <c r="FO355" i="1"/>
  <c r="FO352" i="1"/>
  <c r="FO350" i="1"/>
  <c r="FO348" i="1"/>
  <c r="FO346" i="1"/>
  <c r="FO358" i="1"/>
  <c r="FO351" i="1"/>
  <c r="FO347" i="1"/>
  <c r="FO340" i="1"/>
  <c r="FO345" i="1"/>
  <c r="FO339" i="1"/>
  <c r="FO337" i="1"/>
  <c r="FO335" i="1"/>
  <c r="FO333" i="1"/>
  <c r="FO343" i="1"/>
  <c r="FO338" i="1"/>
  <c r="FO331" i="1"/>
  <c r="FO329" i="1"/>
  <c r="FO326" i="1"/>
  <c r="FO324" i="1"/>
  <c r="FO321" i="1"/>
  <c r="FO317" i="1"/>
  <c r="FO318" i="1"/>
  <c r="FO316" i="1"/>
  <c r="FO330" i="1"/>
  <c r="FO325" i="1"/>
  <c r="FO323" i="1"/>
  <c r="FO319" i="1"/>
  <c r="FO322" i="1"/>
  <c r="FO342" i="1"/>
  <c r="FO336" i="1"/>
  <c r="FO334" i="1"/>
  <c r="FO320" i="1"/>
  <c r="FO344" i="1"/>
  <c r="FO332" i="1"/>
  <c r="FO327"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P295" i="1" l="1"/>
  <c r="FP270" i="1"/>
  <c r="FP267" i="1"/>
  <c r="FP269" i="1"/>
  <c r="FP272" i="1"/>
  <c r="FP266" i="1"/>
  <c r="FP271" i="1"/>
  <c r="FP289" i="1"/>
  <c r="FQ18" i="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155" i="1"/>
  <c r="FP143" i="1"/>
  <c r="FP195" i="1"/>
  <c r="FP193" i="1"/>
  <c r="FP250" i="1"/>
  <c r="FP247" i="1"/>
  <c r="FP243" i="1"/>
  <c r="FP240" i="1"/>
  <c r="FP264" i="1"/>
  <c r="FP261" i="1"/>
  <c r="FP259" i="1"/>
  <c r="FP255" i="1"/>
  <c r="FP242" i="1"/>
  <c r="FP254" i="1"/>
  <c r="FP286" i="1"/>
  <c r="FP283" i="1"/>
  <c r="FP282" i="1"/>
  <c r="FP279" i="1"/>
  <c r="FP277" i="1"/>
  <c r="FP298" i="1"/>
  <c r="FP288" i="1"/>
  <c r="FP314" i="1"/>
  <c r="FP302" i="1"/>
  <c r="FP369" i="1"/>
  <c r="FP367" i="1"/>
  <c r="FP366" i="1"/>
  <c r="FP362" i="1"/>
  <c r="FP244" i="1"/>
  <c r="FP268" i="1"/>
  <c r="FP285" i="1"/>
  <c r="FP281" i="1"/>
  <c r="FP276" i="1"/>
  <c r="FP313" i="1"/>
  <c r="FP368" i="1"/>
  <c r="FP365" i="1"/>
  <c r="FP363" i="1"/>
  <c r="FP263" i="1"/>
  <c r="FP284" i="1"/>
  <c r="FP280" i="1"/>
  <c r="FP300" i="1"/>
  <c r="FP312" i="1"/>
  <c r="FP364" i="1"/>
  <c r="FP299" i="1"/>
  <c r="FP258" i="1"/>
  <c r="FP361" i="1"/>
  <c r="FP275" i="1"/>
  <c r="FP370" i="1"/>
  <c r="FP360" i="1"/>
  <c r="FP278" i="1"/>
  <c r="FP358" i="1"/>
  <c r="FP359" i="1"/>
  <c r="FP357" i="1"/>
  <c r="FP355" i="1"/>
  <c r="FP352" i="1"/>
  <c r="FP350" i="1"/>
  <c r="FP348" i="1"/>
  <c r="FP346" i="1"/>
  <c r="FP351" i="1"/>
  <c r="FP347" i="1"/>
  <c r="FP356" i="1"/>
  <c r="FP353" i="1"/>
  <c r="FP349" i="1"/>
  <c r="FP345" i="1"/>
  <c r="FP339" i="1"/>
  <c r="FP344" i="1"/>
  <c r="FP342" i="1"/>
  <c r="FP338" i="1"/>
  <c r="FP334" i="1"/>
  <c r="FP340" i="1"/>
  <c r="FP336" i="1"/>
  <c r="FP330" i="1"/>
  <c r="FP325" i="1"/>
  <c r="FP332" i="1"/>
  <c r="FP322" i="1"/>
  <c r="FP320" i="1"/>
  <c r="FP318" i="1"/>
  <c r="FP316" i="1"/>
  <c r="FP337" i="1"/>
  <c r="FP323" i="1"/>
  <c r="FP319" i="1"/>
  <c r="FP327" i="1"/>
  <c r="FP321" i="1"/>
  <c r="FP317" i="1"/>
  <c r="FP333" i="1"/>
  <c r="FP343" i="1"/>
  <c r="FP335" i="1"/>
  <c r="FP331" i="1"/>
  <c r="FP329" i="1"/>
  <c r="FP326" i="1"/>
  <c r="FP324"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Q295" i="1" l="1"/>
  <c r="FQ270" i="1"/>
  <c r="FQ267" i="1"/>
  <c r="FQ266" i="1"/>
  <c r="FQ272" i="1"/>
  <c r="FQ269" i="1"/>
  <c r="FQ271" i="1"/>
  <c r="FQ289" i="1"/>
  <c r="FR18" i="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170" i="1"/>
  <c r="FQ147" i="1"/>
  <c r="FQ236" i="1"/>
  <c r="FQ243" i="1"/>
  <c r="FQ240" i="1"/>
  <c r="FQ264" i="1"/>
  <c r="FQ261" i="1"/>
  <c r="FQ259" i="1"/>
  <c r="FQ255" i="1"/>
  <c r="FQ154" i="1"/>
  <c r="FQ190" i="1"/>
  <c r="FQ244" i="1"/>
  <c r="FQ242" i="1"/>
  <c r="FQ263" i="1"/>
  <c r="FQ258" i="1"/>
  <c r="FQ254" i="1"/>
  <c r="FQ246" i="1"/>
  <c r="FQ268" i="1"/>
  <c r="FQ285" i="1"/>
  <c r="FQ281" i="1"/>
  <c r="FQ276" i="1"/>
  <c r="FQ313" i="1"/>
  <c r="FQ368" i="1"/>
  <c r="FQ365" i="1"/>
  <c r="FQ363" i="1"/>
  <c r="FQ161" i="1"/>
  <c r="FQ146" i="1"/>
  <c r="FQ241" i="1"/>
  <c r="FQ284" i="1"/>
  <c r="FQ280" i="1"/>
  <c r="FQ300" i="1"/>
  <c r="FQ312" i="1"/>
  <c r="FQ364" i="1"/>
  <c r="FQ278" i="1"/>
  <c r="FQ275" i="1"/>
  <c r="FQ299" i="1"/>
  <c r="FQ370" i="1"/>
  <c r="FQ262" i="1"/>
  <c r="FQ286" i="1"/>
  <c r="FQ235" i="1"/>
  <c r="FQ249" i="1"/>
  <c r="FQ277" i="1"/>
  <c r="FQ288" i="1"/>
  <c r="FQ367" i="1"/>
  <c r="FQ366" i="1"/>
  <c r="FQ358" i="1"/>
  <c r="FQ282" i="1"/>
  <c r="FQ279" i="1"/>
  <c r="FQ314" i="1"/>
  <c r="FQ302" i="1"/>
  <c r="FQ369" i="1"/>
  <c r="FQ362" i="1"/>
  <c r="FQ357" i="1"/>
  <c r="FQ283" i="1"/>
  <c r="FQ298" i="1"/>
  <c r="FQ361" i="1"/>
  <c r="FQ351" i="1"/>
  <c r="FQ347" i="1"/>
  <c r="FQ360" i="1"/>
  <c r="FQ359" i="1"/>
  <c r="FQ355" i="1"/>
  <c r="FQ352" i="1"/>
  <c r="FQ344" i="1"/>
  <c r="FQ342" i="1"/>
  <c r="FQ338" i="1"/>
  <c r="FQ356" i="1"/>
  <c r="FQ353" i="1"/>
  <c r="FQ343" i="1"/>
  <c r="FQ348" i="1"/>
  <c r="FQ350" i="1"/>
  <c r="FQ349" i="1"/>
  <c r="FQ346" i="1"/>
  <c r="FQ345" i="1"/>
  <c r="FQ339" i="1"/>
  <c r="FQ337" i="1"/>
  <c r="FQ335" i="1"/>
  <c r="FQ323" i="1"/>
  <c r="FQ319" i="1"/>
  <c r="FQ331" i="1"/>
  <c r="FQ324" i="1"/>
  <c r="FQ321" i="1"/>
  <c r="FQ336" i="1"/>
  <c r="FQ334" i="1"/>
  <c r="FQ333" i="1"/>
  <c r="FQ332" i="1"/>
  <c r="FQ327" i="1"/>
  <c r="FQ322" i="1"/>
  <c r="FQ320" i="1"/>
  <c r="FQ318" i="1"/>
  <c r="FQ316" i="1"/>
  <c r="FQ326" i="1"/>
  <c r="FQ317" i="1"/>
  <c r="FQ329" i="1"/>
  <c r="FQ340" i="1"/>
  <c r="FQ330" i="1"/>
  <c r="FQ325"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R295" i="1" l="1"/>
  <c r="FR270" i="1"/>
  <c r="FR269" i="1"/>
  <c r="FR266" i="1"/>
  <c r="FR267" i="1"/>
  <c r="FR272" i="1"/>
  <c r="FR271" i="1"/>
  <c r="FR289" i="1"/>
  <c r="FS18" i="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47" i="1"/>
  <c r="FR244" i="1"/>
  <c r="FR242" i="1"/>
  <c r="FR263" i="1"/>
  <c r="FR258" i="1"/>
  <c r="FR254" i="1"/>
  <c r="FR189" i="1"/>
  <c r="FR246" i="1"/>
  <c r="FR241" i="1"/>
  <c r="FR262" i="1"/>
  <c r="FR237" i="1"/>
  <c r="FR257" i="1"/>
  <c r="FR284" i="1"/>
  <c r="FR280" i="1"/>
  <c r="FR300" i="1"/>
  <c r="FR312" i="1"/>
  <c r="FR364" i="1"/>
  <c r="FR253" i="1"/>
  <c r="FR278" i="1"/>
  <c r="FR275" i="1"/>
  <c r="FR299" i="1"/>
  <c r="FR370" i="1"/>
  <c r="FR260" i="1"/>
  <c r="FR286" i="1"/>
  <c r="FR283" i="1"/>
  <c r="FR282" i="1"/>
  <c r="FR279" i="1"/>
  <c r="FR277" i="1"/>
  <c r="FR298" i="1"/>
  <c r="FR288" i="1"/>
  <c r="FR314" i="1"/>
  <c r="FR302" i="1"/>
  <c r="FR369" i="1"/>
  <c r="FR367" i="1"/>
  <c r="FR366" i="1"/>
  <c r="FR362" i="1"/>
  <c r="FR285" i="1"/>
  <c r="FR145" i="1"/>
  <c r="FR245" i="1"/>
  <c r="FR256" i="1"/>
  <c r="FR268" i="1"/>
  <c r="FR313" i="1"/>
  <c r="FR281" i="1"/>
  <c r="FR365" i="1"/>
  <c r="FR357" i="1"/>
  <c r="FR276" i="1"/>
  <c r="FR368" i="1"/>
  <c r="FR361" i="1"/>
  <c r="FR359" i="1"/>
  <c r="FR356" i="1"/>
  <c r="FR363" i="1"/>
  <c r="FR353" i="1"/>
  <c r="FR349" i="1"/>
  <c r="FR360" i="1"/>
  <c r="FR358" i="1"/>
  <c r="FR343" i="1"/>
  <c r="FR352" i="1"/>
  <c r="FR348" i="1"/>
  <c r="FR340" i="1"/>
  <c r="FR336" i="1"/>
  <c r="FR355" i="1"/>
  <c r="FR350" i="1"/>
  <c r="FR346" i="1"/>
  <c r="FR345" i="1"/>
  <c r="FR351" i="1"/>
  <c r="FR347" i="1"/>
  <c r="FR344" i="1"/>
  <c r="FR342" i="1"/>
  <c r="FR338" i="1"/>
  <c r="FR334" i="1"/>
  <c r="FR337" i="1"/>
  <c r="FR333" i="1"/>
  <c r="FR332" i="1"/>
  <c r="FR327" i="1"/>
  <c r="FR322" i="1"/>
  <c r="FR320" i="1"/>
  <c r="FR318" i="1"/>
  <c r="FR316" i="1"/>
  <c r="FR330" i="1"/>
  <c r="FR331" i="1"/>
  <c r="FR329" i="1"/>
  <c r="FR326" i="1"/>
  <c r="FR324" i="1"/>
  <c r="FR321" i="1"/>
  <c r="FR317" i="1"/>
  <c r="FR325" i="1"/>
  <c r="FR335" i="1"/>
  <c r="FR319" i="1"/>
  <c r="FR339" i="1"/>
  <c r="FR323"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S295" i="1" l="1"/>
  <c r="FS270" i="1"/>
  <c r="FS267" i="1"/>
  <c r="FS272" i="1"/>
  <c r="FS266" i="1"/>
  <c r="FS269" i="1"/>
  <c r="FS271" i="1"/>
  <c r="FS289" i="1"/>
  <c r="FT18" i="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46" i="1"/>
  <c r="FS241" i="1"/>
  <c r="FS262" i="1"/>
  <c r="FS198" i="1"/>
  <c r="FS188" i="1"/>
  <c r="FS245" i="1"/>
  <c r="FS260" i="1"/>
  <c r="FS257" i="1"/>
  <c r="FS256" i="1"/>
  <c r="FS253" i="1"/>
  <c r="FS261" i="1"/>
  <c r="FS278" i="1"/>
  <c r="FS275" i="1"/>
  <c r="FS299" i="1"/>
  <c r="FS370" i="1"/>
  <c r="FS264" i="1"/>
  <c r="FS286" i="1"/>
  <c r="FS283" i="1"/>
  <c r="FS282" i="1"/>
  <c r="FS279" i="1"/>
  <c r="FS277" i="1"/>
  <c r="FS298" i="1"/>
  <c r="FS288" i="1"/>
  <c r="FS314" i="1"/>
  <c r="FS302" i="1"/>
  <c r="FS369" i="1"/>
  <c r="FS367" i="1"/>
  <c r="FS366" i="1"/>
  <c r="FS362" i="1"/>
  <c r="FS199" i="1"/>
  <c r="FS240" i="1"/>
  <c r="FS259" i="1"/>
  <c r="FS268" i="1"/>
  <c r="FS285" i="1"/>
  <c r="FS281" i="1"/>
  <c r="FS276" i="1"/>
  <c r="FS313" i="1"/>
  <c r="FS368" i="1"/>
  <c r="FS365" i="1"/>
  <c r="FS363" i="1"/>
  <c r="FS284" i="1"/>
  <c r="FS165" i="1"/>
  <c r="FS255" i="1"/>
  <c r="FS243" i="1"/>
  <c r="FS364" i="1"/>
  <c r="FS361" i="1"/>
  <c r="FS359" i="1"/>
  <c r="FS356" i="1"/>
  <c r="FS280" i="1"/>
  <c r="FS300" i="1"/>
  <c r="FS312" i="1"/>
  <c r="FS360" i="1"/>
  <c r="FS353" i="1"/>
  <c r="FS349" i="1"/>
  <c r="FS358" i="1"/>
  <c r="FS355" i="1"/>
  <c r="FS352" i="1"/>
  <c r="FS350" i="1"/>
  <c r="FS348" i="1"/>
  <c r="FS346" i="1"/>
  <c r="FS357" i="1"/>
  <c r="FS340" i="1"/>
  <c r="FS345" i="1"/>
  <c r="FS339" i="1"/>
  <c r="FS337" i="1"/>
  <c r="FS335" i="1"/>
  <c r="FS333" i="1"/>
  <c r="FS351" i="1"/>
  <c r="FS347" i="1"/>
  <c r="FS343" i="1"/>
  <c r="FS336" i="1"/>
  <c r="FS334" i="1"/>
  <c r="FS331" i="1"/>
  <c r="FS329" i="1"/>
  <c r="FS326" i="1"/>
  <c r="FS324" i="1"/>
  <c r="FS321" i="1"/>
  <c r="FS317" i="1"/>
  <c r="FS319" i="1"/>
  <c r="FS322" i="1"/>
  <c r="FS342" i="1"/>
  <c r="FS330" i="1"/>
  <c r="FS325" i="1"/>
  <c r="FS320" i="1"/>
  <c r="FS316" i="1"/>
  <c r="FS344" i="1"/>
  <c r="FS323" i="1"/>
  <c r="FS338" i="1"/>
  <c r="FS332" i="1"/>
  <c r="FS327" i="1"/>
  <c r="FS318"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T295" i="1" l="1"/>
  <c r="FT267" i="1"/>
  <c r="FT269" i="1"/>
  <c r="FT270" i="1"/>
  <c r="FT266" i="1"/>
  <c r="FT272" i="1"/>
  <c r="FT271" i="1"/>
  <c r="FT289" i="1"/>
  <c r="FU18" i="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34" i="1"/>
  <c r="FT197" i="1"/>
  <c r="FT243" i="1"/>
  <c r="FT240" i="1"/>
  <c r="FT264" i="1"/>
  <c r="FT261" i="1"/>
  <c r="FT259" i="1"/>
  <c r="FT255" i="1"/>
  <c r="FT244" i="1"/>
  <c r="FT286" i="1"/>
  <c r="FT283" i="1"/>
  <c r="FT282" i="1"/>
  <c r="FT279" i="1"/>
  <c r="FT277" i="1"/>
  <c r="FT298" i="1"/>
  <c r="FT288" i="1"/>
  <c r="FT314" i="1"/>
  <c r="FT302" i="1"/>
  <c r="FT369" i="1"/>
  <c r="FT367" i="1"/>
  <c r="FT366" i="1"/>
  <c r="FT362" i="1"/>
  <c r="FT263" i="1"/>
  <c r="FT268" i="1"/>
  <c r="FT285" i="1"/>
  <c r="FT281" i="1"/>
  <c r="FT276" i="1"/>
  <c r="FT313" i="1"/>
  <c r="FT368" i="1"/>
  <c r="FT365" i="1"/>
  <c r="FT363" i="1"/>
  <c r="FT258" i="1"/>
  <c r="FT284" i="1"/>
  <c r="FT280" i="1"/>
  <c r="FT300" i="1"/>
  <c r="FT312" i="1"/>
  <c r="FT364" i="1"/>
  <c r="FT242" i="1"/>
  <c r="FT275" i="1"/>
  <c r="FT254" i="1"/>
  <c r="FT299" i="1"/>
  <c r="FT370" i="1"/>
  <c r="FT361" i="1"/>
  <c r="FT278" i="1"/>
  <c r="FT360" i="1"/>
  <c r="FT358" i="1"/>
  <c r="FT355" i="1"/>
  <c r="FT352" i="1"/>
  <c r="FT350" i="1"/>
  <c r="FT348" i="1"/>
  <c r="FT346" i="1"/>
  <c r="FT356" i="1"/>
  <c r="FT351" i="1"/>
  <c r="FT347" i="1"/>
  <c r="FT359" i="1"/>
  <c r="FT353" i="1"/>
  <c r="FT345" i="1"/>
  <c r="FT339" i="1"/>
  <c r="FT357" i="1"/>
  <c r="FT344" i="1"/>
  <c r="FT342" i="1"/>
  <c r="FT338" i="1"/>
  <c r="FT334" i="1"/>
  <c r="FT349" i="1"/>
  <c r="FT340" i="1"/>
  <c r="FT336" i="1"/>
  <c r="FT330" i="1"/>
  <c r="FT325" i="1"/>
  <c r="FT327" i="1"/>
  <c r="FT317" i="1"/>
  <c r="FT335" i="1"/>
  <c r="FT323" i="1"/>
  <c r="FT319" i="1"/>
  <c r="FT332" i="1"/>
  <c r="FT322" i="1"/>
  <c r="FT320" i="1"/>
  <c r="FT318" i="1"/>
  <c r="FT316" i="1"/>
  <c r="FT343" i="1"/>
  <c r="FT337" i="1"/>
  <c r="FT333" i="1"/>
  <c r="FT331" i="1"/>
  <c r="FT329" i="1"/>
  <c r="FT326" i="1"/>
  <c r="FT324" i="1"/>
  <c r="FT321"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U295" i="1" l="1"/>
  <c r="FU267" i="1"/>
  <c r="FU270" i="1"/>
  <c r="FU266" i="1"/>
  <c r="FU269" i="1"/>
  <c r="FU272" i="1"/>
  <c r="FU271" i="1"/>
  <c r="FU289" i="1"/>
  <c r="FV18" i="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152" i="1"/>
  <c r="FU143" i="1"/>
  <c r="FU200" i="1"/>
  <c r="FU195" i="1"/>
  <c r="FU190" i="1"/>
  <c r="FU243" i="1"/>
  <c r="FU240" i="1"/>
  <c r="FU264" i="1"/>
  <c r="FU261" i="1"/>
  <c r="FU259" i="1"/>
  <c r="FU255" i="1"/>
  <c r="FU249" i="1"/>
  <c r="FU244" i="1"/>
  <c r="FU242" i="1"/>
  <c r="FU263" i="1"/>
  <c r="FU258" i="1"/>
  <c r="FU254" i="1"/>
  <c r="FU241" i="1"/>
  <c r="FU268" i="1"/>
  <c r="FU285" i="1"/>
  <c r="FU281" i="1"/>
  <c r="FU276" i="1"/>
  <c r="FU313" i="1"/>
  <c r="FU368" i="1"/>
  <c r="FU365" i="1"/>
  <c r="FU363" i="1"/>
  <c r="FU144" i="1"/>
  <c r="FU142" i="1"/>
  <c r="FU194" i="1"/>
  <c r="FU284" i="1"/>
  <c r="FU280" i="1"/>
  <c r="FU300" i="1"/>
  <c r="FU312" i="1"/>
  <c r="FU364" i="1"/>
  <c r="FU148" i="1"/>
  <c r="FU262" i="1"/>
  <c r="FU278" i="1"/>
  <c r="FU275" i="1"/>
  <c r="FU299" i="1"/>
  <c r="FU370" i="1"/>
  <c r="FU283" i="1"/>
  <c r="FU282" i="1"/>
  <c r="FU298" i="1"/>
  <c r="FU288" i="1"/>
  <c r="FU367" i="1"/>
  <c r="FU366" i="1"/>
  <c r="FU279" i="1"/>
  <c r="FU314" i="1"/>
  <c r="FU302" i="1"/>
  <c r="FU369" i="1"/>
  <c r="FU362" i="1"/>
  <c r="FU358" i="1"/>
  <c r="FU286" i="1"/>
  <c r="FU357" i="1"/>
  <c r="FU277" i="1"/>
  <c r="FU356" i="1"/>
  <c r="FU351" i="1"/>
  <c r="FU347" i="1"/>
  <c r="FU360" i="1"/>
  <c r="FU359" i="1"/>
  <c r="FU361" i="1"/>
  <c r="FU355" i="1"/>
  <c r="FU352" i="1"/>
  <c r="FU353" i="1"/>
  <c r="FU348" i="1"/>
  <c r="FU344" i="1"/>
  <c r="FU342" i="1"/>
  <c r="FU338" i="1"/>
  <c r="FU350" i="1"/>
  <c r="FU349" i="1"/>
  <c r="FU346" i="1"/>
  <c r="FU343" i="1"/>
  <c r="FU345" i="1"/>
  <c r="FU339" i="1"/>
  <c r="FU337" i="1"/>
  <c r="FU335" i="1"/>
  <c r="FU323" i="1"/>
  <c r="FU319" i="1"/>
  <c r="FU326" i="1"/>
  <c r="FU317" i="1"/>
  <c r="FU332" i="1"/>
  <c r="FU327" i="1"/>
  <c r="FU322" i="1"/>
  <c r="FU320" i="1"/>
  <c r="FU318" i="1"/>
  <c r="FU316" i="1"/>
  <c r="FU331" i="1"/>
  <c r="FU329" i="1"/>
  <c r="FU340" i="1"/>
  <c r="FU333" i="1"/>
  <c r="FU324" i="1"/>
  <c r="FU321" i="1"/>
  <c r="FU336" i="1"/>
  <c r="FU334" i="1"/>
  <c r="FU330" i="1"/>
  <c r="FU325"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V295" i="1" l="1"/>
  <c r="FV270" i="1"/>
  <c r="FV267" i="1"/>
  <c r="FV266" i="1"/>
  <c r="FV272" i="1"/>
  <c r="FV269" i="1"/>
  <c r="FV271" i="1"/>
  <c r="FV289" i="1"/>
  <c r="FW18" i="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189" i="1"/>
  <c r="FV244" i="1"/>
  <c r="FV242" i="1"/>
  <c r="FV263" i="1"/>
  <c r="FV258" i="1"/>
  <c r="FV254" i="1"/>
  <c r="FV146" i="1"/>
  <c r="FV235" i="1"/>
  <c r="FV241" i="1"/>
  <c r="FV262" i="1"/>
  <c r="FV253" i="1"/>
  <c r="FV284" i="1"/>
  <c r="FV280" i="1"/>
  <c r="FV300" i="1"/>
  <c r="FV312" i="1"/>
  <c r="FV364" i="1"/>
  <c r="FV260" i="1"/>
  <c r="FV278" i="1"/>
  <c r="FV275" i="1"/>
  <c r="FV299" i="1"/>
  <c r="FV370" i="1"/>
  <c r="FV247" i="1"/>
  <c r="FV245" i="1"/>
  <c r="FV256" i="1"/>
  <c r="FV286" i="1"/>
  <c r="FV283" i="1"/>
  <c r="FV282" i="1"/>
  <c r="FV279" i="1"/>
  <c r="FV277" i="1"/>
  <c r="FV298" i="1"/>
  <c r="FV288" i="1"/>
  <c r="FV314" i="1"/>
  <c r="FV302" i="1"/>
  <c r="FV369" i="1"/>
  <c r="FV367" i="1"/>
  <c r="FV366" i="1"/>
  <c r="FV362" i="1"/>
  <c r="FV141" i="1"/>
  <c r="FV268" i="1"/>
  <c r="FV187" i="1"/>
  <c r="FV257" i="1"/>
  <c r="FV281" i="1"/>
  <c r="FV246" i="1"/>
  <c r="FV365" i="1"/>
  <c r="FV276" i="1"/>
  <c r="FV368" i="1"/>
  <c r="FV357" i="1"/>
  <c r="FV285" i="1"/>
  <c r="FV363" i="1"/>
  <c r="FV361" i="1"/>
  <c r="FV359" i="1"/>
  <c r="FV356" i="1"/>
  <c r="FV360" i="1"/>
  <c r="FV358" i="1"/>
  <c r="FV353" i="1"/>
  <c r="FV349" i="1"/>
  <c r="FV313" i="1"/>
  <c r="FV352" i="1"/>
  <c r="FV350" i="1"/>
  <c r="FV346" i="1"/>
  <c r="FV343" i="1"/>
  <c r="FV355" i="1"/>
  <c r="FV351" i="1"/>
  <c r="FV347" i="1"/>
  <c r="FV340" i="1"/>
  <c r="FV336" i="1"/>
  <c r="FV345" i="1"/>
  <c r="FV348" i="1"/>
  <c r="FV344" i="1"/>
  <c r="FV342" i="1"/>
  <c r="FV338" i="1"/>
  <c r="FV334" i="1"/>
  <c r="FV335" i="1"/>
  <c r="FV332" i="1"/>
  <c r="FV327" i="1"/>
  <c r="FV322" i="1"/>
  <c r="FV320" i="1"/>
  <c r="FV318" i="1"/>
  <c r="FV316" i="1"/>
  <c r="FV325" i="1"/>
  <c r="FV333" i="1"/>
  <c r="FV331" i="1"/>
  <c r="FV329" i="1"/>
  <c r="FV326" i="1"/>
  <c r="FV324" i="1"/>
  <c r="FV321" i="1"/>
  <c r="FV317" i="1"/>
  <c r="FV330" i="1"/>
  <c r="FV319" i="1"/>
  <c r="FV339" i="1"/>
  <c r="FV337" i="1"/>
  <c r="FV323"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W295" i="1" l="1"/>
  <c r="FW270" i="1"/>
  <c r="FW267" i="1"/>
  <c r="FW266" i="1"/>
  <c r="FW269" i="1"/>
  <c r="FW272" i="1"/>
  <c r="FW271" i="1"/>
  <c r="FW289" i="1"/>
  <c r="FX18" i="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160" i="1"/>
  <c r="FW156" i="1"/>
  <c r="FW188" i="1"/>
  <c r="FW241" i="1"/>
  <c r="FW262" i="1"/>
  <c r="FW149" i="1"/>
  <c r="FW237" i="1"/>
  <c r="FW246" i="1"/>
  <c r="FW245" i="1"/>
  <c r="FW260" i="1"/>
  <c r="FW257" i="1"/>
  <c r="FW256" i="1"/>
  <c r="FW253" i="1"/>
  <c r="FW264" i="1"/>
  <c r="FW278" i="1"/>
  <c r="FW275" i="1"/>
  <c r="FW299" i="1"/>
  <c r="FW370" i="1"/>
  <c r="FW248" i="1"/>
  <c r="FW240" i="1"/>
  <c r="FW259" i="1"/>
  <c r="FW286" i="1"/>
  <c r="FW283" i="1"/>
  <c r="FW282" i="1"/>
  <c r="FW279" i="1"/>
  <c r="FW277" i="1"/>
  <c r="FW298" i="1"/>
  <c r="FW288" i="1"/>
  <c r="FW314" i="1"/>
  <c r="FW302" i="1"/>
  <c r="FW369" i="1"/>
  <c r="FW367" i="1"/>
  <c r="FW366" i="1"/>
  <c r="FW362" i="1"/>
  <c r="FW243" i="1"/>
  <c r="FW255" i="1"/>
  <c r="FW268" i="1"/>
  <c r="FW285" i="1"/>
  <c r="FW281" i="1"/>
  <c r="FW276" i="1"/>
  <c r="FW313" i="1"/>
  <c r="FW368" i="1"/>
  <c r="FW365" i="1"/>
  <c r="FW363" i="1"/>
  <c r="FW361" i="1"/>
  <c r="FW280" i="1"/>
  <c r="FW261" i="1"/>
  <c r="FW192" i="1"/>
  <c r="FW364" i="1"/>
  <c r="FW300" i="1"/>
  <c r="FW312" i="1"/>
  <c r="FW359" i="1"/>
  <c r="FW356" i="1"/>
  <c r="FW284" i="1"/>
  <c r="FW360" i="1"/>
  <c r="FW353" i="1"/>
  <c r="FW349" i="1"/>
  <c r="FW357" i="1"/>
  <c r="FW355" i="1"/>
  <c r="FW352" i="1"/>
  <c r="FW350" i="1"/>
  <c r="FW348" i="1"/>
  <c r="FW346" i="1"/>
  <c r="FW358" i="1"/>
  <c r="FW351" i="1"/>
  <c r="FW347" i="1"/>
  <c r="FW340" i="1"/>
  <c r="FW345" i="1"/>
  <c r="FW339" i="1"/>
  <c r="FW337" i="1"/>
  <c r="FW335" i="1"/>
  <c r="FW333" i="1"/>
  <c r="FW343" i="1"/>
  <c r="FW342" i="1"/>
  <c r="FW331" i="1"/>
  <c r="FW329" i="1"/>
  <c r="FW326" i="1"/>
  <c r="FW324" i="1"/>
  <c r="FW321" i="1"/>
  <c r="FW317" i="1"/>
  <c r="FW323" i="1"/>
  <c r="FW316" i="1"/>
  <c r="FW344" i="1"/>
  <c r="FW330" i="1"/>
  <c r="FW325" i="1"/>
  <c r="FW338" i="1"/>
  <c r="FW336" i="1"/>
  <c r="FW334" i="1"/>
  <c r="FW319" i="1"/>
  <c r="FW318" i="1"/>
  <c r="FW332" i="1"/>
  <c r="FW327" i="1"/>
  <c r="FW322" i="1"/>
  <c r="FW320"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X295" i="1" l="1"/>
  <c r="FX270" i="1"/>
  <c r="FX267" i="1"/>
  <c r="FX266" i="1"/>
  <c r="FX269" i="1"/>
  <c r="FX272" i="1"/>
  <c r="FX271" i="1"/>
  <c r="FX289" i="1"/>
  <c r="FY18" i="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145" i="1"/>
  <c r="FX199" i="1"/>
  <c r="FX247" i="1"/>
  <c r="FX243" i="1"/>
  <c r="FX240" i="1"/>
  <c r="FX264" i="1"/>
  <c r="FX261" i="1"/>
  <c r="FX259" i="1"/>
  <c r="FX255" i="1"/>
  <c r="FX263" i="1"/>
  <c r="FX286" i="1"/>
  <c r="FX283" i="1"/>
  <c r="FX282" i="1"/>
  <c r="FX279" i="1"/>
  <c r="FX277" i="1"/>
  <c r="FX298" i="1"/>
  <c r="FX288" i="1"/>
  <c r="FX314" i="1"/>
  <c r="FX302" i="1"/>
  <c r="FX369" i="1"/>
  <c r="FX367" i="1"/>
  <c r="FX366" i="1"/>
  <c r="FX362" i="1"/>
  <c r="FX258" i="1"/>
  <c r="FX268" i="1"/>
  <c r="FX285" i="1"/>
  <c r="FX281" i="1"/>
  <c r="FX276" i="1"/>
  <c r="FX313" i="1"/>
  <c r="FX368" i="1"/>
  <c r="FX365" i="1"/>
  <c r="FX363" i="1"/>
  <c r="FX242" i="1"/>
  <c r="FX254" i="1"/>
  <c r="FX284" i="1"/>
  <c r="FX280" i="1"/>
  <c r="FX300" i="1"/>
  <c r="FX312" i="1"/>
  <c r="FX364" i="1"/>
  <c r="FX278" i="1"/>
  <c r="FX244" i="1"/>
  <c r="FX275" i="1"/>
  <c r="FX361" i="1"/>
  <c r="FX360" i="1"/>
  <c r="FX358" i="1"/>
  <c r="FX299" i="1"/>
  <c r="FX359" i="1"/>
  <c r="FX357" i="1"/>
  <c r="FX355" i="1"/>
  <c r="FX352" i="1"/>
  <c r="FX350" i="1"/>
  <c r="FX348" i="1"/>
  <c r="FX346" i="1"/>
  <c r="FX370" i="1"/>
  <c r="FX351" i="1"/>
  <c r="FX347" i="1"/>
  <c r="FX356" i="1"/>
  <c r="FX353" i="1"/>
  <c r="FX349" i="1"/>
  <c r="FX345" i="1"/>
  <c r="FX339" i="1"/>
  <c r="FX344" i="1"/>
  <c r="FX342" i="1"/>
  <c r="FX338" i="1"/>
  <c r="FX334" i="1"/>
  <c r="FX340" i="1"/>
  <c r="FX336" i="1"/>
  <c r="FX333" i="1"/>
  <c r="FX330" i="1"/>
  <c r="FX325" i="1"/>
  <c r="FX332" i="1"/>
  <c r="FX322" i="1"/>
  <c r="FX320" i="1"/>
  <c r="FX318" i="1"/>
  <c r="FX316" i="1"/>
  <c r="FX321" i="1"/>
  <c r="FX343" i="1"/>
  <c r="FX337" i="1"/>
  <c r="FX323" i="1"/>
  <c r="FX319" i="1"/>
  <c r="FX327" i="1"/>
  <c r="FX335" i="1"/>
  <c r="FX331" i="1"/>
  <c r="FX329" i="1"/>
  <c r="FX326" i="1"/>
  <c r="FX324" i="1"/>
  <c r="FX317"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Y295" i="1" l="1"/>
  <c r="FY270" i="1"/>
  <c r="FY267" i="1"/>
  <c r="FY266" i="1"/>
  <c r="FY269" i="1"/>
  <c r="FY272" i="1"/>
  <c r="FY271" i="1"/>
  <c r="FY289" i="1"/>
  <c r="FZ18" i="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34" i="1"/>
  <c r="FY249" i="1"/>
  <c r="FY246" i="1"/>
  <c r="FY243" i="1"/>
  <c r="FY240" i="1"/>
  <c r="FY264" i="1"/>
  <c r="FY261" i="1"/>
  <c r="FY259" i="1"/>
  <c r="FY255" i="1"/>
  <c r="FY164" i="1"/>
  <c r="FY159" i="1"/>
  <c r="FY244" i="1"/>
  <c r="FY242" i="1"/>
  <c r="FY263" i="1"/>
  <c r="FY258" i="1"/>
  <c r="FY254" i="1"/>
  <c r="FY268" i="1"/>
  <c r="FY285" i="1"/>
  <c r="FY281" i="1"/>
  <c r="FY276" i="1"/>
  <c r="FY313" i="1"/>
  <c r="FY368" i="1"/>
  <c r="FY365" i="1"/>
  <c r="FY363" i="1"/>
  <c r="FY262" i="1"/>
  <c r="FY284" i="1"/>
  <c r="FY280" i="1"/>
  <c r="FY300" i="1"/>
  <c r="FY312" i="1"/>
  <c r="FY364" i="1"/>
  <c r="FY278" i="1"/>
  <c r="FY275" i="1"/>
  <c r="FY299" i="1"/>
  <c r="FY370" i="1"/>
  <c r="FY283" i="1"/>
  <c r="FY282" i="1"/>
  <c r="FY241" i="1"/>
  <c r="FY153" i="1"/>
  <c r="FY279" i="1"/>
  <c r="FY314" i="1"/>
  <c r="FY302" i="1"/>
  <c r="FY369" i="1"/>
  <c r="FY362" i="1"/>
  <c r="FY361" i="1"/>
  <c r="FY286" i="1"/>
  <c r="FY358" i="1"/>
  <c r="FY277" i="1"/>
  <c r="FY298" i="1"/>
  <c r="FY357" i="1"/>
  <c r="FY367" i="1"/>
  <c r="FY351" i="1"/>
  <c r="FY347" i="1"/>
  <c r="FY366" i="1"/>
  <c r="FY288" i="1"/>
  <c r="FY360" i="1"/>
  <c r="FY359" i="1"/>
  <c r="FY355" i="1"/>
  <c r="FY352" i="1"/>
  <c r="FY356" i="1"/>
  <c r="FY344" i="1"/>
  <c r="FY342" i="1"/>
  <c r="FY338" i="1"/>
  <c r="FY343" i="1"/>
  <c r="FY348" i="1"/>
  <c r="FY353" i="1"/>
  <c r="FY350" i="1"/>
  <c r="FY349" i="1"/>
  <c r="FY346" i="1"/>
  <c r="FY345" i="1"/>
  <c r="FY339" i="1"/>
  <c r="FY337" i="1"/>
  <c r="FY335" i="1"/>
  <c r="FY323" i="1"/>
  <c r="FY319" i="1"/>
  <c r="FY329" i="1"/>
  <c r="FY340" i="1"/>
  <c r="FY336" i="1"/>
  <c r="FY334" i="1"/>
  <c r="FY332" i="1"/>
  <c r="FY327" i="1"/>
  <c r="FY322" i="1"/>
  <c r="FY320" i="1"/>
  <c r="FY318" i="1"/>
  <c r="FY316" i="1"/>
  <c r="FY331" i="1"/>
  <c r="FY326" i="1"/>
  <c r="FY324" i="1"/>
  <c r="FY321" i="1"/>
  <c r="FY317" i="1"/>
  <c r="FY333" i="1"/>
  <c r="FY330" i="1"/>
  <c r="FY325"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FZ295" i="1" l="1"/>
  <c r="FZ270" i="1"/>
  <c r="FZ266" i="1"/>
  <c r="FZ269" i="1"/>
  <c r="FZ267" i="1"/>
  <c r="FZ272" i="1"/>
  <c r="FZ271" i="1"/>
  <c r="FZ289" i="1"/>
  <c r="GA18" i="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197" i="1"/>
  <c r="FZ247" i="1"/>
  <c r="FZ244" i="1"/>
  <c r="FZ242" i="1"/>
  <c r="FZ263" i="1"/>
  <c r="FZ258" i="1"/>
  <c r="FZ254" i="1"/>
  <c r="FZ174" i="1"/>
  <c r="FZ142" i="1"/>
  <c r="FZ194" i="1"/>
  <c r="FZ187" i="1"/>
  <c r="FZ241" i="1"/>
  <c r="FZ262" i="1"/>
  <c r="FZ260" i="1"/>
  <c r="FZ284" i="1"/>
  <c r="FZ280" i="1"/>
  <c r="FZ300" i="1"/>
  <c r="FZ312" i="1"/>
  <c r="FZ364" i="1"/>
  <c r="FZ245" i="1"/>
  <c r="FZ256" i="1"/>
  <c r="FZ278" i="1"/>
  <c r="FZ275" i="1"/>
  <c r="FZ299" i="1"/>
  <c r="FZ370" i="1"/>
  <c r="FZ162" i="1"/>
  <c r="FZ257" i="1"/>
  <c r="FZ286" i="1"/>
  <c r="FZ283" i="1"/>
  <c r="FZ282" i="1"/>
  <c r="FZ279" i="1"/>
  <c r="FZ277" i="1"/>
  <c r="FZ298" i="1"/>
  <c r="FZ288" i="1"/>
  <c r="FZ314" i="1"/>
  <c r="FZ302" i="1"/>
  <c r="FZ369" i="1"/>
  <c r="FZ367" i="1"/>
  <c r="FZ366" i="1"/>
  <c r="FZ362" i="1"/>
  <c r="FZ281" i="1"/>
  <c r="FZ253" i="1"/>
  <c r="FZ276" i="1"/>
  <c r="FZ368" i="1"/>
  <c r="FZ285" i="1"/>
  <c r="FZ363" i="1"/>
  <c r="FZ357" i="1"/>
  <c r="FZ313" i="1"/>
  <c r="FZ359" i="1"/>
  <c r="FZ356" i="1"/>
  <c r="FZ268" i="1"/>
  <c r="FZ353" i="1"/>
  <c r="FZ349" i="1"/>
  <c r="FZ361" i="1"/>
  <c r="FZ360" i="1"/>
  <c r="FZ358" i="1"/>
  <c r="FZ365" i="1"/>
  <c r="FZ355" i="1"/>
  <c r="FZ343" i="1"/>
  <c r="FZ348" i="1"/>
  <c r="FZ340" i="1"/>
  <c r="FZ336" i="1"/>
  <c r="FZ350" i="1"/>
  <c r="FZ346" i="1"/>
  <c r="FZ345" i="1"/>
  <c r="FZ352" i="1"/>
  <c r="FZ351" i="1"/>
  <c r="FZ347" i="1"/>
  <c r="FZ344" i="1"/>
  <c r="FZ342" i="1"/>
  <c r="FZ338" i="1"/>
  <c r="FZ334" i="1"/>
  <c r="FZ337" i="1"/>
  <c r="FZ332" i="1"/>
  <c r="FZ327" i="1"/>
  <c r="FZ322" i="1"/>
  <c r="FZ320" i="1"/>
  <c r="FZ318" i="1"/>
  <c r="FZ316" i="1"/>
  <c r="FZ319" i="1"/>
  <c r="FZ339" i="1"/>
  <c r="FZ331" i="1"/>
  <c r="FZ329" i="1"/>
  <c r="FZ326" i="1"/>
  <c r="FZ324" i="1"/>
  <c r="FZ321" i="1"/>
  <c r="FZ317" i="1"/>
  <c r="FZ330" i="1"/>
  <c r="FZ335" i="1"/>
  <c r="FZ333" i="1"/>
  <c r="FZ325" i="1"/>
  <c r="FZ323"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A295" i="1" l="1"/>
  <c r="GA270" i="1"/>
  <c r="GA267" i="1"/>
  <c r="GA269" i="1"/>
  <c r="GA272" i="1"/>
  <c r="GA266" i="1"/>
  <c r="GA271" i="1"/>
  <c r="GA289" i="1"/>
  <c r="GB18" i="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167" i="1"/>
  <c r="GA155" i="1"/>
  <c r="GA146" i="1"/>
  <c r="GA241" i="1"/>
  <c r="GA262" i="1"/>
  <c r="GA144" i="1"/>
  <c r="GA192" i="1"/>
  <c r="GA248" i="1"/>
  <c r="GA245" i="1"/>
  <c r="GA260" i="1"/>
  <c r="GA257" i="1"/>
  <c r="GA256" i="1"/>
  <c r="GA253" i="1"/>
  <c r="GA240" i="1"/>
  <c r="GA259" i="1"/>
  <c r="GA278" i="1"/>
  <c r="GA275" i="1"/>
  <c r="GA299" i="1"/>
  <c r="GA370" i="1"/>
  <c r="GA243" i="1"/>
  <c r="GA255" i="1"/>
  <c r="GA286" i="1"/>
  <c r="GA283" i="1"/>
  <c r="GA282" i="1"/>
  <c r="GA279" i="1"/>
  <c r="GA277" i="1"/>
  <c r="GA298" i="1"/>
  <c r="GA288" i="1"/>
  <c r="GA314" i="1"/>
  <c r="GA302" i="1"/>
  <c r="GA369" i="1"/>
  <c r="GA367" i="1"/>
  <c r="GA366" i="1"/>
  <c r="GA362" i="1"/>
  <c r="GA246" i="1"/>
  <c r="GA261" i="1"/>
  <c r="GA268" i="1"/>
  <c r="GA285" i="1"/>
  <c r="GA281" i="1"/>
  <c r="GA276" i="1"/>
  <c r="GA313" i="1"/>
  <c r="GA368" i="1"/>
  <c r="GA365" i="1"/>
  <c r="GA363" i="1"/>
  <c r="GA361" i="1"/>
  <c r="GA264" i="1"/>
  <c r="GA300" i="1"/>
  <c r="GA312" i="1"/>
  <c r="GA284" i="1"/>
  <c r="GA280" i="1"/>
  <c r="GA359" i="1"/>
  <c r="GA356" i="1"/>
  <c r="GA360" i="1"/>
  <c r="GA353" i="1"/>
  <c r="GA349" i="1"/>
  <c r="GA364" i="1"/>
  <c r="GA358" i="1"/>
  <c r="GA355" i="1"/>
  <c r="GA352" i="1"/>
  <c r="GA350" i="1"/>
  <c r="GA348" i="1"/>
  <c r="GA346" i="1"/>
  <c r="GA357" i="1"/>
  <c r="GA340" i="1"/>
  <c r="GA345" i="1"/>
  <c r="GA339" i="1"/>
  <c r="GA337" i="1"/>
  <c r="GA335" i="1"/>
  <c r="GA333" i="1"/>
  <c r="GA351" i="1"/>
  <c r="GA347" i="1"/>
  <c r="GA343" i="1"/>
  <c r="GA344" i="1"/>
  <c r="GA336" i="1"/>
  <c r="GA334" i="1"/>
  <c r="GA331" i="1"/>
  <c r="GA329" i="1"/>
  <c r="GA326" i="1"/>
  <c r="GA324" i="1"/>
  <c r="GA321" i="1"/>
  <c r="GA317" i="1"/>
  <c r="GA322" i="1"/>
  <c r="GA320" i="1"/>
  <c r="GA338" i="1"/>
  <c r="GA330" i="1"/>
  <c r="GA325" i="1"/>
  <c r="GA323" i="1"/>
  <c r="GA319" i="1"/>
  <c r="GA318" i="1"/>
  <c r="GA316" i="1"/>
  <c r="GA342" i="1"/>
  <c r="GA332" i="1"/>
  <c r="GA327"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B295" i="1" l="1"/>
  <c r="GB267" i="1"/>
  <c r="GB270" i="1"/>
  <c r="GB269" i="1"/>
  <c r="GB266" i="1"/>
  <c r="GB272" i="1"/>
  <c r="GB271" i="1"/>
  <c r="GB289" i="1"/>
  <c r="GC18" i="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141" i="1"/>
  <c r="GB243" i="1"/>
  <c r="GB240" i="1"/>
  <c r="GB264" i="1"/>
  <c r="GB261" i="1"/>
  <c r="GB259" i="1"/>
  <c r="GB255" i="1"/>
  <c r="GB157" i="1"/>
  <c r="GB258" i="1"/>
  <c r="GB286" i="1"/>
  <c r="GB283" i="1"/>
  <c r="GB282" i="1"/>
  <c r="GB279" i="1"/>
  <c r="GB277" i="1"/>
  <c r="GB298" i="1"/>
  <c r="GB288" i="1"/>
  <c r="GB314" i="1"/>
  <c r="GB302" i="1"/>
  <c r="GB369" i="1"/>
  <c r="GB367" i="1"/>
  <c r="GB366" i="1"/>
  <c r="GB362" i="1"/>
  <c r="GB147" i="1"/>
  <c r="GB250" i="1"/>
  <c r="GB242" i="1"/>
  <c r="GB254" i="1"/>
  <c r="GB268" i="1"/>
  <c r="GB285" i="1"/>
  <c r="GB281" i="1"/>
  <c r="GB276" i="1"/>
  <c r="GB313" i="1"/>
  <c r="GB368" i="1"/>
  <c r="GB365" i="1"/>
  <c r="GB363" i="1"/>
  <c r="GB244" i="1"/>
  <c r="GB284" i="1"/>
  <c r="GB280" i="1"/>
  <c r="GB300" i="1"/>
  <c r="GB312" i="1"/>
  <c r="GB364" i="1"/>
  <c r="GB166" i="1"/>
  <c r="GB193" i="1"/>
  <c r="GB263" i="1"/>
  <c r="GB236" i="1"/>
  <c r="GB278" i="1"/>
  <c r="GB360" i="1"/>
  <c r="GB299" i="1"/>
  <c r="GB370" i="1"/>
  <c r="GB361" i="1"/>
  <c r="GB358" i="1"/>
  <c r="GB275" i="1"/>
  <c r="GB355" i="1"/>
  <c r="GB352" i="1"/>
  <c r="GB350" i="1"/>
  <c r="GB348" i="1"/>
  <c r="GB346" i="1"/>
  <c r="GB356" i="1"/>
  <c r="GB351" i="1"/>
  <c r="GB347" i="1"/>
  <c r="GB359" i="1"/>
  <c r="GB353" i="1"/>
  <c r="GB357" i="1"/>
  <c r="GB345" i="1"/>
  <c r="GB339" i="1"/>
  <c r="GB344" i="1"/>
  <c r="GB342" i="1"/>
  <c r="GB338" i="1"/>
  <c r="GB334" i="1"/>
  <c r="GB349" i="1"/>
  <c r="GB340" i="1"/>
  <c r="GB336" i="1"/>
  <c r="GB343" i="1"/>
  <c r="GB330" i="1"/>
  <c r="GB325" i="1"/>
  <c r="GB327" i="1"/>
  <c r="GB335" i="1"/>
  <c r="GB333" i="1"/>
  <c r="GB323" i="1"/>
  <c r="GB319" i="1"/>
  <c r="GB318" i="1"/>
  <c r="GB316" i="1"/>
  <c r="GB332" i="1"/>
  <c r="GB322" i="1"/>
  <c r="GB320" i="1"/>
  <c r="GB321" i="1"/>
  <c r="GB317" i="1"/>
  <c r="GB337" i="1"/>
  <c r="GB331" i="1"/>
  <c r="GB329" i="1"/>
  <c r="GB326" i="1"/>
  <c r="GB324"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C295" i="1" l="1"/>
  <c r="GC267" i="1"/>
  <c r="GC270" i="1"/>
  <c r="GC266" i="1"/>
  <c r="GC269" i="1"/>
  <c r="GC272" i="1"/>
  <c r="GC271" i="1"/>
  <c r="GC289" i="1"/>
  <c r="GD18" i="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163" i="1"/>
  <c r="GC145" i="1"/>
  <c r="GC243" i="1"/>
  <c r="GC240" i="1"/>
  <c r="GC264" i="1"/>
  <c r="GC261" i="1"/>
  <c r="GC259" i="1"/>
  <c r="GC255" i="1"/>
  <c r="GC148" i="1"/>
  <c r="GC246" i="1"/>
  <c r="GC244" i="1"/>
  <c r="GC242" i="1"/>
  <c r="GC263" i="1"/>
  <c r="GC258" i="1"/>
  <c r="GC254" i="1"/>
  <c r="GC262" i="1"/>
  <c r="GC268" i="1"/>
  <c r="GC285" i="1"/>
  <c r="GC281" i="1"/>
  <c r="GC276" i="1"/>
  <c r="GC313" i="1"/>
  <c r="GC368" i="1"/>
  <c r="GC365" i="1"/>
  <c r="GC363" i="1"/>
  <c r="GC190" i="1"/>
  <c r="GC284" i="1"/>
  <c r="GC280" i="1"/>
  <c r="GC300" i="1"/>
  <c r="GC312" i="1"/>
  <c r="GC364" i="1"/>
  <c r="GC241" i="1"/>
  <c r="GC278" i="1"/>
  <c r="GC275" i="1"/>
  <c r="GC299" i="1"/>
  <c r="GC370" i="1"/>
  <c r="GC286" i="1"/>
  <c r="GC279" i="1"/>
  <c r="GC277" i="1"/>
  <c r="GC288" i="1"/>
  <c r="GC314" i="1"/>
  <c r="GC282" i="1"/>
  <c r="GC298" i="1"/>
  <c r="GC361" i="1"/>
  <c r="GC358" i="1"/>
  <c r="GC283" i="1"/>
  <c r="GC367" i="1"/>
  <c r="GC366" i="1"/>
  <c r="GC357" i="1"/>
  <c r="GC362" i="1"/>
  <c r="GC356" i="1"/>
  <c r="GC351" i="1"/>
  <c r="GC347" i="1"/>
  <c r="GC302" i="1"/>
  <c r="GC360" i="1"/>
  <c r="GC359" i="1"/>
  <c r="GC369" i="1"/>
  <c r="GC355" i="1"/>
  <c r="GC352" i="1"/>
  <c r="GC348" i="1"/>
  <c r="GC344" i="1"/>
  <c r="GC342" i="1"/>
  <c r="GC338" i="1"/>
  <c r="GC350" i="1"/>
  <c r="GC349" i="1"/>
  <c r="GC346" i="1"/>
  <c r="GC343" i="1"/>
  <c r="GC353" i="1"/>
  <c r="GC345" i="1"/>
  <c r="GC339" i="1"/>
  <c r="GC337" i="1"/>
  <c r="GC335" i="1"/>
  <c r="GC340" i="1"/>
  <c r="GC333" i="1"/>
  <c r="GC323" i="1"/>
  <c r="GC319" i="1"/>
  <c r="GC331" i="1"/>
  <c r="GC326" i="1"/>
  <c r="GC324" i="1"/>
  <c r="GC321" i="1"/>
  <c r="GC317" i="1"/>
  <c r="GC332" i="1"/>
  <c r="GC327" i="1"/>
  <c r="GC322" i="1"/>
  <c r="GC320" i="1"/>
  <c r="GC318" i="1"/>
  <c r="GC316" i="1"/>
  <c r="GC329" i="1"/>
  <c r="GC336" i="1"/>
  <c r="GC334" i="1"/>
  <c r="GC330" i="1"/>
  <c r="GC325"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D295" i="1" l="1"/>
  <c r="GD270" i="1"/>
  <c r="GD267" i="1"/>
  <c r="GD266" i="1"/>
  <c r="GD272" i="1"/>
  <c r="GD269" i="1"/>
  <c r="GD271" i="1"/>
  <c r="GD289" i="1"/>
  <c r="GE18" i="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199" i="1"/>
  <c r="GD187" i="1"/>
  <c r="GD246" i="1"/>
  <c r="GD244" i="1"/>
  <c r="GD242" i="1"/>
  <c r="GD263" i="1"/>
  <c r="GD258" i="1"/>
  <c r="GD254" i="1"/>
  <c r="GD241" i="1"/>
  <c r="GD262" i="1"/>
  <c r="GD245" i="1"/>
  <c r="GD256" i="1"/>
  <c r="GD284" i="1"/>
  <c r="GD280" i="1"/>
  <c r="GD300" i="1"/>
  <c r="GD312" i="1"/>
  <c r="GD364" i="1"/>
  <c r="GD247" i="1"/>
  <c r="GD257" i="1"/>
  <c r="GD278" i="1"/>
  <c r="GD275" i="1"/>
  <c r="GD299" i="1"/>
  <c r="GD370" i="1"/>
  <c r="GD189" i="1"/>
  <c r="GD253" i="1"/>
  <c r="GD286" i="1"/>
  <c r="GD283" i="1"/>
  <c r="GD282" i="1"/>
  <c r="GD279" i="1"/>
  <c r="GD277" i="1"/>
  <c r="GD298" i="1"/>
  <c r="GD288" i="1"/>
  <c r="GD314" i="1"/>
  <c r="GD302" i="1"/>
  <c r="GD369" i="1"/>
  <c r="GD367" i="1"/>
  <c r="GD366" i="1"/>
  <c r="GD362" i="1"/>
  <c r="GD260" i="1"/>
  <c r="GD285" i="1"/>
  <c r="GD276" i="1"/>
  <c r="GD313" i="1"/>
  <c r="GD281" i="1"/>
  <c r="GD363" i="1"/>
  <c r="GD361" i="1"/>
  <c r="GD357" i="1"/>
  <c r="GD268" i="1"/>
  <c r="GD365" i="1"/>
  <c r="GD359" i="1"/>
  <c r="GD356" i="1"/>
  <c r="GD368" i="1"/>
  <c r="GD360" i="1"/>
  <c r="GD358" i="1"/>
  <c r="GD353" i="1"/>
  <c r="GD349" i="1"/>
  <c r="GD350" i="1"/>
  <c r="GD346" i="1"/>
  <c r="GD343" i="1"/>
  <c r="GD351" i="1"/>
  <c r="GD347" i="1"/>
  <c r="GD340" i="1"/>
  <c r="GD336" i="1"/>
  <c r="GD352" i="1"/>
  <c r="GD345" i="1"/>
  <c r="GD355" i="1"/>
  <c r="GD348" i="1"/>
  <c r="GD344" i="1"/>
  <c r="GD342" i="1"/>
  <c r="GD338" i="1"/>
  <c r="GD334" i="1"/>
  <c r="GD339" i="1"/>
  <c r="GD335" i="1"/>
  <c r="GD332" i="1"/>
  <c r="GD327" i="1"/>
  <c r="GD322" i="1"/>
  <c r="GD320" i="1"/>
  <c r="GD318" i="1"/>
  <c r="GD316" i="1"/>
  <c r="GD330" i="1"/>
  <c r="GD331" i="1"/>
  <c r="GD329" i="1"/>
  <c r="GD326" i="1"/>
  <c r="GD324" i="1"/>
  <c r="GD321" i="1"/>
  <c r="GD317" i="1"/>
  <c r="GD325" i="1"/>
  <c r="GD337" i="1"/>
  <c r="GD319" i="1"/>
  <c r="GD333" i="1"/>
  <c r="GD323"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E295" i="1" l="1"/>
  <c r="GE270" i="1"/>
  <c r="GE266" i="1"/>
  <c r="GE267" i="1"/>
  <c r="GE272" i="1"/>
  <c r="GE269" i="1"/>
  <c r="GE271" i="1"/>
  <c r="GE289" i="1"/>
  <c r="GF18" i="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149" i="1"/>
  <c r="GE142" i="1"/>
  <c r="GE194" i="1"/>
  <c r="GE192" i="1"/>
  <c r="GE248" i="1"/>
  <c r="GE241" i="1"/>
  <c r="GE262" i="1"/>
  <c r="GE245" i="1"/>
  <c r="GE260" i="1"/>
  <c r="GE257" i="1"/>
  <c r="GE256" i="1"/>
  <c r="GE253" i="1"/>
  <c r="GE243" i="1"/>
  <c r="GE255" i="1"/>
  <c r="GE278" i="1"/>
  <c r="GE275" i="1"/>
  <c r="GE299" i="1"/>
  <c r="GE370" i="1"/>
  <c r="GE200" i="1"/>
  <c r="GE261" i="1"/>
  <c r="GE286" i="1"/>
  <c r="GE283" i="1"/>
  <c r="GE282" i="1"/>
  <c r="GE279" i="1"/>
  <c r="GE277" i="1"/>
  <c r="GE298" i="1"/>
  <c r="GE288" i="1"/>
  <c r="GE314" i="1"/>
  <c r="GE302" i="1"/>
  <c r="GE369" i="1"/>
  <c r="GE367" i="1"/>
  <c r="GE366" i="1"/>
  <c r="GE362" i="1"/>
  <c r="GE264" i="1"/>
  <c r="GE268" i="1"/>
  <c r="GE285" i="1"/>
  <c r="GE281" i="1"/>
  <c r="GE276" i="1"/>
  <c r="GE313" i="1"/>
  <c r="GE368" i="1"/>
  <c r="GE365" i="1"/>
  <c r="GE363" i="1"/>
  <c r="GE361" i="1"/>
  <c r="GE259" i="1"/>
  <c r="GE284" i="1"/>
  <c r="GE300" i="1"/>
  <c r="GE312" i="1"/>
  <c r="GE188" i="1"/>
  <c r="GE240" i="1"/>
  <c r="GE280" i="1"/>
  <c r="GE359" i="1"/>
  <c r="GE356" i="1"/>
  <c r="GE364" i="1"/>
  <c r="GE360" i="1"/>
  <c r="GE353" i="1"/>
  <c r="GE349" i="1"/>
  <c r="GE357" i="1"/>
  <c r="GE355" i="1"/>
  <c r="GE352" i="1"/>
  <c r="GE350" i="1"/>
  <c r="GE348" i="1"/>
  <c r="GE346" i="1"/>
  <c r="GE358" i="1"/>
  <c r="GE351" i="1"/>
  <c r="GE347" i="1"/>
  <c r="GE340" i="1"/>
  <c r="GE345" i="1"/>
  <c r="GE339" i="1"/>
  <c r="GE337" i="1"/>
  <c r="GE335" i="1"/>
  <c r="GE333" i="1"/>
  <c r="GE343" i="1"/>
  <c r="GE338" i="1"/>
  <c r="GE331" i="1"/>
  <c r="GE329" i="1"/>
  <c r="GE326" i="1"/>
  <c r="GE324" i="1"/>
  <c r="GE321" i="1"/>
  <c r="GE317" i="1"/>
  <c r="GE323" i="1"/>
  <c r="GE319" i="1"/>
  <c r="GE318" i="1"/>
  <c r="GE330" i="1"/>
  <c r="GE325" i="1"/>
  <c r="GE322" i="1"/>
  <c r="GE342" i="1"/>
  <c r="GE336" i="1"/>
  <c r="GE334" i="1"/>
  <c r="GE320" i="1"/>
  <c r="GE316" i="1"/>
  <c r="GE344" i="1"/>
  <c r="GE332" i="1"/>
  <c r="GE327"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F295" i="1" l="1"/>
  <c r="GF270" i="1"/>
  <c r="GF267" i="1"/>
  <c r="GF266" i="1"/>
  <c r="GF272" i="1"/>
  <c r="GF269" i="1"/>
  <c r="GF271" i="1"/>
  <c r="GF289" i="1"/>
  <c r="GG18" i="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193" i="1"/>
  <c r="GF250" i="1"/>
  <c r="GF247" i="1"/>
  <c r="GF243" i="1"/>
  <c r="GF240" i="1"/>
  <c r="GF264" i="1"/>
  <c r="GF261" i="1"/>
  <c r="GF259" i="1"/>
  <c r="GF255" i="1"/>
  <c r="GF143" i="1"/>
  <c r="GF195" i="1"/>
  <c r="GF242" i="1"/>
  <c r="GF254" i="1"/>
  <c r="GF286" i="1"/>
  <c r="GF283" i="1"/>
  <c r="GF282" i="1"/>
  <c r="GF279" i="1"/>
  <c r="GF277" i="1"/>
  <c r="GF298" i="1"/>
  <c r="GF288" i="1"/>
  <c r="GF314" i="1"/>
  <c r="GF302" i="1"/>
  <c r="GF369" i="1"/>
  <c r="GF367" i="1"/>
  <c r="GF366" i="1"/>
  <c r="GF362" i="1"/>
  <c r="GF244" i="1"/>
  <c r="GF268" i="1"/>
  <c r="GF285" i="1"/>
  <c r="GF281" i="1"/>
  <c r="GF276" i="1"/>
  <c r="GF313" i="1"/>
  <c r="GF368" i="1"/>
  <c r="GF365" i="1"/>
  <c r="GF363" i="1"/>
  <c r="GF263" i="1"/>
  <c r="GF284" i="1"/>
  <c r="GF280" i="1"/>
  <c r="GF300" i="1"/>
  <c r="GF312" i="1"/>
  <c r="GF364" i="1"/>
  <c r="GF299" i="1"/>
  <c r="GF258" i="1"/>
  <c r="GF150" i="1"/>
  <c r="GF370" i="1"/>
  <c r="GF360" i="1"/>
  <c r="GF275" i="1"/>
  <c r="GF358" i="1"/>
  <c r="GF278" i="1"/>
  <c r="GF359" i="1"/>
  <c r="GF357" i="1"/>
  <c r="GF355" i="1"/>
  <c r="GF352" i="1"/>
  <c r="GF350" i="1"/>
  <c r="GF348" i="1"/>
  <c r="GF346" i="1"/>
  <c r="GF361" i="1"/>
  <c r="GF351" i="1"/>
  <c r="GF347" i="1"/>
  <c r="GF356" i="1"/>
  <c r="GF353" i="1"/>
  <c r="GF349" i="1"/>
  <c r="GF345" i="1"/>
  <c r="GF339" i="1"/>
  <c r="GF344" i="1"/>
  <c r="GF342" i="1"/>
  <c r="GF338" i="1"/>
  <c r="GF334" i="1"/>
  <c r="GF340" i="1"/>
  <c r="GF336" i="1"/>
  <c r="GF330" i="1"/>
  <c r="GF325" i="1"/>
  <c r="GF332" i="1"/>
  <c r="GF318" i="1"/>
  <c r="GF316" i="1"/>
  <c r="GF337" i="1"/>
  <c r="GF323" i="1"/>
  <c r="GF319" i="1"/>
  <c r="GF327" i="1"/>
  <c r="GF322" i="1"/>
  <c r="GF320" i="1"/>
  <c r="GF321" i="1"/>
  <c r="GF317" i="1"/>
  <c r="GF333" i="1"/>
  <c r="GF343" i="1"/>
  <c r="GF335" i="1"/>
  <c r="GF331" i="1"/>
  <c r="GF329" i="1"/>
  <c r="GF326" i="1"/>
  <c r="GF324"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G295" i="1" l="1"/>
  <c r="GG270" i="1"/>
  <c r="GG267" i="1"/>
  <c r="GG266" i="1"/>
  <c r="GG269" i="1"/>
  <c r="GG272" i="1"/>
  <c r="GG271" i="1"/>
  <c r="GG289" i="1"/>
  <c r="GH18" i="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141" i="1"/>
  <c r="GG243" i="1"/>
  <c r="GG240" i="1"/>
  <c r="GG264" i="1"/>
  <c r="GG261" i="1"/>
  <c r="GG259" i="1"/>
  <c r="GG255" i="1"/>
  <c r="GG161" i="1"/>
  <c r="GG147" i="1"/>
  <c r="GG236" i="1"/>
  <c r="GG190" i="1"/>
  <c r="GG244" i="1"/>
  <c r="GG242" i="1"/>
  <c r="GG263" i="1"/>
  <c r="GG258" i="1"/>
  <c r="GG254" i="1"/>
  <c r="GG268" i="1"/>
  <c r="GG285" i="1"/>
  <c r="GG281" i="1"/>
  <c r="GG276" i="1"/>
  <c r="GG313" i="1"/>
  <c r="GG368" i="1"/>
  <c r="GG365" i="1"/>
  <c r="GG363" i="1"/>
  <c r="GG361" i="1"/>
  <c r="GG246" i="1"/>
  <c r="GG241" i="1"/>
  <c r="GG284" i="1"/>
  <c r="GG280" i="1"/>
  <c r="GG300" i="1"/>
  <c r="GG312" i="1"/>
  <c r="GG364" i="1"/>
  <c r="GG249" i="1"/>
  <c r="GG278" i="1"/>
  <c r="GG275" i="1"/>
  <c r="GG299" i="1"/>
  <c r="GG370" i="1"/>
  <c r="GG286" i="1"/>
  <c r="GG262" i="1"/>
  <c r="GG282" i="1"/>
  <c r="GG298" i="1"/>
  <c r="GG283" i="1"/>
  <c r="GG277" i="1"/>
  <c r="GG367" i="1"/>
  <c r="GG366" i="1"/>
  <c r="GG358" i="1"/>
  <c r="GG288" i="1"/>
  <c r="GG302" i="1"/>
  <c r="GG369" i="1"/>
  <c r="GG362" i="1"/>
  <c r="GG357" i="1"/>
  <c r="GG279" i="1"/>
  <c r="GG351" i="1"/>
  <c r="GG347" i="1"/>
  <c r="GG314" i="1"/>
  <c r="GG360" i="1"/>
  <c r="GG359" i="1"/>
  <c r="GG355" i="1"/>
  <c r="GG352" i="1"/>
  <c r="GG344" i="1"/>
  <c r="GG342" i="1"/>
  <c r="GG338" i="1"/>
  <c r="GG353" i="1"/>
  <c r="GG343" i="1"/>
  <c r="GG348" i="1"/>
  <c r="GG356" i="1"/>
  <c r="GG350" i="1"/>
  <c r="GG349" i="1"/>
  <c r="GG346" i="1"/>
  <c r="GG345" i="1"/>
  <c r="GG339" i="1"/>
  <c r="GG337" i="1"/>
  <c r="GG335" i="1"/>
  <c r="GG323" i="1"/>
  <c r="GG319" i="1"/>
  <c r="GG329" i="1"/>
  <c r="GG336" i="1"/>
  <c r="GG334" i="1"/>
  <c r="GG333" i="1"/>
  <c r="GG332" i="1"/>
  <c r="GG327" i="1"/>
  <c r="GG322" i="1"/>
  <c r="GG320" i="1"/>
  <c r="GG318" i="1"/>
  <c r="GG316" i="1"/>
  <c r="GG331" i="1"/>
  <c r="GG326" i="1"/>
  <c r="GG324" i="1"/>
  <c r="GG321" i="1"/>
  <c r="GG317" i="1"/>
  <c r="GG340" i="1"/>
  <c r="GG330" i="1"/>
  <c r="GG325"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H295" i="1" l="1"/>
  <c r="GH266" i="1"/>
  <c r="GH267" i="1"/>
  <c r="GH269" i="1"/>
  <c r="GH270" i="1"/>
  <c r="GH272" i="1"/>
  <c r="GH271" i="1"/>
  <c r="GH289" i="1"/>
  <c r="GI18" i="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47" i="1"/>
  <c r="GH244" i="1"/>
  <c r="GH242" i="1"/>
  <c r="GH263" i="1"/>
  <c r="GH258" i="1"/>
  <c r="GH254" i="1"/>
  <c r="GH189" i="1"/>
  <c r="GH246" i="1"/>
  <c r="GH241" i="1"/>
  <c r="GH262" i="1"/>
  <c r="GH257" i="1"/>
  <c r="GH284" i="1"/>
  <c r="GH280" i="1"/>
  <c r="GH300" i="1"/>
  <c r="GH312" i="1"/>
  <c r="GH364" i="1"/>
  <c r="GH253" i="1"/>
  <c r="GH278" i="1"/>
  <c r="GH275" i="1"/>
  <c r="GH299" i="1"/>
  <c r="GH370" i="1"/>
  <c r="GH260" i="1"/>
  <c r="GH286" i="1"/>
  <c r="GH283" i="1"/>
  <c r="GH282" i="1"/>
  <c r="GH279" i="1"/>
  <c r="GH277" i="1"/>
  <c r="GH298" i="1"/>
  <c r="GH288" i="1"/>
  <c r="GH314" i="1"/>
  <c r="GH302" i="1"/>
  <c r="GH369" i="1"/>
  <c r="GH367" i="1"/>
  <c r="GH366" i="1"/>
  <c r="GH362" i="1"/>
  <c r="GH245" i="1"/>
  <c r="GH256" i="1"/>
  <c r="GH285" i="1"/>
  <c r="GH268" i="1"/>
  <c r="GH313" i="1"/>
  <c r="GH365" i="1"/>
  <c r="GH357" i="1"/>
  <c r="GH368" i="1"/>
  <c r="GH361" i="1"/>
  <c r="GH359" i="1"/>
  <c r="GH356" i="1"/>
  <c r="GH281" i="1"/>
  <c r="GH276" i="1"/>
  <c r="GH363" i="1"/>
  <c r="GH353" i="1"/>
  <c r="GH349" i="1"/>
  <c r="GH360" i="1"/>
  <c r="GH358" i="1"/>
  <c r="GH343" i="1"/>
  <c r="GH352" i="1"/>
  <c r="GH348" i="1"/>
  <c r="GH340" i="1"/>
  <c r="GH336" i="1"/>
  <c r="GH355" i="1"/>
  <c r="GH350" i="1"/>
  <c r="GH346" i="1"/>
  <c r="GH345" i="1"/>
  <c r="GH351" i="1"/>
  <c r="GH347" i="1"/>
  <c r="GH344" i="1"/>
  <c r="GH342" i="1"/>
  <c r="GH338" i="1"/>
  <c r="GH334" i="1"/>
  <c r="GH337" i="1"/>
  <c r="GH333" i="1"/>
  <c r="GH332" i="1"/>
  <c r="GH327" i="1"/>
  <c r="GH322" i="1"/>
  <c r="GH320" i="1"/>
  <c r="GH318" i="1"/>
  <c r="GH316" i="1"/>
  <c r="GH325" i="1"/>
  <c r="GH331" i="1"/>
  <c r="GH329" i="1"/>
  <c r="GH326" i="1"/>
  <c r="GH324" i="1"/>
  <c r="GH321" i="1"/>
  <c r="GH317" i="1"/>
  <c r="GH335" i="1"/>
  <c r="GH330" i="1"/>
  <c r="GH339" i="1"/>
  <c r="GH323" i="1"/>
  <c r="GH319"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I295" i="1" l="1"/>
  <c r="GI270" i="1"/>
  <c r="GI267" i="1"/>
  <c r="GI266" i="1"/>
  <c r="GI272" i="1"/>
  <c r="GI269" i="1"/>
  <c r="GI271" i="1"/>
  <c r="GI289" i="1"/>
  <c r="GJ18" i="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46" i="1"/>
  <c r="GI241" i="1"/>
  <c r="GI262" i="1"/>
  <c r="GI188" i="1"/>
  <c r="GI245" i="1"/>
  <c r="GI260" i="1"/>
  <c r="GI257" i="1"/>
  <c r="GI256" i="1"/>
  <c r="GI253" i="1"/>
  <c r="GI261" i="1"/>
  <c r="GI278" i="1"/>
  <c r="GI275" i="1"/>
  <c r="GI299" i="1"/>
  <c r="GI370" i="1"/>
  <c r="GI198" i="1"/>
  <c r="GI264" i="1"/>
  <c r="GI286" i="1"/>
  <c r="GI283" i="1"/>
  <c r="GI282" i="1"/>
  <c r="GI279" i="1"/>
  <c r="GI277" i="1"/>
  <c r="GI298" i="1"/>
  <c r="GI288" i="1"/>
  <c r="GI314" i="1"/>
  <c r="GI302" i="1"/>
  <c r="GI369" i="1"/>
  <c r="GI367" i="1"/>
  <c r="GI366" i="1"/>
  <c r="GI362" i="1"/>
  <c r="GI240" i="1"/>
  <c r="GI259" i="1"/>
  <c r="GI268" i="1"/>
  <c r="GI285" i="1"/>
  <c r="GI281" i="1"/>
  <c r="GI276" i="1"/>
  <c r="GI313" i="1"/>
  <c r="GI368" i="1"/>
  <c r="GI365" i="1"/>
  <c r="GI363" i="1"/>
  <c r="GI361" i="1"/>
  <c r="GI284" i="1"/>
  <c r="GI255" i="1"/>
  <c r="GI243" i="1"/>
  <c r="GI364" i="1"/>
  <c r="GI359" i="1"/>
  <c r="GI356" i="1"/>
  <c r="GI360" i="1"/>
  <c r="GI280" i="1"/>
  <c r="GI300" i="1"/>
  <c r="GI353" i="1"/>
  <c r="GI349" i="1"/>
  <c r="GI312" i="1"/>
  <c r="GI358" i="1"/>
  <c r="GI355" i="1"/>
  <c r="GI352" i="1"/>
  <c r="GI350" i="1"/>
  <c r="GI348" i="1"/>
  <c r="GI346" i="1"/>
  <c r="GI357" i="1"/>
  <c r="GI340" i="1"/>
  <c r="GI345" i="1"/>
  <c r="GI339" i="1"/>
  <c r="GI337" i="1"/>
  <c r="GI335" i="1"/>
  <c r="GI333" i="1"/>
  <c r="GI351" i="1"/>
  <c r="GI347" i="1"/>
  <c r="GI343" i="1"/>
  <c r="GI336" i="1"/>
  <c r="GI334" i="1"/>
  <c r="GI331" i="1"/>
  <c r="GI329" i="1"/>
  <c r="GI326" i="1"/>
  <c r="GI324" i="1"/>
  <c r="GI321" i="1"/>
  <c r="GI317" i="1"/>
  <c r="GI322" i="1"/>
  <c r="GI316" i="1"/>
  <c r="GI342" i="1"/>
  <c r="GI330" i="1"/>
  <c r="GI325" i="1"/>
  <c r="GI323" i="1"/>
  <c r="GI319" i="1"/>
  <c r="GI320" i="1"/>
  <c r="GI344" i="1"/>
  <c r="GI338" i="1"/>
  <c r="GI332" i="1"/>
  <c r="GI327" i="1"/>
  <c r="GI318"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J295" i="1" l="1"/>
  <c r="GJ267" i="1"/>
  <c r="GJ266" i="1"/>
  <c r="GJ269" i="1"/>
  <c r="GJ270" i="1"/>
  <c r="GJ272" i="1"/>
  <c r="GJ271" i="1"/>
  <c r="GJ289" i="1"/>
  <c r="GK18" i="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153" i="1"/>
  <c r="GJ243" i="1"/>
  <c r="GJ240" i="1"/>
  <c r="GJ264" i="1"/>
  <c r="GJ261" i="1"/>
  <c r="GJ259" i="1"/>
  <c r="GJ255" i="1"/>
  <c r="GJ234" i="1"/>
  <c r="GJ244" i="1"/>
  <c r="GJ286" i="1"/>
  <c r="GJ283" i="1"/>
  <c r="GJ282" i="1"/>
  <c r="GJ279" i="1"/>
  <c r="GJ277" i="1"/>
  <c r="GJ298" i="1"/>
  <c r="GJ288" i="1"/>
  <c r="GJ314" i="1"/>
  <c r="GJ302" i="1"/>
  <c r="GJ369" i="1"/>
  <c r="GJ367" i="1"/>
  <c r="GJ366" i="1"/>
  <c r="GJ362" i="1"/>
  <c r="GJ263" i="1"/>
  <c r="GJ268" i="1"/>
  <c r="GJ285" i="1"/>
  <c r="GJ281" i="1"/>
  <c r="GJ276" i="1"/>
  <c r="GJ313" i="1"/>
  <c r="GJ368" i="1"/>
  <c r="GJ365" i="1"/>
  <c r="GJ363" i="1"/>
  <c r="GJ361" i="1"/>
  <c r="GJ258" i="1"/>
  <c r="GJ284" i="1"/>
  <c r="GJ280" i="1"/>
  <c r="GJ300" i="1"/>
  <c r="GJ312" i="1"/>
  <c r="GJ364" i="1"/>
  <c r="GJ275" i="1"/>
  <c r="GJ254" i="1"/>
  <c r="GJ197" i="1"/>
  <c r="GJ242" i="1"/>
  <c r="GJ370" i="1"/>
  <c r="GJ299" i="1"/>
  <c r="GJ360" i="1"/>
  <c r="GJ278" i="1"/>
  <c r="GJ358" i="1"/>
  <c r="GJ355" i="1"/>
  <c r="GJ352" i="1"/>
  <c r="GJ350" i="1"/>
  <c r="GJ348" i="1"/>
  <c r="GJ346" i="1"/>
  <c r="GJ356" i="1"/>
  <c r="GJ351" i="1"/>
  <c r="GJ347" i="1"/>
  <c r="GJ359" i="1"/>
  <c r="GJ353" i="1"/>
  <c r="GJ345" i="1"/>
  <c r="GJ339" i="1"/>
  <c r="GJ344" i="1"/>
  <c r="GJ342" i="1"/>
  <c r="GJ338" i="1"/>
  <c r="GJ334" i="1"/>
  <c r="GJ349" i="1"/>
  <c r="GJ357" i="1"/>
  <c r="GJ340" i="1"/>
  <c r="GJ336" i="1"/>
  <c r="GJ330" i="1"/>
  <c r="GJ325" i="1"/>
  <c r="GJ322" i="1"/>
  <c r="GJ320" i="1"/>
  <c r="GJ321" i="1"/>
  <c r="GJ317" i="1"/>
  <c r="GJ335" i="1"/>
  <c r="GJ323" i="1"/>
  <c r="GJ319" i="1"/>
  <c r="GJ332" i="1"/>
  <c r="GJ318" i="1"/>
  <c r="GJ316" i="1"/>
  <c r="GJ343" i="1"/>
  <c r="GJ327" i="1"/>
  <c r="GJ337" i="1"/>
  <c r="GJ333" i="1"/>
  <c r="GJ331" i="1"/>
  <c r="GJ329" i="1"/>
  <c r="GJ326" i="1"/>
  <c r="GJ324"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K295" i="1" l="1"/>
  <c r="GK267" i="1"/>
  <c r="GK270" i="1"/>
  <c r="GK266" i="1"/>
  <c r="GK269" i="1"/>
  <c r="GK272" i="1"/>
  <c r="GK271" i="1"/>
  <c r="GK289" i="1"/>
  <c r="GL18" i="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148" i="1"/>
  <c r="GK190" i="1"/>
  <c r="GK243" i="1"/>
  <c r="GK240" i="1"/>
  <c r="GK264" i="1"/>
  <c r="GK261" i="1"/>
  <c r="GK259" i="1"/>
  <c r="GK255" i="1"/>
  <c r="GK173" i="1"/>
  <c r="GK143" i="1"/>
  <c r="GK200" i="1"/>
  <c r="GK195" i="1"/>
  <c r="GK249" i="1"/>
  <c r="GK244" i="1"/>
  <c r="GK242" i="1"/>
  <c r="GK263" i="1"/>
  <c r="GK258" i="1"/>
  <c r="GK254" i="1"/>
  <c r="GK241" i="1"/>
  <c r="GK268" i="1"/>
  <c r="GK285" i="1"/>
  <c r="GK281" i="1"/>
  <c r="GK276" i="1"/>
  <c r="GK313" i="1"/>
  <c r="GK368" i="1"/>
  <c r="GK365" i="1"/>
  <c r="GK363" i="1"/>
  <c r="GK361" i="1"/>
  <c r="GK284" i="1"/>
  <c r="GK280" i="1"/>
  <c r="GK300" i="1"/>
  <c r="GK312" i="1"/>
  <c r="GK364" i="1"/>
  <c r="GK262" i="1"/>
  <c r="GK278" i="1"/>
  <c r="GK275" i="1"/>
  <c r="GK299" i="1"/>
  <c r="GK370" i="1"/>
  <c r="GK283" i="1"/>
  <c r="GK282" i="1"/>
  <c r="GK298" i="1"/>
  <c r="GK286" i="1"/>
  <c r="GK277" i="1"/>
  <c r="GK367" i="1"/>
  <c r="GK366" i="1"/>
  <c r="GK288" i="1"/>
  <c r="GK302" i="1"/>
  <c r="GK369" i="1"/>
  <c r="GK362" i="1"/>
  <c r="GK358" i="1"/>
  <c r="GK279" i="1"/>
  <c r="GK314" i="1"/>
  <c r="GK357" i="1"/>
  <c r="GK356" i="1"/>
  <c r="GK351" i="1"/>
  <c r="GK347" i="1"/>
  <c r="GK360" i="1"/>
  <c r="GK359" i="1"/>
  <c r="GK355" i="1"/>
  <c r="GK352" i="1"/>
  <c r="GK353" i="1"/>
  <c r="GK348" i="1"/>
  <c r="GK344" i="1"/>
  <c r="GK342" i="1"/>
  <c r="GK338" i="1"/>
  <c r="GK350" i="1"/>
  <c r="GK349" i="1"/>
  <c r="GK346" i="1"/>
  <c r="GK343" i="1"/>
  <c r="GK345" i="1"/>
  <c r="GK339" i="1"/>
  <c r="GK337" i="1"/>
  <c r="GK335" i="1"/>
  <c r="GK323" i="1"/>
  <c r="GK319" i="1"/>
  <c r="GK331" i="1"/>
  <c r="GK324" i="1"/>
  <c r="GK321" i="1"/>
  <c r="GK317" i="1"/>
  <c r="GK332" i="1"/>
  <c r="GK327" i="1"/>
  <c r="GK322" i="1"/>
  <c r="GK320" i="1"/>
  <c r="GK318" i="1"/>
  <c r="GK316" i="1"/>
  <c r="GK329" i="1"/>
  <c r="GK340" i="1"/>
  <c r="GK333" i="1"/>
  <c r="GK326" i="1"/>
  <c r="GK336" i="1"/>
  <c r="GK334" i="1"/>
  <c r="GK330" i="1"/>
  <c r="GK325"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L295" i="1" l="1"/>
  <c r="GL267" i="1"/>
  <c r="GL270" i="1"/>
  <c r="GL269" i="1"/>
  <c r="GL266" i="1"/>
  <c r="GL272" i="1"/>
  <c r="GL271" i="1"/>
  <c r="GL289" i="1"/>
  <c r="GM18" i="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147" i="1"/>
  <c r="GL189" i="1"/>
  <c r="GL244" i="1"/>
  <c r="GL242" i="1"/>
  <c r="GL263" i="1"/>
  <c r="GL258" i="1"/>
  <c r="GL254" i="1"/>
  <c r="GL157" i="1"/>
  <c r="GL241" i="1"/>
  <c r="GL262" i="1"/>
  <c r="GL146" i="1"/>
  <c r="GL247" i="1"/>
  <c r="GL246" i="1"/>
  <c r="GL253" i="1"/>
  <c r="GL284" i="1"/>
  <c r="GL280" i="1"/>
  <c r="GL300" i="1"/>
  <c r="GL312" i="1"/>
  <c r="GL364" i="1"/>
  <c r="GL260" i="1"/>
  <c r="GL278" i="1"/>
  <c r="GL275" i="1"/>
  <c r="GL299" i="1"/>
  <c r="GL370" i="1"/>
  <c r="GL235" i="1"/>
  <c r="GL187" i="1"/>
  <c r="GL245" i="1"/>
  <c r="GL256" i="1"/>
  <c r="GL286" i="1"/>
  <c r="GL283" i="1"/>
  <c r="GL282" i="1"/>
  <c r="GL279" i="1"/>
  <c r="GL277" i="1"/>
  <c r="GL298" i="1"/>
  <c r="GL288" i="1"/>
  <c r="GL314" i="1"/>
  <c r="GL302" i="1"/>
  <c r="GL369" i="1"/>
  <c r="GL367" i="1"/>
  <c r="GL366" i="1"/>
  <c r="GL362" i="1"/>
  <c r="GL257" i="1"/>
  <c r="GL268" i="1"/>
  <c r="GL281" i="1"/>
  <c r="GL285" i="1"/>
  <c r="GL313" i="1"/>
  <c r="GL365" i="1"/>
  <c r="GL368" i="1"/>
  <c r="GL361" i="1"/>
  <c r="GL357" i="1"/>
  <c r="GL276" i="1"/>
  <c r="GL363" i="1"/>
  <c r="GL359" i="1"/>
  <c r="GL356" i="1"/>
  <c r="GL360" i="1"/>
  <c r="GL358" i="1"/>
  <c r="GL353" i="1"/>
  <c r="GL349" i="1"/>
  <c r="GL352" i="1"/>
  <c r="GL350" i="1"/>
  <c r="GL346" i="1"/>
  <c r="GL343" i="1"/>
  <c r="GL355" i="1"/>
  <c r="GL351" i="1"/>
  <c r="GL347" i="1"/>
  <c r="GL340" i="1"/>
  <c r="GL336" i="1"/>
  <c r="GL345" i="1"/>
  <c r="GL348" i="1"/>
  <c r="GL344" i="1"/>
  <c r="GL342" i="1"/>
  <c r="GL338" i="1"/>
  <c r="GL334" i="1"/>
  <c r="GL335" i="1"/>
  <c r="GL332" i="1"/>
  <c r="GL327" i="1"/>
  <c r="GL322" i="1"/>
  <c r="GL320" i="1"/>
  <c r="GL318" i="1"/>
  <c r="GL316" i="1"/>
  <c r="GL333" i="1"/>
  <c r="GL331" i="1"/>
  <c r="GL329" i="1"/>
  <c r="GL326" i="1"/>
  <c r="GL324" i="1"/>
  <c r="GL321" i="1"/>
  <c r="GL317" i="1"/>
  <c r="GL330" i="1"/>
  <c r="GL325" i="1"/>
  <c r="GL319" i="1"/>
  <c r="GL339" i="1"/>
  <c r="GL337" i="1"/>
  <c r="GL323"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M295" i="1" l="1"/>
  <c r="GM270" i="1"/>
  <c r="GM266" i="1"/>
  <c r="GM267" i="1"/>
  <c r="GM269" i="1"/>
  <c r="GM272" i="1"/>
  <c r="GM271" i="1"/>
  <c r="GM289" i="1"/>
  <c r="GN18" i="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36" i="1"/>
  <c r="GM188" i="1"/>
  <c r="GM241" i="1"/>
  <c r="GM262" i="1"/>
  <c r="GM246" i="1"/>
  <c r="GM245" i="1"/>
  <c r="GM260" i="1"/>
  <c r="GM257" i="1"/>
  <c r="GM256" i="1"/>
  <c r="GM253" i="1"/>
  <c r="GM248" i="1"/>
  <c r="GM264" i="1"/>
  <c r="GM278" i="1"/>
  <c r="GM275" i="1"/>
  <c r="GM299" i="1"/>
  <c r="GM370" i="1"/>
  <c r="GM240" i="1"/>
  <c r="GM259" i="1"/>
  <c r="GM286" i="1"/>
  <c r="GM283" i="1"/>
  <c r="GM282" i="1"/>
  <c r="GM279" i="1"/>
  <c r="GM277" i="1"/>
  <c r="GM298" i="1"/>
  <c r="GM288" i="1"/>
  <c r="GM314" i="1"/>
  <c r="GM302" i="1"/>
  <c r="GM369" i="1"/>
  <c r="GM367" i="1"/>
  <c r="GM366" i="1"/>
  <c r="GM362" i="1"/>
  <c r="GM192" i="1"/>
  <c r="GM243" i="1"/>
  <c r="GM255" i="1"/>
  <c r="GM268" i="1"/>
  <c r="GM285" i="1"/>
  <c r="GM281" i="1"/>
  <c r="GM276" i="1"/>
  <c r="GM313" i="1"/>
  <c r="GM368" i="1"/>
  <c r="GM365" i="1"/>
  <c r="GM363" i="1"/>
  <c r="GM361" i="1"/>
  <c r="GM237" i="1"/>
  <c r="GM261" i="1"/>
  <c r="GM280" i="1"/>
  <c r="GM284" i="1"/>
  <c r="GM364" i="1"/>
  <c r="GM359" i="1"/>
  <c r="GM356" i="1"/>
  <c r="GM300" i="1"/>
  <c r="GM312" i="1"/>
  <c r="GM360" i="1"/>
  <c r="GM353" i="1"/>
  <c r="GM349" i="1"/>
  <c r="GM357" i="1"/>
  <c r="GM355" i="1"/>
  <c r="GM352" i="1"/>
  <c r="GM350" i="1"/>
  <c r="GM348" i="1"/>
  <c r="GM346" i="1"/>
  <c r="GM358" i="1"/>
  <c r="GM351" i="1"/>
  <c r="GM347" i="1"/>
  <c r="GM340" i="1"/>
  <c r="GM345" i="1"/>
  <c r="GM339" i="1"/>
  <c r="GM337" i="1"/>
  <c r="GM335" i="1"/>
  <c r="GM333" i="1"/>
  <c r="GM343" i="1"/>
  <c r="GM342" i="1"/>
  <c r="GM331" i="1"/>
  <c r="GM329" i="1"/>
  <c r="GM326" i="1"/>
  <c r="GM324" i="1"/>
  <c r="GM321" i="1"/>
  <c r="GM317" i="1"/>
  <c r="GM323" i="1"/>
  <c r="GM319" i="1"/>
  <c r="GM320" i="1"/>
  <c r="GM344" i="1"/>
  <c r="GM330" i="1"/>
  <c r="GM325" i="1"/>
  <c r="GM322" i="1"/>
  <c r="GM316" i="1"/>
  <c r="GM338" i="1"/>
  <c r="GM336" i="1"/>
  <c r="GM334" i="1"/>
  <c r="GM318" i="1"/>
  <c r="GM332" i="1"/>
  <c r="GM327"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N295" i="1" l="1"/>
  <c r="GN270" i="1"/>
  <c r="GN266" i="1"/>
  <c r="GN272" i="1"/>
  <c r="GN267" i="1"/>
  <c r="GN269" i="1"/>
  <c r="GN271" i="1"/>
  <c r="GN289" i="1"/>
  <c r="GO18" i="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150" i="1"/>
  <c r="GN198" i="1"/>
  <c r="GN247" i="1"/>
  <c r="GN243" i="1"/>
  <c r="GN240" i="1"/>
  <c r="GN264" i="1"/>
  <c r="GN261" i="1"/>
  <c r="GN259" i="1"/>
  <c r="GN255" i="1"/>
  <c r="GN263" i="1"/>
  <c r="GN286" i="1"/>
  <c r="GN283" i="1"/>
  <c r="GN282" i="1"/>
  <c r="GN279" i="1"/>
  <c r="GN277" i="1"/>
  <c r="GN298" i="1"/>
  <c r="GN288" i="1"/>
  <c r="GN314" i="1"/>
  <c r="GN302" i="1"/>
  <c r="GN369" i="1"/>
  <c r="GN367" i="1"/>
  <c r="GN366" i="1"/>
  <c r="GN362" i="1"/>
  <c r="GN199" i="1"/>
  <c r="GN258" i="1"/>
  <c r="GN268" i="1"/>
  <c r="GN285" i="1"/>
  <c r="GN281" i="1"/>
  <c r="GN276" i="1"/>
  <c r="GN313" i="1"/>
  <c r="GN368" i="1"/>
  <c r="GN365" i="1"/>
  <c r="GN363" i="1"/>
  <c r="GN361" i="1"/>
  <c r="GN145" i="1"/>
  <c r="GN242" i="1"/>
  <c r="GN254" i="1"/>
  <c r="GN284" i="1"/>
  <c r="GN280" i="1"/>
  <c r="GN300" i="1"/>
  <c r="GN312" i="1"/>
  <c r="GN364" i="1"/>
  <c r="GN278" i="1"/>
  <c r="GN244" i="1"/>
  <c r="GN299" i="1"/>
  <c r="GN275" i="1"/>
  <c r="GN360" i="1"/>
  <c r="GN358" i="1"/>
  <c r="GN370" i="1"/>
  <c r="GN359" i="1"/>
  <c r="GN357" i="1"/>
  <c r="GN355" i="1"/>
  <c r="GN352" i="1"/>
  <c r="GN350" i="1"/>
  <c r="GN348" i="1"/>
  <c r="GN346" i="1"/>
  <c r="GN351" i="1"/>
  <c r="GN347" i="1"/>
  <c r="GN356" i="1"/>
  <c r="GN353" i="1"/>
  <c r="GN349" i="1"/>
  <c r="GN345" i="1"/>
  <c r="GN339" i="1"/>
  <c r="GN344" i="1"/>
  <c r="GN342" i="1"/>
  <c r="GN338" i="1"/>
  <c r="GN334" i="1"/>
  <c r="GN340" i="1"/>
  <c r="GN336" i="1"/>
  <c r="GN333" i="1"/>
  <c r="GN330" i="1"/>
  <c r="GN325" i="1"/>
  <c r="GN332" i="1"/>
  <c r="GN327" i="1"/>
  <c r="GN318" i="1"/>
  <c r="GN316" i="1"/>
  <c r="GN343" i="1"/>
  <c r="GN337" i="1"/>
  <c r="GN323" i="1"/>
  <c r="GN319" i="1"/>
  <c r="GN322" i="1"/>
  <c r="GN320" i="1"/>
  <c r="GN335" i="1"/>
  <c r="GN331" i="1"/>
  <c r="GN329" i="1"/>
  <c r="GN326" i="1"/>
  <c r="GN324" i="1"/>
  <c r="GN321" i="1"/>
  <c r="GN317"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O295" i="1" l="1"/>
  <c r="GO270" i="1"/>
  <c r="GO267" i="1"/>
  <c r="GO266" i="1"/>
  <c r="GO269" i="1"/>
  <c r="GO272" i="1"/>
  <c r="GO271" i="1"/>
  <c r="GO289" i="1"/>
  <c r="GP18" i="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159" i="1"/>
  <c r="GO249" i="1"/>
  <c r="GO246" i="1"/>
  <c r="GO243" i="1"/>
  <c r="GO240" i="1"/>
  <c r="GO264" i="1"/>
  <c r="GO261" i="1"/>
  <c r="GO259" i="1"/>
  <c r="GO255" i="1"/>
  <c r="GO234" i="1"/>
  <c r="GO244" i="1"/>
  <c r="GO242" i="1"/>
  <c r="GO263" i="1"/>
  <c r="GO258" i="1"/>
  <c r="GO254" i="1"/>
  <c r="GO158" i="1"/>
  <c r="GO268" i="1"/>
  <c r="GO285" i="1"/>
  <c r="GO281" i="1"/>
  <c r="GO276" i="1"/>
  <c r="GO313" i="1"/>
  <c r="GO368" i="1"/>
  <c r="GO365" i="1"/>
  <c r="GO363" i="1"/>
  <c r="GO361" i="1"/>
  <c r="GO262" i="1"/>
  <c r="GO284" i="1"/>
  <c r="GO280" i="1"/>
  <c r="GO300" i="1"/>
  <c r="GO312" i="1"/>
  <c r="GO364" i="1"/>
  <c r="GO278" i="1"/>
  <c r="GO275" i="1"/>
  <c r="GO299" i="1"/>
  <c r="GO370" i="1"/>
  <c r="GO241" i="1"/>
  <c r="GO283" i="1"/>
  <c r="GO282" i="1"/>
  <c r="GO288" i="1"/>
  <c r="GO302" i="1"/>
  <c r="GO369" i="1"/>
  <c r="GO362" i="1"/>
  <c r="GO279" i="1"/>
  <c r="GO314" i="1"/>
  <c r="GO358" i="1"/>
  <c r="GO357" i="1"/>
  <c r="GO286" i="1"/>
  <c r="GO277" i="1"/>
  <c r="GO298" i="1"/>
  <c r="GO366" i="1"/>
  <c r="GO351" i="1"/>
  <c r="GO347" i="1"/>
  <c r="GO367" i="1"/>
  <c r="GO360" i="1"/>
  <c r="GO359" i="1"/>
  <c r="GO355" i="1"/>
  <c r="GO352" i="1"/>
  <c r="GO344" i="1"/>
  <c r="GO342" i="1"/>
  <c r="GO338" i="1"/>
  <c r="GO343" i="1"/>
  <c r="GO356" i="1"/>
  <c r="GO348" i="1"/>
  <c r="GO353" i="1"/>
  <c r="GO350" i="1"/>
  <c r="GO349" i="1"/>
  <c r="GO346" i="1"/>
  <c r="GO345" i="1"/>
  <c r="GO339" i="1"/>
  <c r="GO337" i="1"/>
  <c r="GO335" i="1"/>
  <c r="GO323" i="1"/>
  <c r="GO319" i="1"/>
  <c r="GO329" i="1"/>
  <c r="GO340" i="1"/>
  <c r="GO336" i="1"/>
  <c r="GO334" i="1"/>
  <c r="GO332" i="1"/>
  <c r="GO327" i="1"/>
  <c r="GO322" i="1"/>
  <c r="GO320" i="1"/>
  <c r="GO318" i="1"/>
  <c r="GO316" i="1"/>
  <c r="GO326" i="1"/>
  <c r="GO324" i="1"/>
  <c r="GO321" i="1"/>
  <c r="GO317" i="1"/>
  <c r="GO331" i="1"/>
  <c r="GO333" i="1"/>
  <c r="GO330" i="1"/>
  <c r="GO325"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P295" i="1" l="1"/>
  <c r="GP266" i="1"/>
  <c r="GP269" i="1"/>
  <c r="GP272" i="1"/>
  <c r="GP270" i="1"/>
  <c r="GP267" i="1"/>
  <c r="GP271" i="1"/>
  <c r="GP289" i="1"/>
  <c r="GQ18" i="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143" i="1"/>
  <c r="GP200" i="1"/>
  <c r="GP195" i="1"/>
  <c r="GP247" i="1"/>
  <c r="GP244" i="1"/>
  <c r="GP242" i="1"/>
  <c r="GP263" i="1"/>
  <c r="GP258" i="1"/>
  <c r="GP254" i="1"/>
  <c r="GP162" i="1"/>
  <c r="GP197" i="1"/>
  <c r="GP187" i="1"/>
  <c r="GP241" i="1"/>
  <c r="GP262" i="1"/>
  <c r="GP142" i="1"/>
  <c r="GP194" i="1"/>
  <c r="GP260" i="1"/>
  <c r="GP284" i="1"/>
  <c r="GP280" i="1"/>
  <c r="GP300" i="1"/>
  <c r="GP312" i="1"/>
  <c r="GP364" i="1"/>
  <c r="GP245" i="1"/>
  <c r="GP256" i="1"/>
  <c r="GP278" i="1"/>
  <c r="GP275" i="1"/>
  <c r="GP299" i="1"/>
  <c r="GP370" i="1"/>
  <c r="GP257" i="1"/>
  <c r="GP286" i="1"/>
  <c r="GP283" i="1"/>
  <c r="GP282" i="1"/>
  <c r="GP279" i="1"/>
  <c r="GP277" i="1"/>
  <c r="GP298" i="1"/>
  <c r="GP288" i="1"/>
  <c r="GP314" i="1"/>
  <c r="GP302" i="1"/>
  <c r="GP369" i="1"/>
  <c r="GP367" i="1"/>
  <c r="GP366" i="1"/>
  <c r="GP362" i="1"/>
  <c r="GP253" i="1"/>
  <c r="GP281" i="1"/>
  <c r="GP152" i="1"/>
  <c r="GP368" i="1"/>
  <c r="GP361" i="1"/>
  <c r="GP268" i="1"/>
  <c r="GP276" i="1"/>
  <c r="GP363" i="1"/>
  <c r="GP357" i="1"/>
  <c r="GP359" i="1"/>
  <c r="GP356" i="1"/>
  <c r="GP285" i="1"/>
  <c r="GP313" i="1"/>
  <c r="GP353" i="1"/>
  <c r="GP349" i="1"/>
  <c r="GP365" i="1"/>
  <c r="GP360" i="1"/>
  <c r="GP358" i="1"/>
  <c r="GP355" i="1"/>
  <c r="GP343" i="1"/>
  <c r="GP348" i="1"/>
  <c r="GP340" i="1"/>
  <c r="GP336" i="1"/>
  <c r="GP350" i="1"/>
  <c r="GP346" i="1"/>
  <c r="GP345" i="1"/>
  <c r="GP352" i="1"/>
  <c r="GP351" i="1"/>
  <c r="GP347" i="1"/>
  <c r="GP344" i="1"/>
  <c r="GP342" i="1"/>
  <c r="GP338" i="1"/>
  <c r="GP334" i="1"/>
  <c r="GP337" i="1"/>
  <c r="GP332" i="1"/>
  <c r="GP327" i="1"/>
  <c r="GP322" i="1"/>
  <c r="GP320" i="1"/>
  <c r="GP318" i="1"/>
  <c r="GP316" i="1"/>
  <c r="GP330" i="1"/>
  <c r="GP319" i="1"/>
  <c r="GP339" i="1"/>
  <c r="GP331" i="1"/>
  <c r="GP329" i="1"/>
  <c r="GP326" i="1"/>
  <c r="GP324" i="1"/>
  <c r="GP321" i="1"/>
  <c r="GP317" i="1"/>
  <c r="GP335" i="1"/>
  <c r="GP333" i="1"/>
  <c r="GP325" i="1"/>
  <c r="GP323"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Q295" i="1" l="1"/>
  <c r="GQ270" i="1"/>
  <c r="GQ272" i="1"/>
  <c r="GQ267" i="1"/>
  <c r="GQ266" i="1"/>
  <c r="GQ269" i="1"/>
  <c r="GQ271" i="1"/>
  <c r="GQ289" i="1"/>
  <c r="GR18" i="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41" i="1"/>
  <c r="GQ262" i="1"/>
  <c r="GQ146" i="1"/>
  <c r="GQ192" i="1"/>
  <c r="GQ248" i="1"/>
  <c r="GQ245" i="1"/>
  <c r="GQ260" i="1"/>
  <c r="GQ257" i="1"/>
  <c r="GQ256" i="1"/>
  <c r="GQ253" i="1"/>
  <c r="GQ144" i="1"/>
  <c r="GQ240" i="1"/>
  <c r="GQ259" i="1"/>
  <c r="GQ278" i="1"/>
  <c r="GQ275" i="1"/>
  <c r="GQ299" i="1"/>
  <c r="GQ370" i="1"/>
  <c r="GQ243" i="1"/>
  <c r="GQ255" i="1"/>
  <c r="GQ286" i="1"/>
  <c r="GQ283" i="1"/>
  <c r="GQ282" i="1"/>
  <c r="GQ279" i="1"/>
  <c r="GQ277" i="1"/>
  <c r="GQ298" i="1"/>
  <c r="GQ288" i="1"/>
  <c r="GQ314" i="1"/>
  <c r="GQ302" i="1"/>
  <c r="GQ369" i="1"/>
  <c r="GQ367" i="1"/>
  <c r="GQ366" i="1"/>
  <c r="GQ362" i="1"/>
  <c r="GQ261" i="1"/>
  <c r="GQ268" i="1"/>
  <c r="GQ285" i="1"/>
  <c r="GQ281" i="1"/>
  <c r="GQ276" i="1"/>
  <c r="GQ313" i="1"/>
  <c r="GQ368" i="1"/>
  <c r="GQ365" i="1"/>
  <c r="GQ363" i="1"/>
  <c r="GQ361" i="1"/>
  <c r="GQ246" i="1"/>
  <c r="GQ264" i="1"/>
  <c r="GQ300" i="1"/>
  <c r="GQ312" i="1"/>
  <c r="GQ359" i="1"/>
  <c r="GQ356" i="1"/>
  <c r="GQ280" i="1"/>
  <c r="GQ360" i="1"/>
  <c r="GQ284" i="1"/>
  <c r="GQ364" i="1"/>
  <c r="GQ353" i="1"/>
  <c r="GQ349" i="1"/>
  <c r="GQ358" i="1"/>
  <c r="GQ355" i="1"/>
  <c r="GQ352" i="1"/>
  <c r="GQ350" i="1"/>
  <c r="GQ348" i="1"/>
  <c r="GQ346" i="1"/>
  <c r="GQ357" i="1"/>
  <c r="GQ340" i="1"/>
  <c r="GQ345" i="1"/>
  <c r="GQ339" i="1"/>
  <c r="GQ337" i="1"/>
  <c r="GQ335" i="1"/>
  <c r="GQ333" i="1"/>
  <c r="GQ351" i="1"/>
  <c r="GQ347" i="1"/>
  <c r="GQ343" i="1"/>
  <c r="GQ344" i="1"/>
  <c r="GQ336" i="1"/>
  <c r="GQ334" i="1"/>
  <c r="GQ331" i="1"/>
  <c r="GQ329" i="1"/>
  <c r="GQ326" i="1"/>
  <c r="GQ324" i="1"/>
  <c r="GQ321" i="1"/>
  <c r="GQ317" i="1"/>
  <c r="GQ316" i="1"/>
  <c r="GQ338" i="1"/>
  <c r="GQ330" i="1"/>
  <c r="GQ325" i="1"/>
  <c r="GQ319" i="1"/>
  <c r="GQ318" i="1"/>
  <c r="GQ323" i="1"/>
  <c r="GQ342" i="1"/>
  <c r="GQ332" i="1"/>
  <c r="GQ327" i="1"/>
  <c r="GQ322" i="1"/>
  <c r="GQ320"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R295" i="1" l="1"/>
  <c r="GR267" i="1"/>
  <c r="GR270" i="1"/>
  <c r="GR269" i="1"/>
  <c r="GR266" i="1"/>
  <c r="GR272" i="1"/>
  <c r="GR271" i="1"/>
  <c r="GR289" i="1"/>
  <c r="GS18" i="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37" i="1"/>
  <c r="GR235" i="1"/>
  <c r="GR243" i="1"/>
  <c r="GR240" i="1"/>
  <c r="GR264" i="1"/>
  <c r="GR261" i="1"/>
  <c r="GR259" i="1"/>
  <c r="GR255" i="1"/>
  <c r="GR156" i="1"/>
  <c r="GR250" i="1"/>
  <c r="GR258" i="1"/>
  <c r="GR286" i="1"/>
  <c r="GR283" i="1"/>
  <c r="GR282" i="1"/>
  <c r="GR279" i="1"/>
  <c r="GR277" i="1"/>
  <c r="GR298" i="1"/>
  <c r="GR288" i="1"/>
  <c r="GR314" i="1"/>
  <c r="GR302" i="1"/>
  <c r="GR369" i="1"/>
  <c r="GR367" i="1"/>
  <c r="GR366" i="1"/>
  <c r="GR362" i="1"/>
  <c r="GR242" i="1"/>
  <c r="GR254" i="1"/>
  <c r="GR268" i="1"/>
  <c r="GR285" i="1"/>
  <c r="GR281" i="1"/>
  <c r="GR276" i="1"/>
  <c r="GR313" i="1"/>
  <c r="GR368" i="1"/>
  <c r="GR365" i="1"/>
  <c r="GR363" i="1"/>
  <c r="GR361" i="1"/>
  <c r="GR141" i="1"/>
  <c r="GR193" i="1"/>
  <c r="GR244" i="1"/>
  <c r="GR284" i="1"/>
  <c r="GR280" i="1"/>
  <c r="GR300" i="1"/>
  <c r="GR312" i="1"/>
  <c r="GR364" i="1"/>
  <c r="GR263" i="1"/>
  <c r="GR275" i="1"/>
  <c r="GR278" i="1"/>
  <c r="GR360" i="1"/>
  <c r="GR370" i="1"/>
  <c r="GR358" i="1"/>
  <c r="GR299" i="1"/>
  <c r="GR355" i="1"/>
  <c r="GR352" i="1"/>
  <c r="GR350" i="1"/>
  <c r="GR348" i="1"/>
  <c r="GR346" i="1"/>
  <c r="GR356" i="1"/>
  <c r="GR351" i="1"/>
  <c r="GR347" i="1"/>
  <c r="GR359" i="1"/>
  <c r="GR353" i="1"/>
  <c r="GR345" i="1"/>
  <c r="GR339" i="1"/>
  <c r="GR344" i="1"/>
  <c r="GR342" i="1"/>
  <c r="GR338" i="1"/>
  <c r="GR334" i="1"/>
  <c r="GR357" i="1"/>
  <c r="GR349" i="1"/>
  <c r="GR340" i="1"/>
  <c r="GR336" i="1"/>
  <c r="GR343" i="1"/>
  <c r="GR330" i="1"/>
  <c r="GR325" i="1"/>
  <c r="GR322" i="1"/>
  <c r="GR320" i="1"/>
  <c r="GR335" i="1"/>
  <c r="GR333" i="1"/>
  <c r="GR323" i="1"/>
  <c r="GR319" i="1"/>
  <c r="GR332" i="1"/>
  <c r="GR327" i="1"/>
  <c r="GR318" i="1"/>
  <c r="GR316" i="1"/>
  <c r="GR321" i="1"/>
  <c r="GR317" i="1"/>
  <c r="GR337" i="1"/>
  <c r="GR331" i="1"/>
  <c r="GR329" i="1"/>
  <c r="GR326" i="1"/>
  <c r="GR324"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S295" i="1" l="1"/>
  <c r="GS267" i="1"/>
  <c r="GS270" i="1"/>
  <c r="GS266" i="1"/>
  <c r="GS269" i="1"/>
  <c r="GS272" i="1"/>
  <c r="GS271" i="1"/>
  <c r="GS289" i="1"/>
  <c r="GT18" i="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198" i="1"/>
  <c r="GS243" i="1"/>
  <c r="GS240" i="1"/>
  <c r="GS264" i="1"/>
  <c r="GS261" i="1"/>
  <c r="GS259" i="1"/>
  <c r="GS255" i="1"/>
  <c r="GS145" i="1"/>
  <c r="GS246" i="1"/>
  <c r="GS244" i="1"/>
  <c r="GS242" i="1"/>
  <c r="GS263" i="1"/>
  <c r="GS258" i="1"/>
  <c r="GS254" i="1"/>
  <c r="GS190" i="1"/>
  <c r="GS262" i="1"/>
  <c r="GS268" i="1"/>
  <c r="GS285" i="1"/>
  <c r="GS281" i="1"/>
  <c r="GS276" i="1"/>
  <c r="GS313" i="1"/>
  <c r="GS368" i="1"/>
  <c r="GS365" i="1"/>
  <c r="GS363" i="1"/>
  <c r="GS361" i="1"/>
  <c r="GS284" i="1"/>
  <c r="GS280" i="1"/>
  <c r="GS300" i="1"/>
  <c r="GS312" i="1"/>
  <c r="GS364" i="1"/>
  <c r="GS241" i="1"/>
  <c r="GS278" i="1"/>
  <c r="GS275" i="1"/>
  <c r="GS299" i="1"/>
  <c r="GS370" i="1"/>
  <c r="GS286" i="1"/>
  <c r="GS279" i="1"/>
  <c r="GS277" i="1"/>
  <c r="GS288" i="1"/>
  <c r="GS314" i="1"/>
  <c r="GS283" i="1"/>
  <c r="GS358" i="1"/>
  <c r="GS298" i="1"/>
  <c r="GS367" i="1"/>
  <c r="GS366" i="1"/>
  <c r="GS357" i="1"/>
  <c r="GS282" i="1"/>
  <c r="GS302" i="1"/>
  <c r="GS356" i="1"/>
  <c r="GS351" i="1"/>
  <c r="GS347" i="1"/>
  <c r="GS360" i="1"/>
  <c r="GS359" i="1"/>
  <c r="GS369" i="1"/>
  <c r="GS362" i="1"/>
  <c r="GS355" i="1"/>
  <c r="GS352" i="1"/>
  <c r="GS348" i="1"/>
  <c r="GS344" i="1"/>
  <c r="GS342" i="1"/>
  <c r="GS338" i="1"/>
  <c r="GS350" i="1"/>
  <c r="GS349" i="1"/>
  <c r="GS346" i="1"/>
  <c r="GS343" i="1"/>
  <c r="GS353" i="1"/>
  <c r="GS345" i="1"/>
  <c r="GS339" i="1"/>
  <c r="GS337" i="1"/>
  <c r="GS335" i="1"/>
  <c r="GS340" i="1"/>
  <c r="GS333" i="1"/>
  <c r="GS323" i="1"/>
  <c r="GS319" i="1"/>
  <c r="GS331" i="1"/>
  <c r="GS326" i="1"/>
  <c r="GS321" i="1"/>
  <c r="GS317" i="1"/>
  <c r="GS332" i="1"/>
  <c r="GS327" i="1"/>
  <c r="GS322" i="1"/>
  <c r="GS320" i="1"/>
  <c r="GS318" i="1"/>
  <c r="GS316" i="1"/>
  <c r="GS329" i="1"/>
  <c r="GS324" i="1"/>
  <c r="GS336" i="1"/>
  <c r="GS334" i="1"/>
  <c r="GS330" i="1"/>
  <c r="GS325"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T295" i="1" l="1"/>
  <c r="GT270" i="1"/>
  <c r="GT267" i="1"/>
  <c r="GT266" i="1"/>
  <c r="GT269" i="1"/>
  <c r="GT272" i="1"/>
  <c r="GT271" i="1"/>
  <c r="GT289" i="1"/>
  <c r="GU18" i="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187" i="1"/>
  <c r="GT246" i="1"/>
  <c r="GT244" i="1"/>
  <c r="GT242" i="1"/>
  <c r="GT263" i="1"/>
  <c r="GT258" i="1"/>
  <c r="GT254" i="1"/>
  <c r="GT199" i="1"/>
  <c r="GT241" i="1"/>
  <c r="GT262" i="1"/>
  <c r="GT245" i="1"/>
  <c r="GT256" i="1"/>
  <c r="GT284" i="1"/>
  <c r="GT280" i="1"/>
  <c r="GT300" i="1"/>
  <c r="GT312" i="1"/>
  <c r="GT364" i="1"/>
  <c r="GT189" i="1"/>
  <c r="GT257" i="1"/>
  <c r="GT278" i="1"/>
  <c r="GT275" i="1"/>
  <c r="GT299" i="1"/>
  <c r="GT370" i="1"/>
  <c r="GT151" i="1"/>
  <c r="GT253" i="1"/>
  <c r="GT286" i="1"/>
  <c r="GT283" i="1"/>
  <c r="GT282" i="1"/>
  <c r="GT279" i="1"/>
  <c r="GT277" i="1"/>
  <c r="GT298" i="1"/>
  <c r="GT288" i="1"/>
  <c r="GT314" i="1"/>
  <c r="GT302" i="1"/>
  <c r="GT369" i="1"/>
  <c r="GT367" i="1"/>
  <c r="GT366" i="1"/>
  <c r="GT362" i="1"/>
  <c r="GT285" i="1"/>
  <c r="GT276" i="1"/>
  <c r="GT313" i="1"/>
  <c r="GT247" i="1"/>
  <c r="GT260" i="1"/>
  <c r="GT268" i="1"/>
  <c r="GT363" i="1"/>
  <c r="GT357" i="1"/>
  <c r="GT281" i="1"/>
  <c r="GT365" i="1"/>
  <c r="GT359" i="1"/>
  <c r="GT356" i="1"/>
  <c r="GT361" i="1"/>
  <c r="GT360" i="1"/>
  <c r="GT358" i="1"/>
  <c r="GT353" i="1"/>
  <c r="GT349" i="1"/>
  <c r="GT368" i="1"/>
  <c r="GT350" i="1"/>
  <c r="GT346" i="1"/>
  <c r="GT343" i="1"/>
  <c r="GT351" i="1"/>
  <c r="GT347" i="1"/>
  <c r="GT340" i="1"/>
  <c r="GT336" i="1"/>
  <c r="GT352" i="1"/>
  <c r="GT345" i="1"/>
  <c r="GT355" i="1"/>
  <c r="GT348" i="1"/>
  <c r="GT344" i="1"/>
  <c r="GT342" i="1"/>
  <c r="GT338" i="1"/>
  <c r="GT334" i="1"/>
  <c r="GT339" i="1"/>
  <c r="GT335" i="1"/>
  <c r="GT332" i="1"/>
  <c r="GT327" i="1"/>
  <c r="GT322" i="1"/>
  <c r="GT320" i="1"/>
  <c r="GT318" i="1"/>
  <c r="GT316" i="1"/>
  <c r="GT325" i="1"/>
  <c r="GT331" i="1"/>
  <c r="GT329" i="1"/>
  <c r="GT326" i="1"/>
  <c r="GT324" i="1"/>
  <c r="GT321" i="1"/>
  <c r="GT317" i="1"/>
  <c r="GT330" i="1"/>
  <c r="GT337" i="1"/>
  <c r="GT319" i="1"/>
  <c r="GT333" i="1"/>
  <c r="GT323"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U295" i="1" l="1"/>
  <c r="GU270" i="1"/>
  <c r="GU266" i="1"/>
  <c r="GU267" i="1"/>
  <c r="GU269" i="1"/>
  <c r="GU272" i="1"/>
  <c r="GU271" i="1"/>
  <c r="GU289" i="1"/>
  <c r="GV18" i="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153" i="1"/>
  <c r="GU234" i="1"/>
  <c r="GU197" i="1"/>
  <c r="GU192" i="1"/>
  <c r="GU248" i="1"/>
  <c r="GU241" i="1"/>
  <c r="GU262" i="1"/>
  <c r="GU142" i="1"/>
  <c r="GU194" i="1"/>
  <c r="GU245" i="1"/>
  <c r="GU260" i="1"/>
  <c r="GU257" i="1"/>
  <c r="GU256" i="1"/>
  <c r="GU253" i="1"/>
  <c r="GU243" i="1"/>
  <c r="GU255" i="1"/>
  <c r="GU278" i="1"/>
  <c r="GU275" i="1"/>
  <c r="GU299" i="1"/>
  <c r="GU370" i="1"/>
  <c r="GU261" i="1"/>
  <c r="GU286" i="1"/>
  <c r="GU283" i="1"/>
  <c r="GU282" i="1"/>
  <c r="GU279" i="1"/>
  <c r="GU277" i="1"/>
  <c r="GU298" i="1"/>
  <c r="GU288" i="1"/>
  <c r="GU314" i="1"/>
  <c r="GU302" i="1"/>
  <c r="GU369" i="1"/>
  <c r="GU367" i="1"/>
  <c r="GU366" i="1"/>
  <c r="GU362" i="1"/>
  <c r="GU149" i="1"/>
  <c r="GU188" i="1"/>
  <c r="GU264" i="1"/>
  <c r="GU268" i="1"/>
  <c r="GU285" i="1"/>
  <c r="GU281" i="1"/>
  <c r="GU276" i="1"/>
  <c r="GU313" i="1"/>
  <c r="GU368" i="1"/>
  <c r="GU365" i="1"/>
  <c r="GU363" i="1"/>
  <c r="GU361" i="1"/>
  <c r="GU259" i="1"/>
  <c r="GU284" i="1"/>
  <c r="GU300" i="1"/>
  <c r="GU312" i="1"/>
  <c r="GU240" i="1"/>
  <c r="GU280" i="1"/>
  <c r="GU359" i="1"/>
  <c r="GU356" i="1"/>
  <c r="GU364" i="1"/>
  <c r="GU360" i="1"/>
  <c r="GU353" i="1"/>
  <c r="GU349" i="1"/>
  <c r="GU357" i="1"/>
  <c r="GU355" i="1"/>
  <c r="GU352" i="1"/>
  <c r="GU350" i="1"/>
  <c r="GU348" i="1"/>
  <c r="GU346" i="1"/>
  <c r="GU358" i="1"/>
  <c r="GU351" i="1"/>
  <c r="GU347" i="1"/>
  <c r="GU340" i="1"/>
  <c r="GU345" i="1"/>
  <c r="GU339" i="1"/>
  <c r="GU337" i="1"/>
  <c r="GU335" i="1"/>
  <c r="GU333" i="1"/>
  <c r="GU343" i="1"/>
  <c r="GU338" i="1"/>
  <c r="GU331" i="1"/>
  <c r="GU329" i="1"/>
  <c r="GU326" i="1"/>
  <c r="GU324" i="1"/>
  <c r="GU321" i="1"/>
  <c r="GU317" i="1"/>
  <c r="GU319" i="1"/>
  <c r="GU322" i="1"/>
  <c r="GU318" i="1"/>
  <c r="GU330" i="1"/>
  <c r="GU325" i="1"/>
  <c r="GU323" i="1"/>
  <c r="GU316" i="1"/>
  <c r="GU342" i="1"/>
  <c r="GU336" i="1"/>
  <c r="GU334" i="1"/>
  <c r="GU320" i="1"/>
  <c r="GU344" i="1"/>
  <c r="GU332" i="1"/>
  <c r="GU327"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V295" i="1" l="1"/>
  <c r="GV270" i="1"/>
  <c r="GV267" i="1"/>
  <c r="GV266" i="1"/>
  <c r="GV269" i="1"/>
  <c r="GV272" i="1"/>
  <c r="GV271" i="1"/>
  <c r="GV289" i="1"/>
  <c r="GW18" i="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144" i="1"/>
  <c r="GV193" i="1"/>
  <c r="GV250" i="1"/>
  <c r="GV247" i="1"/>
  <c r="GV243" i="1"/>
  <c r="GV240" i="1"/>
  <c r="GV264" i="1"/>
  <c r="GV261" i="1"/>
  <c r="GV259" i="1"/>
  <c r="GV255" i="1"/>
  <c r="GV242" i="1"/>
  <c r="GV254" i="1"/>
  <c r="GV286" i="1"/>
  <c r="GV283" i="1"/>
  <c r="GV282" i="1"/>
  <c r="GV279" i="1"/>
  <c r="GV277" i="1"/>
  <c r="GV298" i="1"/>
  <c r="GV288" i="1"/>
  <c r="GV314" i="1"/>
  <c r="GV302" i="1"/>
  <c r="GV369" i="1"/>
  <c r="GV367" i="1"/>
  <c r="GV366" i="1"/>
  <c r="GV362" i="1"/>
  <c r="GV244" i="1"/>
  <c r="GV268" i="1"/>
  <c r="GV285" i="1"/>
  <c r="GV281" i="1"/>
  <c r="GV276" i="1"/>
  <c r="GV313" i="1"/>
  <c r="GV368" i="1"/>
  <c r="GV365" i="1"/>
  <c r="GV363" i="1"/>
  <c r="GV361" i="1"/>
  <c r="GV263" i="1"/>
  <c r="GV284" i="1"/>
  <c r="GV280" i="1"/>
  <c r="GV300" i="1"/>
  <c r="GV312" i="1"/>
  <c r="GV364" i="1"/>
  <c r="GV258" i="1"/>
  <c r="GV299" i="1"/>
  <c r="GV155" i="1"/>
  <c r="GV278" i="1"/>
  <c r="GV370" i="1"/>
  <c r="GV360" i="1"/>
  <c r="GV358" i="1"/>
  <c r="GV275" i="1"/>
  <c r="GV359" i="1"/>
  <c r="GV357" i="1"/>
  <c r="GV355" i="1"/>
  <c r="GV352" i="1"/>
  <c r="GV350" i="1"/>
  <c r="GV348" i="1"/>
  <c r="GV346" i="1"/>
  <c r="GV351" i="1"/>
  <c r="GV347" i="1"/>
  <c r="GV356" i="1"/>
  <c r="GV353" i="1"/>
  <c r="GV349" i="1"/>
  <c r="GV345" i="1"/>
  <c r="GV339" i="1"/>
  <c r="GV344" i="1"/>
  <c r="GV342" i="1"/>
  <c r="GV338" i="1"/>
  <c r="GV334" i="1"/>
  <c r="GV340" i="1"/>
  <c r="GV336" i="1"/>
  <c r="GV330" i="1"/>
  <c r="GV325" i="1"/>
  <c r="GV327" i="1"/>
  <c r="GV318" i="1"/>
  <c r="GV316" i="1"/>
  <c r="GV337" i="1"/>
  <c r="GV323" i="1"/>
  <c r="GV319" i="1"/>
  <c r="GV320" i="1"/>
  <c r="GV321" i="1"/>
  <c r="GV317" i="1"/>
  <c r="GV333" i="1"/>
  <c r="GV332" i="1"/>
  <c r="GV322" i="1"/>
  <c r="GV343" i="1"/>
  <c r="GV335" i="1"/>
  <c r="GV331" i="1"/>
  <c r="GV329" i="1"/>
  <c r="GV326" i="1"/>
  <c r="GV324"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W295" i="1" l="1"/>
  <c r="GW270" i="1"/>
  <c r="GW267" i="1"/>
  <c r="GW266" i="1"/>
  <c r="GW272" i="1"/>
  <c r="GW269" i="1"/>
  <c r="GW271" i="1"/>
  <c r="GW289" i="1"/>
  <c r="GX18" i="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161" i="1"/>
  <c r="GW157" i="1"/>
  <c r="GW146" i="1"/>
  <c r="GW235" i="1"/>
  <c r="GW243" i="1"/>
  <c r="GW240" i="1"/>
  <c r="GW264" i="1"/>
  <c r="GW261" i="1"/>
  <c r="GW259" i="1"/>
  <c r="GW255" i="1"/>
  <c r="GW141" i="1"/>
  <c r="GW190" i="1"/>
  <c r="GW244" i="1"/>
  <c r="GW242" i="1"/>
  <c r="GW263" i="1"/>
  <c r="GW258" i="1"/>
  <c r="GW254" i="1"/>
  <c r="GW147" i="1"/>
  <c r="GW268" i="1"/>
  <c r="GW285" i="1"/>
  <c r="GW281" i="1"/>
  <c r="GW276" i="1"/>
  <c r="GW313" i="1"/>
  <c r="GW368" i="1"/>
  <c r="GW365" i="1"/>
  <c r="GW363" i="1"/>
  <c r="GW361" i="1"/>
  <c r="GW249" i="1"/>
  <c r="GW241" i="1"/>
  <c r="GW284" i="1"/>
  <c r="GW280" i="1"/>
  <c r="GW300" i="1"/>
  <c r="GW312" i="1"/>
  <c r="GW364" i="1"/>
  <c r="GW154" i="1"/>
  <c r="GW236" i="1"/>
  <c r="GW246" i="1"/>
  <c r="GW278" i="1"/>
  <c r="GW275" i="1"/>
  <c r="GW299" i="1"/>
  <c r="GW370" i="1"/>
  <c r="GW286" i="1"/>
  <c r="GW262" i="1"/>
  <c r="GW279" i="1"/>
  <c r="GW314" i="1"/>
  <c r="GW298" i="1"/>
  <c r="GW367" i="1"/>
  <c r="GW366" i="1"/>
  <c r="GW358" i="1"/>
  <c r="GW282" i="1"/>
  <c r="GW277" i="1"/>
  <c r="GW302" i="1"/>
  <c r="GW369" i="1"/>
  <c r="GW362" i="1"/>
  <c r="GW357" i="1"/>
  <c r="GW283" i="1"/>
  <c r="GW351" i="1"/>
  <c r="GW347" i="1"/>
  <c r="GW288" i="1"/>
  <c r="GW360" i="1"/>
  <c r="GW359" i="1"/>
  <c r="GW355" i="1"/>
  <c r="GW352" i="1"/>
  <c r="GW344" i="1"/>
  <c r="GW342" i="1"/>
  <c r="GW338" i="1"/>
  <c r="GW356" i="1"/>
  <c r="GW353" i="1"/>
  <c r="GW343" i="1"/>
  <c r="GW348" i="1"/>
  <c r="GW350" i="1"/>
  <c r="GW349" i="1"/>
  <c r="GW346" i="1"/>
  <c r="GW345" i="1"/>
  <c r="GW339" i="1"/>
  <c r="GW337" i="1"/>
  <c r="GW335" i="1"/>
  <c r="GW323" i="1"/>
  <c r="GW319" i="1"/>
  <c r="GW324" i="1"/>
  <c r="GW336" i="1"/>
  <c r="GW334" i="1"/>
  <c r="GW333" i="1"/>
  <c r="GW332" i="1"/>
  <c r="GW327" i="1"/>
  <c r="GW322" i="1"/>
  <c r="GW320" i="1"/>
  <c r="GW318" i="1"/>
  <c r="GW316" i="1"/>
  <c r="GW331" i="1"/>
  <c r="GW329" i="1"/>
  <c r="GW326" i="1"/>
  <c r="GW317" i="1"/>
  <c r="GW321" i="1"/>
  <c r="GW340" i="1"/>
  <c r="GW330" i="1"/>
  <c r="GW325"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X295" i="1" l="1"/>
  <c r="GX267" i="1"/>
  <c r="GX266" i="1"/>
  <c r="GX269" i="1"/>
  <c r="GX272" i="1"/>
  <c r="GX270" i="1"/>
  <c r="GX271" i="1"/>
  <c r="GX289" i="1"/>
  <c r="GY18" i="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145" i="1"/>
  <c r="GX237" i="1"/>
  <c r="GX247" i="1"/>
  <c r="GX244" i="1"/>
  <c r="GX242" i="1"/>
  <c r="GX263" i="1"/>
  <c r="GX258" i="1"/>
  <c r="GX254" i="1"/>
  <c r="GX189" i="1"/>
  <c r="GX246" i="1"/>
  <c r="GX241" i="1"/>
  <c r="GX262" i="1"/>
  <c r="GX257" i="1"/>
  <c r="GX284" i="1"/>
  <c r="GX280" i="1"/>
  <c r="GX300" i="1"/>
  <c r="GX312" i="1"/>
  <c r="GX364" i="1"/>
  <c r="GX253" i="1"/>
  <c r="GX278" i="1"/>
  <c r="GX275" i="1"/>
  <c r="GX299" i="1"/>
  <c r="GX370" i="1"/>
  <c r="GX260" i="1"/>
  <c r="GX286" i="1"/>
  <c r="GX283" i="1"/>
  <c r="GX282" i="1"/>
  <c r="GX279" i="1"/>
  <c r="GX277" i="1"/>
  <c r="GX298" i="1"/>
  <c r="GX288" i="1"/>
  <c r="GX314" i="1"/>
  <c r="GX302" i="1"/>
  <c r="GX369" i="1"/>
  <c r="GX367" i="1"/>
  <c r="GX366" i="1"/>
  <c r="GX362" i="1"/>
  <c r="GX285" i="1"/>
  <c r="GX268" i="1"/>
  <c r="GX245" i="1"/>
  <c r="GX256" i="1"/>
  <c r="GX276" i="1"/>
  <c r="GX281" i="1"/>
  <c r="GX365" i="1"/>
  <c r="GX357" i="1"/>
  <c r="GX313" i="1"/>
  <c r="GX368" i="1"/>
  <c r="GX361" i="1"/>
  <c r="GX359" i="1"/>
  <c r="GX356" i="1"/>
  <c r="GX353" i="1"/>
  <c r="GX349" i="1"/>
  <c r="GX360" i="1"/>
  <c r="GX358" i="1"/>
  <c r="GX363" i="1"/>
  <c r="GX343" i="1"/>
  <c r="GX352" i="1"/>
  <c r="GX348" i="1"/>
  <c r="GX340" i="1"/>
  <c r="GX336" i="1"/>
  <c r="GX355" i="1"/>
  <c r="GX350" i="1"/>
  <c r="GX346" i="1"/>
  <c r="GX345" i="1"/>
  <c r="GX351" i="1"/>
  <c r="GX347" i="1"/>
  <c r="GX344" i="1"/>
  <c r="GX342" i="1"/>
  <c r="GX338" i="1"/>
  <c r="GX334" i="1"/>
  <c r="GX337" i="1"/>
  <c r="GX333" i="1"/>
  <c r="GX332" i="1"/>
  <c r="GX327" i="1"/>
  <c r="GX322" i="1"/>
  <c r="GX320" i="1"/>
  <c r="GX318" i="1"/>
  <c r="GX316" i="1"/>
  <c r="GX330" i="1"/>
  <c r="GX323" i="1"/>
  <c r="GX331" i="1"/>
  <c r="GX329" i="1"/>
  <c r="GX326" i="1"/>
  <c r="GX324" i="1"/>
  <c r="GX321" i="1"/>
  <c r="GX317" i="1"/>
  <c r="GX325" i="1"/>
  <c r="GX319" i="1"/>
  <c r="GX335" i="1"/>
  <c r="GX339"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Y295" i="1" l="1"/>
  <c r="GY270" i="1"/>
  <c r="GY266" i="1"/>
  <c r="GY267" i="1"/>
  <c r="GY272" i="1"/>
  <c r="GY269" i="1"/>
  <c r="GY271" i="1"/>
  <c r="GY289" i="1"/>
  <c r="GZ18" i="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199" i="1"/>
  <c r="GY246" i="1"/>
  <c r="GY241" i="1"/>
  <c r="GY262" i="1"/>
  <c r="GY165" i="1"/>
  <c r="GY188" i="1"/>
  <c r="GY245" i="1"/>
  <c r="GY260" i="1"/>
  <c r="GY257" i="1"/>
  <c r="GY256" i="1"/>
  <c r="GY253" i="1"/>
  <c r="GY261" i="1"/>
  <c r="GY278" i="1"/>
  <c r="GY275" i="1"/>
  <c r="GY299" i="1"/>
  <c r="GY370" i="1"/>
  <c r="GY264" i="1"/>
  <c r="GY286" i="1"/>
  <c r="GY283" i="1"/>
  <c r="GY282" i="1"/>
  <c r="GY279" i="1"/>
  <c r="GY277" i="1"/>
  <c r="GY298" i="1"/>
  <c r="GY288" i="1"/>
  <c r="GY314" i="1"/>
  <c r="GY302" i="1"/>
  <c r="GY369" i="1"/>
  <c r="GY367" i="1"/>
  <c r="GY366" i="1"/>
  <c r="GY362" i="1"/>
  <c r="GY240" i="1"/>
  <c r="GY259" i="1"/>
  <c r="GY268" i="1"/>
  <c r="GY285" i="1"/>
  <c r="GY281" i="1"/>
  <c r="GY276" i="1"/>
  <c r="GY313" i="1"/>
  <c r="GY368" i="1"/>
  <c r="GY365" i="1"/>
  <c r="GY363" i="1"/>
  <c r="GY361" i="1"/>
  <c r="GY255" i="1"/>
  <c r="GY284" i="1"/>
  <c r="GY243" i="1"/>
  <c r="GY280" i="1"/>
  <c r="GY300" i="1"/>
  <c r="GY312" i="1"/>
  <c r="GY364" i="1"/>
  <c r="GY359" i="1"/>
  <c r="GY356" i="1"/>
  <c r="GY360" i="1"/>
  <c r="GY353" i="1"/>
  <c r="GY349" i="1"/>
  <c r="GY358" i="1"/>
  <c r="GY355" i="1"/>
  <c r="GY352" i="1"/>
  <c r="GY350" i="1"/>
  <c r="GY348" i="1"/>
  <c r="GY346" i="1"/>
  <c r="GY357" i="1"/>
  <c r="GY340" i="1"/>
  <c r="GY345" i="1"/>
  <c r="GY339" i="1"/>
  <c r="GY337" i="1"/>
  <c r="GY335" i="1"/>
  <c r="GY333" i="1"/>
  <c r="GY351" i="1"/>
  <c r="GY347" i="1"/>
  <c r="GY343" i="1"/>
  <c r="GY336" i="1"/>
  <c r="GY334" i="1"/>
  <c r="GY331" i="1"/>
  <c r="GY329" i="1"/>
  <c r="GY326" i="1"/>
  <c r="GY324" i="1"/>
  <c r="GY321" i="1"/>
  <c r="GY317" i="1"/>
  <c r="GY323" i="1"/>
  <c r="GY320" i="1"/>
  <c r="GY342" i="1"/>
  <c r="GY330" i="1"/>
  <c r="GY325" i="1"/>
  <c r="GY319" i="1"/>
  <c r="GY322" i="1"/>
  <c r="GY344" i="1"/>
  <c r="GY316" i="1"/>
  <c r="GY338" i="1"/>
  <c r="GY332" i="1"/>
  <c r="GY327" i="1"/>
  <c r="GY318"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GZ295" i="1" l="1"/>
  <c r="GZ267" i="1"/>
  <c r="GZ269" i="1"/>
  <c r="GZ270" i="1"/>
  <c r="GZ266" i="1"/>
  <c r="GZ272" i="1"/>
  <c r="GZ271" i="1"/>
  <c r="GZ289" i="1"/>
  <c r="HA18" i="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43" i="1"/>
  <c r="GZ240" i="1"/>
  <c r="GZ264" i="1"/>
  <c r="GZ261" i="1"/>
  <c r="GZ259" i="1"/>
  <c r="GZ255" i="1"/>
  <c r="GZ244" i="1"/>
  <c r="GZ286" i="1"/>
  <c r="GZ283" i="1"/>
  <c r="GZ282" i="1"/>
  <c r="GZ279" i="1"/>
  <c r="GZ277" i="1"/>
  <c r="GZ298" i="1"/>
  <c r="GZ288" i="1"/>
  <c r="GZ314" i="1"/>
  <c r="GZ302" i="1"/>
  <c r="GZ369" i="1"/>
  <c r="GZ367" i="1"/>
  <c r="GZ366" i="1"/>
  <c r="GZ362" i="1"/>
  <c r="GZ263" i="1"/>
  <c r="GZ268" i="1"/>
  <c r="GZ285" i="1"/>
  <c r="GZ281" i="1"/>
  <c r="GZ276" i="1"/>
  <c r="GZ313" i="1"/>
  <c r="GZ368" i="1"/>
  <c r="GZ365" i="1"/>
  <c r="GZ363" i="1"/>
  <c r="GZ361" i="1"/>
  <c r="GZ258" i="1"/>
  <c r="GZ284" i="1"/>
  <c r="GZ280" i="1"/>
  <c r="GZ300" i="1"/>
  <c r="GZ312" i="1"/>
  <c r="GZ364" i="1"/>
  <c r="GZ254" i="1"/>
  <c r="GZ275" i="1"/>
  <c r="GZ242" i="1"/>
  <c r="GZ370" i="1"/>
  <c r="GZ360" i="1"/>
  <c r="GZ299" i="1"/>
  <c r="GZ358" i="1"/>
  <c r="GZ278" i="1"/>
  <c r="GZ355" i="1"/>
  <c r="GZ352" i="1"/>
  <c r="GZ350" i="1"/>
  <c r="GZ348" i="1"/>
  <c r="GZ346" i="1"/>
  <c r="GZ356" i="1"/>
  <c r="GZ351" i="1"/>
  <c r="GZ347" i="1"/>
  <c r="GZ359" i="1"/>
  <c r="GZ353" i="1"/>
  <c r="GZ345" i="1"/>
  <c r="GZ339" i="1"/>
  <c r="GZ357" i="1"/>
  <c r="GZ344" i="1"/>
  <c r="GZ342" i="1"/>
  <c r="GZ338" i="1"/>
  <c r="GZ334" i="1"/>
  <c r="GZ349" i="1"/>
  <c r="GZ340" i="1"/>
  <c r="GZ336" i="1"/>
  <c r="GZ330" i="1"/>
  <c r="GZ325" i="1"/>
  <c r="GZ332" i="1"/>
  <c r="GZ320" i="1"/>
  <c r="GZ321" i="1"/>
  <c r="GZ317" i="1"/>
  <c r="GZ335" i="1"/>
  <c r="GZ323" i="1"/>
  <c r="GZ319" i="1"/>
  <c r="GZ327" i="1"/>
  <c r="GZ322" i="1"/>
  <c r="GZ318" i="1"/>
  <c r="GZ316" i="1"/>
  <c r="GZ343" i="1"/>
  <c r="GZ337" i="1"/>
  <c r="GZ333" i="1"/>
  <c r="GZ331" i="1"/>
  <c r="GZ329" i="1"/>
  <c r="GZ326" i="1"/>
  <c r="GZ324"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A295" i="1" l="1"/>
  <c r="HA267" i="1"/>
  <c r="HA270" i="1"/>
  <c r="HA269" i="1"/>
  <c r="HA272" i="1"/>
  <c r="HA266" i="1"/>
  <c r="HA271" i="1"/>
  <c r="HA289" i="1"/>
  <c r="HB18" i="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144" i="1"/>
  <c r="HA142" i="1"/>
  <c r="HA194" i="1"/>
  <c r="HA190" i="1"/>
  <c r="HA243" i="1"/>
  <c r="HA240" i="1"/>
  <c r="HA264" i="1"/>
  <c r="HA261" i="1"/>
  <c r="HA259" i="1"/>
  <c r="HA255" i="1"/>
  <c r="HA152" i="1"/>
  <c r="HA249" i="1"/>
  <c r="HA244" i="1"/>
  <c r="HA242" i="1"/>
  <c r="HA263" i="1"/>
  <c r="HA258" i="1"/>
  <c r="HA254" i="1"/>
  <c r="HA200" i="1"/>
  <c r="HA241" i="1"/>
  <c r="HA268" i="1"/>
  <c r="HA285" i="1"/>
  <c r="HA281" i="1"/>
  <c r="HA276" i="1"/>
  <c r="HA313" i="1"/>
  <c r="HA368" i="1"/>
  <c r="HA365" i="1"/>
  <c r="HA363" i="1"/>
  <c r="HA361" i="1"/>
  <c r="HA148" i="1"/>
  <c r="HA284" i="1"/>
  <c r="HA280" i="1"/>
  <c r="HA300" i="1"/>
  <c r="HA312" i="1"/>
  <c r="HA364" i="1"/>
  <c r="HA262" i="1"/>
  <c r="HA278" i="1"/>
  <c r="HA275" i="1"/>
  <c r="HA299" i="1"/>
  <c r="HA370" i="1"/>
  <c r="HA283" i="1"/>
  <c r="HA282" i="1"/>
  <c r="HA298" i="1"/>
  <c r="HA143" i="1"/>
  <c r="HA195" i="1"/>
  <c r="HA367" i="1"/>
  <c r="HA366" i="1"/>
  <c r="HA277" i="1"/>
  <c r="HA302" i="1"/>
  <c r="HA369" i="1"/>
  <c r="HA362" i="1"/>
  <c r="HA358" i="1"/>
  <c r="HA286" i="1"/>
  <c r="HA288" i="1"/>
  <c r="HA357" i="1"/>
  <c r="HA279" i="1"/>
  <c r="HA314" i="1"/>
  <c r="HA356" i="1"/>
  <c r="HA351" i="1"/>
  <c r="HA347" i="1"/>
  <c r="HA360" i="1"/>
  <c r="HA359" i="1"/>
  <c r="HA355" i="1"/>
  <c r="HA352" i="1"/>
  <c r="HA353" i="1"/>
  <c r="HA348" i="1"/>
  <c r="HA344" i="1"/>
  <c r="HA342" i="1"/>
  <c r="HA338" i="1"/>
  <c r="HA350" i="1"/>
  <c r="HA349" i="1"/>
  <c r="HA346" i="1"/>
  <c r="HA343" i="1"/>
  <c r="HA345" i="1"/>
  <c r="HA339" i="1"/>
  <c r="HA337" i="1"/>
  <c r="HA335" i="1"/>
  <c r="HA323" i="1"/>
  <c r="HA319" i="1"/>
  <c r="HA331" i="1"/>
  <c r="HA329" i="1"/>
  <c r="HA326" i="1"/>
  <c r="HA317" i="1"/>
  <c r="HA332" i="1"/>
  <c r="HA327" i="1"/>
  <c r="HA322" i="1"/>
  <c r="HA320" i="1"/>
  <c r="HA318" i="1"/>
  <c r="HA316" i="1"/>
  <c r="HA324" i="1"/>
  <c r="HA321" i="1"/>
  <c r="HA340" i="1"/>
  <c r="HA333" i="1"/>
  <c r="HA336" i="1"/>
  <c r="HA334" i="1"/>
  <c r="HA330" i="1"/>
  <c r="HA325"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B295" i="1" l="1"/>
  <c r="HB266" i="1"/>
  <c r="HB267" i="1"/>
  <c r="HB270" i="1"/>
  <c r="HB272" i="1"/>
  <c r="HB269" i="1"/>
  <c r="HB271" i="1"/>
  <c r="HB289" i="1"/>
  <c r="HC18" i="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141" i="1"/>
  <c r="HB189" i="1"/>
  <c r="HB244" i="1"/>
  <c r="HB242" i="1"/>
  <c r="HB263" i="1"/>
  <c r="HB258" i="1"/>
  <c r="HB254" i="1"/>
  <c r="HB147" i="1"/>
  <c r="HB241" i="1"/>
  <c r="HB262" i="1"/>
  <c r="HB253" i="1"/>
  <c r="HB284" i="1"/>
  <c r="HB280" i="1"/>
  <c r="HB300" i="1"/>
  <c r="HB312" i="1"/>
  <c r="HB364" i="1"/>
  <c r="HB187" i="1"/>
  <c r="HB246" i="1"/>
  <c r="HB260" i="1"/>
  <c r="HB278" i="1"/>
  <c r="HB275" i="1"/>
  <c r="HB299" i="1"/>
  <c r="HB370" i="1"/>
  <c r="HB247" i="1"/>
  <c r="HB245" i="1"/>
  <c r="HB256" i="1"/>
  <c r="HB286" i="1"/>
  <c r="HB283" i="1"/>
  <c r="HB282" i="1"/>
  <c r="HB279" i="1"/>
  <c r="HB277" i="1"/>
  <c r="HB298" i="1"/>
  <c r="HB288" i="1"/>
  <c r="HB314" i="1"/>
  <c r="HB302" i="1"/>
  <c r="HB369" i="1"/>
  <c r="HB367" i="1"/>
  <c r="HB366" i="1"/>
  <c r="HB362" i="1"/>
  <c r="HB268" i="1"/>
  <c r="HB281" i="1"/>
  <c r="HB257" i="1"/>
  <c r="HB365" i="1"/>
  <c r="HB313" i="1"/>
  <c r="HB368" i="1"/>
  <c r="HB361" i="1"/>
  <c r="HB357" i="1"/>
  <c r="HB285" i="1"/>
  <c r="HB363" i="1"/>
  <c r="HB359" i="1"/>
  <c r="HB356" i="1"/>
  <c r="HB276" i="1"/>
  <c r="HB360" i="1"/>
  <c r="HB358" i="1"/>
  <c r="HB353" i="1"/>
  <c r="HB349" i="1"/>
  <c r="HB352" i="1"/>
  <c r="HB350" i="1"/>
  <c r="HB346" i="1"/>
  <c r="HB343" i="1"/>
  <c r="HB355" i="1"/>
  <c r="HB351" i="1"/>
  <c r="HB347" i="1"/>
  <c r="HB340" i="1"/>
  <c r="HB336" i="1"/>
  <c r="HB345" i="1"/>
  <c r="HB348" i="1"/>
  <c r="HB344" i="1"/>
  <c r="HB342" i="1"/>
  <c r="HB338" i="1"/>
  <c r="HB334" i="1"/>
  <c r="HB335" i="1"/>
  <c r="HB332" i="1"/>
  <c r="HB327" i="1"/>
  <c r="HB322" i="1"/>
  <c r="HB320" i="1"/>
  <c r="HB318" i="1"/>
  <c r="HB316" i="1"/>
  <c r="HB325" i="1"/>
  <c r="HB333" i="1"/>
  <c r="HB331" i="1"/>
  <c r="HB329" i="1"/>
  <c r="HB326" i="1"/>
  <c r="HB324" i="1"/>
  <c r="HB321" i="1"/>
  <c r="HB317" i="1"/>
  <c r="HB330" i="1"/>
  <c r="HB323" i="1"/>
  <c r="HB339" i="1"/>
  <c r="HB337" i="1"/>
  <c r="HB319"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C295" i="1" l="1"/>
  <c r="HC270" i="1"/>
  <c r="HC266" i="1"/>
  <c r="HC267" i="1"/>
  <c r="HC269" i="1"/>
  <c r="HC272" i="1"/>
  <c r="HC271" i="1"/>
  <c r="HC289" i="1"/>
  <c r="HD18" i="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188" i="1"/>
  <c r="HC241" i="1"/>
  <c r="HC262" i="1"/>
  <c r="HC156" i="1"/>
  <c r="HC149" i="1"/>
  <c r="HC236" i="1"/>
  <c r="HC246" i="1"/>
  <c r="HC245" i="1"/>
  <c r="HC260" i="1"/>
  <c r="HC257" i="1"/>
  <c r="HC256" i="1"/>
  <c r="HC253" i="1"/>
  <c r="HC264" i="1"/>
  <c r="HC278" i="1"/>
  <c r="HC275" i="1"/>
  <c r="HC299" i="1"/>
  <c r="HC370" i="1"/>
  <c r="HC192" i="1"/>
  <c r="HC240" i="1"/>
  <c r="HC259" i="1"/>
  <c r="HC286" i="1"/>
  <c r="HC283" i="1"/>
  <c r="HC282" i="1"/>
  <c r="HC279" i="1"/>
  <c r="HC277" i="1"/>
  <c r="HC298" i="1"/>
  <c r="HC288" i="1"/>
  <c r="HC314" i="1"/>
  <c r="HC302" i="1"/>
  <c r="HC369" i="1"/>
  <c r="HC367" i="1"/>
  <c r="HC366" i="1"/>
  <c r="HC362" i="1"/>
  <c r="HC160" i="1"/>
  <c r="HC243" i="1"/>
  <c r="HC255" i="1"/>
  <c r="HC268" i="1"/>
  <c r="HC285" i="1"/>
  <c r="HC281" i="1"/>
  <c r="HC276" i="1"/>
  <c r="HC313" i="1"/>
  <c r="HC368" i="1"/>
  <c r="HC365" i="1"/>
  <c r="HC363" i="1"/>
  <c r="HC361" i="1"/>
  <c r="HC248" i="1"/>
  <c r="HC261" i="1"/>
  <c r="HC280" i="1"/>
  <c r="HC364" i="1"/>
  <c r="HC359" i="1"/>
  <c r="HC356" i="1"/>
  <c r="HC284" i="1"/>
  <c r="HC360" i="1"/>
  <c r="HC300" i="1"/>
  <c r="HC312" i="1"/>
  <c r="HC353" i="1"/>
  <c r="HC349" i="1"/>
  <c r="HC357" i="1"/>
  <c r="HC355" i="1"/>
  <c r="HC352" i="1"/>
  <c r="HC350" i="1"/>
  <c r="HC348" i="1"/>
  <c r="HC346" i="1"/>
  <c r="HC358" i="1"/>
  <c r="HC351" i="1"/>
  <c r="HC347" i="1"/>
  <c r="HC340" i="1"/>
  <c r="HC345" i="1"/>
  <c r="HC339" i="1"/>
  <c r="HC337" i="1"/>
  <c r="HC335" i="1"/>
  <c r="HC333" i="1"/>
  <c r="HC343" i="1"/>
  <c r="HC342" i="1"/>
  <c r="HC331" i="1"/>
  <c r="HC329" i="1"/>
  <c r="HC326" i="1"/>
  <c r="HC324" i="1"/>
  <c r="HC321" i="1"/>
  <c r="HC317" i="1"/>
  <c r="HC319" i="1"/>
  <c r="HC322" i="1"/>
  <c r="HC316" i="1"/>
  <c r="HC344" i="1"/>
  <c r="HC330" i="1"/>
  <c r="HC325" i="1"/>
  <c r="HC323" i="1"/>
  <c r="HC320" i="1"/>
  <c r="HC338" i="1"/>
  <c r="HC336" i="1"/>
  <c r="HC334" i="1"/>
  <c r="HC318" i="1"/>
  <c r="HC332" i="1"/>
  <c r="HC327"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D295" i="1" l="1"/>
  <c r="HD270" i="1"/>
  <c r="HD267" i="1"/>
  <c r="HD269" i="1"/>
  <c r="HD272" i="1"/>
  <c r="HD266" i="1"/>
  <c r="HD271" i="1"/>
  <c r="HD289" i="1"/>
  <c r="HE18" i="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151" i="1"/>
  <c r="HD247" i="1"/>
  <c r="HD243" i="1"/>
  <c r="HD240" i="1"/>
  <c r="HD264" i="1"/>
  <c r="HD261" i="1"/>
  <c r="HD259" i="1"/>
  <c r="HD255" i="1"/>
  <c r="HD198" i="1"/>
  <c r="HD263" i="1"/>
  <c r="HD286" i="1"/>
  <c r="HD283" i="1"/>
  <c r="HD282" i="1"/>
  <c r="HD279" i="1"/>
  <c r="HD277" i="1"/>
  <c r="HD298" i="1"/>
  <c r="HD288" i="1"/>
  <c r="HD314" i="1"/>
  <c r="HD302" i="1"/>
  <c r="HD369" i="1"/>
  <c r="HD367" i="1"/>
  <c r="HD366" i="1"/>
  <c r="HD362" i="1"/>
  <c r="HD258" i="1"/>
  <c r="HD268" i="1"/>
  <c r="HD285" i="1"/>
  <c r="HD281" i="1"/>
  <c r="HD276" i="1"/>
  <c r="HD313" i="1"/>
  <c r="HD368" i="1"/>
  <c r="HD365" i="1"/>
  <c r="HD363" i="1"/>
  <c r="HD361" i="1"/>
  <c r="HD242" i="1"/>
  <c r="HD254" i="1"/>
  <c r="HD284" i="1"/>
  <c r="HD280" i="1"/>
  <c r="HD300" i="1"/>
  <c r="HD312" i="1"/>
  <c r="HD364" i="1"/>
  <c r="HD244" i="1"/>
  <c r="HD278" i="1"/>
  <c r="HD299" i="1"/>
  <c r="HD360" i="1"/>
  <c r="HD275" i="1"/>
  <c r="HD358" i="1"/>
  <c r="HD359" i="1"/>
  <c r="HD357" i="1"/>
  <c r="HD355" i="1"/>
  <c r="HD352" i="1"/>
  <c r="HD350" i="1"/>
  <c r="HD348" i="1"/>
  <c r="HD346" i="1"/>
  <c r="HD351" i="1"/>
  <c r="HD347" i="1"/>
  <c r="HD370" i="1"/>
  <c r="HD356" i="1"/>
  <c r="HD353" i="1"/>
  <c r="HD349" i="1"/>
  <c r="HD345" i="1"/>
  <c r="HD339" i="1"/>
  <c r="HD344" i="1"/>
  <c r="HD342" i="1"/>
  <c r="HD338" i="1"/>
  <c r="HD334" i="1"/>
  <c r="HD340" i="1"/>
  <c r="HD336" i="1"/>
  <c r="HD333" i="1"/>
  <c r="HD330" i="1"/>
  <c r="HD325" i="1"/>
  <c r="HD327" i="1"/>
  <c r="HD322" i="1"/>
  <c r="HD318" i="1"/>
  <c r="HD316" i="1"/>
  <c r="HD343" i="1"/>
  <c r="HD337" i="1"/>
  <c r="HD323" i="1"/>
  <c r="HD319" i="1"/>
  <c r="HD332" i="1"/>
  <c r="HD320" i="1"/>
  <c r="HD321" i="1"/>
  <c r="HD335" i="1"/>
  <c r="HD331" i="1"/>
  <c r="HD329" i="1"/>
  <c r="HD326" i="1"/>
  <c r="HD324" i="1"/>
  <c r="HD317"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E295" i="1" l="1"/>
  <c r="HE270" i="1"/>
  <c r="HE267" i="1"/>
  <c r="HE266" i="1"/>
  <c r="HE269" i="1"/>
  <c r="HE272" i="1"/>
  <c r="HE271" i="1"/>
  <c r="HE289" i="1"/>
  <c r="HF18" i="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164" i="1"/>
  <c r="HE249" i="1"/>
  <c r="HE246" i="1"/>
  <c r="HE243" i="1"/>
  <c r="HE240" i="1"/>
  <c r="HE264" i="1"/>
  <c r="HE261" i="1"/>
  <c r="HE259" i="1"/>
  <c r="HE255" i="1"/>
  <c r="HE158" i="1"/>
  <c r="HE244" i="1"/>
  <c r="HE242" i="1"/>
  <c r="HE263" i="1"/>
  <c r="HE258" i="1"/>
  <c r="HE254" i="1"/>
  <c r="HE268" i="1"/>
  <c r="HE285" i="1"/>
  <c r="HE281" i="1"/>
  <c r="HE276" i="1"/>
  <c r="HE313" i="1"/>
  <c r="HE368" i="1"/>
  <c r="HE365" i="1"/>
  <c r="HE363" i="1"/>
  <c r="HE361" i="1"/>
  <c r="HE262" i="1"/>
  <c r="HE284" i="1"/>
  <c r="HE280" i="1"/>
  <c r="HE300" i="1"/>
  <c r="HE312" i="1"/>
  <c r="HE364" i="1"/>
  <c r="HE278" i="1"/>
  <c r="HE275" i="1"/>
  <c r="HE299" i="1"/>
  <c r="HE370" i="1"/>
  <c r="HE283" i="1"/>
  <c r="HE282" i="1"/>
  <c r="HE234" i="1"/>
  <c r="HE241" i="1"/>
  <c r="HE277" i="1"/>
  <c r="HE298" i="1"/>
  <c r="HE302" i="1"/>
  <c r="HE369" i="1"/>
  <c r="HE362" i="1"/>
  <c r="HE286" i="1"/>
  <c r="HE288" i="1"/>
  <c r="HE358" i="1"/>
  <c r="HE279" i="1"/>
  <c r="HE314" i="1"/>
  <c r="HE357" i="1"/>
  <c r="HE351" i="1"/>
  <c r="HE347" i="1"/>
  <c r="HE367" i="1"/>
  <c r="HE366" i="1"/>
  <c r="HE360" i="1"/>
  <c r="HE359" i="1"/>
  <c r="HE355" i="1"/>
  <c r="HE352" i="1"/>
  <c r="HE356" i="1"/>
  <c r="HE344" i="1"/>
  <c r="HE342" i="1"/>
  <c r="HE338" i="1"/>
  <c r="HE343" i="1"/>
  <c r="HE348" i="1"/>
  <c r="HE353" i="1"/>
  <c r="HE350" i="1"/>
  <c r="HE349" i="1"/>
  <c r="HE346" i="1"/>
  <c r="HE345" i="1"/>
  <c r="HE339" i="1"/>
  <c r="HE337" i="1"/>
  <c r="HE335" i="1"/>
  <c r="HE323" i="1"/>
  <c r="HE319" i="1"/>
  <c r="HE324" i="1"/>
  <c r="HE321" i="1"/>
  <c r="HE340" i="1"/>
  <c r="HE336" i="1"/>
  <c r="HE334" i="1"/>
  <c r="HE332" i="1"/>
  <c r="HE327" i="1"/>
  <c r="HE322" i="1"/>
  <c r="HE320" i="1"/>
  <c r="HE318" i="1"/>
  <c r="HE316" i="1"/>
  <c r="HE331" i="1"/>
  <c r="HE329" i="1"/>
  <c r="HE326" i="1"/>
  <c r="HE317" i="1"/>
  <c r="HE333" i="1"/>
  <c r="HE330" i="1"/>
  <c r="HE325"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F295" i="1" l="1"/>
  <c r="HF266" i="1"/>
  <c r="HF267" i="1"/>
  <c r="HF270" i="1"/>
  <c r="HF269" i="1"/>
  <c r="HF272" i="1"/>
  <c r="HF271" i="1"/>
  <c r="HF289" i="1"/>
  <c r="HG18" i="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162" i="1"/>
  <c r="HF247" i="1"/>
  <c r="HF244" i="1"/>
  <c r="HF242" i="1"/>
  <c r="HF263" i="1"/>
  <c r="HF258" i="1"/>
  <c r="HF254" i="1"/>
  <c r="HF143" i="1"/>
  <c r="HF200" i="1"/>
  <c r="HF195" i="1"/>
  <c r="HF187" i="1"/>
  <c r="HF241" i="1"/>
  <c r="HF262" i="1"/>
  <c r="HF260" i="1"/>
  <c r="HF284" i="1"/>
  <c r="HF280" i="1"/>
  <c r="HF300" i="1"/>
  <c r="HF312" i="1"/>
  <c r="HF364" i="1"/>
  <c r="HF245" i="1"/>
  <c r="HF256" i="1"/>
  <c r="HF278" i="1"/>
  <c r="HF275" i="1"/>
  <c r="HF299" i="1"/>
  <c r="HF370" i="1"/>
  <c r="HF197" i="1"/>
  <c r="HF257" i="1"/>
  <c r="HF286" i="1"/>
  <c r="HF283" i="1"/>
  <c r="HF282" i="1"/>
  <c r="HF279" i="1"/>
  <c r="HF277" i="1"/>
  <c r="HF298" i="1"/>
  <c r="HF288" i="1"/>
  <c r="HF314" i="1"/>
  <c r="HF302" i="1"/>
  <c r="HF369" i="1"/>
  <c r="HF367" i="1"/>
  <c r="HF366" i="1"/>
  <c r="HF362" i="1"/>
  <c r="HF281" i="1"/>
  <c r="HF253" i="1"/>
  <c r="HF313" i="1"/>
  <c r="HF368" i="1"/>
  <c r="HF361" i="1"/>
  <c r="HF285" i="1"/>
  <c r="HF363" i="1"/>
  <c r="HF357" i="1"/>
  <c r="HF276" i="1"/>
  <c r="HF359" i="1"/>
  <c r="HF356" i="1"/>
  <c r="HF268" i="1"/>
  <c r="HF365" i="1"/>
  <c r="HF353" i="1"/>
  <c r="HF349" i="1"/>
  <c r="HF360" i="1"/>
  <c r="HF358" i="1"/>
  <c r="HF355" i="1"/>
  <c r="HF343" i="1"/>
  <c r="HF348" i="1"/>
  <c r="HF340" i="1"/>
  <c r="HF336" i="1"/>
  <c r="HF350" i="1"/>
  <c r="HF346" i="1"/>
  <c r="HF345" i="1"/>
  <c r="HF352" i="1"/>
  <c r="HF351" i="1"/>
  <c r="HF347" i="1"/>
  <c r="HF344" i="1"/>
  <c r="HF342" i="1"/>
  <c r="HF338" i="1"/>
  <c r="HF334" i="1"/>
  <c r="HF337" i="1"/>
  <c r="HF332" i="1"/>
  <c r="HF327" i="1"/>
  <c r="HF322" i="1"/>
  <c r="HF320" i="1"/>
  <c r="HF318" i="1"/>
  <c r="HF316" i="1"/>
  <c r="HF330" i="1"/>
  <c r="HF319" i="1"/>
  <c r="HF339" i="1"/>
  <c r="HF331" i="1"/>
  <c r="HF329" i="1"/>
  <c r="HF326" i="1"/>
  <c r="HF324" i="1"/>
  <c r="HF321" i="1"/>
  <c r="HF317" i="1"/>
  <c r="HF325" i="1"/>
  <c r="HF335" i="1"/>
  <c r="HF333" i="1"/>
  <c r="HF323"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G295" i="1" l="1"/>
  <c r="HG270" i="1"/>
  <c r="HG266" i="1"/>
  <c r="HG267" i="1"/>
  <c r="HG269" i="1"/>
  <c r="HG272" i="1"/>
  <c r="HG271" i="1"/>
  <c r="HG289" i="1"/>
  <c r="HH18" i="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41" i="1"/>
  <c r="HG262" i="1"/>
  <c r="HG155" i="1"/>
  <c r="HG192" i="1"/>
  <c r="HG248" i="1"/>
  <c r="HG245" i="1"/>
  <c r="HG260" i="1"/>
  <c r="HG257" i="1"/>
  <c r="HG256" i="1"/>
  <c r="HG253" i="1"/>
  <c r="HG246" i="1"/>
  <c r="HG240" i="1"/>
  <c r="HG259" i="1"/>
  <c r="HG278" i="1"/>
  <c r="HG275" i="1"/>
  <c r="HG299" i="1"/>
  <c r="HG370" i="1"/>
  <c r="HG243" i="1"/>
  <c r="HG255" i="1"/>
  <c r="HG286" i="1"/>
  <c r="HG283" i="1"/>
  <c r="HG282" i="1"/>
  <c r="HG279" i="1"/>
  <c r="HG277" i="1"/>
  <c r="HG298" i="1"/>
  <c r="HG288" i="1"/>
  <c r="HG314" i="1"/>
  <c r="HG302" i="1"/>
  <c r="HG369" i="1"/>
  <c r="HG367" i="1"/>
  <c r="HG366" i="1"/>
  <c r="HG362" i="1"/>
  <c r="HG261" i="1"/>
  <c r="HG268" i="1"/>
  <c r="HG285" i="1"/>
  <c r="HG281" i="1"/>
  <c r="HG276" i="1"/>
  <c r="HG313" i="1"/>
  <c r="HG368" i="1"/>
  <c r="HG365" i="1"/>
  <c r="HG363" i="1"/>
  <c r="HG361" i="1"/>
  <c r="HG264" i="1"/>
  <c r="HG146" i="1"/>
  <c r="HG284" i="1"/>
  <c r="HG359" i="1"/>
  <c r="HG356" i="1"/>
  <c r="HG300" i="1"/>
  <c r="HG312" i="1"/>
  <c r="HG360" i="1"/>
  <c r="HG280" i="1"/>
  <c r="HG353" i="1"/>
  <c r="HG349" i="1"/>
  <c r="HG358" i="1"/>
  <c r="HG355" i="1"/>
  <c r="HG352" i="1"/>
  <c r="HG350" i="1"/>
  <c r="HG348" i="1"/>
  <c r="HG346" i="1"/>
  <c r="HG364" i="1"/>
  <c r="HG357" i="1"/>
  <c r="HG340" i="1"/>
  <c r="HG345" i="1"/>
  <c r="HG339" i="1"/>
  <c r="HG337" i="1"/>
  <c r="HG335" i="1"/>
  <c r="HG333" i="1"/>
  <c r="HG351" i="1"/>
  <c r="HG347" i="1"/>
  <c r="HG343" i="1"/>
  <c r="HG344" i="1"/>
  <c r="HG336" i="1"/>
  <c r="HG334" i="1"/>
  <c r="HG331" i="1"/>
  <c r="HG329" i="1"/>
  <c r="HG326" i="1"/>
  <c r="HG324" i="1"/>
  <c r="HG321" i="1"/>
  <c r="HG317" i="1"/>
  <c r="HG323" i="1"/>
  <c r="HG338" i="1"/>
  <c r="HG330" i="1"/>
  <c r="HG325" i="1"/>
  <c r="HG318" i="1"/>
  <c r="HG316" i="1"/>
  <c r="HG319" i="1"/>
  <c r="HG320" i="1"/>
  <c r="HG342" i="1"/>
  <c r="HG332" i="1"/>
  <c r="HG327" i="1"/>
  <c r="HG322"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H295" i="1" l="1"/>
  <c r="HH267" i="1"/>
  <c r="HH270" i="1"/>
  <c r="HH269" i="1"/>
  <c r="HH266" i="1"/>
  <c r="HH272" i="1"/>
  <c r="HH271" i="1"/>
  <c r="HH289" i="1"/>
  <c r="HI18" i="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166" i="1"/>
  <c r="HH154" i="1"/>
  <c r="HH243" i="1"/>
  <c r="HH240" i="1"/>
  <c r="HH264" i="1"/>
  <c r="HH261" i="1"/>
  <c r="HH259" i="1"/>
  <c r="HH255" i="1"/>
  <c r="HH258" i="1"/>
  <c r="HH286" i="1"/>
  <c r="HH283" i="1"/>
  <c r="HH282" i="1"/>
  <c r="HH279" i="1"/>
  <c r="HH277" i="1"/>
  <c r="HH298" i="1"/>
  <c r="HH288" i="1"/>
  <c r="HH314" i="1"/>
  <c r="HH302" i="1"/>
  <c r="HH369" i="1"/>
  <c r="HH367" i="1"/>
  <c r="HH366" i="1"/>
  <c r="HH362" i="1"/>
  <c r="HH235" i="1"/>
  <c r="HH193" i="1"/>
  <c r="HH242" i="1"/>
  <c r="HH254" i="1"/>
  <c r="HH268" i="1"/>
  <c r="HH285" i="1"/>
  <c r="HH281" i="1"/>
  <c r="HH276" i="1"/>
  <c r="HH313" i="1"/>
  <c r="HH368" i="1"/>
  <c r="HH365" i="1"/>
  <c r="HH363" i="1"/>
  <c r="HH361" i="1"/>
  <c r="HH237" i="1"/>
  <c r="HH244" i="1"/>
  <c r="HH284" i="1"/>
  <c r="HH280" i="1"/>
  <c r="HH300" i="1"/>
  <c r="HH312" i="1"/>
  <c r="HH364" i="1"/>
  <c r="HH263" i="1"/>
  <c r="HH250" i="1"/>
  <c r="HH299" i="1"/>
  <c r="HH275" i="1"/>
  <c r="HH360" i="1"/>
  <c r="HH278" i="1"/>
  <c r="HH370" i="1"/>
  <c r="HH358" i="1"/>
  <c r="HH355" i="1"/>
  <c r="HH352" i="1"/>
  <c r="HH350" i="1"/>
  <c r="HH348" i="1"/>
  <c r="HH346" i="1"/>
  <c r="HH356" i="1"/>
  <c r="HH351" i="1"/>
  <c r="HH347" i="1"/>
  <c r="HH359" i="1"/>
  <c r="HH353" i="1"/>
  <c r="HH357" i="1"/>
  <c r="HH345" i="1"/>
  <c r="HH339" i="1"/>
  <c r="HH344" i="1"/>
  <c r="HH342" i="1"/>
  <c r="HH338" i="1"/>
  <c r="HH334" i="1"/>
  <c r="HH349" i="1"/>
  <c r="HH340" i="1"/>
  <c r="HH336" i="1"/>
  <c r="HH343" i="1"/>
  <c r="HH330" i="1"/>
  <c r="HH325" i="1"/>
  <c r="HH335" i="1"/>
  <c r="HH333" i="1"/>
  <c r="HH323" i="1"/>
  <c r="HH319" i="1"/>
  <c r="HH327" i="1"/>
  <c r="HH322" i="1"/>
  <c r="HH318" i="1"/>
  <c r="HH316" i="1"/>
  <c r="HH321" i="1"/>
  <c r="HH332" i="1"/>
  <c r="HH320" i="1"/>
  <c r="HH317" i="1"/>
  <c r="HH337" i="1"/>
  <c r="HH331" i="1"/>
  <c r="HH329" i="1"/>
  <c r="HH326" i="1"/>
  <c r="HH324"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I295" i="1" l="1"/>
  <c r="HI267" i="1"/>
  <c r="HI270" i="1"/>
  <c r="HI266" i="1"/>
  <c r="HI269" i="1"/>
  <c r="HI272" i="1"/>
  <c r="HI271" i="1"/>
  <c r="HI289" i="1"/>
  <c r="HJ18" i="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43" i="1"/>
  <c r="HI240" i="1"/>
  <c r="HI264" i="1"/>
  <c r="HI261" i="1"/>
  <c r="HI259" i="1"/>
  <c r="HI255" i="1"/>
  <c r="HI148" i="1"/>
  <c r="HI198" i="1"/>
  <c r="HI246" i="1"/>
  <c r="HI244" i="1"/>
  <c r="HI242" i="1"/>
  <c r="HI263" i="1"/>
  <c r="HI258" i="1"/>
  <c r="HI254" i="1"/>
  <c r="HI262" i="1"/>
  <c r="HI268" i="1"/>
  <c r="HI285" i="1"/>
  <c r="HI281" i="1"/>
  <c r="HI276" i="1"/>
  <c r="HI313" i="1"/>
  <c r="HI368" i="1"/>
  <c r="HI365" i="1"/>
  <c r="HI363" i="1"/>
  <c r="HI361" i="1"/>
  <c r="HI163" i="1"/>
  <c r="HI145" i="1"/>
  <c r="HI284" i="1"/>
  <c r="HI280" i="1"/>
  <c r="HI300" i="1"/>
  <c r="HI312" i="1"/>
  <c r="HI364" i="1"/>
  <c r="HI241" i="1"/>
  <c r="HI278" i="1"/>
  <c r="HI275" i="1"/>
  <c r="HI299" i="1"/>
  <c r="HI370" i="1"/>
  <c r="HI190" i="1"/>
  <c r="HI286" i="1"/>
  <c r="HI279" i="1"/>
  <c r="HI277" i="1"/>
  <c r="HI288" i="1"/>
  <c r="HI314" i="1"/>
  <c r="HI282" i="1"/>
  <c r="HI358" i="1"/>
  <c r="HI283" i="1"/>
  <c r="HI367" i="1"/>
  <c r="HI366" i="1"/>
  <c r="HI357" i="1"/>
  <c r="HI298" i="1"/>
  <c r="HI356" i="1"/>
  <c r="HI351" i="1"/>
  <c r="HI347" i="1"/>
  <c r="HI369" i="1"/>
  <c r="HI360" i="1"/>
  <c r="HI359" i="1"/>
  <c r="HI362" i="1"/>
  <c r="HI302" i="1"/>
  <c r="HI355" i="1"/>
  <c r="HI352" i="1"/>
  <c r="HI348" i="1"/>
  <c r="HI344" i="1"/>
  <c r="HI342" i="1"/>
  <c r="HI338" i="1"/>
  <c r="HI350" i="1"/>
  <c r="HI349" i="1"/>
  <c r="HI346" i="1"/>
  <c r="HI343" i="1"/>
  <c r="HI353" i="1"/>
  <c r="HI345" i="1"/>
  <c r="HI339" i="1"/>
  <c r="HI337" i="1"/>
  <c r="HI335" i="1"/>
  <c r="HI340" i="1"/>
  <c r="HI333" i="1"/>
  <c r="HI323" i="1"/>
  <c r="HI319" i="1"/>
  <c r="HI331" i="1"/>
  <c r="HI329" i="1"/>
  <c r="HI326" i="1"/>
  <c r="HI317" i="1"/>
  <c r="HI332" i="1"/>
  <c r="HI327" i="1"/>
  <c r="HI322" i="1"/>
  <c r="HI320" i="1"/>
  <c r="HI318" i="1"/>
  <c r="HI316" i="1"/>
  <c r="HI324" i="1"/>
  <c r="HI321" i="1"/>
  <c r="HI336" i="1"/>
  <c r="HI334" i="1"/>
  <c r="HI330" i="1"/>
  <c r="HI325"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J295" i="1" l="1"/>
  <c r="HJ267" i="1"/>
  <c r="HJ270" i="1"/>
  <c r="HJ266" i="1"/>
  <c r="HJ269" i="1"/>
  <c r="HJ272" i="1"/>
  <c r="HJ271" i="1"/>
  <c r="HJ289" i="1"/>
  <c r="HK18" i="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187" i="1"/>
  <c r="HJ246" i="1"/>
  <c r="HJ244" i="1"/>
  <c r="HJ242" i="1"/>
  <c r="HJ263" i="1"/>
  <c r="HJ258" i="1"/>
  <c r="HJ254" i="1"/>
  <c r="HJ241" i="1"/>
  <c r="HJ262" i="1"/>
  <c r="HJ199" i="1"/>
  <c r="HJ189" i="1"/>
  <c r="HJ245" i="1"/>
  <c r="HJ256" i="1"/>
  <c r="HJ284" i="1"/>
  <c r="HJ280" i="1"/>
  <c r="HJ300" i="1"/>
  <c r="HJ312" i="1"/>
  <c r="HJ364" i="1"/>
  <c r="HJ247" i="1"/>
  <c r="HJ257" i="1"/>
  <c r="HJ278" i="1"/>
  <c r="HJ275" i="1"/>
  <c r="HJ299" i="1"/>
  <c r="HJ370" i="1"/>
  <c r="HJ253" i="1"/>
  <c r="HJ286" i="1"/>
  <c r="HJ283" i="1"/>
  <c r="HJ282" i="1"/>
  <c r="HJ279" i="1"/>
  <c r="HJ277" i="1"/>
  <c r="HJ298" i="1"/>
  <c r="HJ288" i="1"/>
  <c r="HJ314" i="1"/>
  <c r="HJ302" i="1"/>
  <c r="HJ369" i="1"/>
  <c r="HJ367" i="1"/>
  <c r="HJ366" i="1"/>
  <c r="HJ362" i="1"/>
  <c r="HJ285" i="1"/>
  <c r="HJ276" i="1"/>
  <c r="HJ313" i="1"/>
  <c r="HJ260" i="1"/>
  <c r="HJ281" i="1"/>
  <c r="HJ363" i="1"/>
  <c r="HJ357" i="1"/>
  <c r="HJ268" i="1"/>
  <c r="HJ365" i="1"/>
  <c r="HJ359" i="1"/>
  <c r="HJ356" i="1"/>
  <c r="HJ360" i="1"/>
  <c r="HJ358" i="1"/>
  <c r="HJ353" i="1"/>
  <c r="HJ349" i="1"/>
  <c r="HJ368" i="1"/>
  <c r="HJ361" i="1"/>
  <c r="HJ350" i="1"/>
  <c r="HJ346" i="1"/>
  <c r="HJ343" i="1"/>
  <c r="HJ351" i="1"/>
  <c r="HJ347" i="1"/>
  <c r="HJ340" i="1"/>
  <c r="HJ336" i="1"/>
  <c r="HJ352" i="1"/>
  <c r="HJ345" i="1"/>
  <c r="HJ355" i="1"/>
  <c r="HJ348" i="1"/>
  <c r="HJ344" i="1"/>
  <c r="HJ342" i="1"/>
  <c r="HJ338" i="1"/>
  <c r="HJ334" i="1"/>
  <c r="HJ339" i="1"/>
  <c r="HJ335" i="1"/>
  <c r="HJ332" i="1"/>
  <c r="HJ327" i="1"/>
  <c r="HJ322" i="1"/>
  <c r="HJ320" i="1"/>
  <c r="HJ318" i="1"/>
  <c r="HJ316" i="1"/>
  <c r="HJ331" i="1"/>
  <c r="HJ329" i="1"/>
  <c r="HJ326" i="1"/>
  <c r="HJ324" i="1"/>
  <c r="HJ321" i="1"/>
  <c r="HJ317" i="1"/>
  <c r="HJ337" i="1"/>
  <c r="HJ330" i="1"/>
  <c r="HJ325" i="1"/>
  <c r="HJ319" i="1"/>
  <c r="HJ333" i="1"/>
  <c r="HJ323"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K295" i="1" l="1"/>
  <c r="HK270" i="1"/>
  <c r="HK267" i="1"/>
  <c r="HK266" i="1"/>
  <c r="HK269" i="1"/>
  <c r="HK272" i="1"/>
  <c r="HK271" i="1"/>
  <c r="HK289" i="1"/>
  <c r="HL18" i="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152" i="1"/>
  <c r="HK149" i="1"/>
  <c r="HK200" i="1"/>
  <c r="HK192" i="1"/>
  <c r="HK248" i="1"/>
  <c r="HK241" i="1"/>
  <c r="HK262" i="1"/>
  <c r="HK234" i="1"/>
  <c r="HK197" i="1"/>
  <c r="HK245" i="1"/>
  <c r="HK260" i="1"/>
  <c r="HK257" i="1"/>
  <c r="HK256" i="1"/>
  <c r="HK253" i="1"/>
  <c r="HK243" i="1"/>
  <c r="HK255" i="1"/>
  <c r="HK278" i="1"/>
  <c r="HK275" i="1"/>
  <c r="HK299" i="1"/>
  <c r="HK370" i="1"/>
  <c r="HK188" i="1"/>
  <c r="HK261" i="1"/>
  <c r="HK286" i="1"/>
  <c r="HK283" i="1"/>
  <c r="HK282" i="1"/>
  <c r="HK279" i="1"/>
  <c r="HK277" i="1"/>
  <c r="HK298" i="1"/>
  <c r="HK288" i="1"/>
  <c r="HK314" i="1"/>
  <c r="HK302" i="1"/>
  <c r="HK369" i="1"/>
  <c r="HK367" i="1"/>
  <c r="HK366" i="1"/>
  <c r="HK362" i="1"/>
  <c r="HK264" i="1"/>
  <c r="HK268" i="1"/>
  <c r="HK285" i="1"/>
  <c r="HK281" i="1"/>
  <c r="HK276" i="1"/>
  <c r="HK313" i="1"/>
  <c r="HK368" i="1"/>
  <c r="HK365" i="1"/>
  <c r="HK363" i="1"/>
  <c r="HK361" i="1"/>
  <c r="HK240" i="1"/>
  <c r="HK284" i="1"/>
  <c r="HK300" i="1"/>
  <c r="HK312" i="1"/>
  <c r="HK142" i="1"/>
  <c r="HK194" i="1"/>
  <c r="HK259" i="1"/>
  <c r="HK359" i="1"/>
  <c r="HK356" i="1"/>
  <c r="HK280" i="1"/>
  <c r="HK364" i="1"/>
  <c r="HK360" i="1"/>
  <c r="HK353" i="1"/>
  <c r="HK349" i="1"/>
  <c r="HK357" i="1"/>
  <c r="HK355" i="1"/>
  <c r="HK352" i="1"/>
  <c r="HK350" i="1"/>
  <c r="HK348" i="1"/>
  <c r="HK346" i="1"/>
  <c r="HK358" i="1"/>
  <c r="HK351" i="1"/>
  <c r="HK347" i="1"/>
  <c r="HK340" i="1"/>
  <c r="HK345" i="1"/>
  <c r="HK339" i="1"/>
  <c r="HK337" i="1"/>
  <c r="HK335" i="1"/>
  <c r="HK333" i="1"/>
  <c r="HK343" i="1"/>
  <c r="HK338" i="1"/>
  <c r="HK331" i="1"/>
  <c r="HK329" i="1"/>
  <c r="HK326" i="1"/>
  <c r="HK324" i="1"/>
  <c r="HK321" i="1"/>
  <c r="HK317" i="1"/>
  <c r="HK318" i="1"/>
  <c r="HK316" i="1"/>
  <c r="HK330" i="1"/>
  <c r="HK325" i="1"/>
  <c r="HK323" i="1"/>
  <c r="HK319" i="1"/>
  <c r="HK322" i="1"/>
  <c r="HK342" i="1"/>
  <c r="HK336" i="1"/>
  <c r="HK334" i="1"/>
  <c r="HK344" i="1"/>
  <c r="HK332" i="1"/>
  <c r="HK327" i="1"/>
  <c r="HK320"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L295" i="1" l="1"/>
  <c r="HL270" i="1"/>
  <c r="HL267" i="1"/>
  <c r="HL266" i="1"/>
  <c r="HL272" i="1"/>
  <c r="HL269" i="1"/>
  <c r="HL271" i="1"/>
  <c r="HL289" i="1"/>
  <c r="HM18" i="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193" i="1"/>
  <c r="HL250" i="1"/>
  <c r="HL243" i="1"/>
  <c r="HL240" i="1"/>
  <c r="HL264" i="1"/>
  <c r="HL261" i="1"/>
  <c r="HL259" i="1"/>
  <c r="HL255" i="1"/>
  <c r="HL242" i="1"/>
  <c r="HL254" i="1"/>
  <c r="HL286" i="1"/>
  <c r="HL283" i="1"/>
  <c r="HL282" i="1"/>
  <c r="HL279" i="1"/>
  <c r="HL277" i="1"/>
  <c r="HL298" i="1"/>
  <c r="HL288" i="1"/>
  <c r="HL314" i="1"/>
  <c r="HL302" i="1"/>
  <c r="HL369" i="1"/>
  <c r="HL367" i="1"/>
  <c r="HL366" i="1"/>
  <c r="HL362" i="1"/>
  <c r="HL244" i="1"/>
  <c r="HL268" i="1"/>
  <c r="HL285" i="1"/>
  <c r="HL281" i="1"/>
  <c r="HL276" i="1"/>
  <c r="HL313" i="1"/>
  <c r="HL368" i="1"/>
  <c r="HL365" i="1"/>
  <c r="HL363" i="1"/>
  <c r="HL361" i="1"/>
  <c r="HL150" i="1"/>
  <c r="HL263" i="1"/>
  <c r="HL284" i="1"/>
  <c r="HL280" i="1"/>
  <c r="HL300" i="1"/>
  <c r="HL312" i="1"/>
  <c r="HL364" i="1"/>
  <c r="HL258" i="1"/>
  <c r="HL299" i="1"/>
  <c r="HL144" i="1"/>
  <c r="HL275" i="1"/>
  <c r="HL278" i="1"/>
  <c r="HL370" i="1"/>
  <c r="HL360" i="1"/>
  <c r="HL358" i="1"/>
  <c r="HL359" i="1"/>
  <c r="HL357" i="1"/>
  <c r="HL355" i="1"/>
  <c r="HL352" i="1"/>
  <c r="HL350" i="1"/>
  <c r="HL348" i="1"/>
  <c r="HL346" i="1"/>
  <c r="HL351" i="1"/>
  <c r="HL347" i="1"/>
  <c r="HL356" i="1"/>
  <c r="HL353" i="1"/>
  <c r="HL349" i="1"/>
  <c r="HL345" i="1"/>
  <c r="HL339" i="1"/>
  <c r="HL344" i="1"/>
  <c r="HL342" i="1"/>
  <c r="HL338" i="1"/>
  <c r="HL334" i="1"/>
  <c r="HL340" i="1"/>
  <c r="HL336" i="1"/>
  <c r="HL330" i="1"/>
  <c r="HL325" i="1"/>
  <c r="HL322" i="1"/>
  <c r="HL320" i="1"/>
  <c r="HL318" i="1"/>
  <c r="HL316" i="1"/>
  <c r="HL317" i="1"/>
  <c r="HL337" i="1"/>
  <c r="HL323" i="1"/>
  <c r="HL319" i="1"/>
  <c r="HL333" i="1"/>
  <c r="HL332" i="1"/>
  <c r="HL327" i="1"/>
  <c r="HL343" i="1"/>
  <c r="HL335" i="1"/>
  <c r="HL331" i="1"/>
  <c r="HL329" i="1"/>
  <c r="HL326" i="1"/>
  <c r="HL324" i="1"/>
  <c r="HL321"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M295" i="1" l="1"/>
  <c r="HM270" i="1"/>
  <c r="HM267" i="1"/>
  <c r="HM266" i="1"/>
  <c r="HM269" i="1"/>
  <c r="HM272" i="1"/>
  <c r="HM271" i="1"/>
  <c r="HM289" i="1"/>
  <c r="HN18" i="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43" i="1"/>
  <c r="HM240" i="1"/>
  <c r="HM264" i="1"/>
  <c r="HM261" i="1"/>
  <c r="HM259" i="1"/>
  <c r="HM255" i="1"/>
  <c r="HM146" i="1"/>
  <c r="HM235" i="1"/>
  <c r="HM190" i="1"/>
  <c r="HM244" i="1"/>
  <c r="HM242" i="1"/>
  <c r="HM263" i="1"/>
  <c r="HM258" i="1"/>
  <c r="HM254" i="1"/>
  <c r="HM249" i="1"/>
  <c r="HM268" i="1"/>
  <c r="HM285" i="1"/>
  <c r="HM281" i="1"/>
  <c r="HM276" i="1"/>
  <c r="HM313" i="1"/>
  <c r="HM368" i="1"/>
  <c r="HM365" i="1"/>
  <c r="HM363" i="1"/>
  <c r="HM361" i="1"/>
  <c r="HM141" i="1"/>
  <c r="HM241" i="1"/>
  <c r="HM284" i="1"/>
  <c r="HM280" i="1"/>
  <c r="HM300" i="1"/>
  <c r="HM312" i="1"/>
  <c r="HM364" i="1"/>
  <c r="HM278" i="1"/>
  <c r="HM275" i="1"/>
  <c r="HM299" i="1"/>
  <c r="HM370" i="1"/>
  <c r="HM246" i="1"/>
  <c r="HM286" i="1"/>
  <c r="HM262" i="1"/>
  <c r="HM282" i="1"/>
  <c r="HM288" i="1"/>
  <c r="HM283" i="1"/>
  <c r="HM279" i="1"/>
  <c r="HM314" i="1"/>
  <c r="HM367" i="1"/>
  <c r="HM366" i="1"/>
  <c r="HM358" i="1"/>
  <c r="HM298" i="1"/>
  <c r="HM302" i="1"/>
  <c r="HM369" i="1"/>
  <c r="HM362" i="1"/>
  <c r="HM357" i="1"/>
  <c r="HM277" i="1"/>
  <c r="HM351" i="1"/>
  <c r="HM347" i="1"/>
  <c r="HM360" i="1"/>
  <c r="HM359" i="1"/>
  <c r="HM355" i="1"/>
  <c r="HM352" i="1"/>
  <c r="HM344" i="1"/>
  <c r="HM342" i="1"/>
  <c r="HM338" i="1"/>
  <c r="HM353" i="1"/>
  <c r="HM343" i="1"/>
  <c r="HM348" i="1"/>
  <c r="HM356" i="1"/>
  <c r="HM350" i="1"/>
  <c r="HM349" i="1"/>
  <c r="HM346" i="1"/>
  <c r="HM345" i="1"/>
  <c r="HM339" i="1"/>
  <c r="HM337" i="1"/>
  <c r="HM335" i="1"/>
  <c r="HM323" i="1"/>
  <c r="HM319" i="1"/>
  <c r="HM324" i="1"/>
  <c r="HM321" i="1"/>
  <c r="HM336" i="1"/>
  <c r="HM334" i="1"/>
  <c r="HM333" i="1"/>
  <c r="HM332" i="1"/>
  <c r="HM327" i="1"/>
  <c r="HM322" i="1"/>
  <c r="HM320" i="1"/>
  <c r="HM318" i="1"/>
  <c r="HM316" i="1"/>
  <c r="HM331" i="1"/>
  <c r="HM329" i="1"/>
  <c r="HM317" i="1"/>
  <c r="HM326" i="1"/>
  <c r="HM340" i="1"/>
  <c r="HM330" i="1"/>
  <c r="HM325"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N295" i="1" l="1"/>
  <c r="HN266" i="1"/>
  <c r="HN270" i="1"/>
  <c r="HN269" i="1"/>
  <c r="HN267" i="1"/>
  <c r="HN272" i="1"/>
  <c r="HN271" i="1"/>
  <c r="HN289" i="1"/>
  <c r="HO18" i="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156" i="1"/>
  <c r="HN244" i="1"/>
  <c r="HN242" i="1"/>
  <c r="HN263" i="1"/>
  <c r="HN258" i="1"/>
  <c r="HN254" i="1"/>
  <c r="HN145" i="1"/>
  <c r="HN237" i="1"/>
  <c r="HN189" i="1"/>
  <c r="HN247" i="1"/>
  <c r="HN246" i="1"/>
  <c r="HN241" i="1"/>
  <c r="HN262" i="1"/>
  <c r="HN257" i="1"/>
  <c r="HN284" i="1"/>
  <c r="HN280" i="1"/>
  <c r="HN300" i="1"/>
  <c r="HN312" i="1"/>
  <c r="HN364" i="1"/>
  <c r="HN253" i="1"/>
  <c r="HN278" i="1"/>
  <c r="HN275" i="1"/>
  <c r="HN299" i="1"/>
  <c r="HN370" i="1"/>
  <c r="HN260" i="1"/>
  <c r="HN286" i="1"/>
  <c r="HN283" i="1"/>
  <c r="HN282" i="1"/>
  <c r="HN279" i="1"/>
  <c r="HN277" i="1"/>
  <c r="HN298" i="1"/>
  <c r="HN288" i="1"/>
  <c r="HN314" i="1"/>
  <c r="HN302" i="1"/>
  <c r="HN369" i="1"/>
  <c r="HN367" i="1"/>
  <c r="HN366" i="1"/>
  <c r="HN362" i="1"/>
  <c r="HN285" i="1"/>
  <c r="HN268" i="1"/>
  <c r="HN245" i="1"/>
  <c r="HN256" i="1"/>
  <c r="HN276" i="1"/>
  <c r="HN365" i="1"/>
  <c r="HN357" i="1"/>
  <c r="HN368" i="1"/>
  <c r="HN361" i="1"/>
  <c r="HN359" i="1"/>
  <c r="HN356" i="1"/>
  <c r="HN281" i="1"/>
  <c r="HN313" i="1"/>
  <c r="HN353" i="1"/>
  <c r="HN349" i="1"/>
  <c r="HN363" i="1"/>
  <c r="HN360" i="1"/>
  <c r="HN358" i="1"/>
  <c r="HN343" i="1"/>
  <c r="HN352" i="1"/>
  <c r="HN348" i="1"/>
  <c r="HN340" i="1"/>
  <c r="HN336" i="1"/>
  <c r="HN355" i="1"/>
  <c r="HN350" i="1"/>
  <c r="HN346" i="1"/>
  <c r="HN345" i="1"/>
  <c r="HN351" i="1"/>
  <c r="HN347" i="1"/>
  <c r="HN344" i="1"/>
  <c r="HN342" i="1"/>
  <c r="HN338" i="1"/>
  <c r="HN334" i="1"/>
  <c r="HN337" i="1"/>
  <c r="HN333" i="1"/>
  <c r="HN332" i="1"/>
  <c r="HN327" i="1"/>
  <c r="HN322" i="1"/>
  <c r="HN320" i="1"/>
  <c r="HN318" i="1"/>
  <c r="HN316" i="1"/>
  <c r="HN330" i="1"/>
  <c r="HN325" i="1"/>
  <c r="HN319" i="1"/>
  <c r="HN331" i="1"/>
  <c r="HN329" i="1"/>
  <c r="HN326" i="1"/>
  <c r="HN324" i="1"/>
  <c r="HN321" i="1"/>
  <c r="HN317" i="1"/>
  <c r="HN335" i="1"/>
  <c r="HN339" i="1"/>
  <c r="HN323"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O295" i="1" l="1"/>
  <c r="HO270" i="1"/>
  <c r="HO272" i="1"/>
  <c r="HO266" i="1"/>
  <c r="HO269" i="1"/>
  <c r="HO267" i="1"/>
  <c r="HO271" i="1"/>
  <c r="HO289" i="1"/>
  <c r="HP18" i="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151" i="1"/>
  <c r="HO198" i="1"/>
  <c r="HO246" i="1"/>
  <c r="HO241" i="1"/>
  <c r="HO262" i="1"/>
  <c r="HO199" i="1"/>
  <c r="HO188" i="1"/>
  <c r="HO245" i="1"/>
  <c r="HO260" i="1"/>
  <c r="HO257" i="1"/>
  <c r="HO256" i="1"/>
  <c r="HO253" i="1"/>
  <c r="HO261" i="1"/>
  <c r="HO278" i="1"/>
  <c r="HO275" i="1"/>
  <c r="HO299" i="1"/>
  <c r="HO370" i="1"/>
  <c r="HO264" i="1"/>
  <c r="HO286" i="1"/>
  <c r="HO283" i="1"/>
  <c r="HO282" i="1"/>
  <c r="HO279" i="1"/>
  <c r="HO277" i="1"/>
  <c r="HO298" i="1"/>
  <c r="HO288" i="1"/>
  <c r="HO314" i="1"/>
  <c r="HO302" i="1"/>
  <c r="HO369" i="1"/>
  <c r="HO367" i="1"/>
  <c r="HO366" i="1"/>
  <c r="HO362" i="1"/>
  <c r="HO240" i="1"/>
  <c r="HO259" i="1"/>
  <c r="HO268" i="1"/>
  <c r="HO285" i="1"/>
  <c r="HO281" i="1"/>
  <c r="HO276" i="1"/>
  <c r="HO313" i="1"/>
  <c r="HO368" i="1"/>
  <c r="HO365" i="1"/>
  <c r="HO363" i="1"/>
  <c r="HO361" i="1"/>
  <c r="HO243" i="1"/>
  <c r="HO284" i="1"/>
  <c r="HO255" i="1"/>
  <c r="HO280" i="1"/>
  <c r="HO300" i="1"/>
  <c r="HO312" i="1"/>
  <c r="HO364" i="1"/>
  <c r="HO359" i="1"/>
  <c r="HO356" i="1"/>
  <c r="HO360" i="1"/>
  <c r="HO353" i="1"/>
  <c r="HO349" i="1"/>
  <c r="HO358" i="1"/>
  <c r="HO355" i="1"/>
  <c r="HO352" i="1"/>
  <c r="HO350" i="1"/>
  <c r="HO348" i="1"/>
  <c r="HO346" i="1"/>
  <c r="HO357" i="1"/>
  <c r="HO340" i="1"/>
  <c r="HO345" i="1"/>
  <c r="HO339" i="1"/>
  <c r="HO337" i="1"/>
  <c r="HO335" i="1"/>
  <c r="HO333" i="1"/>
  <c r="HO351" i="1"/>
  <c r="HO347" i="1"/>
  <c r="HO343" i="1"/>
  <c r="HO336" i="1"/>
  <c r="HO334" i="1"/>
  <c r="HO331" i="1"/>
  <c r="HO329" i="1"/>
  <c r="HO326" i="1"/>
  <c r="HO324" i="1"/>
  <c r="HO321" i="1"/>
  <c r="HO317" i="1"/>
  <c r="HO323" i="1"/>
  <c r="HO319" i="1"/>
  <c r="HO322" i="1"/>
  <c r="HO320" i="1"/>
  <c r="HO342" i="1"/>
  <c r="HO330" i="1"/>
  <c r="HO325" i="1"/>
  <c r="HO316" i="1"/>
  <c r="HO344" i="1"/>
  <c r="HO318" i="1"/>
  <c r="HO338" i="1"/>
  <c r="HO332" i="1"/>
  <c r="HO327"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P295" i="1" l="1"/>
  <c r="HP267" i="1"/>
  <c r="HP270" i="1"/>
  <c r="HP269" i="1"/>
  <c r="HP266" i="1"/>
  <c r="HP272" i="1"/>
  <c r="HP271" i="1"/>
  <c r="HP289" i="1"/>
  <c r="HQ18" i="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43" i="1"/>
  <c r="HP240" i="1"/>
  <c r="HP264" i="1"/>
  <c r="HP261" i="1"/>
  <c r="HP259" i="1"/>
  <c r="HP255" i="1"/>
  <c r="HP244" i="1"/>
  <c r="HP286" i="1"/>
  <c r="HP283" i="1"/>
  <c r="HP282" i="1"/>
  <c r="HP279" i="1"/>
  <c r="HP277" i="1"/>
  <c r="HP298" i="1"/>
  <c r="HP288" i="1"/>
  <c r="HP314" i="1"/>
  <c r="HP302" i="1"/>
  <c r="HP369" i="1"/>
  <c r="HP367" i="1"/>
  <c r="HP366" i="1"/>
  <c r="HP362" i="1"/>
  <c r="HP263" i="1"/>
  <c r="HP268" i="1"/>
  <c r="HP285" i="1"/>
  <c r="HP281" i="1"/>
  <c r="HP276" i="1"/>
  <c r="HP313" i="1"/>
  <c r="HP368" i="1"/>
  <c r="HP365" i="1"/>
  <c r="HP363" i="1"/>
  <c r="HP361" i="1"/>
  <c r="HP153" i="1"/>
  <c r="HP258" i="1"/>
  <c r="HP284" i="1"/>
  <c r="HP280" i="1"/>
  <c r="HP300" i="1"/>
  <c r="HP312" i="1"/>
  <c r="HP364" i="1"/>
  <c r="HP254" i="1"/>
  <c r="HP242" i="1"/>
  <c r="HP275" i="1"/>
  <c r="HP278" i="1"/>
  <c r="HP370" i="1"/>
  <c r="HP360" i="1"/>
  <c r="HP358" i="1"/>
  <c r="HP299" i="1"/>
  <c r="HP355" i="1"/>
  <c r="HP352" i="1"/>
  <c r="HP350" i="1"/>
  <c r="HP348" i="1"/>
  <c r="HP346" i="1"/>
  <c r="HP356" i="1"/>
  <c r="HP351" i="1"/>
  <c r="HP347" i="1"/>
  <c r="HP359" i="1"/>
  <c r="HP353" i="1"/>
  <c r="HP345" i="1"/>
  <c r="HP339" i="1"/>
  <c r="HP344" i="1"/>
  <c r="HP342" i="1"/>
  <c r="HP338" i="1"/>
  <c r="HP334" i="1"/>
  <c r="HP349" i="1"/>
  <c r="HP357" i="1"/>
  <c r="HP340" i="1"/>
  <c r="HP336" i="1"/>
  <c r="HP330" i="1"/>
  <c r="HP325" i="1"/>
  <c r="HP327" i="1"/>
  <c r="HP321" i="1"/>
  <c r="HP335" i="1"/>
  <c r="HP323" i="1"/>
  <c r="HP319" i="1"/>
  <c r="HP320" i="1"/>
  <c r="HP318" i="1"/>
  <c r="HP316" i="1"/>
  <c r="HP317" i="1"/>
  <c r="HP343" i="1"/>
  <c r="HP332" i="1"/>
  <c r="HP322" i="1"/>
  <c r="HP337" i="1"/>
  <c r="HP333" i="1"/>
  <c r="HP331" i="1"/>
  <c r="HP329" i="1"/>
  <c r="HP326" i="1"/>
  <c r="HP324"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Q295" i="1" l="1"/>
  <c r="HQ267" i="1"/>
  <c r="HQ270" i="1"/>
  <c r="HQ269" i="1"/>
  <c r="HQ272" i="1"/>
  <c r="HQ266" i="1"/>
  <c r="HQ271" i="1"/>
  <c r="HQ289" i="1"/>
  <c r="HR18" i="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155" i="1"/>
  <c r="HQ148" i="1"/>
  <c r="HQ190" i="1"/>
  <c r="HQ243" i="1"/>
  <c r="HQ240" i="1"/>
  <c r="HQ264" i="1"/>
  <c r="HQ261" i="1"/>
  <c r="HQ259" i="1"/>
  <c r="HQ255" i="1"/>
  <c r="HQ144" i="1"/>
  <c r="HQ142" i="1"/>
  <c r="HQ194" i="1"/>
  <c r="HQ249" i="1"/>
  <c r="HQ244" i="1"/>
  <c r="HQ242" i="1"/>
  <c r="HQ263" i="1"/>
  <c r="HQ258" i="1"/>
  <c r="HQ254" i="1"/>
  <c r="HQ241" i="1"/>
  <c r="HQ268" i="1"/>
  <c r="HQ285" i="1"/>
  <c r="HQ281" i="1"/>
  <c r="HQ276" i="1"/>
  <c r="HQ313" i="1"/>
  <c r="HQ368" i="1"/>
  <c r="HQ365" i="1"/>
  <c r="HQ363" i="1"/>
  <c r="HQ361" i="1"/>
  <c r="HQ284" i="1"/>
  <c r="HQ280" i="1"/>
  <c r="HQ300" i="1"/>
  <c r="HQ312" i="1"/>
  <c r="HQ364" i="1"/>
  <c r="HQ262" i="1"/>
  <c r="HQ278" i="1"/>
  <c r="HQ275" i="1"/>
  <c r="HQ299" i="1"/>
  <c r="HQ370" i="1"/>
  <c r="HQ283" i="1"/>
  <c r="HQ282" i="1"/>
  <c r="HQ298" i="1"/>
  <c r="HQ286" i="1"/>
  <c r="HQ279" i="1"/>
  <c r="HQ314" i="1"/>
  <c r="HQ367" i="1"/>
  <c r="HQ366" i="1"/>
  <c r="HQ302" i="1"/>
  <c r="HQ369" i="1"/>
  <c r="HQ362" i="1"/>
  <c r="HQ358" i="1"/>
  <c r="HQ277" i="1"/>
  <c r="HQ357" i="1"/>
  <c r="HQ356" i="1"/>
  <c r="HQ351" i="1"/>
  <c r="HQ347" i="1"/>
  <c r="HQ288" i="1"/>
  <c r="HQ360" i="1"/>
  <c r="HQ359" i="1"/>
  <c r="HQ355" i="1"/>
  <c r="HQ352" i="1"/>
  <c r="HQ353" i="1"/>
  <c r="HQ348" i="1"/>
  <c r="HQ344" i="1"/>
  <c r="HQ342" i="1"/>
  <c r="HQ338" i="1"/>
  <c r="HQ350" i="1"/>
  <c r="HQ349" i="1"/>
  <c r="HQ346" i="1"/>
  <c r="HQ343" i="1"/>
  <c r="HQ345" i="1"/>
  <c r="HQ339" i="1"/>
  <c r="HQ337" i="1"/>
  <c r="HQ335" i="1"/>
  <c r="HQ323" i="1"/>
  <c r="HQ319" i="1"/>
  <c r="HQ317" i="1"/>
  <c r="HQ332" i="1"/>
  <c r="HQ327" i="1"/>
  <c r="HQ322" i="1"/>
  <c r="HQ320" i="1"/>
  <c r="HQ318" i="1"/>
  <c r="HQ316" i="1"/>
  <c r="HQ326" i="1"/>
  <c r="HQ324" i="1"/>
  <c r="HQ321" i="1"/>
  <c r="HQ340" i="1"/>
  <c r="HQ333" i="1"/>
  <c r="HQ331" i="1"/>
  <c r="HQ329" i="1"/>
  <c r="HQ336" i="1"/>
  <c r="HQ334" i="1"/>
  <c r="HQ330" i="1"/>
  <c r="HQ325"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R295" i="1" l="1"/>
  <c r="HR267" i="1"/>
  <c r="HR266" i="1"/>
  <c r="HR270" i="1"/>
  <c r="HR269" i="1"/>
  <c r="HR272" i="1"/>
  <c r="HR271" i="1"/>
  <c r="HR289" i="1"/>
  <c r="HS18" i="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154" i="1"/>
  <c r="HR146" i="1"/>
  <c r="HR235" i="1"/>
  <c r="HR189" i="1"/>
  <c r="HR247" i="1"/>
  <c r="HR244" i="1"/>
  <c r="HR242" i="1"/>
  <c r="HR263" i="1"/>
  <c r="HR258" i="1"/>
  <c r="HR254" i="1"/>
  <c r="HR141" i="1"/>
  <c r="HR241" i="1"/>
  <c r="HR262" i="1"/>
  <c r="HR187" i="1"/>
  <c r="HR253" i="1"/>
  <c r="HR284" i="1"/>
  <c r="HR280" i="1"/>
  <c r="HR300" i="1"/>
  <c r="HR312" i="1"/>
  <c r="HR364" i="1"/>
  <c r="HR260" i="1"/>
  <c r="HR278" i="1"/>
  <c r="HR275" i="1"/>
  <c r="HR299" i="1"/>
  <c r="HR370" i="1"/>
  <c r="HR246" i="1"/>
  <c r="HR245" i="1"/>
  <c r="HR256" i="1"/>
  <c r="HR286" i="1"/>
  <c r="HR283" i="1"/>
  <c r="HR282" i="1"/>
  <c r="HR279" i="1"/>
  <c r="HR277" i="1"/>
  <c r="HR298" i="1"/>
  <c r="HR288" i="1"/>
  <c r="HR314" i="1"/>
  <c r="HR302" i="1"/>
  <c r="HR369" i="1"/>
  <c r="HR367" i="1"/>
  <c r="HR366" i="1"/>
  <c r="HR362" i="1"/>
  <c r="HR268" i="1"/>
  <c r="HR281" i="1"/>
  <c r="HR257" i="1"/>
  <c r="HR157" i="1"/>
  <c r="HR147" i="1"/>
  <c r="HR285" i="1"/>
  <c r="HR276" i="1"/>
  <c r="HR365" i="1"/>
  <c r="HR368" i="1"/>
  <c r="HR361" i="1"/>
  <c r="HR357" i="1"/>
  <c r="HR313" i="1"/>
  <c r="HR363" i="1"/>
  <c r="HR359" i="1"/>
  <c r="HR356" i="1"/>
  <c r="HR360" i="1"/>
  <c r="HR358" i="1"/>
  <c r="HR353" i="1"/>
  <c r="HR349" i="1"/>
  <c r="HR352" i="1"/>
  <c r="HR350" i="1"/>
  <c r="HR346" i="1"/>
  <c r="HR343" i="1"/>
  <c r="HR355" i="1"/>
  <c r="HR351" i="1"/>
  <c r="HR347" i="1"/>
  <c r="HR340" i="1"/>
  <c r="HR336" i="1"/>
  <c r="HR345" i="1"/>
  <c r="HR348" i="1"/>
  <c r="HR344" i="1"/>
  <c r="HR342" i="1"/>
  <c r="HR338" i="1"/>
  <c r="HR334" i="1"/>
  <c r="HR335" i="1"/>
  <c r="HR332" i="1"/>
  <c r="HR327" i="1"/>
  <c r="HR322" i="1"/>
  <c r="HR320" i="1"/>
  <c r="HR318" i="1"/>
  <c r="HR316" i="1"/>
  <c r="HR333" i="1"/>
  <c r="HR331" i="1"/>
  <c r="HR329" i="1"/>
  <c r="HR326" i="1"/>
  <c r="HR324" i="1"/>
  <c r="HR321" i="1"/>
  <c r="HR317" i="1"/>
  <c r="HR330" i="1"/>
  <c r="HR325" i="1"/>
  <c r="HR319" i="1"/>
  <c r="HR339" i="1"/>
  <c r="HR337" i="1"/>
  <c r="HR323"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S295" i="1" l="1"/>
  <c r="HS270" i="1"/>
  <c r="HS267" i="1"/>
  <c r="HS266" i="1"/>
  <c r="HS269" i="1"/>
  <c r="HS272" i="1"/>
  <c r="HS271" i="1"/>
  <c r="HS289" i="1"/>
  <c r="HT18" i="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37" i="1"/>
  <c r="HS188" i="1"/>
  <c r="HS241" i="1"/>
  <c r="HS262" i="1"/>
  <c r="HS160" i="1"/>
  <c r="HS246" i="1"/>
  <c r="HS245" i="1"/>
  <c r="HS260" i="1"/>
  <c r="HS257" i="1"/>
  <c r="HS256" i="1"/>
  <c r="HS253" i="1"/>
  <c r="HS192" i="1"/>
  <c r="HS264" i="1"/>
  <c r="HS278" i="1"/>
  <c r="HS275" i="1"/>
  <c r="HS299" i="1"/>
  <c r="HS370" i="1"/>
  <c r="HS236" i="1"/>
  <c r="HS240" i="1"/>
  <c r="HS259" i="1"/>
  <c r="HS286" i="1"/>
  <c r="HS283" i="1"/>
  <c r="HS282" i="1"/>
  <c r="HS279" i="1"/>
  <c r="HS277" i="1"/>
  <c r="HS298" i="1"/>
  <c r="HS288" i="1"/>
  <c r="HS314" i="1"/>
  <c r="HS302" i="1"/>
  <c r="HS369" i="1"/>
  <c r="HS367" i="1"/>
  <c r="HS366" i="1"/>
  <c r="HS362" i="1"/>
  <c r="HS248" i="1"/>
  <c r="HS243" i="1"/>
  <c r="HS255" i="1"/>
  <c r="HS268" i="1"/>
  <c r="HS285" i="1"/>
  <c r="HS281" i="1"/>
  <c r="HS276" i="1"/>
  <c r="HS313" i="1"/>
  <c r="HS368" i="1"/>
  <c r="HS365" i="1"/>
  <c r="HS363" i="1"/>
  <c r="HS361" i="1"/>
  <c r="HS280" i="1"/>
  <c r="HS261" i="1"/>
  <c r="HS284" i="1"/>
  <c r="HS300" i="1"/>
  <c r="HS312" i="1"/>
  <c r="HS364" i="1"/>
  <c r="HS359" i="1"/>
  <c r="HS356" i="1"/>
  <c r="HS360" i="1"/>
  <c r="HS353" i="1"/>
  <c r="HS349" i="1"/>
  <c r="HS357" i="1"/>
  <c r="HS355" i="1"/>
  <c r="HS352" i="1"/>
  <c r="HS350" i="1"/>
  <c r="HS348" i="1"/>
  <c r="HS346" i="1"/>
  <c r="HS358" i="1"/>
  <c r="HS351" i="1"/>
  <c r="HS347" i="1"/>
  <c r="HS340" i="1"/>
  <c r="HS345" i="1"/>
  <c r="HS339" i="1"/>
  <c r="HS337" i="1"/>
  <c r="HS335" i="1"/>
  <c r="HS333" i="1"/>
  <c r="HS343" i="1"/>
  <c r="HS342" i="1"/>
  <c r="HS331" i="1"/>
  <c r="HS329" i="1"/>
  <c r="HS326" i="1"/>
  <c r="HS324" i="1"/>
  <c r="HS321" i="1"/>
  <c r="HS317" i="1"/>
  <c r="HS316" i="1"/>
  <c r="HS344" i="1"/>
  <c r="HS330" i="1"/>
  <c r="HS325" i="1"/>
  <c r="HS323" i="1"/>
  <c r="HS319" i="1"/>
  <c r="HS322" i="1"/>
  <c r="HS320" i="1"/>
  <c r="HS338" i="1"/>
  <c r="HS336" i="1"/>
  <c r="HS334" i="1"/>
  <c r="HS332" i="1"/>
  <c r="HS327" i="1"/>
  <c r="HS318"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T295" i="1" l="1"/>
  <c r="HT270" i="1"/>
  <c r="HT267" i="1"/>
  <c r="HT272" i="1"/>
  <c r="HT266" i="1"/>
  <c r="HT269" i="1"/>
  <c r="HT271" i="1"/>
  <c r="HT289" i="1"/>
  <c r="HU18" i="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77" i="1"/>
  <c r="HT281" i="1"/>
  <c r="HT285" i="1"/>
  <c r="HT299" i="1"/>
  <c r="HT313" i="1"/>
  <c r="HT318" i="1"/>
  <c r="HT322" i="1"/>
  <c r="HT326" i="1"/>
  <c r="HT331" i="1"/>
  <c r="HT335" i="1"/>
  <c r="HT339" i="1"/>
  <c r="HT344" i="1"/>
  <c r="HT348" i="1"/>
  <c r="HT352" i="1"/>
  <c r="HT357" i="1"/>
  <c r="HT361" i="1"/>
  <c r="HT365" i="1"/>
  <c r="HT369" i="1"/>
  <c r="HT24" i="1"/>
  <c r="HT33" i="1"/>
  <c r="HT41" i="1"/>
  <c r="HT49" i="1"/>
  <c r="HT63" i="1"/>
  <c r="HT76" i="1"/>
  <c r="HT84" i="1"/>
  <c r="HT96" i="1"/>
  <c r="HT108" i="1"/>
  <c r="HT120" i="1"/>
  <c r="HT132" i="1"/>
  <c r="HT145" i="1"/>
  <c r="HT157" i="1"/>
  <c r="HT169" i="1"/>
  <c r="HT181" i="1"/>
  <c r="HT202" i="1"/>
  <c r="HT210" i="1"/>
  <c r="HT226" i="1"/>
  <c r="HT240" i="1"/>
  <c r="HT254" i="1"/>
  <c r="HT276" i="1"/>
  <c r="HT317" i="1"/>
  <c r="HT330" i="1"/>
  <c r="HT343" i="1"/>
  <c r="HT356" i="1"/>
  <c r="HT368"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78" i="1"/>
  <c r="HT282" i="1"/>
  <c r="HT286" i="1"/>
  <c r="HT300" i="1"/>
  <c r="HT314" i="1"/>
  <c r="HT319" i="1"/>
  <c r="HT323" i="1"/>
  <c r="HT327" i="1"/>
  <c r="HT332" i="1"/>
  <c r="HT336" i="1"/>
  <c r="HT340" i="1"/>
  <c r="HT345" i="1"/>
  <c r="HT349" i="1"/>
  <c r="HT353" i="1"/>
  <c r="HT358" i="1"/>
  <c r="HT362" i="1"/>
  <c r="HT366" i="1"/>
  <c r="HT370" i="1"/>
  <c r="HT29" i="1"/>
  <c r="HT59" i="1"/>
  <c r="HT72" i="1"/>
  <c r="HT88" i="1"/>
  <c r="HT100" i="1"/>
  <c r="HT116" i="1"/>
  <c r="HT128" i="1"/>
  <c r="HT141" i="1"/>
  <c r="HT153" i="1"/>
  <c r="HT165" i="1"/>
  <c r="HT177" i="1"/>
  <c r="HT192" i="1"/>
  <c r="HT206" i="1"/>
  <c r="HT218" i="1"/>
  <c r="HT230" i="1"/>
  <c r="HT244" i="1"/>
  <c r="HT258" i="1"/>
  <c r="HT280" i="1"/>
  <c r="HT321" i="1"/>
  <c r="HT334" i="1"/>
  <c r="HT347" i="1"/>
  <c r="HT360"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8" i="1"/>
  <c r="HT275" i="1"/>
  <c r="HT279" i="1"/>
  <c r="HT283" i="1"/>
  <c r="HT288" i="1"/>
  <c r="HT302" i="1"/>
  <c r="HT316" i="1"/>
  <c r="HT320" i="1"/>
  <c r="HT324" i="1"/>
  <c r="HT329" i="1"/>
  <c r="HT333" i="1"/>
  <c r="HT337" i="1"/>
  <c r="HT342" i="1"/>
  <c r="HT346" i="1"/>
  <c r="HT350" i="1"/>
  <c r="HT355" i="1"/>
  <c r="HT359" i="1"/>
  <c r="HT363" i="1"/>
  <c r="HT367" i="1"/>
  <c r="HT20" i="1"/>
  <c r="HT37" i="1"/>
  <c r="HT45" i="1"/>
  <c r="HT55" i="1"/>
  <c r="HT68" i="1"/>
  <c r="HT80" i="1"/>
  <c r="HT92" i="1"/>
  <c r="HT104" i="1"/>
  <c r="HT112" i="1"/>
  <c r="HT124" i="1"/>
  <c r="HT136" i="1"/>
  <c r="HT149" i="1"/>
  <c r="HT161" i="1"/>
  <c r="HT173" i="1"/>
  <c r="HT187" i="1"/>
  <c r="HT197" i="1"/>
  <c r="HT214" i="1"/>
  <c r="HT222" i="1"/>
  <c r="HT234" i="1"/>
  <c r="HT248" i="1"/>
  <c r="HT262" i="1"/>
  <c r="HT284" i="1"/>
  <c r="HT298" i="1"/>
  <c r="HT312" i="1"/>
  <c r="HT325" i="1"/>
  <c r="HT338" i="1"/>
  <c r="HT351" i="1"/>
  <c r="HT364" i="1"/>
  <c r="HU295" i="1" l="1"/>
  <c r="HU270" i="1"/>
  <c r="HU267" i="1"/>
  <c r="HU266" i="1"/>
  <c r="HU269" i="1"/>
  <c r="HU272" i="1"/>
  <c r="HU271" i="1"/>
  <c r="HU289" i="1"/>
  <c r="HV18" i="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150" i="1"/>
  <c r="HU243" i="1"/>
  <c r="HU240" i="1"/>
  <c r="HU264" i="1"/>
  <c r="HU261" i="1"/>
  <c r="HU259" i="1"/>
  <c r="HU255" i="1"/>
  <c r="HU263" i="1"/>
  <c r="HU286" i="1"/>
  <c r="HU283" i="1"/>
  <c r="HU282" i="1"/>
  <c r="HU279" i="1"/>
  <c r="HU277" i="1"/>
  <c r="HU298" i="1"/>
  <c r="HU288" i="1"/>
  <c r="HU314" i="1"/>
  <c r="HU302" i="1"/>
  <c r="HU369" i="1"/>
  <c r="HU367" i="1"/>
  <c r="HU366" i="1"/>
  <c r="HU362" i="1"/>
  <c r="HU258" i="1"/>
  <c r="HU268" i="1"/>
  <c r="HU285" i="1"/>
  <c r="HU281" i="1"/>
  <c r="HU276" i="1"/>
  <c r="HU313" i="1"/>
  <c r="HU368" i="1"/>
  <c r="HU365" i="1"/>
  <c r="HU363" i="1"/>
  <c r="HU361" i="1"/>
  <c r="HU242" i="1"/>
  <c r="HU254" i="1"/>
  <c r="HU284" i="1"/>
  <c r="HU280" i="1"/>
  <c r="HU300" i="1"/>
  <c r="HU312" i="1"/>
  <c r="HU364" i="1"/>
  <c r="HU244" i="1"/>
  <c r="HU278" i="1"/>
  <c r="HU360" i="1"/>
  <c r="HU299" i="1"/>
  <c r="HU358" i="1"/>
  <c r="HU275" i="1"/>
  <c r="HU359" i="1"/>
  <c r="HU357" i="1"/>
  <c r="HU355" i="1"/>
  <c r="HU352" i="1"/>
  <c r="HU350" i="1"/>
  <c r="HU348" i="1"/>
  <c r="HU346" i="1"/>
  <c r="HU351" i="1"/>
  <c r="HU347" i="1"/>
  <c r="HU370" i="1"/>
  <c r="HU356" i="1"/>
  <c r="HU353" i="1"/>
  <c r="HU349" i="1"/>
  <c r="HU345" i="1"/>
  <c r="HU339" i="1"/>
  <c r="HU344" i="1"/>
  <c r="HU342" i="1"/>
  <c r="HU338" i="1"/>
  <c r="HU334" i="1"/>
  <c r="HU340" i="1"/>
  <c r="HU336" i="1"/>
  <c r="HU333" i="1"/>
  <c r="HU330" i="1"/>
  <c r="HU325" i="1"/>
  <c r="HU332" i="1"/>
  <c r="HU322" i="1"/>
  <c r="HU320" i="1"/>
  <c r="HU318" i="1"/>
  <c r="HU316" i="1"/>
  <c r="HU343" i="1"/>
  <c r="HU337" i="1"/>
  <c r="HU323" i="1"/>
  <c r="HU319" i="1"/>
  <c r="HU327" i="1"/>
  <c r="HU321" i="1"/>
  <c r="HU335" i="1"/>
  <c r="HU331" i="1"/>
  <c r="HU329" i="1"/>
  <c r="HU326" i="1"/>
  <c r="HU324" i="1"/>
  <c r="HU317"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V295" i="1" l="1"/>
  <c r="HV266" i="1"/>
  <c r="HV267" i="1"/>
  <c r="HV269" i="1"/>
  <c r="HV270" i="1"/>
  <c r="HV272" i="1"/>
  <c r="HV271" i="1"/>
  <c r="HV289" i="1"/>
  <c r="HW18" i="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158" i="1"/>
  <c r="HV249" i="1"/>
  <c r="HV246" i="1"/>
  <c r="HV243" i="1"/>
  <c r="HV240" i="1"/>
  <c r="HV264" i="1"/>
  <c r="HV261" i="1"/>
  <c r="HV259" i="1"/>
  <c r="HV255" i="1"/>
  <c r="HV244" i="1"/>
  <c r="HV242" i="1"/>
  <c r="HV263" i="1"/>
  <c r="HV258" i="1"/>
  <c r="HV254" i="1"/>
  <c r="HV268" i="1"/>
  <c r="HV285" i="1"/>
  <c r="HV281" i="1"/>
  <c r="HV276" i="1"/>
  <c r="HV313" i="1"/>
  <c r="HV368" i="1"/>
  <c r="HV365" i="1"/>
  <c r="HV363" i="1"/>
  <c r="HV361" i="1"/>
  <c r="HV169" i="1"/>
  <c r="HV262" i="1"/>
  <c r="HV284" i="1"/>
  <c r="HV280" i="1"/>
  <c r="HV300" i="1"/>
  <c r="HV312" i="1"/>
  <c r="HV364" i="1"/>
  <c r="HV159" i="1"/>
  <c r="HV278" i="1"/>
  <c r="HV275" i="1"/>
  <c r="HV299" i="1"/>
  <c r="HV370" i="1"/>
  <c r="HV283" i="1"/>
  <c r="HV282" i="1"/>
  <c r="HV241" i="1"/>
  <c r="HV302" i="1"/>
  <c r="HV369" i="1"/>
  <c r="HV362" i="1"/>
  <c r="HV277" i="1"/>
  <c r="HV298" i="1"/>
  <c r="HV358" i="1"/>
  <c r="HV288" i="1"/>
  <c r="HV357" i="1"/>
  <c r="HV286" i="1"/>
  <c r="HV279" i="1"/>
  <c r="HV351" i="1"/>
  <c r="HV347" i="1"/>
  <c r="HV367" i="1"/>
  <c r="HV366" i="1"/>
  <c r="HV314" i="1"/>
  <c r="HV360" i="1"/>
  <c r="HV359" i="1"/>
  <c r="HV355" i="1"/>
  <c r="HV352" i="1"/>
  <c r="HV344" i="1"/>
  <c r="HV342" i="1"/>
  <c r="HV338" i="1"/>
  <c r="HV343" i="1"/>
  <c r="HV356" i="1"/>
  <c r="HV348" i="1"/>
  <c r="HV353" i="1"/>
  <c r="HV350" i="1"/>
  <c r="HV349" i="1"/>
  <c r="HV346" i="1"/>
  <c r="HV345" i="1"/>
  <c r="HV339" i="1"/>
  <c r="HV337" i="1"/>
  <c r="HV335" i="1"/>
  <c r="HV323" i="1"/>
  <c r="HV319" i="1"/>
  <c r="HV331" i="1"/>
  <c r="HV329" i="1"/>
  <c r="HV326" i="1"/>
  <c r="HV340" i="1"/>
  <c r="HV336" i="1"/>
  <c r="HV334" i="1"/>
  <c r="HV332" i="1"/>
  <c r="HV327" i="1"/>
  <c r="HV322" i="1"/>
  <c r="HV320" i="1"/>
  <c r="HV318" i="1"/>
  <c r="HV316" i="1"/>
  <c r="HV317" i="1"/>
  <c r="HV324" i="1"/>
  <c r="HV321" i="1"/>
  <c r="HV333" i="1"/>
  <c r="HV330" i="1"/>
  <c r="HV325"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W295" i="1" l="1"/>
  <c r="HW270" i="1"/>
  <c r="HW267" i="1"/>
  <c r="HW266" i="1"/>
  <c r="HW272" i="1"/>
  <c r="HW269" i="1"/>
  <c r="HW271" i="1"/>
  <c r="HW289" i="1"/>
  <c r="HX18" i="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142" i="1"/>
  <c r="HW194" i="1"/>
  <c r="HW244" i="1"/>
  <c r="HW242" i="1"/>
  <c r="HW263" i="1"/>
  <c r="HW258" i="1"/>
  <c r="HW254" i="1"/>
  <c r="HW187" i="1"/>
  <c r="HW241" i="1"/>
  <c r="HW262" i="1"/>
  <c r="HW260" i="1"/>
  <c r="HW284" i="1"/>
  <c r="HW280" i="1"/>
  <c r="HW300" i="1"/>
  <c r="HW312" i="1"/>
  <c r="HW364" i="1"/>
  <c r="HW245" i="1"/>
  <c r="HW256" i="1"/>
  <c r="HW278" i="1"/>
  <c r="HW275" i="1"/>
  <c r="HW299" i="1"/>
  <c r="HW370" i="1"/>
  <c r="HW143" i="1"/>
  <c r="HW195" i="1"/>
  <c r="HW257" i="1"/>
  <c r="HW286" i="1"/>
  <c r="HW283" i="1"/>
  <c r="HW282" i="1"/>
  <c r="HW279" i="1"/>
  <c r="HW277" i="1"/>
  <c r="HW298" i="1"/>
  <c r="HW288" i="1"/>
  <c r="HW314" i="1"/>
  <c r="HW302" i="1"/>
  <c r="HW369" i="1"/>
  <c r="HW367" i="1"/>
  <c r="HW366" i="1"/>
  <c r="HW362" i="1"/>
  <c r="HW281" i="1"/>
  <c r="HW253" i="1"/>
  <c r="HW200" i="1"/>
  <c r="HW368" i="1"/>
  <c r="HW361" i="1"/>
  <c r="HW268" i="1"/>
  <c r="HW313" i="1"/>
  <c r="HW363" i="1"/>
  <c r="HW357" i="1"/>
  <c r="HW359" i="1"/>
  <c r="HW356" i="1"/>
  <c r="HW285" i="1"/>
  <c r="HW276" i="1"/>
  <c r="HW365" i="1"/>
  <c r="HW353" i="1"/>
  <c r="HW349" i="1"/>
  <c r="HW360" i="1"/>
  <c r="HW358" i="1"/>
  <c r="HW351" i="1"/>
  <c r="HW355" i="1"/>
  <c r="HW343" i="1"/>
  <c r="HW348" i="1"/>
  <c r="HW340" i="1"/>
  <c r="HW336" i="1"/>
  <c r="HW350" i="1"/>
  <c r="HW346" i="1"/>
  <c r="HW345" i="1"/>
  <c r="HW352" i="1"/>
  <c r="HW347" i="1"/>
  <c r="HW344" i="1"/>
  <c r="HW342" i="1"/>
  <c r="HW338" i="1"/>
  <c r="HW334" i="1"/>
  <c r="HW337" i="1"/>
  <c r="HW332" i="1"/>
  <c r="HW327" i="1"/>
  <c r="HW322" i="1"/>
  <c r="HW320" i="1"/>
  <c r="HW318" i="1"/>
  <c r="HW316" i="1"/>
  <c r="HW330" i="1"/>
  <c r="HW325" i="1"/>
  <c r="HW339" i="1"/>
  <c r="HW331" i="1"/>
  <c r="HW329" i="1"/>
  <c r="HW326" i="1"/>
  <c r="HW324" i="1"/>
  <c r="HW321" i="1"/>
  <c r="HW317" i="1"/>
  <c r="HW335" i="1"/>
  <c r="HW333" i="1"/>
  <c r="HW323" i="1"/>
  <c r="HW319"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X295" i="1" l="1"/>
  <c r="HX267" i="1"/>
  <c r="HX266" i="1"/>
  <c r="HX269" i="1"/>
  <c r="HX270" i="1"/>
  <c r="HX272" i="1"/>
  <c r="HX271" i="1"/>
  <c r="HX289" i="1"/>
  <c r="HY18" i="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144" i="1"/>
  <c r="HX241" i="1"/>
  <c r="HX262" i="1"/>
  <c r="HX192" i="1"/>
  <c r="HX248" i="1"/>
  <c r="HX245" i="1"/>
  <c r="HX260" i="1"/>
  <c r="HX257" i="1"/>
  <c r="HX256" i="1"/>
  <c r="HX253" i="1"/>
  <c r="HX240" i="1"/>
  <c r="HX259" i="1"/>
  <c r="HX278" i="1"/>
  <c r="HX275" i="1"/>
  <c r="HX299" i="1"/>
  <c r="HX370" i="1"/>
  <c r="HX246" i="1"/>
  <c r="HX243" i="1"/>
  <c r="HX255" i="1"/>
  <c r="HX286" i="1"/>
  <c r="HX283" i="1"/>
  <c r="HX282" i="1"/>
  <c r="HX279" i="1"/>
  <c r="HX277" i="1"/>
  <c r="HX298" i="1"/>
  <c r="HX288" i="1"/>
  <c r="HX314" i="1"/>
  <c r="HX302" i="1"/>
  <c r="HX369" i="1"/>
  <c r="HX367" i="1"/>
  <c r="HX366" i="1"/>
  <c r="HX362" i="1"/>
  <c r="HX261" i="1"/>
  <c r="HX268" i="1"/>
  <c r="HX285" i="1"/>
  <c r="HX281" i="1"/>
  <c r="HX276" i="1"/>
  <c r="HX313" i="1"/>
  <c r="HX368" i="1"/>
  <c r="HX365" i="1"/>
  <c r="HX363" i="1"/>
  <c r="HX361" i="1"/>
  <c r="HX168" i="1"/>
  <c r="HX264" i="1"/>
  <c r="HX280" i="1"/>
  <c r="HX359" i="1"/>
  <c r="HX356" i="1"/>
  <c r="HX360" i="1"/>
  <c r="HX284" i="1"/>
  <c r="HX300" i="1"/>
  <c r="HX353" i="1"/>
  <c r="HX349" i="1"/>
  <c r="HX358" i="1"/>
  <c r="HX355" i="1"/>
  <c r="HX352" i="1"/>
  <c r="HX350" i="1"/>
  <c r="HX348" i="1"/>
  <c r="HX346" i="1"/>
  <c r="HX364" i="1"/>
  <c r="HX312" i="1"/>
  <c r="HX357" i="1"/>
  <c r="HX340" i="1"/>
  <c r="HX345" i="1"/>
  <c r="HX339" i="1"/>
  <c r="HX337" i="1"/>
  <c r="HX335" i="1"/>
  <c r="HX333" i="1"/>
  <c r="HX347" i="1"/>
  <c r="HX351" i="1"/>
  <c r="HX343" i="1"/>
  <c r="HX344" i="1"/>
  <c r="HX336" i="1"/>
  <c r="HX334" i="1"/>
  <c r="HX331" i="1"/>
  <c r="HX329" i="1"/>
  <c r="HX326" i="1"/>
  <c r="HX324" i="1"/>
  <c r="HX321" i="1"/>
  <c r="HX317" i="1"/>
  <c r="HX319" i="1"/>
  <c r="HX338" i="1"/>
  <c r="HX330" i="1"/>
  <c r="HX325" i="1"/>
  <c r="HX318" i="1"/>
  <c r="HX316" i="1"/>
  <c r="HX323" i="1"/>
  <c r="HX320" i="1"/>
  <c r="HX342" i="1"/>
  <c r="HX332" i="1"/>
  <c r="HX327" i="1"/>
  <c r="HX322"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Y295" i="1" l="1"/>
  <c r="HY267" i="1"/>
  <c r="HY270" i="1"/>
  <c r="HY269" i="1"/>
  <c r="HY266" i="1"/>
  <c r="HY272" i="1"/>
  <c r="HY271" i="1"/>
  <c r="HY289" i="1"/>
  <c r="HZ18" i="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147" i="1"/>
  <c r="HY236" i="1"/>
  <c r="HY243" i="1"/>
  <c r="HY240" i="1"/>
  <c r="HY264" i="1"/>
  <c r="HY261" i="1"/>
  <c r="HY259" i="1"/>
  <c r="HY255" i="1"/>
  <c r="HY193" i="1"/>
  <c r="HY258" i="1"/>
  <c r="HY286" i="1"/>
  <c r="HY283" i="1"/>
  <c r="HY282" i="1"/>
  <c r="HY279" i="1"/>
  <c r="HY277" i="1"/>
  <c r="HY298" i="1"/>
  <c r="HY288" i="1"/>
  <c r="HY314" i="1"/>
  <c r="HY302" i="1"/>
  <c r="HY369" i="1"/>
  <c r="HY367" i="1"/>
  <c r="HY366" i="1"/>
  <c r="HY362" i="1"/>
  <c r="HY242" i="1"/>
  <c r="HY254" i="1"/>
  <c r="HY268" i="1"/>
  <c r="HY285" i="1"/>
  <c r="HY281" i="1"/>
  <c r="HY276" i="1"/>
  <c r="HY313" i="1"/>
  <c r="HY368" i="1"/>
  <c r="HY365" i="1"/>
  <c r="HY363" i="1"/>
  <c r="HY361" i="1"/>
  <c r="HY250" i="1"/>
  <c r="HY244" i="1"/>
  <c r="HY284" i="1"/>
  <c r="HY280" i="1"/>
  <c r="HY300" i="1"/>
  <c r="HY312" i="1"/>
  <c r="HY364" i="1"/>
  <c r="HY263" i="1"/>
  <c r="HY299" i="1"/>
  <c r="HY360" i="1"/>
  <c r="HY275" i="1"/>
  <c r="HY370" i="1"/>
  <c r="HY358" i="1"/>
  <c r="HY278" i="1"/>
  <c r="HY355" i="1"/>
  <c r="HY352" i="1"/>
  <c r="HY350" i="1"/>
  <c r="HY348" i="1"/>
  <c r="HY346" i="1"/>
  <c r="HY356" i="1"/>
  <c r="HY351" i="1"/>
  <c r="HY347" i="1"/>
  <c r="HY359" i="1"/>
  <c r="HY353" i="1"/>
  <c r="HY345" i="1"/>
  <c r="HY339" i="1"/>
  <c r="HY344" i="1"/>
  <c r="HY342" i="1"/>
  <c r="HY338" i="1"/>
  <c r="HY334" i="1"/>
  <c r="HY357" i="1"/>
  <c r="HY349" i="1"/>
  <c r="HY340" i="1"/>
  <c r="HY336" i="1"/>
  <c r="HY343" i="1"/>
  <c r="HY330" i="1"/>
  <c r="HY325" i="1"/>
  <c r="HY327" i="1"/>
  <c r="HY335" i="1"/>
  <c r="HY333" i="1"/>
  <c r="HY323" i="1"/>
  <c r="HY319" i="1"/>
  <c r="HY332" i="1"/>
  <c r="HY322" i="1"/>
  <c r="HY320" i="1"/>
  <c r="HY318" i="1"/>
  <c r="HY316" i="1"/>
  <c r="HY321" i="1"/>
  <c r="HY317" i="1"/>
  <c r="HY337" i="1"/>
  <c r="HY331" i="1"/>
  <c r="HY329" i="1"/>
  <c r="HY326" i="1"/>
  <c r="HY324"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HZ295" i="1" l="1"/>
  <c r="HZ267" i="1"/>
  <c r="HZ270" i="1"/>
  <c r="HZ269" i="1"/>
  <c r="HZ266" i="1"/>
  <c r="HZ272" i="1"/>
  <c r="HZ271" i="1"/>
  <c r="HZ289" i="1"/>
  <c r="IA18" i="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43" i="1"/>
  <c r="HZ240" i="1"/>
  <c r="HZ264" i="1"/>
  <c r="HZ261" i="1"/>
  <c r="HZ259" i="1"/>
  <c r="HZ255" i="1"/>
  <c r="HZ163" i="1"/>
  <c r="HZ246" i="1"/>
  <c r="HZ244" i="1"/>
  <c r="HZ242" i="1"/>
  <c r="HZ263" i="1"/>
  <c r="HZ258" i="1"/>
  <c r="HZ254" i="1"/>
  <c r="HZ262" i="1"/>
  <c r="HZ268" i="1"/>
  <c r="HZ285" i="1"/>
  <c r="HZ281" i="1"/>
  <c r="HZ276" i="1"/>
  <c r="HZ313" i="1"/>
  <c r="HZ368" i="1"/>
  <c r="HZ365" i="1"/>
  <c r="HZ363" i="1"/>
  <c r="HZ361" i="1"/>
  <c r="HZ284" i="1"/>
  <c r="HZ280" i="1"/>
  <c r="HZ300" i="1"/>
  <c r="HZ312" i="1"/>
  <c r="HZ364" i="1"/>
  <c r="HZ190" i="1"/>
  <c r="HZ241" i="1"/>
  <c r="HZ278" i="1"/>
  <c r="HZ275" i="1"/>
  <c r="HZ299" i="1"/>
  <c r="HZ370" i="1"/>
  <c r="HZ198" i="1"/>
  <c r="HZ286" i="1"/>
  <c r="HZ279" i="1"/>
  <c r="HZ277" i="1"/>
  <c r="HZ288" i="1"/>
  <c r="HZ314" i="1"/>
  <c r="HZ283" i="1"/>
  <c r="HZ298" i="1"/>
  <c r="HZ358" i="1"/>
  <c r="HZ367" i="1"/>
  <c r="HZ366" i="1"/>
  <c r="HZ357" i="1"/>
  <c r="HZ282" i="1"/>
  <c r="HZ369" i="1"/>
  <c r="HZ356" i="1"/>
  <c r="HZ351" i="1"/>
  <c r="HZ347" i="1"/>
  <c r="HZ362" i="1"/>
  <c r="HZ360" i="1"/>
  <c r="HZ359" i="1"/>
  <c r="HZ302" i="1"/>
  <c r="HZ355" i="1"/>
  <c r="HZ352" i="1"/>
  <c r="HZ348" i="1"/>
  <c r="HZ344" i="1"/>
  <c r="HZ342" i="1"/>
  <c r="HZ338" i="1"/>
  <c r="HZ350" i="1"/>
  <c r="HZ349" i="1"/>
  <c r="HZ346" i="1"/>
  <c r="HZ343" i="1"/>
  <c r="HZ353" i="1"/>
  <c r="HZ345" i="1"/>
  <c r="HZ339" i="1"/>
  <c r="HZ337" i="1"/>
  <c r="HZ335" i="1"/>
  <c r="HZ340" i="1"/>
  <c r="HZ333" i="1"/>
  <c r="HZ323" i="1"/>
  <c r="HZ319" i="1"/>
  <c r="HZ326" i="1"/>
  <c r="HZ321" i="1"/>
  <c r="HZ317" i="1"/>
  <c r="HZ332" i="1"/>
  <c r="HZ327" i="1"/>
  <c r="HZ322" i="1"/>
  <c r="HZ320" i="1"/>
  <c r="HZ318" i="1"/>
  <c r="HZ316" i="1"/>
  <c r="HZ331" i="1"/>
  <c r="HZ329" i="1"/>
  <c r="HZ324" i="1"/>
  <c r="HZ336" i="1"/>
  <c r="HZ334" i="1"/>
  <c r="HZ330" i="1"/>
  <c r="HZ325"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A295" i="1" l="1"/>
  <c r="IA270" i="1"/>
  <c r="IA266" i="1"/>
  <c r="IA267" i="1"/>
  <c r="IA269" i="1"/>
  <c r="IA272" i="1"/>
  <c r="IA271" i="1"/>
  <c r="IA289" i="1"/>
  <c r="IB18" i="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187" i="1"/>
  <c r="IA246" i="1"/>
  <c r="IA244" i="1"/>
  <c r="IA242" i="1"/>
  <c r="IA263" i="1"/>
  <c r="IA258" i="1"/>
  <c r="IA254" i="1"/>
  <c r="IA241" i="1"/>
  <c r="IA262" i="1"/>
  <c r="IA247" i="1"/>
  <c r="IA245" i="1"/>
  <c r="IA256" i="1"/>
  <c r="IA284" i="1"/>
  <c r="IA280" i="1"/>
  <c r="IA300" i="1"/>
  <c r="IA312" i="1"/>
  <c r="IA364" i="1"/>
  <c r="IA257" i="1"/>
  <c r="IA278" i="1"/>
  <c r="IA275" i="1"/>
  <c r="IA299" i="1"/>
  <c r="IA370" i="1"/>
  <c r="IA253" i="1"/>
  <c r="IA286" i="1"/>
  <c r="IA283" i="1"/>
  <c r="IA282" i="1"/>
  <c r="IA279" i="1"/>
  <c r="IA277" i="1"/>
  <c r="IA298" i="1"/>
  <c r="IA288" i="1"/>
  <c r="IA314" i="1"/>
  <c r="IA302" i="1"/>
  <c r="IA369" i="1"/>
  <c r="IA367" i="1"/>
  <c r="IA366" i="1"/>
  <c r="IA362" i="1"/>
  <c r="IA189" i="1"/>
  <c r="IA260" i="1"/>
  <c r="IA285" i="1"/>
  <c r="IA276" i="1"/>
  <c r="IA313" i="1"/>
  <c r="IA268" i="1"/>
  <c r="IA363" i="1"/>
  <c r="IA357" i="1"/>
  <c r="IA281" i="1"/>
  <c r="IA365" i="1"/>
  <c r="IA359" i="1"/>
  <c r="IA356" i="1"/>
  <c r="IA360" i="1"/>
  <c r="IA358" i="1"/>
  <c r="IA368" i="1"/>
  <c r="IA353" i="1"/>
  <c r="IA349" i="1"/>
  <c r="IA361" i="1"/>
  <c r="IA351" i="1"/>
  <c r="IA350" i="1"/>
  <c r="IA346" i="1"/>
  <c r="IA343" i="1"/>
  <c r="IA347" i="1"/>
  <c r="IA340" i="1"/>
  <c r="IA336" i="1"/>
  <c r="IA352" i="1"/>
  <c r="IA345" i="1"/>
  <c r="IA355" i="1"/>
  <c r="IA348" i="1"/>
  <c r="IA344" i="1"/>
  <c r="IA342" i="1"/>
  <c r="IA338" i="1"/>
  <c r="IA334" i="1"/>
  <c r="IA339" i="1"/>
  <c r="IA335" i="1"/>
  <c r="IA332" i="1"/>
  <c r="IA327" i="1"/>
  <c r="IA322" i="1"/>
  <c r="IA320" i="1"/>
  <c r="IA318" i="1"/>
  <c r="IA316" i="1"/>
  <c r="IA331" i="1"/>
  <c r="IA329" i="1"/>
  <c r="IA326" i="1"/>
  <c r="IA324" i="1"/>
  <c r="IA321" i="1"/>
  <c r="IA317" i="1"/>
  <c r="IA330" i="1"/>
  <c r="IA325" i="1"/>
  <c r="IA337" i="1"/>
  <c r="IA319" i="1"/>
  <c r="IA333" i="1"/>
  <c r="IA323"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B295" i="1" l="1"/>
  <c r="IB270" i="1"/>
  <c r="IB269" i="1"/>
  <c r="IB267" i="1"/>
  <c r="IB266" i="1"/>
  <c r="IB272" i="1"/>
  <c r="IB271" i="1"/>
  <c r="IB289" i="1"/>
  <c r="IC18" i="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192" i="1"/>
  <c r="IB248" i="1"/>
  <c r="IB241" i="1"/>
  <c r="IB262" i="1"/>
  <c r="IB153" i="1"/>
  <c r="IB200" i="1"/>
  <c r="IB245" i="1"/>
  <c r="IB260" i="1"/>
  <c r="IB257" i="1"/>
  <c r="IB256" i="1"/>
  <c r="IB253" i="1"/>
  <c r="IB188" i="1"/>
  <c r="IB243" i="1"/>
  <c r="IB255" i="1"/>
  <c r="IB278" i="1"/>
  <c r="IB275" i="1"/>
  <c r="IB299" i="1"/>
  <c r="IB370" i="1"/>
  <c r="IB149" i="1"/>
  <c r="IB197" i="1"/>
  <c r="IB261" i="1"/>
  <c r="IB286" i="1"/>
  <c r="IB283" i="1"/>
  <c r="IB282" i="1"/>
  <c r="IB279" i="1"/>
  <c r="IB277" i="1"/>
  <c r="IB298" i="1"/>
  <c r="IB288" i="1"/>
  <c r="IB314" i="1"/>
  <c r="IB302" i="1"/>
  <c r="IB369" i="1"/>
  <c r="IB367" i="1"/>
  <c r="IB366" i="1"/>
  <c r="IB362" i="1"/>
  <c r="IB234" i="1"/>
  <c r="IB264" i="1"/>
  <c r="IB268" i="1"/>
  <c r="IB285" i="1"/>
  <c r="IB281" i="1"/>
  <c r="IB276" i="1"/>
  <c r="IB313" i="1"/>
  <c r="IB368" i="1"/>
  <c r="IB365" i="1"/>
  <c r="IB363" i="1"/>
  <c r="IB361" i="1"/>
  <c r="IB240" i="1"/>
  <c r="IB284" i="1"/>
  <c r="IB300" i="1"/>
  <c r="IB312" i="1"/>
  <c r="IB259" i="1"/>
  <c r="IB359" i="1"/>
  <c r="IB356" i="1"/>
  <c r="IB364" i="1"/>
  <c r="IB360" i="1"/>
  <c r="IB280" i="1"/>
  <c r="IB353" i="1"/>
  <c r="IB349" i="1"/>
  <c r="IB357" i="1"/>
  <c r="IB355" i="1"/>
  <c r="IB352" i="1"/>
  <c r="IB350" i="1"/>
  <c r="IB348" i="1"/>
  <c r="IB346" i="1"/>
  <c r="IB358" i="1"/>
  <c r="IB347" i="1"/>
  <c r="IB340" i="1"/>
  <c r="IB345" i="1"/>
  <c r="IB339" i="1"/>
  <c r="IB337" i="1"/>
  <c r="IB335" i="1"/>
  <c r="IB333" i="1"/>
  <c r="IB351" i="1"/>
  <c r="IB343" i="1"/>
  <c r="IB338" i="1"/>
  <c r="IB331" i="1"/>
  <c r="IB329" i="1"/>
  <c r="IB326" i="1"/>
  <c r="IB324" i="1"/>
  <c r="IB321" i="1"/>
  <c r="IB317" i="1"/>
  <c r="IB323" i="1"/>
  <c r="IB322" i="1"/>
  <c r="IB320" i="1"/>
  <c r="IB318" i="1"/>
  <c r="IB330" i="1"/>
  <c r="IB325" i="1"/>
  <c r="IB319" i="1"/>
  <c r="IB342" i="1"/>
  <c r="IB336" i="1"/>
  <c r="IB334" i="1"/>
  <c r="IB316" i="1"/>
  <c r="IB344" i="1"/>
  <c r="IB332" i="1"/>
  <c r="IB327"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C295" i="1" l="1"/>
  <c r="IC270" i="1"/>
  <c r="IC267" i="1"/>
  <c r="IC266" i="1"/>
  <c r="IC269" i="1"/>
  <c r="IC272" i="1"/>
  <c r="IC271" i="1"/>
  <c r="IC289" i="1"/>
  <c r="ID18" i="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143" i="1"/>
  <c r="IC195" i="1"/>
  <c r="IC193" i="1"/>
  <c r="IC250" i="1"/>
  <c r="IC243" i="1"/>
  <c r="IC240" i="1"/>
  <c r="IC264" i="1"/>
  <c r="IC261" i="1"/>
  <c r="IC259" i="1"/>
  <c r="IC255" i="1"/>
  <c r="IC242" i="1"/>
  <c r="IC254" i="1"/>
  <c r="IC286" i="1"/>
  <c r="IC283" i="1"/>
  <c r="IC282" i="1"/>
  <c r="IC279" i="1"/>
  <c r="IC277" i="1"/>
  <c r="IC298" i="1"/>
  <c r="IC288" i="1"/>
  <c r="IC314" i="1"/>
  <c r="IC302" i="1"/>
  <c r="IC369" i="1"/>
  <c r="IC367" i="1"/>
  <c r="IC366" i="1"/>
  <c r="IC362" i="1"/>
  <c r="IC244" i="1"/>
  <c r="IC268" i="1"/>
  <c r="IC285" i="1"/>
  <c r="IC281" i="1"/>
  <c r="IC276" i="1"/>
  <c r="IC313" i="1"/>
  <c r="IC368" i="1"/>
  <c r="IC365" i="1"/>
  <c r="IC363" i="1"/>
  <c r="IC361" i="1"/>
  <c r="IC263" i="1"/>
  <c r="IC284" i="1"/>
  <c r="IC280" i="1"/>
  <c r="IC300" i="1"/>
  <c r="IC312" i="1"/>
  <c r="IC364" i="1"/>
  <c r="IC299" i="1"/>
  <c r="IC258" i="1"/>
  <c r="IC275" i="1"/>
  <c r="IC370" i="1"/>
  <c r="IC360" i="1"/>
  <c r="IC278" i="1"/>
  <c r="IC358" i="1"/>
  <c r="IC359" i="1"/>
  <c r="IC357" i="1"/>
  <c r="IC355" i="1"/>
  <c r="IC352" i="1"/>
  <c r="IC350" i="1"/>
  <c r="IC348" i="1"/>
  <c r="IC346" i="1"/>
  <c r="IC351" i="1"/>
  <c r="IC347" i="1"/>
  <c r="IC356" i="1"/>
  <c r="IC353" i="1"/>
  <c r="IC349" i="1"/>
  <c r="IC345" i="1"/>
  <c r="IC339" i="1"/>
  <c r="IC344" i="1"/>
  <c r="IC342" i="1"/>
  <c r="IC338" i="1"/>
  <c r="IC334" i="1"/>
  <c r="IC340" i="1"/>
  <c r="IC336" i="1"/>
  <c r="IC330" i="1"/>
  <c r="IC325" i="1"/>
  <c r="IC320" i="1"/>
  <c r="IC318" i="1"/>
  <c r="IC316" i="1"/>
  <c r="IC321" i="1"/>
  <c r="IC337" i="1"/>
  <c r="IC323" i="1"/>
  <c r="IC319" i="1"/>
  <c r="IC327" i="1"/>
  <c r="IC317" i="1"/>
  <c r="IC333" i="1"/>
  <c r="IC332" i="1"/>
  <c r="IC322" i="1"/>
  <c r="IC343" i="1"/>
  <c r="IC335" i="1"/>
  <c r="IC331" i="1"/>
  <c r="IC329" i="1"/>
  <c r="IC326" i="1"/>
  <c r="IC324"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D295" i="1" l="1"/>
  <c r="ID266" i="1"/>
  <c r="ID270" i="1"/>
  <c r="ID269" i="1"/>
  <c r="ID267" i="1"/>
  <c r="ID272" i="1"/>
  <c r="ID271" i="1"/>
  <c r="ID289" i="1"/>
  <c r="IE18" i="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147" i="1"/>
  <c r="ID236" i="1"/>
  <c r="ID243" i="1"/>
  <c r="ID240" i="1"/>
  <c r="ID264" i="1"/>
  <c r="ID261" i="1"/>
  <c r="ID259" i="1"/>
  <c r="ID255" i="1"/>
  <c r="ID157" i="1"/>
  <c r="ID190" i="1"/>
  <c r="ID244" i="1"/>
  <c r="ID242" i="1"/>
  <c r="ID263" i="1"/>
  <c r="ID258" i="1"/>
  <c r="ID254" i="1"/>
  <c r="ID161" i="1"/>
  <c r="ID235" i="1"/>
  <c r="ID246" i="1"/>
  <c r="ID268" i="1"/>
  <c r="ID285" i="1"/>
  <c r="ID281" i="1"/>
  <c r="ID276" i="1"/>
  <c r="ID313" i="1"/>
  <c r="ID368" i="1"/>
  <c r="ID365" i="1"/>
  <c r="ID363" i="1"/>
  <c r="ID361" i="1"/>
  <c r="ID241" i="1"/>
  <c r="ID284" i="1"/>
  <c r="ID280" i="1"/>
  <c r="ID300" i="1"/>
  <c r="ID312" i="1"/>
  <c r="ID364" i="1"/>
  <c r="ID146" i="1"/>
  <c r="ID278" i="1"/>
  <c r="ID275" i="1"/>
  <c r="ID299" i="1"/>
  <c r="ID370" i="1"/>
  <c r="ID262" i="1"/>
  <c r="ID286" i="1"/>
  <c r="ID249" i="1"/>
  <c r="ID277" i="1"/>
  <c r="ID288" i="1"/>
  <c r="ID367" i="1"/>
  <c r="ID366" i="1"/>
  <c r="ID358" i="1"/>
  <c r="ID282" i="1"/>
  <c r="ID279" i="1"/>
  <c r="ID314" i="1"/>
  <c r="ID302" i="1"/>
  <c r="ID369" i="1"/>
  <c r="ID362" i="1"/>
  <c r="ID357" i="1"/>
  <c r="ID283" i="1"/>
  <c r="ID298" i="1"/>
  <c r="ID351" i="1"/>
  <c r="ID347" i="1"/>
  <c r="ID360" i="1"/>
  <c r="ID359" i="1"/>
  <c r="ID355" i="1"/>
  <c r="ID352" i="1"/>
  <c r="ID344" i="1"/>
  <c r="ID342" i="1"/>
  <c r="ID338" i="1"/>
  <c r="ID356" i="1"/>
  <c r="ID353" i="1"/>
  <c r="ID343" i="1"/>
  <c r="ID348" i="1"/>
  <c r="ID350" i="1"/>
  <c r="ID349" i="1"/>
  <c r="ID346" i="1"/>
  <c r="ID345" i="1"/>
  <c r="ID339" i="1"/>
  <c r="ID337" i="1"/>
  <c r="ID335" i="1"/>
  <c r="ID323" i="1"/>
  <c r="ID319" i="1"/>
  <c r="ID331" i="1"/>
  <c r="ID329" i="1"/>
  <c r="ID324" i="1"/>
  <c r="ID336" i="1"/>
  <c r="ID334" i="1"/>
  <c r="ID333" i="1"/>
  <c r="ID332" i="1"/>
  <c r="ID327" i="1"/>
  <c r="ID322" i="1"/>
  <c r="ID320" i="1"/>
  <c r="ID318" i="1"/>
  <c r="ID316" i="1"/>
  <c r="ID326" i="1"/>
  <c r="ID321" i="1"/>
  <c r="ID317" i="1"/>
  <c r="ID340" i="1"/>
  <c r="ID330" i="1"/>
  <c r="ID325"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E295" i="1" l="1"/>
  <c r="IE270" i="1"/>
  <c r="IE267" i="1"/>
  <c r="IE272" i="1"/>
  <c r="IE266" i="1"/>
  <c r="IE269" i="1"/>
  <c r="IE271" i="1"/>
  <c r="IE289" i="1"/>
  <c r="IF18" i="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44" i="1"/>
  <c r="IE242" i="1"/>
  <c r="IE263" i="1"/>
  <c r="IE258" i="1"/>
  <c r="IE254" i="1"/>
  <c r="IE189" i="1"/>
  <c r="IE247" i="1"/>
  <c r="IE246" i="1"/>
  <c r="IE241" i="1"/>
  <c r="IE262" i="1"/>
  <c r="IE145" i="1"/>
  <c r="IE257" i="1"/>
  <c r="IE284" i="1"/>
  <c r="IE280" i="1"/>
  <c r="IE300" i="1"/>
  <c r="IE312" i="1"/>
  <c r="IE364" i="1"/>
  <c r="IE237" i="1"/>
  <c r="IE253" i="1"/>
  <c r="IE278" i="1"/>
  <c r="IE275" i="1"/>
  <c r="IE299" i="1"/>
  <c r="IE370" i="1"/>
  <c r="IE260" i="1"/>
  <c r="IE286" i="1"/>
  <c r="IE283" i="1"/>
  <c r="IE282" i="1"/>
  <c r="IE279" i="1"/>
  <c r="IE277" i="1"/>
  <c r="IE298" i="1"/>
  <c r="IE288" i="1"/>
  <c r="IE314" i="1"/>
  <c r="IE302" i="1"/>
  <c r="IE369" i="1"/>
  <c r="IE367" i="1"/>
  <c r="IE366" i="1"/>
  <c r="IE362" i="1"/>
  <c r="IE285" i="1"/>
  <c r="IE245" i="1"/>
  <c r="IE256" i="1"/>
  <c r="IE268" i="1"/>
  <c r="IE313" i="1"/>
  <c r="IE281" i="1"/>
  <c r="IE365" i="1"/>
  <c r="IE357" i="1"/>
  <c r="IE276" i="1"/>
  <c r="IE368" i="1"/>
  <c r="IE361" i="1"/>
  <c r="IE359" i="1"/>
  <c r="IE356" i="1"/>
  <c r="IE363" i="1"/>
  <c r="IE353" i="1"/>
  <c r="IE349" i="1"/>
  <c r="IE360" i="1"/>
  <c r="IE358" i="1"/>
  <c r="IE351" i="1"/>
  <c r="IE343" i="1"/>
  <c r="IE352" i="1"/>
  <c r="IE348" i="1"/>
  <c r="IE340" i="1"/>
  <c r="IE336" i="1"/>
  <c r="IE355" i="1"/>
  <c r="IE350" i="1"/>
  <c r="IE346" i="1"/>
  <c r="IE345" i="1"/>
  <c r="IE347" i="1"/>
  <c r="IE344" i="1"/>
  <c r="IE342" i="1"/>
  <c r="IE338" i="1"/>
  <c r="IE334" i="1"/>
  <c r="IE337" i="1"/>
  <c r="IE333" i="1"/>
  <c r="IE332" i="1"/>
  <c r="IE327" i="1"/>
  <c r="IE322" i="1"/>
  <c r="IE320" i="1"/>
  <c r="IE318" i="1"/>
  <c r="IE316" i="1"/>
  <c r="IE330" i="1"/>
  <c r="IE325" i="1"/>
  <c r="IE319" i="1"/>
  <c r="IE331" i="1"/>
  <c r="IE329" i="1"/>
  <c r="IE326" i="1"/>
  <c r="IE324" i="1"/>
  <c r="IE321" i="1"/>
  <c r="IE317" i="1"/>
  <c r="IE335" i="1"/>
  <c r="IE339" i="1"/>
  <c r="IE323"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F295" i="1" l="1"/>
  <c r="IF267" i="1"/>
  <c r="IF269" i="1"/>
  <c r="IF270" i="1"/>
  <c r="IF266" i="1"/>
  <c r="IF272" i="1"/>
  <c r="IF271" i="1"/>
  <c r="IF289" i="1"/>
  <c r="IG18" i="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165" i="1"/>
  <c r="IF246" i="1"/>
  <c r="IF241" i="1"/>
  <c r="IF262" i="1"/>
  <c r="IF198" i="1"/>
  <c r="IF188" i="1"/>
  <c r="IF245" i="1"/>
  <c r="IF260" i="1"/>
  <c r="IF257" i="1"/>
  <c r="IF256" i="1"/>
  <c r="IF253" i="1"/>
  <c r="IF261" i="1"/>
  <c r="IF278" i="1"/>
  <c r="IF275" i="1"/>
  <c r="IF299" i="1"/>
  <c r="IF370" i="1"/>
  <c r="IF264" i="1"/>
  <c r="IF286" i="1"/>
  <c r="IF283" i="1"/>
  <c r="IF282" i="1"/>
  <c r="IF279" i="1"/>
  <c r="IF277" i="1"/>
  <c r="IF298" i="1"/>
  <c r="IF288" i="1"/>
  <c r="IF314" i="1"/>
  <c r="IF302" i="1"/>
  <c r="IF369" i="1"/>
  <c r="IF367" i="1"/>
  <c r="IF366" i="1"/>
  <c r="IF362" i="1"/>
  <c r="IF240" i="1"/>
  <c r="IF259" i="1"/>
  <c r="IF268" i="1"/>
  <c r="IF285" i="1"/>
  <c r="IF281" i="1"/>
  <c r="IF276" i="1"/>
  <c r="IF313" i="1"/>
  <c r="IF368" i="1"/>
  <c r="IF365" i="1"/>
  <c r="IF363" i="1"/>
  <c r="IF361" i="1"/>
  <c r="IF284" i="1"/>
  <c r="IF199" i="1"/>
  <c r="IF255" i="1"/>
  <c r="IF243" i="1"/>
  <c r="IF364" i="1"/>
  <c r="IF359" i="1"/>
  <c r="IF356" i="1"/>
  <c r="IF280" i="1"/>
  <c r="IF300" i="1"/>
  <c r="IF312" i="1"/>
  <c r="IF360" i="1"/>
  <c r="IF353" i="1"/>
  <c r="IF349" i="1"/>
  <c r="IF358" i="1"/>
  <c r="IF355" i="1"/>
  <c r="IF352" i="1"/>
  <c r="IF350" i="1"/>
  <c r="IF348" i="1"/>
  <c r="IF346" i="1"/>
  <c r="IF357" i="1"/>
  <c r="IF340" i="1"/>
  <c r="IF351" i="1"/>
  <c r="IF345" i="1"/>
  <c r="IF339" i="1"/>
  <c r="IF337" i="1"/>
  <c r="IF335" i="1"/>
  <c r="IF333" i="1"/>
  <c r="IF347" i="1"/>
  <c r="IF343" i="1"/>
  <c r="IF336" i="1"/>
  <c r="IF334" i="1"/>
  <c r="IF331" i="1"/>
  <c r="IF329" i="1"/>
  <c r="IF326" i="1"/>
  <c r="IF324" i="1"/>
  <c r="IF321" i="1"/>
  <c r="IF317" i="1"/>
  <c r="IF319" i="1"/>
  <c r="IF316" i="1"/>
  <c r="IF342" i="1"/>
  <c r="IF330" i="1"/>
  <c r="IF325" i="1"/>
  <c r="IF323" i="1"/>
  <c r="IF322" i="1"/>
  <c r="IF344" i="1"/>
  <c r="IF318" i="1"/>
  <c r="IF338" i="1"/>
  <c r="IF332" i="1"/>
  <c r="IF327" i="1"/>
  <c r="IF320"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G295" i="1" l="1"/>
  <c r="IG267" i="1"/>
  <c r="IG270" i="1"/>
  <c r="IG269" i="1"/>
  <c r="IG266" i="1"/>
  <c r="IG272" i="1"/>
  <c r="IG271" i="1"/>
  <c r="IG289" i="1"/>
  <c r="IH18" i="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34" i="1"/>
  <c r="IG197" i="1"/>
  <c r="IG243" i="1"/>
  <c r="IG240" i="1"/>
  <c r="IG264" i="1"/>
  <c r="IG261" i="1"/>
  <c r="IG259" i="1"/>
  <c r="IG255" i="1"/>
  <c r="IG244" i="1"/>
  <c r="IG286" i="1"/>
  <c r="IG283" i="1"/>
  <c r="IG282" i="1"/>
  <c r="IG279" i="1"/>
  <c r="IG277" i="1"/>
  <c r="IG298" i="1"/>
  <c r="IG288" i="1"/>
  <c r="IG314" i="1"/>
  <c r="IG302" i="1"/>
  <c r="IG369" i="1"/>
  <c r="IG367" i="1"/>
  <c r="IG366" i="1"/>
  <c r="IG362" i="1"/>
  <c r="IG263" i="1"/>
  <c r="IG268" i="1"/>
  <c r="IG285" i="1"/>
  <c r="IG281" i="1"/>
  <c r="IG276" i="1"/>
  <c r="IG313" i="1"/>
  <c r="IG368" i="1"/>
  <c r="IG365" i="1"/>
  <c r="IG363" i="1"/>
  <c r="IG361" i="1"/>
  <c r="IG258" i="1"/>
  <c r="IG284" i="1"/>
  <c r="IG280" i="1"/>
  <c r="IG300" i="1"/>
  <c r="IG312" i="1"/>
  <c r="IG364" i="1"/>
  <c r="IG242" i="1"/>
  <c r="IG275" i="1"/>
  <c r="IG254" i="1"/>
  <c r="IG299" i="1"/>
  <c r="IG370" i="1"/>
  <c r="IG278" i="1"/>
  <c r="IG360" i="1"/>
  <c r="IG358" i="1"/>
  <c r="IG355" i="1"/>
  <c r="IG352" i="1"/>
  <c r="IG350" i="1"/>
  <c r="IG348" i="1"/>
  <c r="IG346" i="1"/>
  <c r="IG356" i="1"/>
  <c r="IG351" i="1"/>
  <c r="IG347" i="1"/>
  <c r="IG359" i="1"/>
  <c r="IG353" i="1"/>
  <c r="IG345" i="1"/>
  <c r="IG339" i="1"/>
  <c r="IG357" i="1"/>
  <c r="IG344" i="1"/>
  <c r="IG342" i="1"/>
  <c r="IG338" i="1"/>
  <c r="IG334" i="1"/>
  <c r="IG349" i="1"/>
  <c r="IG340" i="1"/>
  <c r="IG336" i="1"/>
  <c r="IG330" i="1"/>
  <c r="IG325" i="1"/>
  <c r="IG327" i="1"/>
  <c r="IG322" i="1"/>
  <c r="IG317" i="1"/>
  <c r="IG335" i="1"/>
  <c r="IG323" i="1"/>
  <c r="IG319" i="1"/>
  <c r="IG320" i="1"/>
  <c r="IG318" i="1"/>
  <c r="IG316" i="1"/>
  <c r="IG343" i="1"/>
  <c r="IG332" i="1"/>
  <c r="IG337" i="1"/>
  <c r="IG333" i="1"/>
  <c r="IG331" i="1"/>
  <c r="IG329" i="1"/>
  <c r="IG326" i="1"/>
  <c r="IG324" i="1"/>
  <c r="IG321"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H295" i="1" l="1"/>
  <c r="IH270" i="1"/>
  <c r="IH266" i="1"/>
  <c r="IH267" i="1"/>
  <c r="IH269" i="1"/>
  <c r="IH272" i="1"/>
  <c r="IH271" i="1"/>
  <c r="IH289" i="1"/>
  <c r="II18" i="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143" i="1"/>
  <c r="IH200" i="1"/>
  <c r="IH195" i="1"/>
  <c r="IH190" i="1"/>
  <c r="IH243" i="1"/>
  <c r="IH240" i="1"/>
  <c r="IH264" i="1"/>
  <c r="IH261" i="1"/>
  <c r="IH259" i="1"/>
  <c r="IH255" i="1"/>
  <c r="IH249" i="1"/>
  <c r="IH244" i="1"/>
  <c r="IH242" i="1"/>
  <c r="IH263" i="1"/>
  <c r="IH258" i="1"/>
  <c r="IH254" i="1"/>
  <c r="IH148" i="1"/>
  <c r="IH241" i="1"/>
  <c r="IH268" i="1"/>
  <c r="IH285" i="1"/>
  <c r="IH281" i="1"/>
  <c r="IH276" i="1"/>
  <c r="IH313" i="1"/>
  <c r="IH368" i="1"/>
  <c r="IH365" i="1"/>
  <c r="IH363" i="1"/>
  <c r="IH361" i="1"/>
  <c r="IH284" i="1"/>
  <c r="IH280" i="1"/>
  <c r="IH300" i="1"/>
  <c r="IH312" i="1"/>
  <c r="IH364" i="1"/>
  <c r="IH152" i="1"/>
  <c r="IH144" i="1"/>
  <c r="IH142" i="1"/>
  <c r="IH194" i="1"/>
  <c r="IH262" i="1"/>
  <c r="IH278" i="1"/>
  <c r="IH275" i="1"/>
  <c r="IH299" i="1"/>
  <c r="IH370" i="1"/>
  <c r="IH283" i="1"/>
  <c r="IH282" i="1"/>
  <c r="IH298" i="1"/>
  <c r="IH288" i="1"/>
  <c r="IH367" i="1"/>
  <c r="IH366" i="1"/>
  <c r="IH279" i="1"/>
  <c r="IH314" i="1"/>
  <c r="IH302" i="1"/>
  <c r="IH369" i="1"/>
  <c r="IH362" i="1"/>
  <c r="IH358" i="1"/>
  <c r="IH286" i="1"/>
  <c r="IH357" i="1"/>
  <c r="IH277" i="1"/>
  <c r="IH356" i="1"/>
  <c r="IH351" i="1"/>
  <c r="IH347" i="1"/>
  <c r="IH360" i="1"/>
  <c r="IH359" i="1"/>
  <c r="IH355" i="1"/>
  <c r="IH352" i="1"/>
  <c r="IH353" i="1"/>
  <c r="IH348" i="1"/>
  <c r="IH344" i="1"/>
  <c r="IH342" i="1"/>
  <c r="IH338" i="1"/>
  <c r="IH350" i="1"/>
  <c r="IH349" i="1"/>
  <c r="IH346" i="1"/>
  <c r="IH343" i="1"/>
  <c r="IH345" i="1"/>
  <c r="IH339" i="1"/>
  <c r="IH337" i="1"/>
  <c r="IH335" i="1"/>
  <c r="IH323" i="1"/>
  <c r="IH319" i="1"/>
  <c r="IH326" i="1"/>
  <c r="IH321" i="1"/>
  <c r="IH317" i="1"/>
  <c r="IH332" i="1"/>
  <c r="IH327" i="1"/>
  <c r="IH322" i="1"/>
  <c r="IH320" i="1"/>
  <c r="IH318" i="1"/>
  <c r="IH316" i="1"/>
  <c r="IH331" i="1"/>
  <c r="IH324" i="1"/>
  <c r="IH340" i="1"/>
  <c r="IH333" i="1"/>
  <c r="IH329" i="1"/>
  <c r="IH336" i="1"/>
  <c r="IH334" i="1"/>
  <c r="IH330" i="1"/>
  <c r="IH325"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I295" i="1" l="1"/>
  <c r="II270" i="1"/>
  <c r="II267" i="1"/>
  <c r="II266" i="1"/>
  <c r="II269" i="1"/>
  <c r="II272" i="1"/>
  <c r="II271" i="1"/>
  <c r="II289" i="1"/>
  <c r="IJ18" i="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189" i="1"/>
  <c r="II247" i="1"/>
  <c r="II244" i="1"/>
  <c r="II242" i="1"/>
  <c r="II263" i="1"/>
  <c r="II258" i="1"/>
  <c r="II254" i="1"/>
  <c r="II146" i="1"/>
  <c r="II235" i="1"/>
  <c r="II241" i="1"/>
  <c r="II262" i="1"/>
  <c r="II141" i="1"/>
  <c r="II253" i="1"/>
  <c r="II284" i="1"/>
  <c r="II280" i="1"/>
  <c r="II300" i="1"/>
  <c r="II312" i="1"/>
  <c r="II364" i="1"/>
  <c r="II260" i="1"/>
  <c r="II278" i="1"/>
  <c r="II275" i="1"/>
  <c r="II299" i="1"/>
  <c r="II370" i="1"/>
  <c r="II245" i="1"/>
  <c r="II256" i="1"/>
  <c r="II286" i="1"/>
  <c r="II283" i="1"/>
  <c r="II282" i="1"/>
  <c r="II279" i="1"/>
  <c r="II277" i="1"/>
  <c r="II298" i="1"/>
  <c r="II288" i="1"/>
  <c r="II314" i="1"/>
  <c r="II302" i="1"/>
  <c r="II369" i="1"/>
  <c r="II367" i="1"/>
  <c r="II366" i="1"/>
  <c r="II362" i="1"/>
  <c r="II187" i="1"/>
  <c r="II268" i="1"/>
  <c r="II257" i="1"/>
  <c r="II281" i="1"/>
  <c r="II246" i="1"/>
  <c r="II365" i="1"/>
  <c r="II276" i="1"/>
  <c r="II368" i="1"/>
  <c r="II361" i="1"/>
  <c r="II357" i="1"/>
  <c r="II285" i="1"/>
  <c r="II363" i="1"/>
  <c r="II359" i="1"/>
  <c r="II356" i="1"/>
  <c r="II360" i="1"/>
  <c r="II358" i="1"/>
  <c r="II353" i="1"/>
  <c r="II349" i="1"/>
  <c r="II313" i="1"/>
  <c r="II351" i="1"/>
  <c r="II352" i="1"/>
  <c r="II350" i="1"/>
  <c r="II346" i="1"/>
  <c r="II343" i="1"/>
  <c r="II355" i="1"/>
  <c r="II347" i="1"/>
  <c r="II340" i="1"/>
  <c r="II336" i="1"/>
  <c r="II345" i="1"/>
  <c r="II348" i="1"/>
  <c r="II344" i="1"/>
  <c r="II342" i="1"/>
  <c r="II338" i="1"/>
  <c r="II334" i="1"/>
  <c r="II335" i="1"/>
  <c r="II332" i="1"/>
  <c r="II327" i="1"/>
  <c r="II322" i="1"/>
  <c r="II320" i="1"/>
  <c r="II318" i="1"/>
  <c r="II316" i="1"/>
  <c r="II333" i="1"/>
  <c r="II331" i="1"/>
  <c r="II329" i="1"/>
  <c r="II326" i="1"/>
  <c r="II324" i="1"/>
  <c r="II321" i="1"/>
  <c r="II317" i="1"/>
  <c r="II330" i="1"/>
  <c r="II325" i="1"/>
  <c r="II319" i="1"/>
  <c r="II339" i="1"/>
  <c r="II337" i="1"/>
  <c r="II323"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J295" i="1" l="1"/>
  <c r="IJ270" i="1"/>
  <c r="IJ267" i="1"/>
  <c r="IJ266" i="1"/>
  <c r="IJ272" i="1"/>
  <c r="IJ269" i="1"/>
  <c r="IJ271" i="1"/>
  <c r="IJ289" i="1"/>
  <c r="IK18" i="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160" i="1"/>
  <c r="IJ188" i="1"/>
  <c r="IJ241" i="1"/>
  <c r="IJ262" i="1"/>
  <c r="IJ149" i="1"/>
  <c r="IJ237" i="1"/>
  <c r="IJ246" i="1"/>
  <c r="IJ245" i="1"/>
  <c r="IJ260" i="1"/>
  <c r="IJ257" i="1"/>
  <c r="IJ256" i="1"/>
  <c r="IJ253" i="1"/>
  <c r="IJ264" i="1"/>
  <c r="IJ278" i="1"/>
  <c r="IJ275" i="1"/>
  <c r="IJ299" i="1"/>
  <c r="IJ370" i="1"/>
  <c r="IJ248" i="1"/>
  <c r="IJ240" i="1"/>
  <c r="IJ259" i="1"/>
  <c r="IJ286" i="1"/>
  <c r="IJ283" i="1"/>
  <c r="IJ282" i="1"/>
  <c r="IJ279" i="1"/>
  <c r="IJ277" i="1"/>
  <c r="IJ298" i="1"/>
  <c r="IJ288" i="1"/>
  <c r="IJ314" i="1"/>
  <c r="IJ302" i="1"/>
  <c r="IJ369" i="1"/>
  <c r="IJ367" i="1"/>
  <c r="IJ366" i="1"/>
  <c r="IJ362" i="1"/>
  <c r="IJ243" i="1"/>
  <c r="IJ255" i="1"/>
  <c r="IJ268" i="1"/>
  <c r="IJ285" i="1"/>
  <c r="IJ281" i="1"/>
  <c r="IJ276" i="1"/>
  <c r="IJ313" i="1"/>
  <c r="IJ368" i="1"/>
  <c r="IJ365" i="1"/>
  <c r="IJ363" i="1"/>
  <c r="IJ361" i="1"/>
  <c r="IJ156" i="1"/>
  <c r="IJ280" i="1"/>
  <c r="IJ192" i="1"/>
  <c r="IJ261" i="1"/>
  <c r="IJ364" i="1"/>
  <c r="IJ300" i="1"/>
  <c r="IJ312" i="1"/>
  <c r="IJ359" i="1"/>
  <c r="IJ356" i="1"/>
  <c r="IJ284" i="1"/>
  <c r="IJ360" i="1"/>
  <c r="IJ353" i="1"/>
  <c r="IJ349" i="1"/>
  <c r="IJ357" i="1"/>
  <c r="IJ355" i="1"/>
  <c r="IJ352" i="1"/>
  <c r="IJ350" i="1"/>
  <c r="IJ348" i="1"/>
  <c r="IJ346" i="1"/>
  <c r="IJ358" i="1"/>
  <c r="IJ351" i="1"/>
  <c r="IJ347" i="1"/>
  <c r="IJ340" i="1"/>
  <c r="IJ345" i="1"/>
  <c r="IJ339" i="1"/>
  <c r="IJ337" i="1"/>
  <c r="IJ335" i="1"/>
  <c r="IJ333" i="1"/>
  <c r="IJ343" i="1"/>
  <c r="IJ342" i="1"/>
  <c r="IJ331" i="1"/>
  <c r="IJ329" i="1"/>
  <c r="IJ326" i="1"/>
  <c r="IJ324" i="1"/>
  <c r="IJ321" i="1"/>
  <c r="IJ317" i="1"/>
  <c r="IJ323" i="1"/>
  <c r="IJ322" i="1"/>
  <c r="IJ344" i="1"/>
  <c r="IJ330" i="1"/>
  <c r="IJ325" i="1"/>
  <c r="IJ319" i="1"/>
  <c r="IJ320" i="1"/>
  <c r="IJ318" i="1"/>
  <c r="IJ316" i="1"/>
  <c r="IJ338" i="1"/>
  <c r="IJ336" i="1"/>
  <c r="IJ334" i="1"/>
  <c r="IJ332" i="1"/>
  <c r="IJ327"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K295" i="1" l="1"/>
  <c r="IK270" i="1"/>
  <c r="IK267" i="1"/>
  <c r="IK266" i="1"/>
  <c r="IK269" i="1"/>
  <c r="IK272" i="1"/>
  <c r="IK271" i="1"/>
  <c r="IK289" i="1"/>
  <c r="IL18" i="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145" i="1"/>
  <c r="IK199" i="1"/>
  <c r="IK243" i="1"/>
  <c r="IK240" i="1"/>
  <c r="IK264" i="1"/>
  <c r="IK261" i="1"/>
  <c r="IK259" i="1"/>
  <c r="IK255" i="1"/>
  <c r="IK263" i="1"/>
  <c r="IK286" i="1"/>
  <c r="IK283" i="1"/>
  <c r="IK282" i="1"/>
  <c r="IK279" i="1"/>
  <c r="IK277" i="1"/>
  <c r="IK298" i="1"/>
  <c r="IK288" i="1"/>
  <c r="IK314" i="1"/>
  <c r="IK302" i="1"/>
  <c r="IK369" i="1"/>
  <c r="IK367" i="1"/>
  <c r="IK366" i="1"/>
  <c r="IK362" i="1"/>
  <c r="IK151" i="1"/>
  <c r="IK258" i="1"/>
  <c r="IK268" i="1"/>
  <c r="IK285" i="1"/>
  <c r="IK281" i="1"/>
  <c r="IK276" i="1"/>
  <c r="IK313" i="1"/>
  <c r="IK368" i="1"/>
  <c r="IK365" i="1"/>
  <c r="IK363" i="1"/>
  <c r="IK361" i="1"/>
  <c r="IK242" i="1"/>
  <c r="IK254" i="1"/>
  <c r="IK284" i="1"/>
  <c r="IK280" i="1"/>
  <c r="IK300" i="1"/>
  <c r="IK312" i="1"/>
  <c r="IK364" i="1"/>
  <c r="IK278" i="1"/>
  <c r="IK244" i="1"/>
  <c r="IK275" i="1"/>
  <c r="IK360" i="1"/>
  <c r="IK358" i="1"/>
  <c r="IK299" i="1"/>
  <c r="IK359" i="1"/>
  <c r="IK357" i="1"/>
  <c r="IK355" i="1"/>
  <c r="IK352" i="1"/>
  <c r="IK350" i="1"/>
  <c r="IK348" i="1"/>
  <c r="IK346" i="1"/>
  <c r="IK370" i="1"/>
  <c r="IK351" i="1"/>
  <c r="IK347" i="1"/>
  <c r="IK356" i="1"/>
  <c r="IK353" i="1"/>
  <c r="IK349" i="1"/>
  <c r="IK345" i="1"/>
  <c r="IK339" i="1"/>
  <c r="IK344" i="1"/>
  <c r="IK342" i="1"/>
  <c r="IK338" i="1"/>
  <c r="IK334" i="1"/>
  <c r="IK340" i="1"/>
  <c r="IK336" i="1"/>
  <c r="IK333" i="1"/>
  <c r="IK330" i="1"/>
  <c r="IK325" i="1"/>
  <c r="IK318" i="1"/>
  <c r="IK316" i="1"/>
  <c r="IK343" i="1"/>
  <c r="IK337" i="1"/>
  <c r="IK323" i="1"/>
  <c r="IK319" i="1"/>
  <c r="IK327" i="1"/>
  <c r="IK322" i="1"/>
  <c r="IK332" i="1"/>
  <c r="IK320" i="1"/>
  <c r="IK321" i="1"/>
  <c r="IK335" i="1"/>
  <c r="IK331" i="1"/>
  <c r="IK329" i="1"/>
  <c r="IK326" i="1"/>
  <c r="IK324" i="1"/>
  <c r="IK317"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L295" i="1" l="1"/>
  <c r="IL270" i="1"/>
  <c r="IL266" i="1"/>
  <c r="IL269" i="1"/>
  <c r="IL267" i="1"/>
  <c r="IL272" i="1"/>
  <c r="IL271" i="1"/>
  <c r="IL289" i="1"/>
  <c r="IM18" i="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153" i="1"/>
  <c r="IL234" i="1"/>
  <c r="IL249" i="1"/>
  <c r="IL246" i="1"/>
  <c r="IL243" i="1"/>
  <c r="IL240" i="1"/>
  <c r="IL264" i="1"/>
  <c r="IL261" i="1"/>
  <c r="IL259" i="1"/>
  <c r="IL255" i="1"/>
  <c r="IL159" i="1"/>
  <c r="IL244" i="1"/>
  <c r="IL242" i="1"/>
  <c r="IL263" i="1"/>
  <c r="IL258" i="1"/>
  <c r="IL254" i="1"/>
  <c r="IL268" i="1"/>
  <c r="IL285" i="1"/>
  <c r="IL281" i="1"/>
  <c r="IL276" i="1"/>
  <c r="IL313" i="1"/>
  <c r="IL368" i="1"/>
  <c r="IL365" i="1"/>
  <c r="IL363" i="1"/>
  <c r="IL361" i="1"/>
  <c r="IL262" i="1"/>
  <c r="IL284" i="1"/>
  <c r="IL280" i="1"/>
  <c r="IL300" i="1"/>
  <c r="IL312" i="1"/>
  <c r="IL364" i="1"/>
  <c r="IL278" i="1"/>
  <c r="IL275" i="1"/>
  <c r="IL299" i="1"/>
  <c r="IL370" i="1"/>
  <c r="IL283" i="1"/>
  <c r="IL282" i="1"/>
  <c r="IL241" i="1"/>
  <c r="IL279" i="1"/>
  <c r="IL314" i="1"/>
  <c r="IL302" i="1"/>
  <c r="IL369" i="1"/>
  <c r="IL362" i="1"/>
  <c r="IL286" i="1"/>
  <c r="IL358" i="1"/>
  <c r="IL277" i="1"/>
  <c r="IL298" i="1"/>
  <c r="IL357" i="1"/>
  <c r="IL288" i="1"/>
  <c r="IL367" i="1"/>
  <c r="IL351" i="1"/>
  <c r="IL347" i="1"/>
  <c r="IL366" i="1"/>
  <c r="IL360" i="1"/>
  <c r="IL359" i="1"/>
  <c r="IL355" i="1"/>
  <c r="IL352" i="1"/>
  <c r="IL356" i="1"/>
  <c r="IL344" i="1"/>
  <c r="IL342" i="1"/>
  <c r="IL338" i="1"/>
  <c r="IL343" i="1"/>
  <c r="IL348" i="1"/>
  <c r="IL353" i="1"/>
  <c r="IL350" i="1"/>
  <c r="IL349" i="1"/>
  <c r="IL346" i="1"/>
  <c r="IL345" i="1"/>
  <c r="IL339" i="1"/>
  <c r="IL337" i="1"/>
  <c r="IL335" i="1"/>
  <c r="IL323" i="1"/>
  <c r="IL319" i="1"/>
  <c r="IL331" i="1"/>
  <c r="IL324" i="1"/>
  <c r="IL340" i="1"/>
  <c r="IL336" i="1"/>
  <c r="IL334" i="1"/>
  <c r="IL332" i="1"/>
  <c r="IL327" i="1"/>
  <c r="IL322" i="1"/>
  <c r="IL320" i="1"/>
  <c r="IL318" i="1"/>
  <c r="IL316" i="1"/>
  <c r="IL329" i="1"/>
  <c r="IL326" i="1"/>
  <c r="IL321" i="1"/>
  <c r="IL317" i="1"/>
  <c r="IL333" i="1"/>
  <c r="IL330" i="1"/>
  <c r="IL325"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M295" i="1" l="1"/>
  <c r="IM270" i="1"/>
  <c r="IM267" i="1"/>
  <c r="IM266" i="1"/>
  <c r="IM272" i="1"/>
  <c r="IM269" i="1"/>
  <c r="IM271" i="1"/>
  <c r="IM289" i="1"/>
  <c r="IN18" i="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197" i="1"/>
  <c r="IM244" i="1"/>
  <c r="IM242" i="1"/>
  <c r="IM263" i="1"/>
  <c r="IM258" i="1"/>
  <c r="IM254" i="1"/>
  <c r="IM142" i="1"/>
  <c r="IM194" i="1"/>
  <c r="IM187" i="1"/>
  <c r="IM241" i="1"/>
  <c r="IM262" i="1"/>
  <c r="IM260" i="1"/>
  <c r="IM284" i="1"/>
  <c r="IM280" i="1"/>
  <c r="IM300" i="1"/>
  <c r="IM312" i="1"/>
  <c r="IM364" i="1"/>
  <c r="IM162" i="1"/>
  <c r="IM245" i="1"/>
  <c r="IM256" i="1"/>
  <c r="IM278" i="1"/>
  <c r="IM275" i="1"/>
  <c r="IM299" i="1"/>
  <c r="IM370" i="1"/>
  <c r="IM257" i="1"/>
  <c r="IM286" i="1"/>
  <c r="IM283" i="1"/>
  <c r="IM282" i="1"/>
  <c r="IM279" i="1"/>
  <c r="IM277" i="1"/>
  <c r="IM298" i="1"/>
  <c r="IM288" i="1"/>
  <c r="IM314" i="1"/>
  <c r="IM302" i="1"/>
  <c r="IM369" i="1"/>
  <c r="IM367" i="1"/>
  <c r="IM366" i="1"/>
  <c r="IM362" i="1"/>
  <c r="IM281" i="1"/>
  <c r="IM253" i="1"/>
  <c r="IM276" i="1"/>
  <c r="IM368" i="1"/>
  <c r="IM361" i="1"/>
  <c r="IM285" i="1"/>
  <c r="IM363" i="1"/>
  <c r="IM357" i="1"/>
  <c r="IM313" i="1"/>
  <c r="IM359" i="1"/>
  <c r="IM356" i="1"/>
  <c r="IM268" i="1"/>
  <c r="IM353" i="1"/>
  <c r="IM349" i="1"/>
  <c r="IM360" i="1"/>
  <c r="IM358" i="1"/>
  <c r="IM365" i="1"/>
  <c r="IM351" i="1"/>
  <c r="IM355" i="1"/>
  <c r="IM343" i="1"/>
  <c r="IM348" i="1"/>
  <c r="IM340" i="1"/>
  <c r="IM336" i="1"/>
  <c r="IM350" i="1"/>
  <c r="IM346" i="1"/>
  <c r="IM345" i="1"/>
  <c r="IM352" i="1"/>
  <c r="IM347" i="1"/>
  <c r="IM344" i="1"/>
  <c r="IM342" i="1"/>
  <c r="IM338" i="1"/>
  <c r="IM334" i="1"/>
  <c r="IM337" i="1"/>
  <c r="IM332" i="1"/>
  <c r="IM327" i="1"/>
  <c r="IM322" i="1"/>
  <c r="IM320" i="1"/>
  <c r="IM318" i="1"/>
  <c r="IM316" i="1"/>
  <c r="IM325" i="1"/>
  <c r="IM339" i="1"/>
  <c r="IM331" i="1"/>
  <c r="IM329" i="1"/>
  <c r="IM326" i="1"/>
  <c r="IM324" i="1"/>
  <c r="IM321" i="1"/>
  <c r="IM317" i="1"/>
  <c r="IM335" i="1"/>
  <c r="IM333" i="1"/>
  <c r="IM330" i="1"/>
  <c r="IM323" i="1"/>
  <c r="IM319"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N295" i="1" l="1"/>
  <c r="IN267" i="1"/>
  <c r="IN269" i="1"/>
  <c r="IN270" i="1"/>
  <c r="IN266" i="1"/>
  <c r="IN272" i="1"/>
  <c r="IN271" i="1"/>
  <c r="IN289" i="1"/>
  <c r="IO18" i="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146" i="1"/>
  <c r="IN241" i="1"/>
  <c r="IN262" i="1"/>
  <c r="IN144" i="1"/>
  <c r="IN192" i="1"/>
  <c r="IN248" i="1"/>
  <c r="IN245" i="1"/>
  <c r="IN260" i="1"/>
  <c r="IN257" i="1"/>
  <c r="IN256" i="1"/>
  <c r="IN253" i="1"/>
  <c r="IN240" i="1"/>
  <c r="IN259" i="1"/>
  <c r="IN278" i="1"/>
  <c r="IN275" i="1"/>
  <c r="IN299" i="1"/>
  <c r="IN370" i="1"/>
  <c r="IN167" i="1"/>
  <c r="IN243" i="1"/>
  <c r="IN255" i="1"/>
  <c r="IN286" i="1"/>
  <c r="IN283" i="1"/>
  <c r="IN282" i="1"/>
  <c r="IN279" i="1"/>
  <c r="IN277" i="1"/>
  <c r="IN298" i="1"/>
  <c r="IN288" i="1"/>
  <c r="IN314" i="1"/>
  <c r="IN302" i="1"/>
  <c r="IN369" i="1"/>
  <c r="IN367" i="1"/>
  <c r="IN366" i="1"/>
  <c r="IN362" i="1"/>
  <c r="IN155" i="1"/>
  <c r="IN246" i="1"/>
  <c r="IN261" i="1"/>
  <c r="IN268" i="1"/>
  <c r="IN285" i="1"/>
  <c r="IN281" i="1"/>
  <c r="IN276" i="1"/>
  <c r="IN313" i="1"/>
  <c r="IN368" i="1"/>
  <c r="IN365" i="1"/>
  <c r="IN363" i="1"/>
  <c r="IN361" i="1"/>
  <c r="IN264" i="1"/>
  <c r="IN300" i="1"/>
  <c r="IN312" i="1"/>
  <c r="IN284" i="1"/>
  <c r="IN280" i="1"/>
  <c r="IN359" i="1"/>
  <c r="IN356" i="1"/>
  <c r="IN360" i="1"/>
  <c r="IN353" i="1"/>
  <c r="IN349" i="1"/>
  <c r="IN364" i="1"/>
  <c r="IN358" i="1"/>
  <c r="IN355" i="1"/>
  <c r="IN352" i="1"/>
  <c r="IN350" i="1"/>
  <c r="IN348" i="1"/>
  <c r="IN346" i="1"/>
  <c r="IN357" i="1"/>
  <c r="IN340" i="1"/>
  <c r="IN345" i="1"/>
  <c r="IN339" i="1"/>
  <c r="IN337" i="1"/>
  <c r="IN335" i="1"/>
  <c r="IN333" i="1"/>
  <c r="IN347" i="1"/>
  <c r="IN351" i="1"/>
  <c r="IN343" i="1"/>
  <c r="IN344" i="1"/>
  <c r="IN336" i="1"/>
  <c r="IN334" i="1"/>
  <c r="IN331" i="1"/>
  <c r="IN329" i="1"/>
  <c r="IN326" i="1"/>
  <c r="IN324" i="1"/>
  <c r="IN321" i="1"/>
  <c r="IN317" i="1"/>
  <c r="IN319" i="1"/>
  <c r="IN316" i="1"/>
  <c r="IN338" i="1"/>
  <c r="IN330" i="1"/>
  <c r="IN325" i="1"/>
  <c r="IN323" i="1"/>
  <c r="IN320" i="1"/>
  <c r="IN342" i="1"/>
  <c r="IN332" i="1"/>
  <c r="IN327" i="1"/>
  <c r="IN322" i="1"/>
  <c r="IN318"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O295" i="1" l="1"/>
  <c r="IO267" i="1"/>
  <c r="IO270" i="1"/>
  <c r="IO269" i="1"/>
  <c r="IO272" i="1"/>
  <c r="IO266" i="1"/>
  <c r="IO271" i="1"/>
  <c r="IO289" i="1"/>
  <c r="IP18" i="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141" i="1"/>
  <c r="IO243" i="1"/>
  <c r="IO240" i="1"/>
  <c r="IO264" i="1"/>
  <c r="IO261" i="1"/>
  <c r="IO259" i="1"/>
  <c r="IO255" i="1"/>
  <c r="IO236" i="1"/>
  <c r="IO258" i="1"/>
  <c r="IO286" i="1"/>
  <c r="IO283" i="1"/>
  <c r="IO282" i="1"/>
  <c r="IO279" i="1"/>
  <c r="IO277" i="1"/>
  <c r="IO298" i="1"/>
  <c r="IO288" i="1"/>
  <c r="IO314" i="1"/>
  <c r="IO302" i="1"/>
  <c r="IO369" i="1"/>
  <c r="IO367" i="1"/>
  <c r="IO366" i="1"/>
  <c r="IO362" i="1"/>
  <c r="IO154" i="1"/>
  <c r="IO250" i="1"/>
  <c r="IO242" i="1"/>
  <c r="IO254" i="1"/>
  <c r="IO268" i="1"/>
  <c r="IO285" i="1"/>
  <c r="IO281" i="1"/>
  <c r="IO276" i="1"/>
  <c r="IO313" i="1"/>
  <c r="IO368" i="1"/>
  <c r="IO365" i="1"/>
  <c r="IO363" i="1"/>
  <c r="IO361" i="1"/>
  <c r="IO147" i="1"/>
  <c r="IO244" i="1"/>
  <c r="IO284" i="1"/>
  <c r="IO280" i="1"/>
  <c r="IO300" i="1"/>
  <c r="IO312" i="1"/>
  <c r="IO364" i="1"/>
  <c r="IO263" i="1"/>
  <c r="IO193" i="1"/>
  <c r="IO278" i="1"/>
  <c r="IO360" i="1"/>
  <c r="IO299" i="1"/>
  <c r="IO370" i="1"/>
  <c r="IO358" i="1"/>
  <c r="IO275" i="1"/>
  <c r="IO355" i="1"/>
  <c r="IO352" i="1"/>
  <c r="IO350" i="1"/>
  <c r="IO348" i="1"/>
  <c r="IO346" i="1"/>
  <c r="IO356" i="1"/>
  <c r="IO351" i="1"/>
  <c r="IO347" i="1"/>
  <c r="IO359" i="1"/>
  <c r="IO353" i="1"/>
  <c r="IO357" i="1"/>
  <c r="IO345" i="1"/>
  <c r="IO339" i="1"/>
  <c r="IO344" i="1"/>
  <c r="IO342" i="1"/>
  <c r="IO338" i="1"/>
  <c r="IO334" i="1"/>
  <c r="IO349" i="1"/>
  <c r="IO340" i="1"/>
  <c r="IO336" i="1"/>
  <c r="IO343" i="1"/>
  <c r="IO330" i="1"/>
  <c r="IO325" i="1"/>
  <c r="IO322" i="1"/>
  <c r="IO320" i="1"/>
  <c r="IO335" i="1"/>
  <c r="IO333" i="1"/>
  <c r="IO323" i="1"/>
  <c r="IO319" i="1"/>
  <c r="IO318" i="1"/>
  <c r="IO316" i="1"/>
  <c r="IO321" i="1"/>
  <c r="IO332" i="1"/>
  <c r="IO327" i="1"/>
  <c r="IO317" i="1"/>
  <c r="IO337" i="1"/>
  <c r="IO331" i="1"/>
  <c r="IO329" i="1"/>
  <c r="IO326" i="1"/>
  <c r="IO324"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P295" i="1" l="1"/>
  <c r="IP270" i="1"/>
  <c r="IP266" i="1"/>
  <c r="IP267" i="1"/>
  <c r="IP269" i="1"/>
  <c r="IP272" i="1"/>
  <c r="IP271" i="1"/>
  <c r="IP289" i="1"/>
  <c r="IQ18" i="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163" i="1"/>
  <c r="IP145" i="1"/>
  <c r="IP243" i="1"/>
  <c r="IP240" i="1"/>
  <c r="IP264" i="1"/>
  <c r="IP261" i="1"/>
  <c r="IP259" i="1"/>
  <c r="IP255" i="1"/>
  <c r="IP148" i="1"/>
  <c r="IP246" i="1"/>
  <c r="IP244" i="1"/>
  <c r="IP242" i="1"/>
  <c r="IP263" i="1"/>
  <c r="IP258" i="1"/>
  <c r="IP254" i="1"/>
  <c r="IP262" i="1"/>
  <c r="IP268" i="1"/>
  <c r="IP285" i="1"/>
  <c r="IP281" i="1"/>
  <c r="IP276" i="1"/>
  <c r="IP313" i="1"/>
  <c r="IP368" i="1"/>
  <c r="IP365" i="1"/>
  <c r="IP363" i="1"/>
  <c r="IP361" i="1"/>
  <c r="IP190" i="1"/>
  <c r="IP284" i="1"/>
  <c r="IP280" i="1"/>
  <c r="IP300" i="1"/>
  <c r="IP312" i="1"/>
  <c r="IP364" i="1"/>
  <c r="IP241" i="1"/>
  <c r="IP278" i="1"/>
  <c r="IP275" i="1"/>
  <c r="IP299" i="1"/>
  <c r="IP370" i="1"/>
  <c r="IP286" i="1"/>
  <c r="IP279" i="1"/>
  <c r="IP277" i="1"/>
  <c r="IP288" i="1"/>
  <c r="IP314" i="1"/>
  <c r="IP282" i="1"/>
  <c r="IP298" i="1"/>
  <c r="IP358" i="1"/>
  <c r="IP283" i="1"/>
  <c r="IP367" i="1"/>
  <c r="IP366" i="1"/>
  <c r="IP357" i="1"/>
  <c r="IP362" i="1"/>
  <c r="IP356" i="1"/>
  <c r="IP351" i="1"/>
  <c r="IP347" i="1"/>
  <c r="IP302" i="1"/>
  <c r="IP360" i="1"/>
  <c r="IP359" i="1"/>
  <c r="IP369" i="1"/>
  <c r="IP355" i="1"/>
  <c r="IP352" i="1"/>
  <c r="IP348" i="1"/>
  <c r="IP344" i="1"/>
  <c r="IP342" i="1"/>
  <c r="IP338" i="1"/>
  <c r="IP350" i="1"/>
  <c r="IP349" i="1"/>
  <c r="IP346" i="1"/>
  <c r="IP343" i="1"/>
  <c r="IP353" i="1"/>
  <c r="IP345" i="1"/>
  <c r="IP339" i="1"/>
  <c r="IP337" i="1"/>
  <c r="IP335" i="1"/>
  <c r="IP340" i="1"/>
  <c r="IP333" i="1"/>
  <c r="IP323" i="1"/>
  <c r="IP319" i="1"/>
  <c r="IP321" i="1"/>
  <c r="IP317" i="1"/>
  <c r="IP332" i="1"/>
  <c r="IP327" i="1"/>
  <c r="IP322" i="1"/>
  <c r="IP320" i="1"/>
  <c r="IP318" i="1"/>
  <c r="IP316" i="1"/>
  <c r="IP331" i="1"/>
  <c r="IP329" i="1"/>
  <c r="IP326" i="1"/>
  <c r="IP324" i="1"/>
  <c r="IP336" i="1"/>
  <c r="IP334" i="1"/>
  <c r="IP330" i="1"/>
  <c r="IP325"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Q295" i="1" l="1"/>
  <c r="IQ270" i="1"/>
  <c r="IQ266" i="1"/>
  <c r="IQ267" i="1"/>
  <c r="IQ269" i="1"/>
  <c r="IQ272" i="1"/>
  <c r="IQ271" i="1"/>
  <c r="IQ289" i="1"/>
  <c r="IR18" i="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199" i="1"/>
  <c r="IQ187" i="1"/>
  <c r="IQ246" i="1"/>
  <c r="IQ244" i="1"/>
  <c r="IQ242" i="1"/>
  <c r="IQ263" i="1"/>
  <c r="IQ258" i="1"/>
  <c r="IQ254" i="1"/>
  <c r="IQ241" i="1"/>
  <c r="IQ262" i="1"/>
  <c r="IQ245" i="1"/>
  <c r="IQ256" i="1"/>
  <c r="IQ284" i="1"/>
  <c r="IQ280" i="1"/>
  <c r="IQ300" i="1"/>
  <c r="IQ312" i="1"/>
  <c r="IQ364" i="1"/>
  <c r="IQ257" i="1"/>
  <c r="IQ278" i="1"/>
  <c r="IQ275" i="1"/>
  <c r="IQ299" i="1"/>
  <c r="IQ370" i="1"/>
  <c r="IQ189" i="1"/>
  <c r="IQ253" i="1"/>
  <c r="IQ286" i="1"/>
  <c r="IQ283" i="1"/>
  <c r="IQ282" i="1"/>
  <c r="IQ279" i="1"/>
  <c r="IQ277" i="1"/>
  <c r="IQ298" i="1"/>
  <c r="IQ288" i="1"/>
  <c r="IQ314" i="1"/>
  <c r="IQ302" i="1"/>
  <c r="IQ369" i="1"/>
  <c r="IQ367" i="1"/>
  <c r="IQ366" i="1"/>
  <c r="IQ362" i="1"/>
  <c r="IQ260" i="1"/>
  <c r="IQ285" i="1"/>
  <c r="IQ276" i="1"/>
  <c r="IQ313" i="1"/>
  <c r="IQ247" i="1"/>
  <c r="IQ281" i="1"/>
  <c r="IQ363" i="1"/>
  <c r="IQ357" i="1"/>
  <c r="IQ268" i="1"/>
  <c r="IQ365" i="1"/>
  <c r="IQ359" i="1"/>
  <c r="IQ356" i="1"/>
  <c r="IQ368" i="1"/>
  <c r="IQ360" i="1"/>
  <c r="IQ358" i="1"/>
  <c r="IQ361" i="1"/>
  <c r="IQ353" i="1"/>
  <c r="IQ349" i="1"/>
  <c r="IQ351" i="1"/>
  <c r="IQ350" i="1"/>
  <c r="IQ346" i="1"/>
  <c r="IQ343" i="1"/>
  <c r="IQ347" i="1"/>
  <c r="IQ340" i="1"/>
  <c r="IQ336" i="1"/>
  <c r="IQ352" i="1"/>
  <c r="IQ345" i="1"/>
  <c r="IQ355" i="1"/>
  <c r="IQ348" i="1"/>
  <c r="IQ344" i="1"/>
  <c r="IQ342" i="1"/>
  <c r="IQ338" i="1"/>
  <c r="IQ334" i="1"/>
  <c r="IQ339" i="1"/>
  <c r="IQ335" i="1"/>
  <c r="IQ332" i="1"/>
  <c r="IQ327" i="1"/>
  <c r="IQ322" i="1"/>
  <c r="IQ320" i="1"/>
  <c r="IQ318" i="1"/>
  <c r="IQ316" i="1"/>
  <c r="IQ330" i="1"/>
  <c r="IQ331" i="1"/>
  <c r="IQ329" i="1"/>
  <c r="IQ326" i="1"/>
  <c r="IQ324" i="1"/>
  <c r="IQ321" i="1"/>
  <c r="IQ317" i="1"/>
  <c r="IQ337" i="1"/>
  <c r="IQ325" i="1"/>
  <c r="IQ319" i="1"/>
  <c r="IQ333" i="1"/>
  <c r="IQ323"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R295" i="1" l="1"/>
  <c r="IR270" i="1"/>
  <c r="IR267" i="1"/>
  <c r="IR266" i="1"/>
  <c r="IR272" i="1"/>
  <c r="IR269" i="1"/>
  <c r="IR271" i="1"/>
  <c r="IR289" i="1"/>
  <c r="IS18" i="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149" i="1"/>
  <c r="IR142" i="1"/>
  <c r="IR194" i="1"/>
  <c r="IR192" i="1"/>
  <c r="IR248" i="1"/>
  <c r="IR241" i="1"/>
  <c r="IR262" i="1"/>
  <c r="IR152" i="1"/>
  <c r="IR245" i="1"/>
  <c r="IR260" i="1"/>
  <c r="IR257" i="1"/>
  <c r="IR256" i="1"/>
  <c r="IR253" i="1"/>
  <c r="IR243" i="1"/>
  <c r="IR255" i="1"/>
  <c r="IR278" i="1"/>
  <c r="IR275" i="1"/>
  <c r="IR299" i="1"/>
  <c r="IR370" i="1"/>
  <c r="IR261" i="1"/>
  <c r="IR286" i="1"/>
  <c r="IR283" i="1"/>
  <c r="IR282" i="1"/>
  <c r="IR279" i="1"/>
  <c r="IR277" i="1"/>
  <c r="IR298" i="1"/>
  <c r="IR288" i="1"/>
  <c r="IR314" i="1"/>
  <c r="IR302" i="1"/>
  <c r="IR369" i="1"/>
  <c r="IR367" i="1"/>
  <c r="IR366" i="1"/>
  <c r="IR362" i="1"/>
  <c r="IR200" i="1"/>
  <c r="IR264" i="1"/>
  <c r="IR268" i="1"/>
  <c r="IR285" i="1"/>
  <c r="IR281" i="1"/>
  <c r="IR276" i="1"/>
  <c r="IR313" i="1"/>
  <c r="IR368" i="1"/>
  <c r="IR365" i="1"/>
  <c r="IR363" i="1"/>
  <c r="IR361" i="1"/>
  <c r="IR188" i="1"/>
  <c r="IR259" i="1"/>
  <c r="IR284" i="1"/>
  <c r="IR300" i="1"/>
  <c r="IR312" i="1"/>
  <c r="IR240" i="1"/>
  <c r="IR280" i="1"/>
  <c r="IR359" i="1"/>
  <c r="IR356" i="1"/>
  <c r="IR364" i="1"/>
  <c r="IR360" i="1"/>
  <c r="IR353" i="1"/>
  <c r="IR349" i="1"/>
  <c r="IR357" i="1"/>
  <c r="IR355" i="1"/>
  <c r="IR352" i="1"/>
  <c r="IR350" i="1"/>
  <c r="IR348" i="1"/>
  <c r="IR346" i="1"/>
  <c r="IR358" i="1"/>
  <c r="IR347" i="1"/>
  <c r="IR340" i="1"/>
  <c r="IR345" i="1"/>
  <c r="IR339" i="1"/>
  <c r="IR337" i="1"/>
  <c r="IR335" i="1"/>
  <c r="IR333" i="1"/>
  <c r="IR351" i="1"/>
  <c r="IR343" i="1"/>
  <c r="IR338" i="1"/>
  <c r="IR331" i="1"/>
  <c r="IR329" i="1"/>
  <c r="IR326" i="1"/>
  <c r="IR324" i="1"/>
  <c r="IR321" i="1"/>
  <c r="IR317" i="1"/>
  <c r="IR323" i="1"/>
  <c r="IR320" i="1"/>
  <c r="IR318" i="1"/>
  <c r="IR330" i="1"/>
  <c r="IR325" i="1"/>
  <c r="IR319" i="1"/>
  <c r="IR322" i="1"/>
  <c r="IR316" i="1"/>
  <c r="IR342" i="1"/>
  <c r="IR336" i="1"/>
  <c r="IR334" i="1"/>
  <c r="IR344" i="1"/>
  <c r="IR332" i="1"/>
  <c r="IR327"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S295" i="1" l="1"/>
  <c r="IS270" i="1"/>
  <c r="IS267" i="1"/>
  <c r="IS266" i="1"/>
  <c r="IS269" i="1"/>
  <c r="IS272" i="1"/>
  <c r="IS271" i="1"/>
  <c r="IS289" i="1"/>
  <c r="IT18" i="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193" i="1"/>
  <c r="IS250" i="1"/>
  <c r="IS243" i="1"/>
  <c r="IS240" i="1"/>
  <c r="IS264" i="1"/>
  <c r="IS261" i="1"/>
  <c r="IS259" i="1"/>
  <c r="IS255" i="1"/>
  <c r="IS242" i="1"/>
  <c r="IS254" i="1"/>
  <c r="IS286" i="1"/>
  <c r="IS283" i="1"/>
  <c r="IS282" i="1"/>
  <c r="IS279" i="1"/>
  <c r="IS277" i="1"/>
  <c r="IS298" i="1"/>
  <c r="IS288" i="1"/>
  <c r="IS314" i="1"/>
  <c r="IS302" i="1"/>
  <c r="IS369" i="1"/>
  <c r="IS367" i="1"/>
  <c r="IS366" i="1"/>
  <c r="IS362" i="1"/>
  <c r="IS150" i="1"/>
  <c r="IS143" i="1"/>
  <c r="IS195" i="1"/>
  <c r="IS244" i="1"/>
  <c r="IS268" i="1"/>
  <c r="IS285" i="1"/>
  <c r="IS281" i="1"/>
  <c r="IS276" i="1"/>
  <c r="IS313" i="1"/>
  <c r="IS368" i="1"/>
  <c r="IS365" i="1"/>
  <c r="IS363" i="1"/>
  <c r="IS361" i="1"/>
  <c r="IS263" i="1"/>
  <c r="IS284" i="1"/>
  <c r="IS280" i="1"/>
  <c r="IS300" i="1"/>
  <c r="IS312" i="1"/>
  <c r="IS364" i="1"/>
  <c r="IS299" i="1"/>
  <c r="IS258" i="1"/>
  <c r="IS370" i="1"/>
  <c r="IS360" i="1"/>
  <c r="IS275" i="1"/>
  <c r="IS358" i="1"/>
  <c r="IS278" i="1"/>
  <c r="IS359" i="1"/>
  <c r="IS357" i="1"/>
  <c r="IS355" i="1"/>
  <c r="IS352" i="1"/>
  <c r="IS350" i="1"/>
  <c r="IS348" i="1"/>
  <c r="IS346" i="1"/>
  <c r="IS351" i="1"/>
  <c r="IS347" i="1"/>
  <c r="IS356" i="1"/>
  <c r="IS353" i="1"/>
  <c r="IS349" i="1"/>
  <c r="IS345" i="1"/>
  <c r="IS339" i="1"/>
  <c r="IS344" i="1"/>
  <c r="IS342" i="1"/>
  <c r="IS338" i="1"/>
  <c r="IS334" i="1"/>
  <c r="IS340" i="1"/>
  <c r="IS336" i="1"/>
  <c r="IS330" i="1"/>
  <c r="IS325" i="1"/>
  <c r="IS327" i="1"/>
  <c r="IS318" i="1"/>
  <c r="IS316" i="1"/>
  <c r="IS321" i="1"/>
  <c r="IS317" i="1"/>
  <c r="IS337" i="1"/>
  <c r="IS323" i="1"/>
  <c r="IS319" i="1"/>
  <c r="IS320" i="1"/>
  <c r="IS333" i="1"/>
  <c r="IS332" i="1"/>
  <c r="IS322" i="1"/>
  <c r="IS343" i="1"/>
  <c r="IS335" i="1"/>
  <c r="IS331" i="1"/>
  <c r="IS329" i="1"/>
  <c r="IS326" i="1"/>
  <c r="IS324"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T295" i="1" l="1"/>
  <c r="IT266" i="1"/>
  <c r="IT270" i="1"/>
  <c r="IT267" i="1"/>
  <c r="IT269" i="1"/>
  <c r="IT272" i="1"/>
  <c r="IT271" i="1"/>
  <c r="IT289" i="1"/>
  <c r="IU18" i="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141" i="1"/>
  <c r="IT243" i="1"/>
  <c r="IT240" i="1"/>
  <c r="IT264" i="1"/>
  <c r="IT261" i="1"/>
  <c r="IT259" i="1"/>
  <c r="IT255" i="1"/>
  <c r="IT161" i="1"/>
  <c r="IT147" i="1"/>
  <c r="IT236" i="1"/>
  <c r="IT190" i="1"/>
  <c r="IT244" i="1"/>
  <c r="IT242" i="1"/>
  <c r="IT263" i="1"/>
  <c r="IT258" i="1"/>
  <c r="IT254" i="1"/>
  <c r="IT268" i="1"/>
  <c r="IT285" i="1"/>
  <c r="IT281" i="1"/>
  <c r="IT276" i="1"/>
  <c r="IT313" i="1"/>
  <c r="IT368" i="1"/>
  <c r="IT365" i="1"/>
  <c r="IT363" i="1"/>
  <c r="IT361" i="1"/>
  <c r="IT246" i="1"/>
  <c r="IT241" i="1"/>
  <c r="IT284" i="1"/>
  <c r="IT280" i="1"/>
  <c r="IT300" i="1"/>
  <c r="IT312" i="1"/>
  <c r="IT364" i="1"/>
  <c r="IT249" i="1"/>
  <c r="IT278" i="1"/>
  <c r="IT275" i="1"/>
  <c r="IT299" i="1"/>
  <c r="IT370" i="1"/>
  <c r="IT286" i="1"/>
  <c r="IT262" i="1"/>
  <c r="IT282" i="1"/>
  <c r="IT298" i="1"/>
  <c r="IT283" i="1"/>
  <c r="IT277" i="1"/>
  <c r="IT367" i="1"/>
  <c r="IT366" i="1"/>
  <c r="IT358" i="1"/>
  <c r="IT288" i="1"/>
  <c r="IT302" i="1"/>
  <c r="IT369" i="1"/>
  <c r="IT362" i="1"/>
  <c r="IT357" i="1"/>
  <c r="IT279" i="1"/>
  <c r="IT351" i="1"/>
  <c r="IT347" i="1"/>
  <c r="IT314" i="1"/>
  <c r="IT360" i="1"/>
  <c r="IT359" i="1"/>
  <c r="IT355" i="1"/>
  <c r="IT352" i="1"/>
  <c r="IT344" i="1"/>
  <c r="IT342" i="1"/>
  <c r="IT338" i="1"/>
  <c r="IT353" i="1"/>
  <c r="IT343" i="1"/>
  <c r="IT348" i="1"/>
  <c r="IT356" i="1"/>
  <c r="IT350" i="1"/>
  <c r="IT349" i="1"/>
  <c r="IT346" i="1"/>
  <c r="IT345" i="1"/>
  <c r="IT339" i="1"/>
  <c r="IT337" i="1"/>
  <c r="IT335" i="1"/>
  <c r="IT323" i="1"/>
  <c r="IT319" i="1"/>
  <c r="IT329" i="1"/>
  <c r="IT326" i="1"/>
  <c r="IT336" i="1"/>
  <c r="IT334" i="1"/>
  <c r="IT333" i="1"/>
  <c r="IT332" i="1"/>
  <c r="IT327" i="1"/>
  <c r="IT322" i="1"/>
  <c r="IT320" i="1"/>
  <c r="IT318" i="1"/>
  <c r="IT316" i="1"/>
  <c r="IT324" i="1"/>
  <c r="IT321" i="1"/>
  <c r="IT317" i="1"/>
  <c r="IT331" i="1"/>
  <c r="IT340" i="1"/>
  <c r="IT330" i="1"/>
  <c r="IT325"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U295" i="1" l="1"/>
  <c r="IU270" i="1"/>
  <c r="IU267" i="1"/>
  <c r="IU272" i="1"/>
  <c r="IU266" i="1"/>
  <c r="IU269" i="1"/>
  <c r="IU271" i="1"/>
  <c r="IU289" i="1"/>
  <c r="IV18" i="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44" i="1"/>
  <c r="IU242" i="1"/>
  <c r="IU263" i="1"/>
  <c r="IU258" i="1"/>
  <c r="IU254" i="1"/>
  <c r="IU156" i="1"/>
  <c r="IU189" i="1"/>
  <c r="IU247" i="1"/>
  <c r="IU246" i="1"/>
  <c r="IU241" i="1"/>
  <c r="IU262" i="1"/>
  <c r="IU257" i="1"/>
  <c r="IU284" i="1"/>
  <c r="IU280" i="1"/>
  <c r="IU300" i="1"/>
  <c r="IU312" i="1"/>
  <c r="IU364" i="1"/>
  <c r="IU253" i="1"/>
  <c r="IU278" i="1"/>
  <c r="IU275" i="1"/>
  <c r="IU299" i="1"/>
  <c r="IU370" i="1"/>
  <c r="IU260" i="1"/>
  <c r="IU286" i="1"/>
  <c r="IU283" i="1"/>
  <c r="IU282" i="1"/>
  <c r="IU279" i="1"/>
  <c r="IU277" i="1"/>
  <c r="IU298" i="1"/>
  <c r="IU288" i="1"/>
  <c r="IU314" i="1"/>
  <c r="IU302" i="1"/>
  <c r="IU369" i="1"/>
  <c r="IU367" i="1"/>
  <c r="IU366" i="1"/>
  <c r="IU362" i="1"/>
  <c r="IU245" i="1"/>
  <c r="IU256" i="1"/>
  <c r="IU285" i="1"/>
  <c r="IU268" i="1"/>
  <c r="IU313" i="1"/>
  <c r="IU365" i="1"/>
  <c r="IU357" i="1"/>
  <c r="IU368" i="1"/>
  <c r="IU361" i="1"/>
  <c r="IU359" i="1"/>
  <c r="IU356" i="1"/>
  <c r="IU281" i="1"/>
  <c r="IU276" i="1"/>
  <c r="IU363" i="1"/>
  <c r="IU353" i="1"/>
  <c r="IU349" i="1"/>
  <c r="IU360" i="1"/>
  <c r="IU358" i="1"/>
  <c r="IU351" i="1"/>
  <c r="IU343" i="1"/>
  <c r="IU352" i="1"/>
  <c r="IU348" i="1"/>
  <c r="IU340" i="1"/>
  <c r="IU336" i="1"/>
  <c r="IU355" i="1"/>
  <c r="IU350" i="1"/>
  <c r="IU346" i="1"/>
  <c r="IU345" i="1"/>
  <c r="IU347" i="1"/>
  <c r="IU344" i="1"/>
  <c r="IU342" i="1"/>
  <c r="IU338" i="1"/>
  <c r="IU334" i="1"/>
  <c r="IU337" i="1"/>
  <c r="IU333" i="1"/>
  <c r="IU332" i="1"/>
  <c r="IU327" i="1"/>
  <c r="IU322" i="1"/>
  <c r="IU320" i="1"/>
  <c r="IU318" i="1"/>
  <c r="IU316" i="1"/>
  <c r="IU319" i="1"/>
  <c r="IU331" i="1"/>
  <c r="IU329" i="1"/>
  <c r="IU326" i="1"/>
  <c r="IU324" i="1"/>
  <c r="IU321" i="1"/>
  <c r="IU317" i="1"/>
  <c r="IU330" i="1"/>
  <c r="IU325" i="1"/>
  <c r="IU335" i="1"/>
  <c r="IU339" i="1"/>
  <c r="IU323"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V295" i="1" l="1"/>
  <c r="IV267" i="1"/>
  <c r="IV266" i="1"/>
  <c r="IV269" i="1"/>
  <c r="IV270" i="1"/>
  <c r="IV272" i="1"/>
  <c r="IV271" i="1"/>
  <c r="IV289" i="1"/>
  <c r="IW18" i="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46" i="1"/>
  <c r="IV241" i="1"/>
  <c r="IV262" i="1"/>
  <c r="IV151" i="1"/>
  <c r="IV188" i="1"/>
  <c r="IV245" i="1"/>
  <c r="IV260" i="1"/>
  <c r="IV257" i="1"/>
  <c r="IV256" i="1"/>
  <c r="IV253" i="1"/>
  <c r="IV261" i="1"/>
  <c r="IV278" i="1"/>
  <c r="IV275" i="1"/>
  <c r="IV299" i="1"/>
  <c r="IV370" i="1"/>
  <c r="IV264" i="1"/>
  <c r="IV286" i="1"/>
  <c r="IV283" i="1"/>
  <c r="IV282" i="1"/>
  <c r="IV279" i="1"/>
  <c r="IV277" i="1"/>
  <c r="IV298" i="1"/>
  <c r="IV288" i="1"/>
  <c r="IV314" i="1"/>
  <c r="IV302" i="1"/>
  <c r="IV369" i="1"/>
  <c r="IV367" i="1"/>
  <c r="IV366" i="1"/>
  <c r="IV362" i="1"/>
  <c r="IV198" i="1"/>
  <c r="IV240" i="1"/>
  <c r="IV259" i="1"/>
  <c r="IV268" i="1"/>
  <c r="IV285" i="1"/>
  <c r="IV281" i="1"/>
  <c r="IV276" i="1"/>
  <c r="IV313" i="1"/>
  <c r="IV368" i="1"/>
  <c r="IV365" i="1"/>
  <c r="IV363" i="1"/>
  <c r="IV361" i="1"/>
  <c r="IV284" i="1"/>
  <c r="IV255" i="1"/>
  <c r="IV243" i="1"/>
  <c r="IV364" i="1"/>
  <c r="IV359" i="1"/>
  <c r="IV356" i="1"/>
  <c r="IV360" i="1"/>
  <c r="IV280" i="1"/>
  <c r="IV300" i="1"/>
  <c r="IV353" i="1"/>
  <c r="IV349" i="1"/>
  <c r="IV358" i="1"/>
  <c r="IV355" i="1"/>
  <c r="IV352" i="1"/>
  <c r="IV350" i="1"/>
  <c r="IV348" i="1"/>
  <c r="IV346" i="1"/>
  <c r="IV312" i="1"/>
  <c r="IV357" i="1"/>
  <c r="IV340" i="1"/>
  <c r="IV351" i="1"/>
  <c r="IV345" i="1"/>
  <c r="IV339" i="1"/>
  <c r="IV337" i="1"/>
  <c r="IV335" i="1"/>
  <c r="IV333" i="1"/>
  <c r="IV347" i="1"/>
  <c r="IV343" i="1"/>
  <c r="IV336" i="1"/>
  <c r="IV334" i="1"/>
  <c r="IV331" i="1"/>
  <c r="IV329" i="1"/>
  <c r="IV326" i="1"/>
  <c r="IV324" i="1"/>
  <c r="IV321" i="1"/>
  <c r="IV317" i="1"/>
  <c r="IV319" i="1"/>
  <c r="IV322" i="1"/>
  <c r="IV316" i="1"/>
  <c r="IV342" i="1"/>
  <c r="IV330" i="1"/>
  <c r="IV325" i="1"/>
  <c r="IV323" i="1"/>
  <c r="IV320" i="1"/>
  <c r="IV344" i="1"/>
  <c r="IV318" i="1"/>
  <c r="IV338" i="1"/>
  <c r="IV332" i="1"/>
  <c r="IV327"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W295" i="1" l="1"/>
  <c r="IW267" i="1"/>
  <c r="IW270" i="1"/>
  <c r="IW266" i="1"/>
  <c r="IW269" i="1"/>
  <c r="IW272" i="1"/>
  <c r="IW271" i="1"/>
  <c r="IW289" i="1"/>
  <c r="IX18" i="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43" i="1"/>
  <c r="IW240" i="1"/>
  <c r="IW264" i="1"/>
  <c r="IW261" i="1"/>
  <c r="IW259" i="1"/>
  <c r="IW255" i="1"/>
  <c r="IW197" i="1"/>
  <c r="IW244" i="1"/>
  <c r="IW286" i="1"/>
  <c r="IW283" i="1"/>
  <c r="IW282" i="1"/>
  <c r="IW279" i="1"/>
  <c r="IW277" i="1"/>
  <c r="IW298" i="1"/>
  <c r="IW288" i="1"/>
  <c r="IW314" i="1"/>
  <c r="IW302" i="1"/>
  <c r="IW369" i="1"/>
  <c r="IW367" i="1"/>
  <c r="IW366" i="1"/>
  <c r="IW362" i="1"/>
  <c r="IW234" i="1"/>
  <c r="IW263" i="1"/>
  <c r="IW268" i="1"/>
  <c r="IW285" i="1"/>
  <c r="IW281" i="1"/>
  <c r="IW276" i="1"/>
  <c r="IW313" i="1"/>
  <c r="IW368" i="1"/>
  <c r="IW365" i="1"/>
  <c r="IW363" i="1"/>
  <c r="IW361" i="1"/>
  <c r="IW258" i="1"/>
  <c r="IW284" i="1"/>
  <c r="IW280" i="1"/>
  <c r="IW300" i="1"/>
  <c r="IW312" i="1"/>
  <c r="IW364" i="1"/>
  <c r="IW275" i="1"/>
  <c r="IW254" i="1"/>
  <c r="IW242" i="1"/>
  <c r="IW370" i="1"/>
  <c r="IW299" i="1"/>
  <c r="IW360" i="1"/>
  <c r="IW278" i="1"/>
  <c r="IW358" i="1"/>
  <c r="IW355" i="1"/>
  <c r="IW352" i="1"/>
  <c r="IW350" i="1"/>
  <c r="IW348" i="1"/>
  <c r="IW346" i="1"/>
  <c r="IW356" i="1"/>
  <c r="IW351" i="1"/>
  <c r="IW347" i="1"/>
  <c r="IW359" i="1"/>
  <c r="IW353" i="1"/>
  <c r="IW345" i="1"/>
  <c r="IW339" i="1"/>
  <c r="IW344" i="1"/>
  <c r="IW342" i="1"/>
  <c r="IW338" i="1"/>
  <c r="IW334" i="1"/>
  <c r="IW349" i="1"/>
  <c r="IW357" i="1"/>
  <c r="IW340" i="1"/>
  <c r="IW336" i="1"/>
  <c r="IW330" i="1"/>
  <c r="IW325" i="1"/>
  <c r="IW320" i="1"/>
  <c r="IW335" i="1"/>
  <c r="IW323" i="1"/>
  <c r="IW319" i="1"/>
  <c r="IW327" i="1"/>
  <c r="IW322" i="1"/>
  <c r="IW318" i="1"/>
  <c r="IW316" i="1"/>
  <c r="IW317" i="1"/>
  <c r="IW343" i="1"/>
  <c r="IW332" i="1"/>
  <c r="IW337" i="1"/>
  <c r="IW333" i="1"/>
  <c r="IW331" i="1"/>
  <c r="IW329" i="1"/>
  <c r="IW326" i="1"/>
  <c r="IW324" i="1"/>
  <c r="IW321"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X295" i="1" l="1"/>
  <c r="IX267" i="1"/>
  <c r="IX270" i="1"/>
  <c r="IX266" i="1"/>
  <c r="IX272" i="1"/>
  <c r="IX269" i="1"/>
  <c r="IX271" i="1"/>
  <c r="IX289" i="1"/>
  <c r="IY18" i="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148" i="1"/>
  <c r="IX190" i="1"/>
  <c r="IX243" i="1"/>
  <c r="IX240" i="1"/>
  <c r="IX264" i="1"/>
  <c r="IX261" i="1"/>
  <c r="IX259" i="1"/>
  <c r="IX255" i="1"/>
  <c r="IX155" i="1"/>
  <c r="IX143" i="1"/>
  <c r="IX200" i="1"/>
  <c r="IX195" i="1"/>
  <c r="IX249" i="1"/>
  <c r="IX244" i="1"/>
  <c r="IX242" i="1"/>
  <c r="IX263" i="1"/>
  <c r="IX258" i="1"/>
  <c r="IX254" i="1"/>
  <c r="IX241" i="1"/>
  <c r="IX268" i="1"/>
  <c r="IX285" i="1"/>
  <c r="IX281" i="1"/>
  <c r="IX276" i="1"/>
  <c r="IX313" i="1"/>
  <c r="IX368" i="1"/>
  <c r="IX365" i="1"/>
  <c r="IX363" i="1"/>
  <c r="IX361" i="1"/>
  <c r="IX284" i="1"/>
  <c r="IX280" i="1"/>
  <c r="IX300" i="1"/>
  <c r="IX312" i="1"/>
  <c r="IX364" i="1"/>
  <c r="IX262" i="1"/>
  <c r="IX278" i="1"/>
  <c r="IX275" i="1"/>
  <c r="IX299" i="1"/>
  <c r="IX370" i="1"/>
  <c r="IX283" i="1"/>
  <c r="IX282" i="1"/>
  <c r="IX298" i="1"/>
  <c r="IX286" i="1"/>
  <c r="IX277" i="1"/>
  <c r="IX367" i="1"/>
  <c r="IX366" i="1"/>
  <c r="IX288" i="1"/>
  <c r="IX302" i="1"/>
  <c r="IX369" i="1"/>
  <c r="IX362" i="1"/>
  <c r="IX358" i="1"/>
  <c r="IX279" i="1"/>
  <c r="IX314" i="1"/>
  <c r="IX357" i="1"/>
  <c r="IX356" i="1"/>
  <c r="IX351" i="1"/>
  <c r="IX347" i="1"/>
  <c r="IX360" i="1"/>
  <c r="IX359" i="1"/>
  <c r="IX355" i="1"/>
  <c r="IX352" i="1"/>
  <c r="IX353" i="1"/>
  <c r="IX348" i="1"/>
  <c r="IX344" i="1"/>
  <c r="IX342" i="1"/>
  <c r="IX338" i="1"/>
  <c r="IX350" i="1"/>
  <c r="IX349" i="1"/>
  <c r="IX346" i="1"/>
  <c r="IX343" i="1"/>
  <c r="IX345" i="1"/>
  <c r="IX339" i="1"/>
  <c r="IX337" i="1"/>
  <c r="IX335" i="1"/>
  <c r="IX323" i="1"/>
  <c r="IX319" i="1"/>
  <c r="IX331" i="1"/>
  <c r="IX324" i="1"/>
  <c r="IX317" i="1"/>
  <c r="IX332" i="1"/>
  <c r="IX327" i="1"/>
  <c r="IX322" i="1"/>
  <c r="IX320" i="1"/>
  <c r="IX318" i="1"/>
  <c r="IX316" i="1"/>
  <c r="IX326" i="1"/>
  <c r="IX340" i="1"/>
  <c r="IX333" i="1"/>
  <c r="IX329" i="1"/>
  <c r="IX321" i="1"/>
  <c r="IX336" i="1"/>
  <c r="IX334" i="1"/>
  <c r="IX330" i="1"/>
  <c r="IX325"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Y295" i="1" l="1"/>
  <c r="IY270" i="1"/>
  <c r="IY266" i="1"/>
  <c r="IY267" i="1"/>
  <c r="IY269" i="1"/>
  <c r="IY272" i="1"/>
  <c r="IY271" i="1"/>
  <c r="IY289" i="1"/>
  <c r="IZ18" i="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147" i="1"/>
  <c r="IY189" i="1"/>
  <c r="IY247" i="1"/>
  <c r="IY244" i="1"/>
  <c r="IY242" i="1"/>
  <c r="IY263" i="1"/>
  <c r="IY258" i="1"/>
  <c r="IY254" i="1"/>
  <c r="IY154" i="1"/>
  <c r="IY241" i="1"/>
  <c r="IY262" i="1"/>
  <c r="IY246" i="1"/>
  <c r="IY253" i="1"/>
  <c r="IY284" i="1"/>
  <c r="IY280" i="1"/>
  <c r="IY300" i="1"/>
  <c r="IY312" i="1"/>
  <c r="IY364" i="1"/>
  <c r="IY146" i="1"/>
  <c r="IY260" i="1"/>
  <c r="IY278" i="1"/>
  <c r="IY275" i="1"/>
  <c r="IY299" i="1"/>
  <c r="IY370" i="1"/>
  <c r="IY187" i="1"/>
  <c r="IY245" i="1"/>
  <c r="IY256" i="1"/>
  <c r="IY286" i="1"/>
  <c r="IY283" i="1"/>
  <c r="IY282" i="1"/>
  <c r="IY279" i="1"/>
  <c r="IY277" i="1"/>
  <c r="IY298" i="1"/>
  <c r="IY288" i="1"/>
  <c r="IY314" i="1"/>
  <c r="IY302" i="1"/>
  <c r="IY369" i="1"/>
  <c r="IY367" i="1"/>
  <c r="IY366" i="1"/>
  <c r="IY362" i="1"/>
  <c r="IY257" i="1"/>
  <c r="IY268" i="1"/>
  <c r="IY235" i="1"/>
  <c r="IY281" i="1"/>
  <c r="IY285" i="1"/>
  <c r="IY313" i="1"/>
  <c r="IY365" i="1"/>
  <c r="IY368" i="1"/>
  <c r="IY361" i="1"/>
  <c r="IY357" i="1"/>
  <c r="IY276" i="1"/>
  <c r="IY363" i="1"/>
  <c r="IY359" i="1"/>
  <c r="IY356" i="1"/>
  <c r="IY360" i="1"/>
  <c r="IY358" i="1"/>
  <c r="IY353" i="1"/>
  <c r="IY349" i="1"/>
  <c r="IY351" i="1"/>
  <c r="IY352" i="1"/>
  <c r="IY350" i="1"/>
  <c r="IY346" i="1"/>
  <c r="IY343" i="1"/>
  <c r="IY355" i="1"/>
  <c r="IY347" i="1"/>
  <c r="IY340" i="1"/>
  <c r="IY336" i="1"/>
  <c r="IY345" i="1"/>
  <c r="IY348" i="1"/>
  <c r="IY344" i="1"/>
  <c r="IY342" i="1"/>
  <c r="IY338" i="1"/>
  <c r="IY334" i="1"/>
  <c r="IY335" i="1"/>
  <c r="IY332" i="1"/>
  <c r="IY327" i="1"/>
  <c r="IY322" i="1"/>
  <c r="IY320" i="1"/>
  <c r="IY318" i="1"/>
  <c r="IY316" i="1"/>
  <c r="IY330" i="1"/>
  <c r="IY325" i="1"/>
  <c r="IY333" i="1"/>
  <c r="IY331" i="1"/>
  <c r="IY329" i="1"/>
  <c r="IY326" i="1"/>
  <c r="IY324" i="1"/>
  <c r="IY321" i="1"/>
  <c r="IY317" i="1"/>
  <c r="IY319" i="1"/>
  <c r="IY339" i="1"/>
  <c r="IY337" i="1"/>
  <c r="IY323"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IZ295" i="1" l="1"/>
  <c r="IZ270" i="1"/>
  <c r="IZ266" i="1"/>
  <c r="IZ269" i="1"/>
  <c r="IZ272" i="1"/>
  <c r="IZ267" i="1"/>
  <c r="IZ271" i="1"/>
  <c r="IZ289" i="1"/>
  <c r="JA18" i="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36" i="1"/>
  <c r="IZ188" i="1"/>
  <c r="IZ241" i="1"/>
  <c r="IZ262" i="1"/>
  <c r="IZ246" i="1"/>
  <c r="IZ245" i="1"/>
  <c r="IZ260" i="1"/>
  <c r="IZ257" i="1"/>
  <c r="IZ256" i="1"/>
  <c r="IZ253" i="1"/>
  <c r="IZ237" i="1"/>
  <c r="IZ248" i="1"/>
  <c r="IZ264" i="1"/>
  <c r="IZ278" i="1"/>
  <c r="IZ275" i="1"/>
  <c r="IZ299" i="1"/>
  <c r="IZ370" i="1"/>
  <c r="IZ240" i="1"/>
  <c r="IZ259" i="1"/>
  <c r="IZ286" i="1"/>
  <c r="IZ283" i="1"/>
  <c r="IZ282" i="1"/>
  <c r="IZ279" i="1"/>
  <c r="IZ277" i="1"/>
  <c r="IZ298" i="1"/>
  <c r="IZ288" i="1"/>
  <c r="IZ314" i="1"/>
  <c r="IZ302" i="1"/>
  <c r="IZ369" i="1"/>
  <c r="IZ367" i="1"/>
  <c r="IZ366" i="1"/>
  <c r="IZ362" i="1"/>
  <c r="IZ192" i="1"/>
  <c r="IZ243" i="1"/>
  <c r="IZ255" i="1"/>
  <c r="IZ268" i="1"/>
  <c r="IZ285" i="1"/>
  <c r="IZ281" i="1"/>
  <c r="IZ276" i="1"/>
  <c r="IZ313" i="1"/>
  <c r="IZ368" i="1"/>
  <c r="IZ365" i="1"/>
  <c r="IZ363" i="1"/>
  <c r="IZ361" i="1"/>
  <c r="IZ261" i="1"/>
  <c r="IZ280" i="1"/>
  <c r="IZ284" i="1"/>
  <c r="IZ364" i="1"/>
  <c r="IZ359" i="1"/>
  <c r="IZ356" i="1"/>
  <c r="IZ300" i="1"/>
  <c r="IZ312" i="1"/>
  <c r="IZ360" i="1"/>
  <c r="IZ353" i="1"/>
  <c r="IZ349" i="1"/>
  <c r="IZ357" i="1"/>
  <c r="IZ355" i="1"/>
  <c r="IZ352" i="1"/>
  <c r="IZ350" i="1"/>
  <c r="IZ348" i="1"/>
  <c r="IZ346" i="1"/>
  <c r="IZ358" i="1"/>
  <c r="IZ351" i="1"/>
  <c r="IZ347" i="1"/>
  <c r="IZ340" i="1"/>
  <c r="IZ345" i="1"/>
  <c r="IZ339" i="1"/>
  <c r="IZ337" i="1"/>
  <c r="IZ335" i="1"/>
  <c r="IZ333" i="1"/>
  <c r="IZ343" i="1"/>
  <c r="IZ342" i="1"/>
  <c r="IZ331" i="1"/>
  <c r="IZ329" i="1"/>
  <c r="IZ326" i="1"/>
  <c r="IZ324" i="1"/>
  <c r="IZ321" i="1"/>
  <c r="IZ317" i="1"/>
  <c r="IZ323" i="1"/>
  <c r="IZ344" i="1"/>
  <c r="IZ330" i="1"/>
  <c r="IZ325" i="1"/>
  <c r="IZ322" i="1"/>
  <c r="IZ318" i="1"/>
  <c r="IZ316" i="1"/>
  <c r="IZ338" i="1"/>
  <c r="IZ336" i="1"/>
  <c r="IZ334" i="1"/>
  <c r="IZ319" i="1"/>
  <c r="IZ332" i="1"/>
  <c r="IZ327" i="1"/>
  <c r="IZ320"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A295" i="1" l="1"/>
  <c r="JA270" i="1"/>
  <c r="JA267" i="1"/>
  <c r="JA266" i="1"/>
  <c r="JA269" i="1"/>
  <c r="JA272" i="1"/>
  <c r="JA271" i="1"/>
  <c r="JA289" i="1"/>
  <c r="JB18" i="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150" i="1"/>
  <c r="JA198" i="1"/>
  <c r="JA243" i="1"/>
  <c r="JA240" i="1"/>
  <c r="JA264" i="1"/>
  <c r="JA261" i="1"/>
  <c r="JA259" i="1"/>
  <c r="JA255" i="1"/>
  <c r="JA263" i="1"/>
  <c r="JA286" i="1"/>
  <c r="JA283" i="1"/>
  <c r="JA282" i="1"/>
  <c r="JA279" i="1"/>
  <c r="JA277" i="1"/>
  <c r="JA298" i="1"/>
  <c r="JA288" i="1"/>
  <c r="JA314" i="1"/>
  <c r="JA302" i="1"/>
  <c r="JA369" i="1"/>
  <c r="JA367" i="1"/>
  <c r="JA366" i="1"/>
  <c r="JA362" i="1"/>
  <c r="JA258" i="1"/>
  <c r="JA268" i="1"/>
  <c r="JA285" i="1"/>
  <c r="JA281" i="1"/>
  <c r="JA276" i="1"/>
  <c r="JA313" i="1"/>
  <c r="JA368" i="1"/>
  <c r="JA365" i="1"/>
  <c r="JA363" i="1"/>
  <c r="JA361" i="1"/>
  <c r="JA199" i="1"/>
  <c r="JA242" i="1"/>
  <c r="JA254" i="1"/>
  <c r="JA284" i="1"/>
  <c r="JA280" i="1"/>
  <c r="JA300" i="1"/>
  <c r="JA312" i="1"/>
  <c r="JA364" i="1"/>
  <c r="JA145" i="1"/>
  <c r="JA278" i="1"/>
  <c r="JA184" i="1"/>
  <c r="JA244" i="1"/>
  <c r="JA299" i="1"/>
  <c r="JA275" i="1"/>
  <c r="JA360" i="1"/>
  <c r="JA358" i="1"/>
  <c r="JA370" i="1"/>
  <c r="JA359" i="1"/>
  <c r="JA357" i="1"/>
  <c r="JA355" i="1"/>
  <c r="JA352" i="1"/>
  <c r="JA350" i="1"/>
  <c r="JA348" i="1"/>
  <c r="JA346" i="1"/>
  <c r="JA351" i="1"/>
  <c r="JA347" i="1"/>
  <c r="JA356" i="1"/>
  <c r="JA353" i="1"/>
  <c r="JA349" i="1"/>
  <c r="JA345" i="1"/>
  <c r="JA339" i="1"/>
  <c r="JA344" i="1"/>
  <c r="JA342" i="1"/>
  <c r="JA338" i="1"/>
  <c r="JA334" i="1"/>
  <c r="JA340" i="1"/>
  <c r="JA336" i="1"/>
  <c r="JA333" i="1"/>
  <c r="JA330" i="1"/>
  <c r="JA325" i="1"/>
  <c r="JA327" i="1"/>
  <c r="JA322" i="1"/>
  <c r="JA318" i="1"/>
  <c r="JA316" i="1"/>
  <c r="JA343" i="1"/>
  <c r="JA337" i="1"/>
  <c r="JA323" i="1"/>
  <c r="JA319" i="1"/>
  <c r="JA320" i="1"/>
  <c r="JA321" i="1"/>
  <c r="JA332" i="1"/>
  <c r="JA335" i="1"/>
  <c r="JA331" i="1"/>
  <c r="JA329" i="1"/>
  <c r="JA326" i="1"/>
  <c r="JA324" i="1"/>
  <c r="JA317"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B295" i="1" l="1"/>
  <c r="JB266" i="1"/>
  <c r="JB269" i="1"/>
  <c r="JB272" i="1"/>
  <c r="JB270" i="1"/>
  <c r="JB267" i="1"/>
  <c r="JB271" i="1"/>
  <c r="JB289" i="1"/>
  <c r="JC18" i="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159" i="1"/>
  <c r="JB249" i="1"/>
  <c r="JB246" i="1"/>
  <c r="JB243" i="1"/>
  <c r="JB240" i="1"/>
  <c r="JB264" i="1"/>
  <c r="JB261" i="1"/>
  <c r="JB259" i="1"/>
  <c r="JB255" i="1"/>
  <c r="JB234" i="1"/>
  <c r="JB244" i="1"/>
  <c r="JB242" i="1"/>
  <c r="JB263" i="1"/>
  <c r="JB258" i="1"/>
  <c r="JB254" i="1"/>
  <c r="JB268" i="1"/>
  <c r="JB285" i="1"/>
  <c r="JB281" i="1"/>
  <c r="JB276" i="1"/>
  <c r="JB313" i="1"/>
  <c r="JB368" i="1"/>
  <c r="JB365" i="1"/>
  <c r="JB363" i="1"/>
  <c r="JB361" i="1"/>
  <c r="JB262" i="1"/>
  <c r="JB284" i="1"/>
  <c r="JB280" i="1"/>
  <c r="JB300" i="1"/>
  <c r="JB312" i="1"/>
  <c r="JB364" i="1"/>
  <c r="JB278" i="1"/>
  <c r="JB275" i="1"/>
  <c r="JB299" i="1"/>
  <c r="JB370" i="1"/>
  <c r="JB241" i="1"/>
  <c r="JB283" i="1"/>
  <c r="JB282" i="1"/>
  <c r="JB158" i="1"/>
  <c r="JB288" i="1"/>
  <c r="JB302" i="1"/>
  <c r="JB369" i="1"/>
  <c r="JB362" i="1"/>
  <c r="JB279" i="1"/>
  <c r="JB314" i="1"/>
  <c r="JB358" i="1"/>
  <c r="JB357" i="1"/>
  <c r="JB286" i="1"/>
  <c r="JB277" i="1"/>
  <c r="JB298" i="1"/>
  <c r="JB366" i="1"/>
  <c r="JB351" i="1"/>
  <c r="JB347" i="1"/>
  <c r="JB367" i="1"/>
  <c r="JB360" i="1"/>
  <c r="JB359" i="1"/>
  <c r="JB355" i="1"/>
  <c r="JB352" i="1"/>
  <c r="JB344" i="1"/>
  <c r="JB342" i="1"/>
  <c r="JB338" i="1"/>
  <c r="JB343" i="1"/>
  <c r="JB356" i="1"/>
  <c r="JB348" i="1"/>
  <c r="JB353" i="1"/>
  <c r="JB350" i="1"/>
  <c r="JB349" i="1"/>
  <c r="JB346" i="1"/>
  <c r="JB345" i="1"/>
  <c r="JB339" i="1"/>
  <c r="JB337" i="1"/>
  <c r="JB335" i="1"/>
  <c r="JB323" i="1"/>
  <c r="JB319" i="1"/>
  <c r="JB326" i="1"/>
  <c r="JB321" i="1"/>
  <c r="JB340" i="1"/>
  <c r="JB336" i="1"/>
  <c r="JB334" i="1"/>
  <c r="JB332" i="1"/>
  <c r="JB327" i="1"/>
  <c r="JB322" i="1"/>
  <c r="JB320" i="1"/>
  <c r="JB318" i="1"/>
  <c r="JB316" i="1"/>
  <c r="JB331" i="1"/>
  <c r="JB329" i="1"/>
  <c r="JB324" i="1"/>
  <c r="JB317" i="1"/>
  <c r="JB333" i="1"/>
  <c r="JB330" i="1"/>
  <c r="JB325"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C295" i="1" l="1"/>
  <c r="JC270" i="1"/>
  <c r="JC269" i="1"/>
  <c r="JC272" i="1"/>
  <c r="JC266" i="1"/>
  <c r="JC267" i="1"/>
  <c r="JC271" i="1"/>
  <c r="JC289" i="1"/>
  <c r="JD18" i="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152" i="1"/>
  <c r="JC143" i="1"/>
  <c r="JC200" i="1"/>
  <c r="JC195" i="1"/>
  <c r="JC244" i="1"/>
  <c r="JC242" i="1"/>
  <c r="JC263" i="1"/>
  <c r="JC258" i="1"/>
  <c r="JC254" i="1"/>
  <c r="JC162" i="1"/>
  <c r="JC197" i="1"/>
  <c r="JC187" i="1"/>
  <c r="JC241" i="1"/>
  <c r="JC262" i="1"/>
  <c r="JC260" i="1"/>
  <c r="JC284" i="1"/>
  <c r="JC280" i="1"/>
  <c r="JC300" i="1"/>
  <c r="JC312" i="1"/>
  <c r="JC364" i="1"/>
  <c r="JC142" i="1"/>
  <c r="JC194" i="1"/>
  <c r="JC245" i="1"/>
  <c r="JC256" i="1"/>
  <c r="JC278" i="1"/>
  <c r="JC275" i="1"/>
  <c r="JC299" i="1"/>
  <c r="JC370" i="1"/>
  <c r="JC257" i="1"/>
  <c r="JC286" i="1"/>
  <c r="JC283" i="1"/>
  <c r="JC282" i="1"/>
  <c r="JC279" i="1"/>
  <c r="JC277" i="1"/>
  <c r="JC298" i="1"/>
  <c r="JC288" i="1"/>
  <c r="JC314" i="1"/>
  <c r="JC302" i="1"/>
  <c r="JC369" i="1"/>
  <c r="JC367" i="1"/>
  <c r="JC366" i="1"/>
  <c r="JC362" i="1"/>
  <c r="JC253" i="1"/>
  <c r="JC281" i="1"/>
  <c r="JC368" i="1"/>
  <c r="JC361" i="1"/>
  <c r="JC268" i="1"/>
  <c r="JC276" i="1"/>
  <c r="JC363" i="1"/>
  <c r="JC357" i="1"/>
  <c r="JC359" i="1"/>
  <c r="JC356" i="1"/>
  <c r="JC285" i="1"/>
  <c r="JC353" i="1"/>
  <c r="JC349" i="1"/>
  <c r="JC313" i="1"/>
  <c r="JC365" i="1"/>
  <c r="JC360" i="1"/>
  <c r="JC358" i="1"/>
  <c r="JC351" i="1"/>
  <c r="JC355" i="1"/>
  <c r="JC343" i="1"/>
  <c r="JC348" i="1"/>
  <c r="JC340" i="1"/>
  <c r="JC336" i="1"/>
  <c r="JC350" i="1"/>
  <c r="JC346" i="1"/>
  <c r="JC345" i="1"/>
  <c r="JC352" i="1"/>
  <c r="JC347" i="1"/>
  <c r="JC344" i="1"/>
  <c r="JC342" i="1"/>
  <c r="JC338" i="1"/>
  <c r="JC334" i="1"/>
  <c r="JC337" i="1"/>
  <c r="JC332" i="1"/>
  <c r="JC327" i="1"/>
  <c r="JC322" i="1"/>
  <c r="JC320" i="1"/>
  <c r="JC318" i="1"/>
  <c r="JC316" i="1"/>
  <c r="JC339" i="1"/>
  <c r="JC331" i="1"/>
  <c r="JC329" i="1"/>
  <c r="JC326" i="1"/>
  <c r="JC324" i="1"/>
  <c r="JC321" i="1"/>
  <c r="JC317" i="1"/>
  <c r="JC330" i="1"/>
  <c r="JC325" i="1"/>
  <c r="JC335" i="1"/>
  <c r="JC333" i="1"/>
  <c r="JC323" i="1"/>
  <c r="JC319"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D295" i="1" l="1"/>
  <c r="JD267" i="1"/>
  <c r="JD270" i="1"/>
  <c r="JD269" i="1"/>
  <c r="JD266" i="1"/>
  <c r="JD272" i="1"/>
  <c r="JD271" i="1"/>
  <c r="JD289" i="1"/>
  <c r="JE18" i="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41" i="1"/>
  <c r="JD262" i="1"/>
  <c r="JD146" i="1"/>
  <c r="JD192" i="1"/>
  <c r="JD248" i="1"/>
  <c r="JD245" i="1"/>
  <c r="JD260" i="1"/>
  <c r="JD257" i="1"/>
  <c r="JD256" i="1"/>
  <c r="JD253" i="1"/>
  <c r="JD240" i="1"/>
  <c r="JD259" i="1"/>
  <c r="JD278" i="1"/>
  <c r="JD275" i="1"/>
  <c r="JD299" i="1"/>
  <c r="JD370" i="1"/>
  <c r="JD144" i="1"/>
  <c r="JD243" i="1"/>
  <c r="JD255" i="1"/>
  <c r="JD286" i="1"/>
  <c r="JD283" i="1"/>
  <c r="JD282" i="1"/>
  <c r="JD279" i="1"/>
  <c r="JD277" i="1"/>
  <c r="JD298" i="1"/>
  <c r="JD288" i="1"/>
  <c r="JD314" i="1"/>
  <c r="JD302" i="1"/>
  <c r="JD369" i="1"/>
  <c r="JD367" i="1"/>
  <c r="JD366" i="1"/>
  <c r="JD362" i="1"/>
  <c r="JD261" i="1"/>
  <c r="JD268" i="1"/>
  <c r="JD285" i="1"/>
  <c r="JD281" i="1"/>
  <c r="JD276" i="1"/>
  <c r="JD313" i="1"/>
  <c r="JD368" i="1"/>
  <c r="JD365" i="1"/>
  <c r="JD363" i="1"/>
  <c r="JD361" i="1"/>
  <c r="JD246" i="1"/>
  <c r="JD264" i="1"/>
  <c r="JD300" i="1"/>
  <c r="JD312" i="1"/>
  <c r="JD359" i="1"/>
  <c r="JD356" i="1"/>
  <c r="JD280" i="1"/>
  <c r="JD360" i="1"/>
  <c r="JD284" i="1"/>
  <c r="JD364" i="1"/>
  <c r="JD353" i="1"/>
  <c r="JD349" i="1"/>
  <c r="JD358" i="1"/>
  <c r="JD355" i="1"/>
  <c r="JD352" i="1"/>
  <c r="JD350" i="1"/>
  <c r="JD348" i="1"/>
  <c r="JD346" i="1"/>
  <c r="JD357" i="1"/>
  <c r="JD340" i="1"/>
  <c r="JD345" i="1"/>
  <c r="JD339" i="1"/>
  <c r="JD337" i="1"/>
  <c r="JD335" i="1"/>
  <c r="JD333" i="1"/>
  <c r="JD347" i="1"/>
  <c r="JD351" i="1"/>
  <c r="JD343" i="1"/>
  <c r="JD344" i="1"/>
  <c r="JD336" i="1"/>
  <c r="JD334" i="1"/>
  <c r="JD331" i="1"/>
  <c r="JD329" i="1"/>
  <c r="JD326" i="1"/>
  <c r="JD324" i="1"/>
  <c r="JD321" i="1"/>
  <c r="JD317" i="1"/>
  <c r="JD322" i="1"/>
  <c r="JD318" i="1"/>
  <c r="JD338" i="1"/>
  <c r="JD330" i="1"/>
  <c r="JD325" i="1"/>
  <c r="JD323" i="1"/>
  <c r="JD319" i="1"/>
  <c r="JD320" i="1"/>
  <c r="JD316" i="1"/>
  <c r="JD342" i="1"/>
  <c r="JD332" i="1"/>
  <c r="JD327"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E295" i="1" l="1"/>
  <c r="JE267" i="1"/>
  <c r="JE270" i="1"/>
  <c r="JE269" i="1"/>
  <c r="JE266" i="1"/>
  <c r="JE272" i="1"/>
  <c r="JE271" i="1"/>
  <c r="JE289" i="1"/>
  <c r="JF18" i="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37" i="1"/>
  <c r="JE235" i="1"/>
  <c r="JE243" i="1"/>
  <c r="JE240" i="1"/>
  <c r="JE264" i="1"/>
  <c r="JE261" i="1"/>
  <c r="JE259" i="1"/>
  <c r="JE255" i="1"/>
  <c r="JE250" i="1"/>
  <c r="JE258" i="1"/>
  <c r="JE286" i="1"/>
  <c r="JE283" i="1"/>
  <c r="JE282" i="1"/>
  <c r="JE279" i="1"/>
  <c r="JE277" i="1"/>
  <c r="JE298" i="1"/>
  <c r="JE288" i="1"/>
  <c r="JE314" i="1"/>
  <c r="JE302" i="1"/>
  <c r="JE369" i="1"/>
  <c r="JE367" i="1"/>
  <c r="JE366" i="1"/>
  <c r="JE362" i="1"/>
  <c r="JE242" i="1"/>
  <c r="JE254" i="1"/>
  <c r="JE268" i="1"/>
  <c r="JE285" i="1"/>
  <c r="JE281" i="1"/>
  <c r="JE276" i="1"/>
  <c r="JE313" i="1"/>
  <c r="JE368" i="1"/>
  <c r="JE365" i="1"/>
  <c r="JE363" i="1"/>
  <c r="JE361" i="1"/>
  <c r="JE193" i="1"/>
  <c r="JE244" i="1"/>
  <c r="JE284" i="1"/>
  <c r="JE280" i="1"/>
  <c r="JE300" i="1"/>
  <c r="JE312" i="1"/>
  <c r="JE364" i="1"/>
  <c r="JE263" i="1"/>
  <c r="JE141" i="1"/>
  <c r="JE275" i="1"/>
  <c r="JE278" i="1"/>
  <c r="JE360" i="1"/>
  <c r="JE370" i="1"/>
  <c r="JE358" i="1"/>
  <c r="JE299" i="1"/>
  <c r="JE355" i="1"/>
  <c r="JE352" i="1"/>
  <c r="JE350" i="1"/>
  <c r="JE348" i="1"/>
  <c r="JE346" i="1"/>
  <c r="JE356" i="1"/>
  <c r="JE351" i="1"/>
  <c r="JE347" i="1"/>
  <c r="JE359" i="1"/>
  <c r="JE353" i="1"/>
  <c r="JE345" i="1"/>
  <c r="JE339" i="1"/>
  <c r="JE344" i="1"/>
  <c r="JE342" i="1"/>
  <c r="JE338" i="1"/>
  <c r="JE334" i="1"/>
  <c r="JE357" i="1"/>
  <c r="JE349" i="1"/>
  <c r="JE340" i="1"/>
  <c r="JE336" i="1"/>
  <c r="JE343" i="1"/>
  <c r="JE330" i="1"/>
  <c r="JE325" i="1"/>
  <c r="JE320" i="1"/>
  <c r="JE335" i="1"/>
  <c r="JE333" i="1"/>
  <c r="JE323" i="1"/>
  <c r="JE319" i="1"/>
  <c r="JE327" i="1"/>
  <c r="JE322" i="1"/>
  <c r="JE318" i="1"/>
  <c r="JE316" i="1"/>
  <c r="JE332" i="1"/>
  <c r="JE321" i="1"/>
  <c r="JE317" i="1"/>
  <c r="JE337" i="1"/>
  <c r="JE331" i="1"/>
  <c r="JE329" i="1"/>
  <c r="JE326" i="1"/>
  <c r="JE324"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F295" i="1" l="1"/>
  <c r="JF270" i="1"/>
  <c r="JF267" i="1"/>
  <c r="JF266" i="1"/>
  <c r="JF269" i="1"/>
  <c r="JF272" i="1"/>
  <c r="JF271" i="1"/>
  <c r="JF289" i="1"/>
  <c r="JG18" i="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198" i="1"/>
  <c r="JF243" i="1"/>
  <c r="JF240" i="1"/>
  <c r="JF264" i="1"/>
  <c r="JF261" i="1"/>
  <c r="JF259" i="1"/>
  <c r="JF255" i="1"/>
  <c r="JF145" i="1"/>
  <c r="JF246" i="1"/>
  <c r="JF244" i="1"/>
  <c r="JF242" i="1"/>
  <c r="JF263" i="1"/>
  <c r="JF258" i="1"/>
  <c r="JF254" i="1"/>
  <c r="JF190" i="1"/>
  <c r="JF262" i="1"/>
  <c r="JF268" i="1"/>
  <c r="JF285" i="1"/>
  <c r="JF281" i="1"/>
  <c r="JF276" i="1"/>
  <c r="JF313" i="1"/>
  <c r="JF368" i="1"/>
  <c r="JF365" i="1"/>
  <c r="JF363" i="1"/>
  <c r="JF361" i="1"/>
  <c r="JF284" i="1"/>
  <c r="JF280" i="1"/>
  <c r="JF300" i="1"/>
  <c r="JF312" i="1"/>
  <c r="JF364" i="1"/>
  <c r="JF241" i="1"/>
  <c r="JF278" i="1"/>
  <c r="JF275" i="1"/>
  <c r="JF299" i="1"/>
  <c r="JF370" i="1"/>
  <c r="JF286" i="1"/>
  <c r="JF279" i="1"/>
  <c r="JF277" i="1"/>
  <c r="JF288" i="1"/>
  <c r="JF314" i="1"/>
  <c r="JF283" i="1"/>
  <c r="JF358" i="1"/>
  <c r="JF298" i="1"/>
  <c r="JF367" i="1"/>
  <c r="JF366" i="1"/>
  <c r="JF357" i="1"/>
  <c r="JF282" i="1"/>
  <c r="JF302" i="1"/>
  <c r="JF356" i="1"/>
  <c r="JF351" i="1"/>
  <c r="JF347" i="1"/>
  <c r="JF360" i="1"/>
  <c r="JF359" i="1"/>
  <c r="JF369" i="1"/>
  <c r="JF362" i="1"/>
  <c r="JF355" i="1"/>
  <c r="JF352" i="1"/>
  <c r="JF348" i="1"/>
  <c r="JF344" i="1"/>
  <c r="JF342" i="1"/>
  <c r="JF338" i="1"/>
  <c r="JF350" i="1"/>
  <c r="JF349" i="1"/>
  <c r="JF346" i="1"/>
  <c r="JF343" i="1"/>
  <c r="JF353" i="1"/>
  <c r="JF345" i="1"/>
  <c r="JF339" i="1"/>
  <c r="JF337" i="1"/>
  <c r="JF335" i="1"/>
  <c r="JF340" i="1"/>
  <c r="JF333" i="1"/>
  <c r="JF323" i="1"/>
  <c r="JF319" i="1"/>
  <c r="JF331" i="1"/>
  <c r="JF329" i="1"/>
  <c r="JF324" i="1"/>
  <c r="JF317" i="1"/>
  <c r="JF332" i="1"/>
  <c r="JF327" i="1"/>
  <c r="JF322" i="1"/>
  <c r="JF320" i="1"/>
  <c r="JF318" i="1"/>
  <c r="JF316" i="1"/>
  <c r="JF326" i="1"/>
  <c r="JF321" i="1"/>
  <c r="JF336" i="1"/>
  <c r="JF334" i="1"/>
  <c r="JF330" i="1"/>
  <c r="JF325"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G295" i="1" l="1"/>
  <c r="JG270" i="1"/>
  <c r="JG266" i="1"/>
  <c r="JG267" i="1"/>
  <c r="JG269" i="1"/>
  <c r="JG272" i="1"/>
  <c r="JG271" i="1"/>
  <c r="JG289" i="1"/>
  <c r="JH18" i="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151" i="1"/>
  <c r="JG187" i="1"/>
  <c r="JG246" i="1"/>
  <c r="JG244" i="1"/>
  <c r="JG242" i="1"/>
  <c r="JG263" i="1"/>
  <c r="JG258" i="1"/>
  <c r="JG254" i="1"/>
  <c r="JG199" i="1"/>
  <c r="JG241" i="1"/>
  <c r="JG262" i="1"/>
  <c r="JG245" i="1"/>
  <c r="JG256" i="1"/>
  <c r="JG284" i="1"/>
  <c r="JG280" i="1"/>
  <c r="JG300" i="1"/>
  <c r="JG312" i="1"/>
  <c r="JG364" i="1"/>
  <c r="JG189" i="1"/>
  <c r="JG257" i="1"/>
  <c r="JG278" i="1"/>
  <c r="JG275" i="1"/>
  <c r="JG299" i="1"/>
  <c r="JG370" i="1"/>
  <c r="JG247" i="1"/>
  <c r="JG253" i="1"/>
  <c r="JG286" i="1"/>
  <c r="JG283" i="1"/>
  <c r="JG282" i="1"/>
  <c r="JG279" i="1"/>
  <c r="JG277" i="1"/>
  <c r="JG298" i="1"/>
  <c r="JG288" i="1"/>
  <c r="JG314" i="1"/>
  <c r="JG302" i="1"/>
  <c r="JG369" i="1"/>
  <c r="JG367" i="1"/>
  <c r="JG366" i="1"/>
  <c r="JG362" i="1"/>
  <c r="JG285" i="1"/>
  <c r="JG276" i="1"/>
  <c r="JG313" i="1"/>
  <c r="JG260" i="1"/>
  <c r="JG268" i="1"/>
  <c r="JG363" i="1"/>
  <c r="JG357" i="1"/>
  <c r="JG281" i="1"/>
  <c r="JG365" i="1"/>
  <c r="JG359" i="1"/>
  <c r="JG356" i="1"/>
  <c r="JG361" i="1"/>
  <c r="JG360" i="1"/>
  <c r="JG358" i="1"/>
  <c r="JG353" i="1"/>
  <c r="JG349" i="1"/>
  <c r="JG368" i="1"/>
  <c r="JG351" i="1"/>
  <c r="JG350" i="1"/>
  <c r="JG346" i="1"/>
  <c r="JG343" i="1"/>
  <c r="JG347" i="1"/>
  <c r="JG340" i="1"/>
  <c r="JG336" i="1"/>
  <c r="JG352" i="1"/>
  <c r="JG345" i="1"/>
  <c r="JG355" i="1"/>
  <c r="JG348" i="1"/>
  <c r="JG344" i="1"/>
  <c r="JG342" i="1"/>
  <c r="JG338" i="1"/>
  <c r="JG334" i="1"/>
  <c r="JG339" i="1"/>
  <c r="JG335" i="1"/>
  <c r="JG332" i="1"/>
  <c r="JG327" i="1"/>
  <c r="JG322" i="1"/>
  <c r="JG320" i="1"/>
  <c r="JG318" i="1"/>
  <c r="JG316" i="1"/>
  <c r="JG330" i="1"/>
  <c r="JG325" i="1"/>
  <c r="JG331" i="1"/>
  <c r="JG329" i="1"/>
  <c r="JG326" i="1"/>
  <c r="JG324" i="1"/>
  <c r="JG321" i="1"/>
  <c r="JG317" i="1"/>
  <c r="JG337" i="1"/>
  <c r="JG319" i="1"/>
  <c r="JG333" i="1"/>
  <c r="JG323"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H295" i="1" l="1"/>
  <c r="JH270" i="1"/>
  <c r="JH267" i="1"/>
  <c r="JH266" i="1"/>
  <c r="JH272" i="1"/>
  <c r="JH269" i="1"/>
  <c r="JH271" i="1"/>
  <c r="JH289" i="1"/>
  <c r="JI18" i="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34" i="1"/>
  <c r="JH197" i="1"/>
  <c r="JH192" i="1"/>
  <c r="JH248" i="1"/>
  <c r="JH241" i="1"/>
  <c r="JH262" i="1"/>
  <c r="JH142" i="1"/>
  <c r="JH194" i="1"/>
  <c r="JH245" i="1"/>
  <c r="JH260" i="1"/>
  <c r="JH257" i="1"/>
  <c r="JH256" i="1"/>
  <c r="JH253" i="1"/>
  <c r="JH149" i="1"/>
  <c r="JH243" i="1"/>
  <c r="JH255" i="1"/>
  <c r="JH278" i="1"/>
  <c r="JH275" i="1"/>
  <c r="JH299" i="1"/>
  <c r="JH370" i="1"/>
  <c r="JH153" i="1"/>
  <c r="JH261" i="1"/>
  <c r="JH286" i="1"/>
  <c r="JH283" i="1"/>
  <c r="JH282" i="1"/>
  <c r="JH279" i="1"/>
  <c r="JH277" i="1"/>
  <c r="JH298" i="1"/>
  <c r="JH288" i="1"/>
  <c r="JH314" i="1"/>
  <c r="JH302" i="1"/>
  <c r="JH369" i="1"/>
  <c r="JH367" i="1"/>
  <c r="JH366" i="1"/>
  <c r="JH362" i="1"/>
  <c r="JH188" i="1"/>
  <c r="JH264" i="1"/>
  <c r="JH268" i="1"/>
  <c r="JH285" i="1"/>
  <c r="JH281" i="1"/>
  <c r="JH276" i="1"/>
  <c r="JH313" i="1"/>
  <c r="JH368" i="1"/>
  <c r="JH365" i="1"/>
  <c r="JH363" i="1"/>
  <c r="JH361" i="1"/>
  <c r="JH259" i="1"/>
  <c r="JH284" i="1"/>
  <c r="JH300" i="1"/>
  <c r="JH312" i="1"/>
  <c r="JH240" i="1"/>
  <c r="JH280" i="1"/>
  <c r="JH359" i="1"/>
  <c r="JH356" i="1"/>
  <c r="JH364" i="1"/>
  <c r="JH360" i="1"/>
  <c r="JH353" i="1"/>
  <c r="JH349" i="1"/>
  <c r="JH357" i="1"/>
  <c r="JH355" i="1"/>
  <c r="JH352" i="1"/>
  <c r="JH350" i="1"/>
  <c r="JH348" i="1"/>
  <c r="JH346" i="1"/>
  <c r="JH358" i="1"/>
  <c r="JH347" i="1"/>
  <c r="JH340" i="1"/>
  <c r="JH345" i="1"/>
  <c r="JH339" i="1"/>
  <c r="JH337" i="1"/>
  <c r="JH335" i="1"/>
  <c r="JH333" i="1"/>
  <c r="JH351" i="1"/>
  <c r="JH343" i="1"/>
  <c r="JH338" i="1"/>
  <c r="JH331" i="1"/>
  <c r="JH329" i="1"/>
  <c r="JH326" i="1"/>
  <c r="JH324" i="1"/>
  <c r="JH321" i="1"/>
  <c r="JH317" i="1"/>
  <c r="JH319" i="1"/>
  <c r="JH320" i="1"/>
  <c r="JH316" i="1"/>
  <c r="JH330" i="1"/>
  <c r="JH325" i="1"/>
  <c r="JH342" i="1"/>
  <c r="JH336" i="1"/>
  <c r="JH334" i="1"/>
  <c r="JH323" i="1"/>
  <c r="JH344" i="1"/>
  <c r="JH332" i="1"/>
  <c r="JH327" i="1"/>
  <c r="JH322" i="1"/>
  <c r="JH318"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I295" i="1" l="1"/>
  <c r="JI270" i="1"/>
  <c r="JI267" i="1"/>
  <c r="JI266" i="1"/>
  <c r="JI272" i="1"/>
  <c r="JI269" i="1"/>
  <c r="JI271" i="1"/>
  <c r="JI289" i="1"/>
  <c r="JJ18" i="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144" i="1"/>
  <c r="JI193" i="1"/>
  <c r="JI250" i="1"/>
  <c r="JI243" i="1"/>
  <c r="JI240" i="1"/>
  <c r="JI264" i="1"/>
  <c r="JI261" i="1"/>
  <c r="JI259" i="1"/>
  <c r="JI255" i="1"/>
  <c r="JI242" i="1"/>
  <c r="JI254" i="1"/>
  <c r="JI286" i="1"/>
  <c r="JI283" i="1"/>
  <c r="JI282" i="1"/>
  <c r="JI279" i="1"/>
  <c r="JI277" i="1"/>
  <c r="JI298" i="1"/>
  <c r="JI288" i="1"/>
  <c r="JI314" i="1"/>
  <c r="JI302" i="1"/>
  <c r="JI369" i="1"/>
  <c r="JI367" i="1"/>
  <c r="JI366" i="1"/>
  <c r="JI362" i="1"/>
  <c r="JI244" i="1"/>
  <c r="JI268" i="1"/>
  <c r="JI285" i="1"/>
  <c r="JI281" i="1"/>
  <c r="JI276" i="1"/>
  <c r="JI313" i="1"/>
  <c r="JI368" i="1"/>
  <c r="JI365" i="1"/>
  <c r="JI363" i="1"/>
  <c r="JI361" i="1"/>
  <c r="JI263" i="1"/>
  <c r="JI284" i="1"/>
  <c r="JI280" i="1"/>
  <c r="JI300" i="1"/>
  <c r="JI312" i="1"/>
  <c r="JI364" i="1"/>
  <c r="JI258" i="1"/>
  <c r="JI299" i="1"/>
  <c r="JI278" i="1"/>
  <c r="JI370" i="1"/>
  <c r="JI360" i="1"/>
  <c r="JI358" i="1"/>
  <c r="JI275" i="1"/>
  <c r="JI359" i="1"/>
  <c r="JI357" i="1"/>
  <c r="JI355" i="1"/>
  <c r="JI352" i="1"/>
  <c r="JI350" i="1"/>
  <c r="JI348" i="1"/>
  <c r="JI346" i="1"/>
  <c r="JI351" i="1"/>
  <c r="JI347" i="1"/>
  <c r="JI356" i="1"/>
  <c r="JI353" i="1"/>
  <c r="JI349" i="1"/>
  <c r="JI345" i="1"/>
  <c r="JI339" i="1"/>
  <c r="JI344" i="1"/>
  <c r="JI342" i="1"/>
  <c r="JI338" i="1"/>
  <c r="JI334" i="1"/>
  <c r="JI340" i="1"/>
  <c r="JI336" i="1"/>
  <c r="JI330" i="1"/>
  <c r="JI325" i="1"/>
  <c r="JI327" i="1"/>
  <c r="JI322" i="1"/>
  <c r="JI318" i="1"/>
  <c r="JI316" i="1"/>
  <c r="JI317" i="1"/>
  <c r="JI337" i="1"/>
  <c r="JI323" i="1"/>
  <c r="JI319" i="1"/>
  <c r="JI320" i="1"/>
  <c r="JI321" i="1"/>
  <c r="JI333" i="1"/>
  <c r="JI332" i="1"/>
  <c r="JI343" i="1"/>
  <c r="JI335" i="1"/>
  <c r="JI331" i="1"/>
  <c r="JI329" i="1"/>
  <c r="JI326" i="1"/>
  <c r="JI324"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J295" i="1" l="1"/>
  <c r="JJ267" i="1"/>
  <c r="JJ266" i="1"/>
  <c r="JJ269" i="1"/>
  <c r="JJ270" i="1"/>
  <c r="JJ272" i="1"/>
  <c r="JJ271" i="1"/>
  <c r="JJ289" i="1"/>
  <c r="JK18" i="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161" i="1"/>
  <c r="JJ154" i="1"/>
  <c r="JJ146" i="1"/>
  <c r="JJ235" i="1"/>
  <c r="JJ243" i="1"/>
  <c r="JJ240" i="1"/>
  <c r="JJ264" i="1"/>
  <c r="JJ261" i="1"/>
  <c r="JJ259" i="1"/>
  <c r="JJ255" i="1"/>
  <c r="JJ141" i="1"/>
  <c r="JJ190" i="1"/>
  <c r="JJ244" i="1"/>
  <c r="JJ242" i="1"/>
  <c r="JJ263" i="1"/>
  <c r="JJ258" i="1"/>
  <c r="JJ254" i="1"/>
  <c r="JJ268" i="1"/>
  <c r="JJ285" i="1"/>
  <c r="JJ281" i="1"/>
  <c r="JJ276" i="1"/>
  <c r="JJ313" i="1"/>
  <c r="JJ368" i="1"/>
  <c r="JJ365" i="1"/>
  <c r="JJ363" i="1"/>
  <c r="JJ361" i="1"/>
  <c r="JJ249" i="1"/>
  <c r="JJ241" i="1"/>
  <c r="JJ284" i="1"/>
  <c r="JJ280" i="1"/>
  <c r="JJ300" i="1"/>
  <c r="JJ312" i="1"/>
  <c r="JJ364" i="1"/>
  <c r="JJ157" i="1"/>
  <c r="JJ246" i="1"/>
  <c r="JJ278" i="1"/>
  <c r="JJ275" i="1"/>
  <c r="JJ299" i="1"/>
  <c r="JJ370" i="1"/>
  <c r="JJ286" i="1"/>
  <c r="JJ236" i="1"/>
  <c r="JJ262" i="1"/>
  <c r="JJ279" i="1"/>
  <c r="JJ314" i="1"/>
  <c r="JJ298" i="1"/>
  <c r="JJ367" i="1"/>
  <c r="JJ366" i="1"/>
  <c r="JJ358" i="1"/>
  <c r="JJ282" i="1"/>
  <c r="JJ277" i="1"/>
  <c r="JJ302" i="1"/>
  <c r="JJ369" i="1"/>
  <c r="JJ362" i="1"/>
  <c r="JJ357" i="1"/>
  <c r="JJ283" i="1"/>
  <c r="JJ351" i="1"/>
  <c r="JJ347" i="1"/>
  <c r="JJ288" i="1"/>
  <c r="JJ360" i="1"/>
  <c r="JJ359" i="1"/>
  <c r="JJ355" i="1"/>
  <c r="JJ352" i="1"/>
  <c r="JJ344" i="1"/>
  <c r="JJ342" i="1"/>
  <c r="JJ338" i="1"/>
  <c r="JJ356" i="1"/>
  <c r="JJ353" i="1"/>
  <c r="JJ343" i="1"/>
  <c r="JJ348" i="1"/>
  <c r="JJ350" i="1"/>
  <c r="JJ349" i="1"/>
  <c r="JJ346" i="1"/>
  <c r="JJ345" i="1"/>
  <c r="JJ339" i="1"/>
  <c r="JJ337" i="1"/>
  <c r="JJ335" i="1"/>
  <c r="JJ323" i="1"/>
  <c r="JJ319" i="1"/>
  <c r="JJ326" i="1"/>
  <c r="JJ324" i="1"/>
  <c r="JJ336" i="1"/>
  <c r="JJ334" i="1"/>
  <c r="JJ333" i="1"/>
  <c r="JJ332" i="1"/>
  <c r="JJ327" i="1"/>
  <c r="JJ322" i="1"/>
  <c r="JJ320" i="1"/>
  <c r="JJ318" i="1"/>
  <c r="JJ316" i="1"/>
  <c r="JJ331" i="1"/>
  <c r="JJ329" i="1"/>
  <c r="JJ321" i="1"/>
  <c r="JJ317" i="1"/>
  <c r="JJ340" i="1"/>
  <c r="JJ330" i="1"/>
  <c r="JJ325"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K295" i="1" l="1"/>
  <c r="JK270" i="1"/>
  <c r="JK266" i="1"/>
  <c r="JK272" i="1"/>
  <c r="JK267" i="1"/>
  <c r="JK269" i="1"/>
  <c r="JK271" i="1"/>
  <c r="JK289" i="1"/>
  <c r="JL18" i="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145" i="1"/>
  <c r="JK237" i="1"/>
  <c r="JK244" i="1"/>
  <c r="JK242" i="1"/>
  <c r="JK263" i="1"/>
  <c r="JK258" i="1"/>
  <c r="JK254" i="1"/>
  <c r="JK189" i="1"/>
  <c r="JK247" i="1"/>
  <c r="JK246" i="1"/>
  <c r="JK241" i="1"/>
  <c r="JK262" i="1"/>
  <c r="JK257" i="1"/>
  <c r="JK284" i="1"/>
  <c r="JK280" i="1"/>
  <c r="JK300" i="1"/>
  <c r="JK312" i="1"/>
  <c r="JK364" i="1"/>
  <c r="JK147" i="1"/>
  <c r="JK253" i="1"/>
  <c r="JK278" i="1"/>
  <c r="JK275" i="1"/>
  <c r="JK299" i="1"/>
  <c r="JK370" i="1"/>
  <c r="JK260" i="1"/>
  <c r="JK286" i="1"/>
  <c r="JK283" i="1"/>
  <c r="JK282" i="1"/>
  <c r="JK279" i="1"/>
  <c r="JK277" i="1"/>
  <c r="JK298" i="1"/>
  <c r="JK288" i="1"/>
  <c r="JK314" i="1"/>
  <c r="JK302" i="1"/>
  <c r="JK369" i="1"/>
  <c r="JK367" i="1"/>
  <c r="JK366" i="1"/>
  <c r="JK362" i="1"/>
  <c r="JK285" i="1"/>
  <c r="JK268" i="1"/>
  <c r="JK245" i="1"/>
  <c r="JK256" i="1"/>
  <c r="JK276" i="1"/>
  <c r="JK281" i="1"/>
  <c r="JK365" i="1"/>
  <c r="JK357" i="1"/>
  <c r="JK313" i="1"/>
  <c r="JK368" i="1"/>
  <c r="JK361" i="1"/>
  <c r="JK359" i="1"/>
  <c r="JK356" i="1"/>
  <c r="JK353" i="1"/>
  <c r="JK349" i="1"/>
  <c r="JK360" i="1"/>
  <c r="JK358" i="1"/>
  <c r="JK363" i="1"/>
  <c r="JK351" i="1"/>
  <c r="JK343" i="1"/>
  <c r="JK352" i="1"/>
  <c r="JK348" i="1"/>
  <c r="JK340" i="1"/>
  <c r="JK336" i="1"/>
  <c r="JK355" i="1"/>
  <c r="JK350" i="1"/>
  <c r="JK346" i="1"/>
  <c r="JK345" i="1"/>
  <c r="JK347" i="1"/>
  <c r="JK344" i="1"/>
  <c r="JK342" i="1"/>
  <c r="JK338" i="1"/>
  <c r="JK334" i="1"/>
  <c r="JK337" i="1"/>
  <c r="JK333" i="1"/>
  <c r="JK332" i="1"/>
  <c r="JK327" i="1"/>
  <c r="JK322" i="1"/>
  <c r="JK320" i="1"/>
  <c r="JK318" i="1"/>
  <c r="JK316" i="1"/>
  <c r="JK319" i="1"/>
  <c r="JK331" i="1"/>
  <c r="JK329" i="1"/>
  <c r="JK326" i="1"/>
  <c r="JK324" i="1"/>
  <c r="JK321" i="1"/>
  <c r="JK317" i="1"/>
  <c r="JK330" i="1"/>
  <c r="JK325" i="1"/>
  <c r="JK335" i="1"/>
  <c r="JK339" i="1"/>
  <c r="JK323"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L295" i="1" l="1"/>
  <c r="JL267" i="1"/>
  <c r="JL269" i="1"/>
  <c r="JL270" i="1"/>
  <c r="JL266" i="1"/>
  <c r="JL272" i="1"/>
  <c r="JL271" i="1"/>
  <c r="JL289" i="1"/>
  <c r="JM18" i="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199" i="1"/>
  <c r="JL246" i="1"/>
  <c r="JL241" i="1"/>
  <c r="JL262" i="1"/>
  <c r="JL188" i="1"/>
  <c r="JL245" i="1"/>
  <c r="JL260" i="1"/>
  <c r="JL257" i="1"/>
  <c r="JL256" i="1"/>
  <c r="JL253" i="1"/>
  <c r="JL261" i="1"/>
  <c r="JL278" i="1"/>
  <c r="JL275" i="1"/>
  <c r="JL299" i="1"/>
  <c r="JL370" i="1"/>
  <c r="JL264" i="1"/>
  <c r="JL286" i="1"/>
  <c r="JL283" i="1"/>
  <c r="JL282" i="1"/>
  <c r="JL279" i="1"/>
  <c r="JL277" i="1"/>
  <c r="JL298" i="1"/>
  <c r="JL288" i="1"/>
  <c r="JL314" i="1"/>
  <c r="JL302" i="1"/>
  <c r="JL369" i="1"/>
  <c r="JL367" i="1"/>
  <c r="JL366" i="1"/>
  <c r="JL362" i="1"/>
  <c r="JL240" i="1"/>
  <c r="JL259" i="1"/>
  <c r="JL268" i="1"/>
  <c r="JL285" i="1"/>
  <c r="JL281" i="1"/>
  <c r="JL276" i="1"/>
  <c r="JL313" i="1"/>
  <c r="JL368" i="1"/>
  <c r="JL365" i="1"/>
  <c r="JL363" i="1"/>
  <c r="JL361" i="1"/>
  <c r="JL255" i="1"/>
  <c r="JL284" i="1"/>
  <c r="JL243" i="1"/>
  <c r="JL280" i="1"/>
  <c r="JL300" i="1"/>
  <c r="JL312" i="1"/>
  <c r="JL364" i="1"/>
  <c r="JL359" i="1"/>
  <c r="JL356" i="1"/>
  <c r="JL360" i="1"/>
  <c r="JL353" i="1"/>
  <c r="JL349" i="1"/>
  <c r="JL358" i="1"/>
  <c r="JL355" i="1"/>
  <c r="JL352" i="1"/>
  <c r="JL350" i="1"/>
  <c r="JL348" i="1"/>
  <c r="JL346" i="1"/>
  <c r="JL357" i="1"/>
  <c r="JL340" i="1"/>
  <c r="JL351" i="1"/>
  <c r="JL345" i="1"/>
  <c r="JL339" i="1"/>
  <c r="JL337" i="1"/>
  <c r="JL335" i="1"/>
  <c r="JL333" i="1"/>
  <c r="JL347" i="1"/>
  <c r="JL343" i="1"/>
  <c r="JL336" i="1"/>
  <c r="JL334" i="1"/>
  <c r="JL331" i="1"/>
  <c r="JL329" i="1"/>
  <c r="JL326" i="1"/>
  <c r="JL324" i="1"/>
  <c r="JL321" i="1"/>
  <c r="JL317" i="1"/>
  <c r="JL342" i="1"/>
  <c r="JL330" i="1"/>
  <c r="JL325" i="1"/>
  <c r="JL323" i="1"/>
  <c r="JL319" i="1"/>
  <c r="JL322" i="1"/>
  <c r="JL320" i="1"/>
  <c r="JL316" i="1"/>
  <c r="JL344" i="1"/>
  <c r="JL318" i="1"/>
  <c r="JL338" i="1"/>
  <c r="JL332" i="1"/>
  <c r="JL327"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M295" i="1" l="1"/>
  <c r="JM267" i="1"/>
  <c r="JM270" i="1"/>
  <c r="JM269" i="1"/>
  <c r="JM266" i="1"/>
  <c r="JM272" i="1"/>
  <c r="JM271" i="1"/>
  <c r="JM289" i="1"/>
  <c r="JN18" i="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176" i="1"/>
  <c r="JM243" i="1"/>
  <c r="JM240" i="1"/>
  <c r="JM264" i="1"/>
  <c r="JM261" i="1"/>
  <c r="JM259" i="1"/>
  <c r="JM255" i="1"/>
  <c r="JM244" i="1"/>
  <c r="JM286" i="1"/>
  <c r="JM283" i="1"/>
  <c r="JM282" i="1"/>
  <c r="JM279" i="1"/>
  <c r="JM277" i="1"/>
  <c r="JM298" i="1"/>
  <c r="JM288" i="1"/>
  <c r="JM314" i="1"/>
  <c r="JM302" i="1"/>
  <c r="JM369" i="1"/>
  <c r="JM367" i="1"/>
  <c r="JM366" i="1"/>
  <c r="JM362" i="1"/>
  <c r="JM263" i="1"/>
  <c r="JM268" i="1"/>
  <c r="JM285" i="1"/>
  <c r="JM281" i="1"/>
  <c r="JM276" i="1"/>
  <c r="JM313" i="1"/>
  <c r="JM368" i="1"/>
  <c r="JM365" i="1"/>
  <c r="JM363" i="1"/>
  <c r="JM361" i="1"/>
  <c r="JM258" i="1"/>
  <c r="JM284" i="1"/>
  <c r="JM280" i="1"/>
  <c r="JM300" i="1"/>
  <c r="JM312" i="1"/>
  <c r="JM364" i="1"/>
  <c r="JM254" i="1"/>
  <c r="JM275" i="1"/>
  <c r="JM242" i="1"/>
  <c r="JM370" i="1"/>
  <c r="JM360" i="1"/>
  <c r="JM299" i="1"/>
  <c r="JM358" i="1"/>
  <c r="JM278" i="1"/>
  <c r="JM355" i="1"/>
  <c r="JM352" i="1"/>
  <c r="JM350" i="1"/>
  <c r="JM348" i="1"/>
  <c r="JM346" i="1"/>
  <c r="JM356" i="1"/>
  <c r="JM351" i="1"/>
  <c r="JM347" i="1"/>
  <c r="JM359" i="1"/>
  <c r="JM353" i="1"/>
  <c r="JM345" i="1"/>
  <c r="JM339" i="1"/>
  <c r="JM357" i="1"/>
  <c r="JM344" i="1"/>
  <c r="JM342" i="1"/>
  <c r="JM338" i="1"/>
  <c r="JM334" i="1"/>
  <c r="JM349" i="1"/>
  <c r="JM340" i="1"/>
  <c r="JM336" i="1"/>
  <c r="JM330" i="1"/>
  <c r="JM325" i="1"/>
  <c r="JM321" i="1"/>
  <c r="JM335" i="1"/>
  <c r="JM323" i="1"/>
  <c r="JM319" i="1"/>
  <c r="JM327" i="1"/>
  <c r="JM318" i="1"/>
  <c r="JM316" i="1"/>
  <c r="JM317" i="1"/>
  <c r="JM343" i="1"/>
  <c r="JM332" i="1"/>
  <c r="JM322" i="1"/>
  <c r="JM320" i="1"/>
  <c r="JM337" i="1"/>
  <c r="JM333" i="1"/>
  <c r="JM331" i="1"/>
  <c r="JM329" i="1"/>
  <c r="JM326" i="1"/>
  <c r="JM324"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N295" i="1" l="1"/>
  <c r="JN267" i="1"/>
  <c r="JN270" i="1"/>
  <c r="JN269" i="1"/>
  <c r="JN266" i="1"/>
  <c r="JN272" i="1"/>
  <c r="JN271" i="1"/>
  <c r="JN289" i="1"/>
  <c r="JO18" i="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144" i="1"/>
  <c r="JN142" i="1"/>
  <c r="JN194" i="1"/>
  <c r="JN190" i="1"/>
  <c r="JN243" i="1"/>
  <c r="JN240" i="1"/>
  <c r="JN264" i="1"/>
  <c r="JN261" i="1"/>
  <c r="JN259" i="1"/>
  <c r="JN255" i="1"/>
  <c r="JN249" i="1"/>
  <c r="JN244" i="1"/>
  <c r="JN242" i="1"/>
  <c r="JN263" i="1"/>
  <c r="JN258" i="1"/>
  <c r="JN254" i="1"/>
  <c r="JN143" i="1"/>
  <c r="JN195" i="1"/>
  <c r="JN241" i="1"/>
  <c r="JN268" i="1"/>
  <c r="JN285" i="1"/>
  <c r="JN281" i="1"/>
  <c r="JN276" i="1"/>
  <c r="JN313" i="1"/>
  <c r="JN368" i="1"/>
  <c r="JN365" i="1"/>
  <c r="JN363" i="1"/>
  <c r="JN361" i="1"/>
  <c r="JN200" i="1"/>
  <c r="JN284" i="1"/>
  <c r="JN280" i="1"/>
  <c r="JN300" i="1"/>
  <c r="JN312" i="1"/>
  <c r="JN364" i="1"/>
  <c r="JN262" i="1"/>
  <c r="JN278" i="1"/>
  <c r="JN275" i="1"/>
  <c r="JN299" i="1"/>
  <c r="JN370" i="1"/>
  <c r="JN148" i="1"/>
  <c r="JN283" i="1"/>
  <c r="JN282" i="1"/>
  <c r="JN298" i="1"/>
  <c r="JN367" i="1"/>
  <c r="JN366" i="1"/>
  <c r="JN277" i="1"/>
  <c r="JN302" i="1"/>
  <c r="JN369" i="1"/>
  <c r="JN362" i="1"/>
  <c r="JN358" i="1"/>
  <c r="JN286" i="1"/>
  <c r="JN288" i="1"/>
  <c r="JN357" i="1"/>
  <c r="JN279" i="1"/>
  <c r="JN356" i="1"/>
  <c r="JN351" i="1"/>
  <c r="JN347" i="1"/>
  <c r="JN314" i="1"/>
  <c r="JN360" i="1"/>
  <c r="JN359" i="1"/>
  <c r="JN355" i="1"/>
  <c r="JN352" i="1"/>
  <c r="JN353" i="1"/>
  <c r="JN348" i="1"/>
  <c r="JN344" i="1"/>
  <c r="JN342" i="1"/>
  <c r="JN338" i="1"/>
  <c r="JN350" i="1"/>
  <c r="JN349" i="1"/>
  <c r="JN346" i="1"/>
  <c r="JN343" i="1"/>
  <c r="JN345" i="1"/>
  <c r="JN339" i="1"/>
  <c r="JN337" i="1"/>
  <c r="JN335" i="1"/>
  <c r="JN323" i="1"/>
  <c r="JN319" i="1"/>
  <c r="JN331" i="1"/>
  <c r="JN321" i="1"/>
  <c r="JN317" i="1"/>
  <c r="JN332" i="1"/>
  <c r="JN327" i="1"/>
  <c r="JN322" i="1"/>
  <c r="JN320" i="1"/>
  <c r="JN318" i="1"/>
  <c r="JN316" i="1"/>
  <c r="JN326" i="1"/>
  <c r="JN324" i="1"/>
  <c r="JN340" i="1"/>
  <c r="JN333" i="1"/>
  <c r="JN329" i="1"/>
  <c r="JN336" i="1"/>
  <c r="JN334" i="1"/>
  <c r="JN330" i="1"/>
  <c r="JN325"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O295" i="1" l="1"/>
  <c r="JO270" i="1"/>
  <c r="JO266" i="1"/>
  <c r="JO267" i="1"/>
  <c r="JO269" i="1"/>
  <c r="JO272" i="1"/>
  <c r="JO271" i="1"/>
  <c r="JO289" i="1"/>
  <c r="JP18" i="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141" i="1"/>
  <c r="JO189" i="1"/>
  <c r="JO247" i="1"/>
  <c r="JO244" i="1"/>
  <c r="JO242" i="1"/>
  <c r="JO263" i="1"/>
  <c r="JO258" i="1"/>
  <c r="JO254" i="1"/>
  <c r="JO168" i="1"/>
  <c r="JO241" i="1"/>
  <c r="JO262" i="1"/>
  <c r="JO253" i="1"/>
  <c r="JO284" i="1"/>
  <c r="JO280" i="1"/>
  <c r="JO300" i="1"/>
  <c r="JO312" i="1"/>
  <c r="JO364" i="1"/>
  <c r="JO187" i="1"/>
  <c r="JO246" i="1"/>
  <c r="JO260" i="1"/>
  <c r="JO278" i="1"/>
  <c r="JO275" i="1"/>
  <c r="JO299" i="1"/>
  <c r="JO370" i="1"/>
  <c r="JO245" i="1"/>
  <c r="JO256" i="1"/>
  <c r="JO286" i="1"/>
  <c r="JO283" i="1"/>
  <c r="JO282" i="1"/>
  <c r="JO279" i="1"/>
  <c r="JO277" i="1"/>
  <c r="JO298" i="1"/>
  <c r="JO288" i="1"/>
  <c r="JO314" i="1"/>
  <c r="JO302" i="1"/>
  <c r="JO369" i="1"/>
  <c r="JO367" i="1"/>
  <c r="JO366" i="1"/>
  <c r="JO362" i="1"/>
  <c r="JO268" i="1"/>
  <c r="JO281" i="1"/>
  <c r="JO257" i="1"/>
  <c r="JO365" i="1"/>
  <c r="JO313" i="1"/>
  <c r="JO368" i="1"/>
  <c r="JO361" i="1"/>
  <c r="JO357" i="1"/>
  <c r="JO285" i="1"/>
  <c r="JO363" i="1"/>
  <c r="JO359" i="1"/>
  <c r="JO356" i="1"/>
  <c r="JO276" i="1"/>
  <c r="JO360" i="1"/>
  <c r="JO358" i="1"/>
  <c r="JO353" i="1"/>
  <c r="JO349" i="1"/>
  <c r="JO351" i="1"/>
  <c r="JO352" i="1"/>
  <c r="JO350" i="1"/>
  <c r="JO346" i="1"/>
  <c r="JO343" i="1"/>
  <c r="JO355" i="1"/>
  <c r="JO347" i="1"/>
  <c r="JO340" i="1"/>
  <c r="JO336" i="1"/>
  <c r="JO345" i="1"/>
  <c r="JO348" i="1"/>
  <c r="JO344" i="1"/>
  <c r="JO342" i="1"/>
  <c r="JO338" i="1"/>
  <c r="JO334" i="1"/>
  <c r="JO335" i="1"/>
  <c r="JO332" i="1"/>
  <c r="JO327" i="1"/>
  <c r="JO322" i="1"/>
  <c r="JO320" i="1"/>
  <c r="JO318" i="1"/>
  <c r="JO316" i="1"/>
  <c r="JO325" i="1"/>
  <c r="JO333" i="1"/>
  <c r="JO331" i="1"/>
  <c r="JO329" i="1"/>
  <c r="JO326" i="1"/>
  <c r="JO324" i="1"/>
  <c r="JO321" i="1"/>
  <c r="JO317" i="1"/>
  <c r="JO319" i="1"/>
  <c r="JO339" i="1"/>
  <c r="JO337" i="1"/>
  <c r="JO330" i="1"/>
  <c r="JO323"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P295" i="1" l="1"/>
  <c r="JP270" i="1"/>
  <c r="JP267" i="1"/>
  <c r="JP269" i="1"/>
  <c r="JP266" i="1"/>
  <c r="JP272" i="1"/>
  <c r="JP271" i="1"/>
  <c r="JP289" i="1"/>
  <c r="JQ18" i="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188" i="1"/>
  <c r="JP241" i="1"/>
  <c r="JP262" i="1"/>
  <c r="JP149" i="1"/>
  <c r="JP236" i="1"/>
  <c r="JP246" i="1"/>
  <c r="JP245" i="1"/>
  <c r="JP260" i="1"/>
  <c r="JP257" i="1"/>
  <c r="JP256" i="1"/>
  <c r="JP253" i="1"/>
  <c r="JP264" i="1"/>
  <c r="JP278" i="1"/>
  <c r="JP275" i="1"/>
  <c r="JP299" i="1"/>
  <c r="JP370" i="1"/>
  <c r="JP160" i="1"/>
  <c r="JP192" i="1"/>
  <c r="JP240" i="1"/>
  <c r="JP259" i="1"/>
  <c r="JP286" i="1"/>
  <c r="JP283" i="1"/>
  <c r="JP282" i="1"/>
  <c r="JP279" i="1"/>
  <c r="JP277" i="1"/>
  <c r="JP298" i="1"/>
  <c r="JP288" i="1"/>
  <c r="JP314" i="1"/>
  <c r="JP302" i="1"/>
  <c r="JP369" i="1"/>
  <c r="JP367" i="1"/>
  <c r="JP366" i="1"/>
  <c r="JP362" i="1"/>
  <c r="JP243" i="1"/>
  <c r="JP255" i="1"/>
  <c r="JP268" i="1"/>
  <c r="JP285" i="1"/>
  <c r="JP281" i="1"/>
  <c r="JP276" i="1"/>
  <c r="JP313" i="1"/>
  <c r="JP368" i="1"/>
  <c r="JP365" i="1"/>
  <c r="JP363" i="1"/>
  <c r="JP361" i="1"/>
  <c r="JP261" i="1"/>
  <c r="JP280" i="1"/>
  <c r="JP248" i="1"/>
  <c r="JP364" i="1"/>
  <c r="JP359" i="1"/>
  <c r="JP356" i="1"/>
  <c r="JP284" i="1"/>
  <c r="JP360" i="1"/>
  <c r="JP300" i="1"/>
  <c r="JP353" i="1"/>
  <c r="JP349" i="1"/>
  <c r="JP312" i="1"/>
  <c r="JP357" i="1"/>
  <c r="JP355" i="1"/>
  <c r="JP352" i="1"/>
  <c r="JP350" i="1"/>
  <c r="JP348" i="1"/>
  <c r="JP346" i="1"/>
  <c r="JP358" i="1"/>
  <c r="JP351" i="1"/>
  <c r="JP347" i="1"/>
  <c r="JP340" i="1"/>
  <c r="JP345" i="1"/>
  <c r="JP339" i="1"/>
  <c r="JP337" i="1"/>
  <c r="JP335" i="1"/>
  <c r="JP333" i="1"/>
  <c r="JP343" i="1"/>
  <c r="JP342" i="1"/>
  <c r="JP331" i="1"/>
  <c r="JP329" i="1"/>
  <c r="JP326" i="1"/>
  <c r="JP324" i="1"/>
  <c r="JP321" i="1"/>
  <c r="JP317" i="1"/>
  <c r="JP323" i="1"/>
  <c r="JP319" i="1"/>
  <c r="JP322" i="1"/>
  <c r="JP316" i="1"/>
  <c r="JP344" i="1"/>
  <c r="JP330" i="1"/>
  <c r="JP325" i="1"/>
  <c r="JP318" i="1"/>
  <c r="JP338" i="1"/>
  <c r="JP336" i="1"/>
  <c r="JP334" i="1"/>
  <c r="JP320" i="1"/>
  <c r="JP332" i="1"/>
  <c r="JP327"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Q295" i="1" l="1"/>
  <c r="JQ270" i="1"/>
  <c r="JQ267" i="1"/>
  <c r="JQ266" i="1"/>
  <c r="JQ272" i="1"/>
  <c r="JQ269" i="1"/>
  <c r="JQ271" i="1"/>
  <c r="JQ289" i="1"/>
  <c r="JR18" i="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43" i="1"/>
  <c r="JQ240" i="1"/>
  <c r="JQ264" i="1"/>
  <c r="JQ261" i="1"/>
  <c r="JQ259" i="1"/>
  <c r="JQ255" i="1"/>
  <c r="JQ263" i="1"/>
  <c r="JQ286" i="1"/>
  <c r="JQ283" i="1"/>
  <c r="JQ282" i="1"/>
  <c r="JQ279" i="1"/>
  <c r="JQ277" i="1"/>
  <c r="JQ298" i="1"/>
  <c r="JQ288" i="1"/>
  <c r="JQ314" i="1"/>
  <c r="JQ302" i="1"/>
  <c r="JQ369" i="1"/>
  <c r="JQ367" i="1"/>
  <c r="JQ366" i="1"/>
  <c r="JQ362" i="1"/>
  <c r="JQ198" i="1"/>
  <c r="JQ258" i="1"/>
  <c r="JQ268" i="1"/>
  <c r="JQ285" i="1"/>
  <c r="JQ281" i="1"/>
  <c r="JQ276" i="1"/>
  <c r="JQ313" i="1"/>
  <c r="JQ368" i="1"/>
  <c r="JQ365" i="1"/>
  <c r="JQ363" i="1"/>
  <c r="JQ361" i="1"/>
  <c r="JQ242" i="1"/>
  <c r="JQ254" i="1"/>
  <c r="JQ284" i="1"/>
  <c r="JQ280" i="1"/>
  <c r="JQ300" i="1"/>
  <c r="JQ312" i="1"/>
  <c r="JQ364" i="1"/>
  <c r="JQ244" i="1"/>
  <c r="JQ278" i="1"/>
  <c r="JQ299" i="1"/>
  <c r="JQ360" i="1"/>
  <c r="JQ275" i="1"/>
  <c r="JQ358" i="1"/>
  <c r="JQ359" i="1"/>
  <c r="JQ357" i="1"/>
  <c r="JQ355" i="1"/>
  <c r="JQ352" i="1"/>
  <c r="JQ350" i="1"/>
  <c r="JQ348" i="1"/>
  <c r="JQ346" i="1"/>
  <c r="JQ351" i="1"/>
  <c r="JQ347" i="1"/>
  <c r="JQ370" i="1"/>
  <c r="JQ356" i="1"/>
  <c r="JQ353" i="1"/>
  <c r="JQ349" i="1"/>
  <c r="JQ345" i="1"/>
  <c r="JQ339" i="1"/>
  <c r="JQ344" i="1"/>
  <c r="JQ342" i="1"/>
  <c r="JQ338" i="1"/>
  <c r="JQ334" i="1"/>
  <c r="JQ340" i="1"/>
  <c r="JQ336" i="1"/>
  <c r="JQ333" i="1"/>
  <c r="JQ330" i="1"/>
  <c r="JQ325" i="1"/>
  <c r="JQ320" i="1"/>
  <c r="JQ318" i="1"/>
  <c r="JQ316" i="1"/>
  <c r="JQ343" i="1"/>
  <c r="JQ337" i="1"/>
  <c r="JQ323" i="1"/>
  <c r="JQ319" i="1"/>
  <c r="JQ322" i="1"/>
  <c r="JQ332" i="1"/>
  <c r="JQ327" i="1"/>
  <c r="JQ335" i="1"/>
  <c r="JQ331" i="1"/>
  <c r="JQ329" i="1"/>
  <c r="JQ326" i="1"/>
  <c r="JQ324" i="1"/>
  <c r="JQ321" i="1"/>
  <c r="JQ317"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R295" i="1" l="1"/>
  <c r="JR266" i="1"/>
  <c r="JR267" i="1"/>
  <c r="JR269" i="1"/>
  <c r="JR270" i="1"/>
  <c r="JR272" i="1"/>
  <c r="JR271" i="1"/>
  <c r="JR289" i="1"/>
  <c r="JS18" i="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49" i="1"/>
  <c r="JR246" i="1"/>
  <c r="JR243" i="1"/>
  <c r="JR240" i="1"/>
  <c r="JR264" i="1"/>
  <c r="JR261" i="1"/>
  <c r="JR259" i="1"/>
  <c r="JR255" i="1"/>
  <c r="JR158" i="1"/>
  <c r="JR153" i="1"/>
  <c r="JR244" i="1"/>
  <c r="JR242" i="1"/>
  <c r="JR263" i="1"/>
  <c r="JR258" i="1"/>
  <c r="JR254" i="1"/>
  <c r="JR234" i="1"/>
  <c r="JR268" i="1"/>
  <c r="JR285" i="1"/>
  <c r="JR281" i="1"/>
  <c r="JR276" i="1"/>
  <c r="JR313" i="1"/>
  <c r="JR368" i="1"/>
  <c r="JR365" i="1"/>
  <c r="JR363" i="1"/>
  <c r="JR361" i="1"/>
  <c r="JR164" i="1"/>
  <c r="JR262" i="1"/>
  <c r="JR284" i="1"/>
  <c r="JR280" i="1"/>
  <c r="JR300" i="1"/>
  <c r="JR312" i="1"/>
  <c r="JR364" i="1"/>
  <c r="JR278" i="1"/>
  <c r="JR275" i="1"/>
  <c r="JR299" i="1"/>
  <c r="JR370" i="1"/>
  <c r="JR283" i="1"/>
  <c r="JR282" i="1"/>
  <c r="JR241" i="1"/>
  <c r="JR277" i="1"/>
  <c r="JR298" i="1"/>
  <c r="JR302" i="1"/>
  <c r="JR369" i="1"/>
  <c r="JR362" i="1"/>
  <c r="JR286" i="1"/>
  <c r="JR288" i="1"/>
  <c r="JR358" i="1"/>
  <c r="JR279" i="1"/>
  <c r="JR314" i="1"/>
  <c r="JR357" i="1"/>
  <c r="JR351" i="1"/>
  <c r="JR347" i="1"/>
  <c r="JR367" i="1"/>
  <c r="JR366" i="1"/>
  <c r="JR360" i="1"/>
  <c r="JR359" i="1"/>
  <c r="JR355" i="1"/>
  <c r="JR352" i="1"/>
  <c r="JR356" i="1"/>
  <c r="JR344" i="1"/>
  <c r="JR342" i="1"/>
  <c r="JR338" i="1"/>
  <c r="JR343" i="1"/>
  <c r="JR348" i="1"/>
  <c r="JR353" i="1"/>
  <c r="JR350" i="1"/>
  <c r="JR349" i="1"/>
  <c r="JR346" i="1"/>
  <c r="JR345" i="1"/>
  <c r="JR339" i="1"/>
  <c r="JR337" i="1"/>
  <c r="JR335" i="1"/>
  <c r="JR323" i="1"/>
  <c r="JR319" i="1"/>
  <c r="JR329" i="1"/>
  <c r="JR340" i="1"/>
  <c r="JR336" i="1"/>
  <c r="JR334" i="1"/>
  <c r="JR332" i="1"/>
  <c r="JR327" i="1"/>
  <c r="JR322" i="1"/>
  <c r="JR320" i="1"/>
  <c r="JR318" i="1"/>
  <c r="JR316" i="1"/>
  <c r="JR331" i="1"/>
  <c r="JR321" i="1"/>
  <c r="JR317" i="1"/>
  <c r="JR326" i="1"/>
  <c r="JR324" i="1"/>
  <c r="JR333" i="1"/>
  <c r="JR330" i="1"/>
  <c r="JR325"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S295" i="1" l="1"/>
  <c r="JS270" i="1"/>
  <c r="JS266" i="1"/>
  <c r="JS267" i="1"/>
  <c r="JS272" i="1"/>
  <c r="JS269" i="1"/>
  <c r="JS271" i="1"/>
  <c r="JS289" i="1"/>
  <c r="JT18" i="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162" i="1"/>
  <c r="JS244" i="1"/>
  <c r="JS242" i="1"/>
  <c r="JS263" i="1"/>
  <c r="JS258" i="1"/>
  <c r="JS254" i="1"/>
  <c r="JS147" i="1"/>
  <c r="JS143" i="1"/>
  <c r="JS200" i="1"/>
  <c r="JS195" i="1"/>
  <c r="JS187" i="1"/>
  <c r="JS241" i="1"/>
  <c r="JS262" i="1"/>
  <c r="JS260" i="1"/>
  <c r="JS284" i="1"/>
  <c r="JS280" i="1"/>
  <c r="JS300" i="1"/>
  <c r="JS312" i="1"/>
  <c r="JS364" i="1"/>
  <c r="JS245" i="1"/>
  <c r="JS256" i="1"/>
  <c r="JS278" i="1"/>
  <c r="JS275" i="1"/>
  <c r="JS299" i="1"/>
  <c r="JS370" i="1"/>
  <c r="JS257" i="1"/>
  <c r="JS286" i="1"/>
  <c r="JS283" i="1"/>
  <c r="JS282" i="1"/>
  <c r="JS279" i="1"/>
  <c r="JS277" i="1"/>
  <c r="JS298" i="1"/>
  <c r="JS288" i="1"/>
  <c r="JS314" i="1"/>
  <c r="JS302" i="1"/>
  <c r="JS369" i="1"/>
  <c r="JS367" i="1"/>
  <c r="JS366" i="1"/>
  <c r="JS362" i="1"/>
  <c r="JS281" i="1"/>
  <c r="JS197" i="1"/>
  <c r="JS253" i="1"/>
  <c r="JS313" i="1"/>
  <c r="JS368" i="1"/>
  <c r="JS361" i="1"/>
  <c r="JS285" i="1"/>
  <c r="JS363" i="1"/>
  <c r="JS357" i="1"/>
  <c r="JS276" i="1"/>
  <c r="JS359" i="1"/>
  <c r="JS356" i="1"/>
  <c r="JS268" i="1"/>
  <c r="JS365" i="1"/>
  <c r="JS353" i="1"/>
  <c r="JS349" i="1"/>
  <c r="JS360" i="1"/>
  <c r="JS358" i="1"/>
  <c r="JS351" i="1"/>
  <c r="JS355" i="1"/>
  <c r="JS343" i="1"/>
  <c r="JS348" i="1"/>
  <c r="JS340" i="1"/>
  <c r="JS336" i="1"/>
  <c r="JS350" i="1"/>
  <c r="JS346" i="1"/>
  <c r="JS345" i="1"/>
  <c r="JS352" i="1"/>
  <c r="JS347" i="1"/>
  <c r="JS344" i="1"/>
  <c r="JS342" i="1"/>
  <c r="JS338" i="1"/>
  <c r="JS334" i="1"/>
  <c r="JS337" i="1"/>
  <c r="JS332" i="1"/>
  <c r="JS327" i="1"/>
  <c r="JS322" i="1"/>
  <c r="JS320" i="1"/>
  <c r="JS318" i="1"/>
  <c r="JS316" i="1"/>
  <c r="JS319" i="1"/>
  <c r="JS339" i="1"/>
  <c r="JS331" i="1"/>
  <c r="JS329" i="1"/>
  <c r="JS326" i="1"/>
  <c r="JS324" i="1"/>
  <c r="JS321" i="1"/>
  <c r="JS317" i="1"/>
  <c r="JS330" i="1"/>
  <c r="JS325" i="1"/>
  <c r="JS335" i="1"/>
  <c r="JS333" i="1"/>
  <c r="JS323"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T295" i="1" l="1"/>
  <c r="JT267" i="1"/>
  <c r="JT270" i="1"/>
  <c r="JT269" i="1"/>
  <c r="JT266" i="1"/>
  <c r="JT272" i="1"/>
  <c r="JT271" i="1"/>
  <c r="JT289" i="1"/>
  <c r="JU18" i="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41" i="1"/>
  <c r="JT262" i="1"/>
  <c r="JT167" i="1"/>
  <c r="JT192" i="1"/>
  <c r="JT248" i="1"/>
  <c r="JT245" i="1"/>
  <c r="JT260" i="1"/>
  <c r="JT257" i="1"/>
  <c r="JT256" i="1"/>
  <c r="JT253" i="1"/>
  <c r="JT146" i="1"/>
  <c r="JT246" i="1"/>
  <c r="JT240" i="1"/>
  <c r="JT259" i="1"/>
  <c r="JT278" i="1"/>
  <c r="JT275" i="1"/>
  <c r="JT299" i="1"/>
  <c r="JT370" i="1"/>
  <c r="JT243" i="1"/>
  <c r="JT255" i="1"/>
  <c r="JT286" i="1"/>
  <c r="JT283" i="1"/>
  <c r="JT282" i="1"/>
  <c r="JT279" i="1"/>
  <c r="JT277" i="1"/>
  <c r="JT298" i="1"/>
  <c r="JT288" i="1"/>
  <c r="JT314" i="1"/>
  <c r="JT302" i="1"/>
  <c r="JT369" i="1"/>
  <c r="JT367" i="1"/>
  <c r="JT366" i="1"/>
  <c r="JT362" i="1"/>
  <c r="JT261" i="1"/>
  <c r="JT268" i="1"/>
  <c r="JT285" i="1"/>
  <c r="JT281" i="1"/>
  <c r="JT276" i="1"/>
  <c r="JT313" i="1"/>
  <c r="JT368" i="1"/>
  <c r="JT365" i="1"/>
  <c r="JT363" i="1"/>
  <c r="JT361" i="1"/>
  <c r="JT264" i="1"/>
  <c r="JT284" i="1"/>
  <c r="JT359" i="1"/>
  <c r="JT356" i="1"/>
  <c r="JT300" i="1"/>
  <c r="JT312" i="1"/>
  <c r="JT360" i="1"/>
  <c r="JT280" i="1"/>
  <c r="JT353" i="1"/>
  <c r="JT349" i="1"/>
  <c r="JT358" i="1"/>
  <c r="JT355" i="1"/>
  <c r="JT352" i="1"/>
  <c r="JT350" i="1"/>
  <c r="JT348" i="1"/>
  <c r="JT346" i="1"/>
  <c r="JT364" i="1"/>
  <c r="JT357" i="1"/>
  <c r="JT340" i="1"/>
  <c r="JT345" i="1"/>
  <c r="JT339" i="1"/>
  <c r="JT337" i="1"/>
  <c r="JT335" i="1"/>
  <c r="JT333" i="1"/>
  <c r="JT347" i="1"/>
  <c r="JT351" i="1"/>
  <c r="JT343" i="1"/>
  <c r="JT344" i="1"/>
  <c r="JT336" i="1"/>
  <c r="JT334" i="1"/>
  <c r="JT331" i="1"/>
  <c r="JT329" i="1"/>
  <c r="JT326" i="1"/>
  <c r="JT324" i="1"/>
  <c r="JT321" i="1"/>
  <c r="JT317" i="1"/>
  <c r="JT320" i="1"/>
  <c r="JT318" i="1"/>
  <c r="JT338" i="1"/>
  <c r="JT330" i="1"/>
  <c r="JT325" i="1"/>
  <c r="JT323" i="1"/>
  <c r="JT319" i="1"/>
  <c r="JT322" i="1"/>
  <c r="JT316" i="1"/>
  <c r="JT342" i="1"/>
  <c r="JT332" i="1"/>
  <c r="JT327"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U295" i="1" l="1"/>
  <c r="JU267" i="1"/>
  <c r="JU270" i="1"/>
  <c r="JU269" i="1"/>
  <c r="JU266" i="1"/>
  <c r="JU272" i="1"/>
  <c r="JU271" i="1"/>
  <c r="JU289" i="1"/>
  <c r="JV18" i="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157" i="1"/>
  <c r="JU243" i="1"/>
  <c r="JU240" i="1"/>
  <c r="JU264" i="1"/>
  <c r="JU261" i="1"/>
  <c r="JU259" i="1"/>
  <c r="JU255" i="1"/>
  <c r="JU258" i="1"/>
  <c r="JU286" i="1"/>
  <c r="JU283" i="1"/>
  <c r="JU282" i="1"/>
  <c r="JU279" i="1"/>
  <c r="JU277" i="1"/>
  <c r="JU298" i="1"/>
  <c r="JU288" i="1"/>
  <c r="JU314" i="1"/>
  <c r="JU302" i="1"/>
  <c r="JU369" i="1"/>
  <c r="JU367" i="1"/>
  <c r="JU366" i="1"/>
  <c r="JU362" i="1"/>
  <c r="JU193" i="1"/>
  <c r="JU242" i="1"/>
  <c r="JU254" i="1"/>
  <c r="JU268" i="1"/>
  <c r="JU285" i="1"/>
  <c r="JU281" i="1"/>
  <c r="JU276" i="1"/>
  <c r="JU313" i="1"/>
  <c r="JU368" i="1"/>
  <c r="JU365" i="1"/>
  <c r="JU363" i="1"/>
  <c r="JU361" i="1"/>
  <c r="JU171" i="1"/>
  <c r="JU235" i="1"/>
  <c r="JU244" i="1"/>
  <c r="JU284" i="1"/>
  <c r="JU280" i="1"/>
  <c r="JU300" i="1"/>
  <c r="JU312" i="1"/>
  <c r="JU364" i="1"/>
  <c r="JU263" i="1"/>
  <c r="JU250" i="1"/>
  <c r="JU237" i="1"/>
  <c r="JU299" i="1"/>
  <c r="JU275" i="1"/>
  <c r="JU360" i="1"/>
  <c r="JU278" i="1"/>
  <c r="JU370" i="1"/>
  <c r="JU358" i="1"/>
  <c r="JU355" i="1"/>
  <c r="JU352" i="1"/>
  <c r="JU350" i="1"/>
  <c r="JU348" i="1"/>
  <c r="JU346" i="1"/>
  <c r="JU356" i="1"/>
  <c r="JU351" i="1"/>
  <c r="JU347" i="1"/>
  <c r="JU359" i="1"/>
  <c r="JU353" i="1"/>
  <c r="JU357" i="1"/>
  <c r="JU345" i="1"/>
  <c r="JU339" i="1"/>
  <c r="JU344" i="1"/>
  <c r="JU342" i="1"/>
  <c r="JU338" i="1"/>
  <c r="JU334" i="1"/>
  <c r="JU349" i="1"/>
  <c r="JU340" i="1"/>
  <c r="JU336" i="1"/>
  <c r="JU343" i="1"/>
  <c r="JU330" i="1"/>
  <c r="JU325" i="1"/>
  <c r="JU327" i="1"/>
  <c r="JU322" i="1"/>
  <c r="JU335" i="1"/>
  <c r="JU333" i="1"/>
  <c r="JU323" i="1"/>
  <c r="JU319" i="1"/>
  <c r="JU320" i="1"/>
  <c r="JU318" i="1"/>
  <c r="JU316" i="1"/>
  <c r="JU321" i="1"/>
  <c r="JU332" i="1"/>
  <c r="JU317" i="1"/>
  <c r="JU337" i="1"/>
  <c r="JU331" i="1"/>
  <c r="JU329" i="1"/>
  <c r="JU326" i="1"/>
  <c r="JU324"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V295" i="1" l="1"/>
  <c r="JV267" i="1"/>
  <c r="JV266" i="1"/>
  <c r="JV270" i="1"/>
  <c r="JV269" i="1"/>
  <c r="JV272" i="1"/>
  <c r="JV271" i="1"/>
  <c r="JV289" i="1"/>
  <c r="JW18" i="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43" i="1"/>
  <c r="JV240" i="1"/>
  <c r="JV264" i="1"/>
  <c r="JV261" i="1"/>
  <c r="JV259" i="1"/>
  <c r="JV255" i="1"/>
  <c r="JV148" i="1"/>
  <c r="JV198" i="1"/>
  <c r="JV246" i="1"/>
  <c r="JV244" i="1"/>
  <c r="JV242" i="1"/>
  <c r="JV263" i="1"/>
  <c r="JV258" i="1"/>
  <c r="JV254" i="1"/>
  <c r="JV163" i="1"/>
  <c r="JV262" i="1"/>
  <c r="JV268" i="1"/>
  <c r="JV285" i="1"/>
  <c r="JV281" i="1"/>
  <c r="JV276" i="1"/>
  <c r="JV313" i="1"/>
  <c r="JV368" i="1"/>
  <c r="JV365" i="1"/>
  <c r="JV363" i="1"/>
  <c r="JV361" i="1"/>
  <c r="JV284" i="1"/>
  <c r="JV280" i="1"/>
  <c r="JV300" i="1"/>
  <c r="JV312" i="1"/>
  <c r="JV364" i="1"/>
  <c r="JV145" i="1"/>
  <c r="JV241" i="1"/>
  <c r="JV278" i="1"/>
  <c r="JV275" i="1"/>
  <c r="JV299" i="1"/>
  <c r="JV370" i="1"/>
  <c r="JV286" i="1"/>
  <c r="JV279" i="1"/>
  <c r="JV277" i="1"/>
  <c r="JV288" i="1"/>
  <c r="JV314" i="1"/>
  <c r="JV190" i="1"/>
  <c r="JV282" i="1"/>
  <c r="JV358" i="1"/>
  <c r="JV283" i="1"/>
  <c r="JV367" i="1"/>
  <c r="JV366" i="1"/>
  <c r="JV357" i="1"/>
  <c r="JV298" i="1"/>
  <c r="JV356" i="1"/>
  <c r="JV351" i="1"/>
  <c r="JV347" i="1"/>
  <c r="JV369" i="1"/>
  <c r="JV360" i="1"/>
  <c r="JV359" i="1"/>
  <c r="JV362" i="1"/>
  <c r="JV302" i="1"/>
  <c r="JV355" i="1"/>
  <c r="JV352" i="1"/>
  <c r="JV348" i="1"/>
  <c r="JV344" i="1"/>
  <c r="JV342" i="1"/>
  <c r="JV338" i="1"/>
  <c r="JV350" i="1"/>
  <c r="JV349" i="1"/>
  <c r="JV346" i="1"/>
  <c r="JV343" i="1"/>
  <c r="JV353" i="1"/>
  <c r="JV345" i="1"/>
  <c r="JV339" i="1"/>
  <c r="JV337" i="1"/>
  <c r="JV335" i="1"/>
  <c r="JV340" i="1"/>
  <c r="JV333" i="1"/>
  <c r="JV323" i="1"/>
  <c r="JV319" i="1"/>
  <c r="JV326" i="1"/>
  <c r="JV324" i="1"/>
  <c r="JV321" i="1"/>
  <c r="JV317" i="1"/>
  <c r="JV332" i="1"/>
  <c r="JV327" i="1"/>
  <c r="JV322" i="1"/>
  <c r="JV320" i="1"/>
  <c r="JV318" i="1"/>
  <c r="JV316" i="1"/>
  <c r="JV329" i="1"/>
  <c r="JV331" i="1"/>
  <c r="JV336" i="1"/>
  <c r="JV334" i="1"/>
  <c r="JV330" i="1"/>
  <c r="JV325"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W295" i="1" l="1"/>
  <c r="JW270" i="1"/>
  <c r="JW267" i="1"/>
  <c r="JW266" i="1"/>
  <c r="JW272" i="1"/>
  <c r="JW269" i="1"/>
  <c r="JW271" i="1"/>
  <c r="JW289" i="1"/>
  <c r="JX18" i="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187" i="1"/>
  <c r="JW246" i="1"/>
  <c r="JW244" i="1"/>
  <c r="JW242" i="1"/>
  <c r="JW263" i="1"/>
  <c r="JW258" i="1"/>
  <c r="JW254" i="1"/>
  <c r="JW241" i="1"/>
  <c r="JW262" i="1"/>
  <c r="JW189" i="1"/>
  <c r="JW245" i="1"/>
  <c r="JW256" i="1"/>
  <c r="JW284" i="1"/>
  <c r="JW280" i="1"/>
  <c r="JW300" i="1"/>
  <c r="JW312" i="1"/>
  <c r="JW364" i="1"/>
  <c r="JW199" i="1"/>
  <c r="JW247" i="1"/>
  <c r="JW257" i="1"/>
  <c r="JW278" i="1"/>
  <c r="JW275" i="1"/>
  <c r="JW299" i="1"/>
  <c r="JW370" i="1"/>
  <c r="JW253" i="1"/>
  <c r="JW286" i="1"/>
  <c r="JW283" i="1"/>
  <c r="JW282" i="1"/>
  <c r="JW279" i="1"/>
  <c r="JW277" i="1"/>
  <c r="JW298" i="1"/>
  <c r="JW288" i="1"/>
  <c r="JW314" i="1"/>
  <c r="JW302" i="1"/>
  <c r="JW369" i="1"/>
  <c r="JW367" i="1"/>
  <c r="JW366" i="1"/>
  <c r="JW362" i="1"/>
  <c r="JW285" i="1"/>
  <c r="JW276" i="1"/>
  <c r="JW313" i="1"/>
  <c r="JW260" i="1"/>
  <c r="JW281" i="1"/>
  <c r="JW363" i="1"/>
  <c r="JW357" i="1"/>
  <c r="JW268" i="1"/>
  <c r="JW365" i="1"/>
  <c r="JW359" i="1"/>
  <c r="JW356" i="1"/>
  <c r="JW360" i="1"/>
  <c r="JW358" i="1"/>
  <c r="JW353" i="1"/>
  <c r="JW349" i="1"/>
  <c r="JW368" i="1"/>
  <c r="JW361" i="1"/>
  <c r="JW351" i="1"/>
  <c r="JW350" i="1"/>
  <c r="JW346" i="1"/>
  <c r="JW343" i="1"/>
  <c r="JW347" i="1"/>
  <c r="JW340" i="1"/>
  <c r="JW336" i="1"/>
  <c r="JW352" i="1"/>
  <c r="JW345" i="1"/>
  <c r="JW355" i="1"/>
  <c r="JW348" i="1"/>
  <c r="JW344" i="1"/>
  <c r="JW342" i="1"/>
  <c r="JW338" i="1"/>
  <c r="JW334" i="1"/>
  <c r="JW339" i="1"/>
  <c r="JW335" i="1"/>
  <c r="JW332" i="1"/>
  <c r="JW327" i="1"/>
  <c r="JW322" i="1"/>
  <c r="JW320" i="1"/>
  <c r="JW318" i="1"/>
  <c r="JW316" i="1"/>
  <c r="JW330" i="1"/>
  <c r="JW331" i="1"/>
  <c r="JW329" i="1"/>
  <c r="JW326" i="1"/>
  <c r="JW324" i="1"/>
  <c r="JW321" i="1"/>
  <c r="JW317" i="1"/>
  <c r="JW337" i="1"/>
  <c r="JW325" i="1"/>
  <c r="JW319" i="1"/>
  <c r="JW333" i="1"/>
  <c r="JW323"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X295" i="1" l="1"/>
  <c r="JX270" i="1"/>
  <c r="JX267" i="1"/>
  <c r="JX266" i="1"/>
  <c r="JX269" i="1"/>
  <c r="JX272" i="1"/>
  <c r="JX271" i="1"/>
  <c r="JX289" i="1"/>
  <c r="JY18" i="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149" i="1"/>
  <c r="JX200" i="1"/>
  <c r="JX192" i="1"/>
  <c r="JX248" i="1"/>
  <c r="JX241" i="1"/>
  <c r="JX262" i="1"/>
  <c r="JX234" i="1"/>
  <c r="JX197" i="1"/>
  <c r="JX245" i="1"/>
  <c r="JX260" i="1"/>
  <c r="JX257" i="1"/>
  <c r="JX256" i="1"/>
  <c r="JX253" i="1"/>
  <c r="JX142" i="1"/>
  <c r="JX194" i="1"/>
  <c r="JX243" i="1"/>
  <c r="JX255" i="1"/>
  <c r="JX278" i="1"/>
  <c r="JX275" i="1"/>
  <c r="JX299" i="1"/>
  <c r="JX370" i="1"/>
  <c r="JX152" i="1"/>
  <c r="JX188" i="1"/>
  <c r="JX261" i="1"/>
  <c r="JX286" i="1"/>
  <c r="JX283" i="1"/>
  <c r="JX282" i="1"/>
  <c r="JX279" i="1"/>
  <c r="JX277" i="1"/>
  <c r="JX298" i="1"/>
  <c r="JX288" i="1"/>
  <c r="JX314" i="1"/>
  <c r="JX302" i="1"/>
  <c r="JX369" i="1"/>
  <c r="JX367" i="1"/>
  <c r="JX366" i="1"/>
  <c r="JX362" i="1"/>
  <c r="JX264" i="1"/>
  <c r="JX268" i="1"/>
  <c r="JX285" i="1"/>
  <c r="JX281" i="1"/>
  <c r="JX276" i="1"/>
  <c r="JX313" i="1"/>
  <c r="JX368" i="1"/>
  <c r="JX365" i="1"/>
  <c r="JX363" i="1"/>
  <c r="JX361" i="1"/>
  <c r="JX240" i="1"/>
  <c r="JX284" i="1"/>
  <c r="JX300" i="1"/>
  <c r="JX312" i="1"/>
  <c r="JX259" i="1"/>
  <c r="JX359" i="1"/>
  <c r="JX356" i="1"/>
  <c r="JX280" i="1"/>
  <c r="JX364" i="1"/>
  <c r="JX360" i="1"/>
  <c r="JX353" i="1"/>
  <c r="JX349" i="1"/>
  <c r="JX357" i="1"/>
  <c r="JX355" i="1"/>
  <c r="JX352" i="1"/>
  <c r="JX350" i="1"/>
  <c r="JX348" i="1"/>
  <c r="JX346" i="1"/>
  <c r="JX358" i="1"/>
  <c r="JX347" i="1"/>
  <c r="JX340" i="1"/>
  <c r="JX345" i="1"/>
  <c r="JX339" i="1"/>
  <c r="JX337" i="1"/>
  <c r="JX335" i="1"/>
  <c r="JX333" i="1"/>
  <c r="JX351" i="1"/>
  <c r="JX343" i="1"/>
  <c r="JX338" i="1"/>
  <c r="JX331" i="1"/>
  <c r="JX329" i="1"/>
  <c r="JX326" i="1"/>
  <c r="JX324" i="1"/>
  <c r="JX321" i="1"/>
  <c r="JX317" i="1"/>
  <c r="JX323" i="1"/>
  <c r="JX319" i="1"/>
  <c r="JX316" i="1"/>
  <c r="JX330" i="1"/>
  <c r="JX325" i="1"/>
  <c r="JX320" i="1"/>
  <c r="JX342" i="1"/>
  <c r="JX336" i="1"/>
  <c r="JX334" i="1"/>
  <c r="JX344" i="1"/>
  <c r="JX332" i="1"/>
  <c r="JX327" i="1"/>
  <c r="JX322" i="1"/>
  <c r="JX318"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Y295" i="1" l="1"/>
  <c r="JY270" i="1"/>
  <c r="JY267" i="1"/>
  <c r="JY266" i="1"/>
  <c r="JY269" i="1"/>
  <c r="JY272" i="1"/>
  <c r="JY271" i="1"/>
  <c r="JY289" i="1"/>
  <c r="JZ18" i="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193" i="1"/>
  <c r="JY250" i="1"/>
  <c r="JY243" i="1"/>
  <c r="JY240" i="1"/>
  <c r="JY264" i="1"/>
  <c r="JY261" i="1"/>
  <c r="JY259" i="1"/>
  <c r="JY255" i="1"/>
  <c r="JY150" i="1"/>
  <c r="JY144" i="1"/>
  <c r="JY242" i="1"/>
  <c r="JY254" i="1"/>
  <c r="JY286" i="1"/>
  <c r="JY283" i="1"/>
  <c r="JY282" i="1"/>
  <c r="JY279" i="1"/>
  <c r="JY277" i="1"/>
  <c r="JY298" i="1"/>
  <c r="JY288" i="1"/>
  <c r="JY314" i="1"/>
  <c r="JY302" i="1"/>
  <c r="JY369" i="1"/>
  <c r="JY367" i="1"/>
  <c r="JY366" i="1"/>
  <c r="JY362" i="1"/>
  <c r="JY244" i="1"/>
  <c r="JY268" i="1"/>
  <c r="JY285" i="1"/>
  <c r="JY281" i="1"/>
  <c r="JY276" i="1"/>
  <c r="JY313" i="1"/>
  <c r="JY368" i="1"/>
  <c r="JY365" i="1"/>
  <c r="JY363" i="1"/>
  <c r="JY361" i="1"/>
  <c r="JY263" i="1"/>
  <c r="JY284" i="1"/>
  <c r="JY280" i="1"/>
  <c r="JY300" i="1"/>
  <c r="JY312" i="1"/>
  <c r="JY364" i="1"/>
  <c r="JY258" i="1"/>
  <c r="JY299" i="1"/>
  <c r="JY275" i="1"/>
  <c r="JY278" i="1"/>
  <c r="JY370" i="1"/>
  <c r="JY360" i="1"/>
  <c r="JY358" i="1"/>
  <c r="JY359" i="1"/>
  <c r="JY357" i="1"/>
  <c r="JY355" i="1"/>
  <c r="JY352" i="1"/>
  <c r="JY350" i="1"/>
  <c r="JY348" i="1"/>
  <c r="JY346" i="1"/>
  <c r="JY351" i="1"/>
  <c r="JY347" i="1"/>
  <c r="JY356" i="1"/>
  <c r="JY353" i="1"/>
  <c r="JY349" i="1"/>
  <c r="JY345" i="1"/>
  <c r="JY339" i="1"/>
  <c r="JY344" i="1"/>
  <c r="JY342" i="1"/>
  <c r="JY338" i="1"/>
  <c r="JY334" i="1"/>
  <c r="JY340" i="1"/>
  <c r="JY336" i="1"/>
  <c r="JY330" i="1"/>
  <c r="JY325" i="1"/>
  <c r="JY320" i="1"/>
  <c r="JY318" i="1"/>
  <c r="JY316" i="1"/>
  <c r="JY321" i="1"/>
  <c r="JY317" i="1"/>
  <c r="JY337" i="1"/>
  <c r="JY323" i="1"/>
  <c r="JY319" i="1"/>
  <c r="JY327" i="1"/>
  <c r="JY322" i="1"/>
  <c r="JY333" i="1"/>
  <c r="JY332" i="1"/>
  <c r="JY343" i="1"/>
  <c r="JY335" i="1"/>
  <c r="JY331" i="1"/>
  <c r="JY329" i="1"/>
  <c r="JY326" i="1"/>
  <c r="JY324"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JZ295" i="1" l="1"/>
  <c r="JZ266" i="1"/>
  <c r="JZ270" i="1"/>
  <c r="JZ269" i="1"/>
  <c r="JZ267" i="1"/>
  <c r="JZ272" i="1"/>
  <c r="JZ271" i="1"/>
  <c r="JZ289" i="1"/>
  <c r="KA18" i="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43" i="1"/>
  <c r="JZ240" i="1"/>
  <c r="JZ264" i="1"/>
  <c r="JZ261" i="1"/>
  <c r="JZ259" i="1"/>
  <c r="JZ255" i="1"/>
  <c r="JZ146" i="1"/>
  <c r="JZ235" i="1"/>
  <c r="JZ190" i="1"/>
  <c r="JZ244" i="1"/>
  <c r="JZ242" i="1"/>
  <c r="JZ263" i="1"/>
  <c r="JZ258" i="1"/>
  <c r="JZ254" i="1"/>
  <c r="JZ249" i="1"/>
  <c r="JZ268" i="1"/>
  <c r="JZ285" i="1"/>
  <c r="JZ281" i="1"/>
  <c r="JZ276" i="1"/>
  <c r="JZ313" i="1"/>
  <c r="JZ368" i="1"/>
  <c r="JZ365" i="1"/>
  <c r="JZ363" i="1"/>
  <c r="JZ361" i="1"/>
  <c r="JZ241" i="1"/>
  <c r="JZ284" i="1"/>
  <c r="JZ280" i="1"/>
  <c r="JZ300" i="1"/>
  <c r="JZ312" i="1"/>
  <c r="JZ364" i="1"/>
  <c r="JZ141" i="1"/>
  <c r="JZ278" i="1"/>
  <c r="JZ275" i="1"/>
  <c r="JZ299" i="1"/>
  <c r="JZ370" i="1"/>
  <c r="JZ286" i="1"/>
  <c r="JZ246" i="1"/>
  <c r="JZ262" i="1"/>
  <c r="JZ282" i="1"/>
  <c r="JZ288" i="1"/>
  <c r="JZ283" i="1"/>
  <c r="JZ279" i="1"/>
  <c r="JZ314" i="1"/>
  <c r="JZ367" i="1"/>
  <c r="JZ366" i="1"/>
  <c r="JZ358" i="1"/>
  <c r="JZ298" i="1"/>
  <c r="JZ302" i="1"/>
  <c r="JZ369" i="1"/>
  <c r="JZ362" i="1"/>
  <c r="JZ357" i="1"/>
  <c r="JZ277" i="1"/>
  <c r="JZ351" i="1"/>
  <c r="JZ347" i="1"/>
  <c r="JZ360" i="1"/>
  <c r="JZ359" i="1"/>
  <c r="JZ355" i="1"/>
  <c r="JZ352" i="1"/>
  <c r="JZ344" i="1"/>
  <c r="JZ342" i="1"/>
  <c r="JZ338" i="1"/>
  <c r="JZ353" i="1"/>
  <c r="JZ343" i="1"/>
  <c r="JZ348" i="1"/>
  <c r="JZ356" i="1"/>
  <c r="JZ350" i="1"/>
  <c r="JZ349" i="1"/>
  <c r="JZ346" i="1"/>
  <c r="JZ345" i="1"/>
  <c r="JZ339" i="1"/>
  <c r="JZ337" i="1"/>
  <c r="JZ335" i="1"/>
  <c r="JZ323" i="1"/>
  <c r="JZ319" i="1"/>
  <c r="JZ331" i="1"/>
  <c r="JZ329" i="1"/>
  <c r="JZ336" i="1"/>
  <c r="JZ334" i="1"/>
  <c r="JZ333" i="1"/>
  <c r="JZ332" i="1"/>
  <c r="JZ327" i="1"/>
  <c r="JZ322" i="1"/>
  <c r="JZ320" i="1"/>
  <c r="JZ318" i="1"/>
  <c r="JZ316" i="1"/>
  <c r="JZ326" i="1"/>
  <c r="JZ324" i="1"/>
  <c r="JZ317" i="1"/>
  <c r="JZ321" i="1"/>
  <c r="JZ340" i="1"/>
  <c r="JZ330" i="1"/>
  <c r="JZ325"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A295" i="1" l="1"/>
  <c r="KA270" i="1"/>
  <c r="KA267" i="1"/>
  <c r="KA266" i="1"/>
  <c r="KA272" i="1"/>
  <c r="KA269" i="1"/>
  <c r="KA271" i="1"/>
  <c r="KA289" i="1"/>
  <c r="KB18" i="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147" i="1"/>
  <c r="KA244" i="1"/>
  <c r="KA242" i="1"/>
  <c r="KA263" i="1"/>
  <c r="KA258" i="1"/>
  <c r="KA254" i="1"/>
  <c r="KA145" i="1"/>
  <c r="KA237" i="1"/>
  <c r="KA189" i="1"/>
  <c r="KA247" i="1"/>
  <c r="KA246" i="1"/>
  <c r="KA241" i="1"/>
  <c r="KA262" i="1"/>
  <c r="KA257" i="1"/>
  <c r="KA284" i="1"/>
  <c r="KA280" i="1"/>
  <c r="KA300" i="1"/>
  <c r="KA312" i="1"/>
  <c r="KA364" i="1"/>
  <c r="KA253" i="1"/>
  <c r="KA278" i="1"/>
  <c r="KA275" i="1"/>
  <c r="KA299" i="1"/>
  <c r="KA370" i="1"/>
  <c r="KA156" i="1"/>
  <c r="KA260" i="1"/>
  <c r="KA286" i="1"/>
  <c r="KA283" i="1"/>
  <c r="KA282" i="1"/>
  <c r="KA279" i="1"/>
  <c r="KA277" i="1"/>
  <c r="KA298" i="1"/>
  <c r="KA288" i="1"/>
  <c r="KA314" i="1"/>
  <c r="KA302" i="1"/>
  <c r="KA369" i="1"/>
  <c r="KA367" i="1"/>
  <c r="KA366" i="1"/>
  <c r="KA362" i="1"/>
  <c r="KA285" i="1"/>
  <c r="KA268" i="1"/>
  <c r="KA245" i="1"/>
  <c r="KA256" i="1"/>
  <c r="KA276" i="1"/>
  <c r="KA365" i="1"/>
  <c r="KA357" i="1"/>
  <c r="KA368" i="1"/>
  <c r="KA361" i="1"/>
  <c r="KA359" i="1"/>
  <c r="KA356" i="1"/>
  <c r="KA281" i="1"/>
  <c r="KA313" i="1"/>
  <c r="KA353" i="1"/>
  <c r="KA349" i="1"/>
  <c r="KA363" i="1"/>
  <c r="KA360" i="1"/>
  <c r="KA358" i="1"/>
  <c r="KA351" i="1"/>
  <c r="KA343" i="1"/>
  <c r="KA352" i="1"/>
  <c r="KA348" i="1"/>
  <c r="KA340" i="1"/>
  <c r="KA336" i="1"/>
  <c r="KA355" i="1"/>
  <c r="KA350" i="1"/>
  <c r="KA346" i="1"/>
  <c r="KA345" i="1"/>
  <c r="KA347" i="1"/>
  <c r="KA344" i="1"/>
  <c r="KA342" i="1"/>
  <c r="KA338" i="1"/>
  <c r="KA334" i="1"/>
  <c r="KA337" i="1"/>
  <c r="KA333" i="1"/>
  <c r="KA332" i="1"/>
  <c r="KA327" i="1"/>
  <c r="KA322" i="1"/>
  <c r="KA320" i="1"/>
  <c r="KA318" i="1"/>
  <c r="KA316" i="1"/>
  <c r="KA325" i="1"/>
  <c r="KA331" i="1"/>
  <c r="KA329" i="1"/>
  <c r="KA326" i="1"/>
  <c r="KA324" i="1"/>
  <c r="KA321" i="1"/>
  <c r="KA317" i="1"/>
  <c r="KA330" i="1"/>
  <c r="KA335" i="1"/>
  <c r="KA339" i="1"/>
  <c r="KA323" i="1"/>
  <c r="KA319"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B295" i="1" l="1"/>
  <c r="KB267" i="1"/>
  <c r="KB270" i="1"/>
  <c r="KB269" i="1"/>
  <c r="KB266" i="1"/>
  <c r="KB272" i="1"/>
  <c r="KB271" i="1"/>
  <c r="KB289" i="1"/>
  <c r="KC18" i="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198" i="1"/>
  <c r="KB246" i="1"/>
  <c r="KB241" i="1"/>
  <c r="KB262" i="1"/>
  <c r="KB199" i="1"/>
  <c r="KB188" i="1"/>
  <c r="KB245" i="1"/>
  <c r="KB260" i="1"/>
  <c r="KB257" i="1"/>
  <c r="KB256" i="1"/>
  <c r="KB253" i="1"/>
  <c r="KB151" i="1"/>
  <c r="KB261" i="1"/>
  <c r="KB278" i="1"/>
  <c r="KB275" i="1"/>
  <c r="KB299" i="1"/>
  <c r="KB370" i="1"/>
  <c r="KB264" i="1"/>
  <c r="KB286" i="1"/>
  <c r="KB283" i="1"/>
  <c r="KB282" i="1"/>
  <c r="KB279" i="1"/>
  <c r="KB277" i="1"/>
  <c r="KB298" i="1"/>
  <c r="KB288" i="1"/>
  <c r="KB314" i="1"/>
  <c r="KB302" i="1"/>
  <c r="KB369" i="1"/>
  <c r="KB367" i="1"/>
  <c r="KB366" i="1"/>
  <c r="KB362" i="1"/>
  <c r="KB240" i="1"/>
  <c r="KB259" i="1"/>
  <c r="KB268" i="1"/>
  <c r="KB285" i="1"/>
  <c r="KB281" i="1"/>
  <c r="KB276" i="1"/>
  <c r="KB313" i="1"/>
  <c r="KB368" i="1"/>
  <c r="KB365" i="1"/>
  <c r="KB363" i="1"/>
  <c r="KB361" i="1"/>
  <c r="KB243" i="1"/>
  <c r="KB284" i="1"/>
  <c r="KB255" i="1"/>
  <c r="KB280" i="1"/>
  <c r="KB300" i="1"/>
  <c r="KB312" i="1"/>
  <c r="KB364" i="1"/>
  <c r="KB359" i="1"/>
  <c r="KB356" i="1"/>
  <c r="KB360" i="1"/>
  <c r="KB353" i="1"/>
  <c r="KB349" i="1"/>
  <c r="KB358" i="1"/>
  <c r="KB355" i="1"/>
  <c r="KB352" i="1"/>
  <c r="KB350" i="1"/>
  <c r="KB348" i="1"/>
  <c r="KB346" i="1"/>
  <c r="KB357" i="1"/>
  <c r="KB340" i="1"/>
  <c r="KB351" i="1"/>
  <c r="KB345" i="1"/>
  <c r="KB339" i="1"/>
  <c r="KB337" i="1"/>
  <c r="KB335" i="1"/>
  <c r="KB333" i="1"/>
  <c r="KB347" i="1"/>
  <c r="KB343" i="1"/>
  <c r="KB336" i="1"/>
  <c r="KB334" i="1"/>
  <c r="KB331" i="1"/>
  <c r="KB329" i="1"/>
  <c r="KB326" i="1"/>
  <c r="KB324" i="1"/>
  <c r="KB321" i="1"/>
  <c r="KB317" i="1"/>
  <c r="KB322" i="1"/>
  <c r="KB342" i="1"/>
  <c r="KB330" i="1"/>
  <c r="KB325" i="1"/>
  <c r="KB323" i="1"/>
  <c r="KB319" i="1"/>
  <c r="KB318" i="1"/>
  <c r="KB316" i="1"/>
  <c r="KB344" i="1"/>
  <c r="KB320" i="1"/>
  <c r="KB338" i="1"/>
  <c r="KB332" i="1"/>
  <c r="KB327"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C295" i="1" l="1"/>
  <c r="KC267" i="1"/>
  <c r="KC270" i="1"/>
  <c r="KC269" i="1"/>
  <c r="KC266" i="1"/>
  <c r="KC272" i="1"/>
  <c r="KC271" i="1"/>
  <c r="KC289" i="1"/>
  <c r="KD18" i="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43" i="1"/>
  <c r="KC240" i="1"/>
  <c r="KC264" i="1"/>
  <c r="KC261" i="1"/>
  <c r="KC259" i="1"/>
  <c r="KC255" i="1"/>
  <c r="KC244" i="1"/>
  <c r="KC286" i="1"/>
  <c r="KC283" i="1"/>
  <c r="KC282" i="1"/>
  <c r="KC279" i="1"/>
  <c r="KC277" i="1"/>
  <c r="KC298" i="1"/>
  <c r="KC288" i="1"/>
  <c r="KC314" i="1"/>
  <c r="KC302" i="1"/>
  <c r="KC369" i="1"/>
  <c r="KC367" i="1"/>
  <c r="KC366" i="1"/>
  <c r="KC362" i="1"/>
  <c r="KC263" i="1"/>
  <c r="KC268" i="1"/>
  <c r="KC285" i="1"/>
  <c r="KC281" i="1"/>
  <c r="KC276" i="1"/>
  <c r="KC313" i="1"/>
  <c r="KC368" i="1"/>
  <c r="KC365" i="1"/>
  <c r="KC363" i="1"/>
  <c r="KC361" i="1"/>
  <c r="KC258" i="1"/>
  <c r="KC284" i="1"/>
  <c r="KC280" i="1"/>
  <c r="KC300" i="1"/>
  <c r="KC312" i="1"/>
  <c r="KC364" i="1"/>
  <c r="KC254" i="1"/>
  <c r="KC242" i="1"/>
  <c r="KC275" i="1"/>
  <c r="KC278" i="1"/>
  <c r="KC370" i="1"/>
  <c r="KC360" i="1"/>
  <c r="KC358" i="1"/>
  <c r="KC299" i="1"/>
  <c r="KC355" i="1"/>
  <c r="KC352" i="1"/>
  <c r="KC350" i="1"/>
  <c r="KC348" i="1"/>
  <c r="KC346" i="1"/>
  <c r="KC356" i="1"/>
  <c r="KC351" i="1"/>
  <c r="KC347" i="1"/>
  <c r="KC359" i="1"/>
  <c r="KC353" i="1"/>
  <c r="KC345" i="1"/>
  <c r="KC339" i="1"/>
  <c r="KC344" i="1"/>
  <c r="KC342" i="1"/>
  <c r="KC338" i="1"/>
  <c r="KC334" i="1"/>
  <c r="KC349" i="1"/>
  <c r="KC357" i="1"/>
  <c r="KC340" i="1"/>
  <c r="KC336" i="1"/>
  <c r="KC330" i="1"/>
  <c r="KC325" i="1"/>
  <c r="KC327" i="1"/>
  <c r="KC335" i="1"/>
  <c r="KC323" i="1"/>
  <c r="KC319" i="1"/>
  <c r="KC320" i="1"/>
  <c r="KC318" i="1"/>
  <c r="KC316" i="1"/>
  <c r="KC317" i="1"/>
  <c r="KC343" i="1"/>
  <c r="KC332" i="1"/>
  <c r="KC322" i="1"/>
  <c r="KC321" i="1"/>
  <c r="KC337" i="1"/>
  <c r="KC333" i="1"/>
  <c r="KC331" i="1"/>
  <c r="KC329" i="1"/>
  <c r="KC326" i="1"/>
  <c r="KC324"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D295" i="1" l="1"/>
  <c r="KD270" i="1"/>
  <c r="KD266" i="1"/>
  <c r="KD269" i="1"/>
  <c r="KD267" i="1"/>
  <c r="KD272" i="1"/>
  <c r="KD271" i="1"/>
  <c r="KD289" i="1"/>
  <c r="KE18" i="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148" i="1"/>
  <c r="KD190" i="1"/>
  <c r="KD243" i="1"/>
  <c r="KD240" i="1"/>
  <c r="KD264" i="1"/>
  <c r="KD261" i="1"/>
  <c r="KD259" i="1"/>
  <c r="KD255" i="1"/>
  <c r="KD144" i="1"/>
  <c r="KD142" i="1"/>
  <c r="KD194" i="1"/>
  <c r="KD249" i="1"/>
  <c r="KD244" i="1"/>
  <c r="KD242" i="1"/>
  <c r="KD263" i="1"/>
  <c r="KD258" i="1"/>
  <c r="KD254" i="1"/>
  <c r="KD241" i="1"/>
  <c r="KD268" i="1"/>
  <c r="KD285" i="1"/>
  <c r="KD281" i="1"/>
  <c r="KD276" i="1"/>
  <c r="KD313" i="1"/>
  <c r="KD368" i="1"/>
  <c r="KD365" i="1"/>
  <c r="KD363" i="1"/>
  <c r="KD361" i="1"/>
  <c r="KD155" i="1"/>
  <c r="KD284" i="1"/>
  <c r="KD280" i="1"/>
  <c r="KD300" i="1"/>
  <c r="KD312" i="1"/>
  <c r="KD364" i="1"/>
  <c r="KD262" i="1"/>
  <c r="KD278" i="1"/>
  <c r="KD275" i="1"/>
  <c r="KD299" i="1"/>
  <c r="KD370" i="1"/>
  <c r="KD283" i="1"/>
  <c r="KD282" i="1"/>
  <c r="KD298" i="1"/>
  <c r="KD286" i="1"/>
  <c r="KD279" i="1"/>
  <c r="KD314" i="1"/>
  <c r="KD367" i="1"/>
  <c r="KD366" i="1"/>
  <c r="KD302" i="1"/>
  <c r="KD369" i="1"/>
  <c r="KD362" i="1"/>
  <c r="KD358" i="1"/>
  <c r="KD277" i="1"/>
  <c r="KD357" i="1"/>
  <c r="KD356" i="1"/>
  <c r="KD351" i="1"/>
  <c r="KD347" i="1"/>
  <c r="KD360" i="1"/>
  <c r="KD359" i="1"/>
  <c r="KD288" i="1"/>
  <c r="KD355" i="1"/>
  <c r="KD352" i="1"/>
  <c r="KD353" i="1"/>
  <c r="KD348" i="1"/>
  <c r="KD344" i="1"/>
  <c r="KD342" i="1"/>
  <c r="KD338" i="1"/>
  <c r="KD350" i="1"/>
  <c r="KD349" i="1"/>
  <c r="KD346" i="1"/>
  <c r="KD343" i="1"/>
  <c r="KD345" i="1"/>
  <c r="KD339" i="1"/>
  <c r="KD337" i="1"/>
  <c r="KD335" i="1"/>
  <c r="KD323" i="1"/>
  <c r="KD319" i="1"/>
  <c r="KD326" i="1"/>
  <c r="KD324" i="1"/>
  <c r="KD321" i="1"/>
  <c r="KD317" i="1"/>
  <c r="KD332" i="1"/>
  <c r="KD327" i="1"/>
  <c r="KD322" i="1"/>
  <c r="KD320" i="1"/>
  <c r="KD318" i="1"/>
  <c r="KD316" i="1"/>
  <c r="KD331" i="1"/>
  <c r="KD329" i="1"/>
  <c r="KD340" i="1"/>
  <c r="KD333" i="1"/>
  <c r="KD336" i="1"/>
  <c r="KD334" i="1"/>
  <c r="KD330" i="1"/>
  <c r="KD325"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E295" i="1" l="1"/>
  <c r="KE270" i="1"/>
  <c r="KE267" i="1"/>
  <c r="KE266" i="1"/>
  <c r="KE269" i="1"/>
  <c r="KE272" i="1"/>
  <c r="KE271" i="1"/>
  <c r="KE289" i="1"/>
  <c r="KF18" i="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157" i="1"/>
  <c r="KE146" i="1"/>
  <c r="KE235" i="1"/>
  <c r="KE189" i="1"/>
  <c r="KE247" i="1"/>
  <c r="KE244" i="1"/>
  <c r="KE242" i="1"/>
  <c r="KE263" i="1"/>
  <c r="KE258" i="1"/>
  <c r="KE254" i="1"/>
  <c r="KE141" i="1"/>
  <c r="KE241" i="1"/>
  <c r="KE262" i="1"/>
  <c r="KE154" i="1"/>
  <c r="KE187" i="1"/>
  <c r="KE253" i="1"/>
  <c r="KE284" i="1"/>
  <c r="KE280" i="1"/>
  <c r="KE300" i="1"/>
  <c r="KE312" i="1"/>
  <c r="KE364" i="1"/>
  <c r="KE260" i="1"/>
  <c r="KE278" i="1"/>
  <c r="KE275" i="1"/>
  <c r="KE299" i="1"/>
  <c r="KE370" i="1"/>
  <c r="KE246" i="1"/>
  <c r="KE245" i="1"/>
  <c r="KE256" i="1"/>
  <c r="KE286" i="1"/>
  <c r="KE283" i="1"/>
  <c r="KE282" i="1"/>
  <c r="KE279" i="1"/>
  <c r="KE277" i="1"/>
  <c r="KE298" i="1"/>
  <c r="KE288" i="1"/>
  <c r="KE314" i="1"/>
  <c r="KE302" i="1"/>
  <c r="KE369" i="1"/>
  <c r="KE367" i="1"/>
  <c r="KE366" i="1"/>
  <c r="KE362" i="1"/>
  <c r="KE268" i="1"/>
  <c r="KE281" i="1"/>
  <c r="KE257" i="1"/>
  <c r="KE285" i="1"/>
  <c r="KE276" i="1"/>
  <c r="KE365" i="1"/>
  <c r="KE368" i="1"/>
  <c r="KE361" i="1"/>
  <c r="KE357" i="1"/>
  <c r="KE313" i="1"/>
  <c r="KE363" i="1"/>
  <c r="KE359" i="1"/>
  <c r="KE356" i="1"/>
  <c r="KE360" i="1"/>
  <c r="KE358" i="1"/>
  <c r="KE353" i="1"/>
  <c r="KE349" i="1"/>
  <c r="KE351" i="1"/>
  <c r="KE352" i="1"/>
  <c r="KE350" i="1"/>
  <c r="KE346" i="1"/>
  <c r="KE343" i="1"/>
  <c r="KE355" i="1"/>
  <c r="KE347" i="1"/>
  <c r="KE340" i="1"/>
  <c r="KE336" i="1"/>
  <c r="KE345" i="1"/>
  <c r="KE348" i="1"/>
  <c r="KE344" i="1"/>
  <c r="KE342" i="1"/>
  <c r="KE338" i="1"/>
  <c r="KE334" i="1"/>
  <c r="KE335" i="1"/>
  <c r="KE332" i="1"/>
  <c r="KE327" i="1"/>
  <c r="KE322" i="1"/>
  <c r="KE320" i="1"/>
  <c r="KE318" i="1"/>
  <c r="KE316" i="1"/>
  <c r="KE330" i="1"/>
  <c r="KE333" i="1"/>
  <c r="KE331" i="1"/>
  <c r="KE329" i="1"/>
  <c r="KE326" i="1"/>
  <c r="KE324" i="1"/>
  <c r="KE321" i="1"/>
  <c r="KE317" i="1"/>
  <c r="KE325" i="1"/>
  <c r="KE319" i="1"/>
  <c r="KE339" i="1"/>
  <c r="KE337" i="1"/>
  <c r="KE323"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F295" i="1" l="1"/>
  <c r="KF270" i="1"/>
  <c r="KF267" i="1"/>
  <c r="KF266" i="1"/>
  <c r="KF272" i="1"/>
  <c r="KF269" i="1"/>
  <c r="KF271" i="1"/>
  <c r="KF289" i="1"/>
  <c r="KG18" i="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37" i="1"/>
  <c r="KF188" i="1"/>
  <c r="KF241" i="1"/>
  <c r="KF262" i="1"/>
  <c r="KF160" i="1"/>
  <c r="KF246" i="1"/>
  <c r="KF245" i="1"/>
  <c r="KF260" i="1"/>
  <c r="KF257" i="1"/>
  <c r="KF256" i="1"/>
  <c r="KF253" i="1"/>
  <c r="KF192" i="1"/>
  <c r="KF264" i="1"/>
  <c r="KF278" i="1"/>
  <c r="KF275" i="1"/>
  <c r="KF299" i="1"/>
  <c r="KF370" i="1"/>
  <c r="KF240" i="1"/>
  <c r="KF259" i="1"/>
  <c r="KF286" i="1"/>
  <c r="KF283" i="1"/>
  <c r="KF282" i="1"/>
  <c r="KF279" i="1"/>
  <c r="KF277" i="1"/>
  <c r="KF298" i="1"/>
  <c r="KF288" i="1"/>
  <c r="KF314" i="1"/>
  <c r="KF302" i="1"/>
  <c r="KF369" i="1"/>
  <c r="KF367" i="1"/>
  <c r="KF366" i="1"/>
  <c r="KF362" i="1"/>
  <c r="KF236" i="1"/>
  <c r="KF248" i="1"/>
  <c r="KF243" i="1"/>
  <c r="KF255" i="1"/>
  <c r="KF268" i="1"/>
  <c r="KF285" i="1"/>
  <c r="KF281" i="1"/>
  <c r="KF276" i="1"/>
  <c r="KF313" i="1"/>
  <c r="KF368" i="1"/>
  <c r="KF365" i="1"/>
  <c r="KF363" i="1"/>
  <c r="KF361" i="1"/>
  <c r="KF280" i="1"/>
  <c r="KF261" i="1"/>
  <c r="KF284" i="1"/>
  <c r="KF300" i="1"/>
  <c r="KF312" i="1"/>
  <c r="KF364" i="1"/>
  <c r="KF359" i="1"/>
  <c r="KF356" i="1"/>
  <c r="KF360" i="1"/>
  <c r="KF353" i="1"/>
  <c r="KF349" i="1"/>
  <c r="KF357" i="1"/>
  <c r="KF355" i="1"/>
  <c r="KF352" i="1"/>
  <c r="KF350" i="1"/>
  <c r="KF348" i="1"/>
  <c r="KF346" i="1"/>
  <c r="KF358" i="1"/>
  <c r="KF351" i="1"/>
  <c r="KF347" i="1"/>
  <c r="KF340" i="1"/>
  <c r="KF345" i="1"/>
  <c r="KF339" i="1"/>
  <c r="KF337" i="1"/>
  <c r="KF335" i="1"/>
  <c r="KF333" i="1"/>
  <c r="KF343" i="1"/>
  <c r="KF342" i="1"/>
  <c r="KF331" i="1"/>
  <c r="KF329" i="1"/>
  <c r="KF326" i="1"/>
  <c r="KF324" i="1"/>
  <c r="KF321" i="1"/>
  <c r="KF317" i="1"/>
  <c r="KF323" i="1"/>
  <c r="KF319" i="1"/>
  <c r="KF344" i="1"/>
  <c r="KF330" i="1"/>
  <c r="KF325" i="1"/>
  <c r="KF322" i="1"/>
  <c r="KF338" i="1"/>
  <c r="KF336" i="1"/>
  <c r="KF334" i="1"/>
  <c r="KF318" i="1"/>
  <c r="KF316" i="1"/>
  <c r="KF332" i="1"/>
  <c r="KF327" i="1"/>
  <c r="KF320"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G295" i="1" l="1"/>
  <c r="KG270" i="1"/>
  <c r="KG267" i="1"/>
  <c r="KG266" i="1"/>
  <c r="KG269" i="1"/>
  <c r="KG272" i="1"/>
  <c r="KG271" i="1"/>
  <c r="KG289" i="1"/>
  <c r="KH18" i="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150" i="1"/>
  <c r="KG243" i="1"/>
  <c r="KG240" i="1"/>
  <c r="KG264" i="1"/>
  <c r="KG261" i="1"/>
  <c r="KG259" i="1"/>
  <c r="KG255" i="1"/>
  <c r="KG263" i="1"/>
  <c r="KG286" i="1"/>
  <c r="KG283" i="1"/>
  <c r="KG282" i="1"/>
  <c r="KG279" i="1"/>
  <c r="KG277" i="1"/>
  <c r="KG298" i="1"/>
  <c r="KG288" i="1"/>
  <c r="KG314" i="1"/>
  <c r="KG302" i="1"/>
  <c r="KG369" i="1"/>
  <c r="KG367" i="1"/>
  <c r="KG366" i="1"/>
  <c r="KG362" i="1"/>
  <c r="KG258" i="1"/>
  <c r="KG268" i="1"/>
  <c r="KG285" i="1"/>
  <c r="KG281" i="1"/>
  <c r="KG276" i="1"/>
  <c r="KG313" i="1"/>
  <c r="KG368" i="1"/>
  <c r="KG365" i="1"/>
  <c r="KG363" i="1"/>
  <c r="KG361" i="1"/>
  <c r="KG242" i="1"/>
  <c r="KG254" i="1"/>
  <c r="KG284" i="1"/>
  <c r="KG280" i="1"/>
  <c r="KG300" i="1"/>
  <c r="KG312" i="1"/>
  <c r="KG364" i="1"/>
  <c r="KG244" i="1"/>
  <c r="KG278" i="1"/>
  <c r="KG360" i="1"/>
  <c r="KG299" i="1"/>
  <c r="KG358" i="1"/>
  <c r="KG275" i="1"/>
  <c r="KG359" i="1"/>
  <c r="KG357" i="1"/>
  <c r="KG355" i="1"/>
  <c r="KG352" i="1"/>
  <c r="KG350" i="1"/>
  <c r="KG348" i="1"/>
  <c r="KG346" i="1"/>
  <c r="KG351" i="1"/>
  <c r="KG347" i="1"/>
  <c r="KG370" i="1"/>
  <c r="KG356" i="1"/>
  <c r="KG353" i="1"/>
  <c r="KG349" i="1"/>
  <c r="KG345" i="1"/>
  <c r="KG339" i="1"/>
  <c r="KG344" i="1"/>
  <c r="KG342" i="1"/>
  <c r="KG338" i="1"/>
  <c r="KG334" i="1"/>
  <c r="KG340" i="1"/>
  <c r="KG336" i="1"/>
  <c r="KG333" i="1"/>
  <c r="KG330" i="1"/>
  <c r="KG325" i="1"/>
  <c r="KG322" i="1"/>
  <c r="KG320" i="1"/>
  <c r="KG318" i="1"/>
  <c r="KG316" i="1"/>
  <c r="KG343" i="1"/>
  <c r="KG337" i="1"/>
  <c r="KG323" i="1"/>
  <c r="KG319" i="1"/>
  <c r="KG327" i="1"/>
  <c r="KG321" i="1"/>
  <c r="KG332" i="1"/>
  <c r="KG335" i="1"/>
  <c r="KG331" i="1"/>
  <c r="KG329" i="1"/>
  <c r="KG326" i="1"/>
  <c r="KG324" i="1"/>
  <c r="KG317"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H295" i="1" l="1"/>
  <c r="KH266" i="1"/>
  <c r="KH267" i="1"/>
  <c r="KH269" i="1"/>
  <c r="KH270" i="1"/>
  <c r="KH272" i="1"/>
  <c r="KH271" i="1"/>
  <c r="KH289" i="1"/>
  <c r="KI18" i="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158" i="1"/>
  <c r="KH249" i="1"/>
  <c r="KH246" i="1"/>
  <c r="KH243" i="1"/>
  <c r="KH240" i="1"/>
  <c r="KH264" i="1"/>
  <c r="KH261" i="1"/>
  <c r="KH259" i="1"/>
  <c r="KH255" i="1"/>
  <c r="KH169" i="1"/>
  <c r="KH244" i="1"/>
  <c r="KH242" i="1"/>
  <c r="KH263" i="1"/>
  <c r="KH258" i="1"/>
  <c r="KH254" i="1"/>
  <c r="KH268" i="1"/>
  <c r="KH285" i="1"/>
  <c r="KH281" i="1"/>
  <c r="KH276" i="1"/>
  <c r="KH313" i="1"/>
  <c r="KH368" i="1"/>
  <c r="KH365" i="1"/>
  <c r="KH363" i="1"/>
  <c r="KH361" i="1"/>
  <c r="KH159" i="1"/>
  <c r="KH262" i="1"/>
  <c r="KH284" i="1"/>
  <c r="KH280" i="1"/>
  <c r="KH300" i="1"/>
  <c r="KH312" i="1"/>
  <c r="KH364" i="1"/>
  <c r="KH278" i="1"/>
  <c r="KH275" i="1"/>
  <c r="KH299" i="1"/>
  <c r="KH370" i="1"/>
  <c r="KH283" i="1"/>
  <c r="KH282" i="1"/>
  <c r="KH241" i="1"/>
  <c r="KH302" i="1"/>
  <c r="KH369" i="1"/>
  <c r="KH362" i="1"/>
  <c r="KH277" i="1"/>
  <c r="KH298" i="1"/>
  <c r="KH358" i="1"/>
  <c r="KH288" i="1"/>
  <c r="KH357" i="1"/>
  <c r="KH286" i="1"/>
  <c r="KH279" i="1"/>
  <c r="KH314" i="1"/>
  <c r="KH351" i="1"/>
  <c r="KH347" i="1"/>
  <c r="KH367" i="1"/>
  <c r="KH366" i="1"/>
  <c r="KH360" i="1"/>
  <c r="KH359" i="1"/>
  <c r="KH355" i="1"/>
  <c r="KH352" i="1"/>
  <c r="KH344" i="1"/>
  <c r="KH342" i="1"/>
  <c r="KH338" i="1"/>
  <c r="KH343" i="1"/>
  <c r="KH356" i="1"/>
  <c r="KH348" i="1"/>
  <c r="KH353" i="1"/>
  <c r="KH350" i="1"/>
  <c r="KH349" i="1"/>
  <c r="KH346" i="1"/>
  <c r="KH345" i="1"/>
  <c r="KH339" i="1"/>
  <c r="KH337" i="1"/>
  <c r="KH335" i="1"/>
  <c r="KH323" i="1"/>
  <c r="KH319" i="1"/>
  <c r="KH331" i="1"/>
  <c r="KH340" i="1"/>
  <c r="KH336" i="1"/>
  <c r="KH334" i="1"/>
  <c r="KH332" i="1"/>
  <c r="KH327" i="1"/>
  <c r="KH322" i="1"/>
  <c r="KH320" i="1"/>
  <c r="KH318" i="1"/>
  <c r="KH316" i="1"/>
  <c r="KH326" i="1"/>
  <c r="KH324" i="1"/>
  <c r="KH321" i="1"/>
  <c r="KH317" i="1"/>
  <c r="KH329" i="1"/>
  <c r="KH333" i="1"/>
  <c r="KH330" i="1"/>
  <c r="KH325"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I295" i="1" l="1"/>
  <c r="KI270" i="1"/>
  <c r="KI267" i="1"/>
  <c r="KI266" i="1"/>
  <c r="KI272" i="1"/>
  <c r="KI269" i="1"/>
  <c r="KI271" i="1"/>
  <c r="KI289" i="1"/>
  <c r="KJ18" i="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142" i="1"/>
  <c r="KI194" i="1"/>
  <c r="KI244" i="1"/>
  <c r="KI242" i="1"/>
  <c r="KI263" i="1"/>
  <c r="KI258" i="1"/>
  <c r="KI254" i="1"/>
  <c r="KI152" i="1"/>
  <c r="KI187" i="1"/>
  <c r="KI241" i="1"/>
  <c r="KI262" i="1"/>
  <c r="KI200" i="1"/>
  <c r="KI260" i="1"/>
  <c r="KI284" i="1"/>
  <c r="KI280" i="1"/>
  <c r="KI300" i="1"/>
  <c r="KI312" i="1"/>
  <c r="KI364" i="1"/>
  <c r="KI245" i="1"/>
  <c r="KI256" i="1"/>
  <c r="KI278" i="1"/>
  <c r="KI275" i="1"/>
  <c r="KI299" i="1"/>
  <c r="KI370" i="1"/>
  <c r="KI257" i="1"/>
  <c r="KI286" i="1"/>
  <c r="KI283" i="1"/>
  <c r="KI282" i="1"/>
  <c r="KI279" i="1"/>
  <c r="KI277" i="1"/>
  <c r="KI298" i="1"/>
  <c r="KI288" i="1"/>
  <c r="KI314" i="1"/>
  <c r="KI302" i="1"/>
  <c r="KI369" i="1"/>
  <c r="KI367" i="1"/>
  <c r="KI366" i="1"/>
  <c r="KI362" i="1"/>
  <c r="KI281" i="1"/>
  <c r="KI143" i="1"/>
  <c r="KI195" i="1"/>
  <c r="KI253" i="1"/>
  <c r="KI368" i="1"/>
  <c r="KI361" i="1"/>
  <c r="KI268" i="1"/>
  <c r="KI313" i="1"/>
  <c r="KI363" i="1"/>
  <c r="KI357" i="1"/>
  <c r="KI359" i="1"/>
  <c r="KI356" i="1"/>
  <c r="KI285" i="1"/>
  <c r="KI276" i="1"/>
  <c r="KI365" i="1"/>
  <c r="KI353" i="1"/>
  <c r="KI349" i="1"/>
  <c r="KI360" i="1"/>
  <c r="KI358" i="1"/>
  <c r="KI351" i="1"/>
  <c r="KI355" i="1"/>
  <c r="KI343" i="1"/>
  <c r="KI348" i="1"/>
  <c r="KI340" i="1"/>
  <c r="KI336" i="1"/>
  <c r="KI350" i="1"/>
  <c r="KI346" i="1"/>
  <c r="KI345" i="1"/>
  <c r="KI352" i="1"/>
  <c r="KI347" i="1"/>
  <c r="KI344" i="1"/>
  <c r="KI342" i="1"/>
  <c r="KI338" i="1"/>
  <c r="KI334" i="1"/>
  <c r="KI337" i="1"/>
  <c r="KI332" i="1"/>
  <c r="KI327" i="1"/>
  <c r="KI322" i="1"/>
  <c r="KI320" i="1"/>
  <c r="KI318" i="1"/>
  <c r="KI316" i="1"/>
  <c r="KI325" i="1"/>
  <c r="KI319" i="1"/>
  <c r="KI339" i="1"/>
  <c r="KI331" i="1"/>
  <c r="KI329" i="1"/>
  <c r="KI326" i="1"/>
  <c r="KI324" i="1"/>
  <c r="KI321" i="1"/>
  <c r="KI317" i="1"/>
  <c r="KI330" i="1"/>
  <c r="KI335" i="1"/>
  <c r="KI333" i="1"/>
  <c r="KI323"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J295" i="1" l="1"/>
  <c r="KJ267" i="1"/>
  <c r="KJ266" i="1"/>
  <c r="KJ269" i="1"/>
  <c r="KJ270" i="1"/>
  <c r="KJ272" i="1"/>
  <c r="KJ271" i="1"/>
  <c r="KJ289" i="1"/>
  <c r="KK18" i="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144" i="1"/>
  <c r="KJ241" i="1"/>
  <c r="KJ262" i="1"/>
  <c r="KJ192" i="1"/>
  <c r="KJ248" i="1"/>
  <c r="KJ245" i="1"/>
  <c r="KJ260" i="1"/>
  <c r="KJ257" i="1"/>
  <c r="KJ256" i="1"/>
  <c r="KJ253" i="1"/>
  <c r="KJ240" i="1"/>
  <c r="KJ259" i="1"/>
  <c r="KJ278" i="1"/>
  <c r="KJ275" i="1"/>
  <c r="KJ299" i="1"/>
  <c r="KJ370" i="1"/>
  <c r="KJ246" i="1"/>
  <c r="KJ243" i="1"/>
  <c r="KJ255" i="1"/>
  <c r="KJ286" i="1"/>
  <c r="KJ283" i="1"/>
  <c r="KJ282" i="1"/>
  <c r="KJ279" i="1"/>
  <c r="KJ277" i="1"/>
  <c r="KJ298" i="1"/>
  <c r="KJ288" i="1"/>
  <c r="KJ314" i="1"/>
  <c r="KJ302" i="1"/>
  <c r="KJ369" i="1"/>
  <c r="KJ367" i="1"/>
  <c r="KJ366" i="1"/>
  <c r="KJ362" i="1"/>
  <c r="KJ261" i="1"/>
  <c r="KJ268" i="1"/>
  <c r="KJ285" i="1"/>
  <c r="KJ281" i="1"/>
  <c r="KJ276" i="1"/>
  <c r="KJ313" i="1"/>
  <c r="KJ368" i="1"/>
  <c r="KJ365" i="1"/>
  <c r="KJ363" i="1"/>
  <c r="KJ361" i="1"/>
  <c r="KJ264" i="1"/>
  <c r="KJ280" i="1"/>
  <c r="KJ359" i="1"/>
  <c r="KJ356" i="1"/>
  <c r="KJ360" i="1"/>
  <c r="KJ284" i="1"/>
  <c r="KJ300" i="1"/>
  <c r="KJ312" i="1"/>
  <c r="KJ353" i="1"/>
  <c r="KJ349" i="1"/>
  <c r="KJ358" i="1"/>
  <c r="KJ355" i="1"/>
  <c r="KJ352" i="1"/>
  <c r="KJ350" i="1"/>
  <c r="KJ348" i="1"/>
  <c r="KJ346" i="1"/>
  <c r="KJ364" i="1"/>
  <c r="KJ357" i="1"/>
  <c r="KJ340" i="1"/>
  <c r="KJ345" i="1"/>
  <c r="KJ339" i="1"/>
  <c r="KJ337" i="1"/>
  <c r="KJ335" i="1"/>
  <c r="KJ333" i="1"/>
  <c r="KJ347" i="1"/>
  <c r="KJ351" i="1"/>
  <c r="KJ343" i="1"/>
  <c r="KJ344" i="1"/>
  <c r="KJ336" i="1"/>
  <c r="KJ334" i="1"/>
  <c r="KJ331" i="1"/>
  <c r="KJ329" i="1"/>
  <c r="KJ326" i="1"/>
  <c r="KJ324" i="1"/>
  <c r="KJ321" i="1"/>
  <c r="KJ317" i="1"/>
  <c r="KJ322" i="1"/>
  <c r="KJ320" i="1"/>
  <c r="KJ318" i="1"/>
  <c r="KJ316" i="1"/>
  <c r="KJ338" i="1"/>
  <c r="KJ330" i="1"/>
  <c r="KJ325" i="1"/>
  <c r="KJ323" i="1"/>
  <c r="KJ319" i="1"/>
  <c r="KJ342" i="1"/>
  <c r="KJ332" i="1"/>
  <c r="KJ327"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K295" i="1" l="1"/>
  <c r="KK267" i="1"/>
  <c r="KK270" i="1"/>
  <c r="KK269" i="1"/>
  <c r="KK266" i="1"/>
  <c r="KK272" i="1"/>
  <c r="KK271" i="1"/>
  <c r="KK289" i="1"/>
  <c r="KL18" i="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156" i="1"/>
  <c r="KK236" i="1"/>
  <c r="KK243" i="1"/>
  <c r="KK240" i="1"/>
  <c r="KK264" i="1"/>
  <c r="KK261" i="1"/>
  <c r="KK259" i="1"/>
  <c r="KK255" i="1"/>
  <c r="KK193" i="1"/>
  <c r="KK258" i="1"/>
  <c r="KK286" i="1"/>
  <c r="KK283" i="1"/>
  <c r="KK282" i="1"/>
  <c r="KK279" i="1"/>
  <c r="KK277" i="1"/>
  <c r="KK298" i="1"/>
  <c r="KK288" i="1"/>
  <c r="KK314" i="1"/>
  <c r="KK302" i="1"/>
  <c r="KK369" i="1"/>
  <c r="KK367" i="1"/>
  <c r="KK366" i="1"/>
  <c r="KK362" i="1"/>
  <c r="KK242" i="1"/>
  <c r="KK254" i="1"/>
  <c r="KK268" i="1"/>
  <c r="KK285" i="1"/>
  <c r="KK281" i="1"/>
  <c r="KK276" i="1"/>
  <c r="KK313" i="1"/>
  <c r="KK368" i="1"/>
  <c r="KK365" i="1"/>
  <c r="KK363" i="1"/>
  <c r="KK361" i="1"/>
  <c r="KK250" i="1"/>
  <c r="KK244" i="1"/>
  <c r="KK284" i="1"/>
  <c r="KK280" i="1"/>
  <c r="KK300" i="1"/>
  <c r="KK312" i="1"/>
  <c r="KK364" i="1"/>
  <c r="KK263" i="1"/>
  <c r="KK299" i="1"/>
  <c r="KK360" i="1"/>
  <c r="KK275" i="1"/>
  <c r="KK370" i="1"/>
  <c r="KK358" i="1"/>
  <c r="KK278" i="1"/>
  <c r="KK355" i="1"/>
  <c r="KK352" i="1"/>
  <c r="KK350" i="1"/>
  <c r="KK348" i="1"/>
  <c r="KK346" i="1"/>
  <c r="KK356" i="1"/>
  <c r="KK351" i="1"/>
  <c r="KK347" i="1"/>
  <c r="KK359" i="1"/>
  <c r="KK353" i="1"/>
  <c r="KK345" i="1"/>
  <c r="KK339" i="1"/>
  <c r="KK344" i="1"/>
  <c r="KK342" i="1"/>
  <c r="KK338" i="1"/>
  <c r="KK334" i="1"/>
  <c r="KK357" i="1"/>
  <c r="KK349" i="1"/>
  <c r="KK340" i="1"/>
  <c r="KK336" i="1"/>
  <c r="KK343" i="1"/>
  <c r="KK330" i="1"/>
  <c r="KK325" i="1"/>
  <c r="KK327" i="1"/>
  <c r="KK321" i="1"/>
  <c r="KK335" i="1"/>
  <c r="KK333" i="1"/>
  <c r="KK323" i="1"/>
  <c r="KK319" i="1"/>
  <c r="KK322" i="1"/>
  <c r="KK320" i="1"/>
  <c r="KK318" i="1"/>
  <c r="KK316" i="1"/>
  <c r="KK332" i="1"/>
  <c r="KK317" i="1"/>
  <c r="KK337" i="1"/>
  <c r="KK331" i="1"/>
  <c r="KK329" i="1"/>
  <c r="KK326" i="1"/>
  <c r="KK324"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L295" i="1" l="1"/>
  <c r="KL267" i="1"/>
  <c r="KL266" i="1"/>
  <c r="KL269" i="1"/>
  <c r="KL270" i="1"/>
  <c r="KL272" i="1"/>
  <c r="KL271" i="1"/>
  <c r="KL289" i="1"/>
  <c r="KM18" i="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43" i="1"/>
  <c r="KL240" i="1"/>
  <c r="KL264" i="1"/>
  <c r="KL261" i="1"/>
  <c r="KL259" i="1"/>
  <c r="KL255" i="1"/>
  <c r="KL163" i="1"/>
  <c r="KL246" i="1"/>
  <c r="KL244" i="1"/>
  <c r="KL242" i="1"/>
  <c r="KL263" i="1"/>
  <c r="KL258" i="1"/>
  <c r="KL254" i="1"/>
  <c r="KL198" i="1"/>
  <c r="KL262" i="1"/>
  <c r="KL268" i="1"/>
  <c r="KL285" i="1"/>
  <c r="KL281" i="1"/>
  <c r="KL276" i="1"/>
  <c r="KL313" i="1"/>
  <c r="KL368" i="1"/>
  <c r="KL365" i="1"/>
  <c r="KL363" i="1"/>
  <c r="KL361" i="1"/>
  <c r="KL284" i="1"/>
  <c r="KL280" i="1"/>
  <c r="KL300" i="1"/>
  <c r="KL312" i="1"/>
  <c r="KL364" i="1"/>
  <c r="KL190" i="1"/>
  <c r="KL241" i="1"/>
  <c r="KL278" i="1"/>
  <c r="KL275" i="1"/>
  <c r="KL299" i="1"/>
  <c r="KL370" i="1"/>
  <c r="KL286" i="1"/>
  <c r="KL279" i="1"/>
  <c r="KL277" i="1"/>
  <c r="KL288" i="1"/>
  <c r="KL314" i="1"/>
  <c r="KL283" i="1"/>
  <c r="KL298" i="1"/>
  <c r="KL358" i="1"/>
  <c r="KL367" i="1"/>
  <c r="KL366" i="1"/>
  <c r="KL357" i="1"/>
  <c r="KL282" i="1"/>
  <c r="KL369" i="1"/>
  <c r="KL356" i="1"/>
  <c r="KL351" i="1"/>
  <c r="KL347" i="1"/>
  <c r="KL362" i="1"/>
  <c r="KL360" i="1"/>
  <c r="KL359" i="1"/>
  <c r="KL302" i="1"/>
  <c r="KL355" i="1"/>
  <c r="KL352" i="1"/>
  <c r="KL348" i="1"/>
  <c r="KL344" i="1"/>
  <c r="KL342" i="1"/>
  <c r="KL338" i="1"/>
  <c r="KL350" i="1"/>
  <c r="KL349" i="1"/>
  <c r="KL346" i="1"/>
  <c r="KL343" i="1"/>
  <c r="KL353" i="1"/>
  <c r="KL345" i="1"/>
  <c r="KL339" i="1"/>
  <c r="KL337" i="1"/>
  <c r="KL335" i="1"/>
  <c r="KL340" i="1"/>
  <c r="KL333" i="1"/>
  <c r="KL323" i="1"/>
  <c r="KL319" i="1"/>
  <c r="KL329" i="1"/>
  <c r="KL326" i="1"/>
  <c r="KL324" i="1"/>
  <c r="KL321" i="1"/>
  <c r="KL317" i="1"/>
  <c r="KL332" i="1"/>
  <c r="KL327" i="1"/>
  <c r="KL322" i="1"/>
  <c r="KL320" i="1"/>
  <c r="KL318" i="1"/>
  <c r="KL316" i="1"/>
  <c r="KL331" i="1"/>
  <c r="KL336" i="1"/>
  <c r="KL334" i="1"/>
  <c r="KL330" i="1"/>
  <c r="KL325"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M295" i="1" l="1"/>
  <c r="KM270" i="1"/>
  <c r="KM266" i="1"/>
  <c r="KM267" i="1"/>
  <c r="KM269" i="1"/>
  <c r="KM272" i="1"/>
  <c r="KM271" i="1"/>
  <c r="KM289" i="1"/>
  <c r="KN18" i="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187" i="1"/>
  <c r="KM246" i="1"/>
  <c r="KM244" i="1"/>
  <c r="KM242" i="1"/>
  <c r="KM263" i="1"/>
  <c r="KM258" i="1"/>
  <c r="KM254" i="1"/>
  <c r="KM151" i="1"/>
  <c r="KM241" i="1"/>
  <c r="KM262" i="1"/>
  <c r="KM247" i="1"/>
  <c r="KM245" i="1"/>
  <c r="KM256" i="1"/>
  <c r="KM284" i="1"/>
  <c r="KM280" i="1"/>
  <c r="KM300" i="1"/>
  <c r="KM312" i="1"/>
  <c r="KM364" i="1"/>
  <c r="KM257" i="1"/>
  <c r="KM278" i="1"/>
  <c r="KM275" i="1"/>
  <c r="KM299" i="1"/>
  <c r="KM370" i="1"/>
  <c r="KM253" i="1"/>
  <c r="KM286" i="1"/>
  <c r="KM283" i="1"/>
  <c r="KM282" i="1"/>
  <c r="KM279" i="1"/>
  <c r="KM277" i="1"/>
  <c r="KM298" i="1"/>
  <c r="KM288" i="1"/>
  <c r="KM314" i="1"/>
  <c r="KM302" i="1"/>
  <c r="KM369" i="1"/>
  <c r="KM367" i="1"/>
  <c r="KM366" i="1"/>
  <c r="KM362" i="1"/>
  <c r="KM177" i="1"/>
  <c r="KM260" i="1"/>
  <c r="KM285" i="1"/>
  <c r="KM276" i="1"/>
  <c r="KM313" i="1"/>
  <c r="KM189" i="1"/>
  <c r="KM268" i="1"/>
  <c r="KM363" i="1"/>
  <c r="KM357" i="1"/>
  <c r="KM281" i="1"/>
  <c r="KM365" i="1"/>
  <c r="KM359" i="1"/>
  <c r="KM356" i="1"/>
  <c r="KM360" i="1"/>
  <c r="KM358" i="1"/>
  <c r="KM368" i="1"/>
  <c r="KM353" i="1"/>
  <c r="KM349" i="1"/>
  <c r="KM361" i="1"/>
  <c r="KM351" i="1"/>
  <c r="KM350" i="1"/>
  <c r="KM346" i="1"/>
  <c r="KM343" i="1"/>
  <c r="KM347" i="1"/>
  <c r="KM340" i="1"/>
  <c r="KM336" i="1"/>
  <c r="KM352" i="1"/>
  <c r="KM345" i="1"/>
  <c r="KM355" i="1"/>
  <c r="KM348" i="1"/>
  <c r="KM344" i="1"/>
  <c r="KM342" i="1"/>
  <c r="KM338" i="1"/>
  <c r="KM334" i="1"/>
  <c r="KM339" i="1"/>
  <c r="KM335" i="1"/>
  <c r="KM332" i="1"/>
  <c r="KM327" i="1"/>
  <c r="KM322" i="1"/>
  <c r="KM320" i="1"/>
  <c r="KM318" i="1"/>
  <c r="KM316" i="1"/>
  <c r="KM330" i="1"/>
  <c r="KM331" i="1"/>
  <c r="KM329" i="1"/>
  <c r="KM326" i="1"/>
  <c r="KM324" i="1"/>
  <c r="KM321" i="1"/>
  <c r="KM317" i="1"/>
  <c r="KM325" i="1"/>
  <c r="KM337" i="1"/>
  <c r="KM319" i="1"/>
  <c r="KM333" i="1"/>
  <c r="KM323"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N295" i="1" l="1"/>
  <c r="KN270" i="1"/>
  <c r="KN269" i="1"/>
  <c r="KN266" i="1"/>
  <c r="KN267" i="1"/>
  <c r="KN272" i="1"/>
  <c r="KN271" i="1"/>
  <c r="KN289" i="1"/>
  <c r="KO18" i="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192" i="1"/>
  <c r="KN248" i="1"/>
  <c r="KN241" i="1"/>
  <c r="KN262" i="1"/>
  <c r="KN200" i="1"/>
  <c r="KN245" i="1"/>
  <c r="KN260" i="1"/>
  <c r="KN257" i="1"/>
  <c r="KN256" i="1"/>
  <c r="KN253" i="1"/>
  <c r="KN188" i="1"/>
  <c r="KN243" i="1"/>
  <c r="KN255" i="1"/>
  <c r="KN278" i="1"/>
  <c r="KN275" i="1"/>
  <c r="KN299" i="1"/>
  <c r="KN370" i="1"/>
  <c r="KN261" i="1"/>
  <c r="KN286" i="1"/>
  <c r="KN283" i="1"/>
  <c r="KN282" i="1"/>
  <c r="KN279" i="1"/>
  <c r="KN277" i="1"/>
  <c r="KN298" i="1"/>
  <c r="KN288" i="1"/>
  <c r="KN314" i="1"/>
  <c r="KN302" i="1"/>
  <c r="KN369" i="1"/>
  <c r="KN367" i="1"/>
  <c r="KN366" i="1"/>
  <c r="KN362" i="1"/>
  <c r="KN197" i="1"/>
  <c r="KN264" i="1"/>
  <c r="KN268" i="1"/>
  <c r="KN285" i="1"/>
  <c r="KN281" i="1"/>
  <c r="KN276" i="1"/>
  <c r="KN313" i="1"/>
  <c r="KN368" i="1"/>
  <c r="KN365" i="1"/>
  <c r="KN363" i="1"/>
  <c r="KN361" i="1"/>
  <c r="KN240" i="1"/>
  <c r="KN284" i="1"/>
  <c r="KN300" i="1"/>
  <c r="KN312" i="1"/>
  <c r="KN149" i="1"/>
  <c r="KN234" i="1"/>
  <c r="KN259" i="1"/>
  <c r="KN359" i="1"/>
  <c r="KN356" i="1"/>
  <c r="KN364" i="1"/>
  <c r="KN360" i="1"/>
  <c r="KN280" i="1"/>
  <c r="KN353" i="1"/>
  <c r="KN349" i="1"/>
  <c r="KN357" i="1"/>
  <c r="KN355" i="1"/>
  <c r="KN352" i="1"/>
  <c r="KN350" i="1"/>
  <c r="KN348" i="1"/>
  <c r="KN346" i="1"/>
  <c r="KN358" i="1"/>
  <c r="KN347" i="1"/>
  <c r="KN340" i="1"/>
  <c r="KN345" i="1"/>
  <c r="KN339" i="1"/>
  <c r="KN337" i="1"/>
  <c r="KN335" i="1"/>
  <c r="KN333" i="1"/>
  <c r="KN351" i="1"/>
  <c r="KN343" i="1"/>
  <c r="KN338" i="1"/>
  <c r="KN331" i="1"/>
  <c r="KN329" i="1"/>
  <c r="KN326" i="1"/>
  <c r="KN324" i="1"/>
  <c r="KN321" i="1"/>
  <c r="KN317" i="1"/>
  <c r="KN323" i="1"/>
  <c r="KN319" i="1"/>
  <c r="KN330" i="1"/>
  <c r="KN325" i="1"/>
  <c r="KN322" i="1"/>
  <c r="KN320" i="1"/>
  <c r="KN318" i="1"/>
  <c r="KN316" i="1"/>
  <c r="KN342" i="1"/>
  <c r="KN336" i="1"/>
  <c r="KN334" i="1"/>
  <c r="KN344" i="1"/>
  <c r="KN332" i="1"/>
  <c r="KN327"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O295" i="1" l="1"/>
  <c r="KO270" i="1"/>
  <c r="KO267" i="1"/>
  <c r="KO266" i="1"/>
  <c r="KO269" i="1"/>
  <c r="KO272" i="1"/>
  <c r="KO271" i="1"/>
  <c r="KO289" i="1"/>
  <c r="KP18" i="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155" i="1"/>
  <c r="KO143" i="1"/>
  <c r="KO195" i="1"/>
  <c r="KO193" i="1"/>
  <c r="KO250" i="1"/>
  <c r="KO243" i="1"/>
  <c r="KO240" i="1"/>
  <c r="KO264" i="1"/>
  <c r="KO261" i="1"/>
  <c r="KO259" i="1"/>
  <c r="KO255" i="1"/>
  <c r="KO242" i="1"/>
  <c r="KO254" i="1"/>
  <c r="KO286" i="1"/>
  <c r="KO283" i="1"/>
  <c r="KO282" i="1"/>
  <c r="KO279" i="1"/>
  <c r="KO277" i="1"/>
  <c r="KO298" i="1"/>
  <c r="KO288" i="1"/>
  <c r="KO314" i="1"/>
  <c r="KO302" i="1"/>
  <c r="KO369" i="1"/>
  <c r="KO367" i="1"/>
  <c r="KO366" i="1"/>
  <c r="KO362" i="1"/>
  <c r="KO244" i="1"/>
  <c r="KO268" i="1"/>
  <c r="KO285" i="1"/>
  <c r="KO281" i="1"/>
  <c r="KO276" i="1"/>
  <c r="KO313" i="1"/>
  <c r="KO368" i="1"/>
  <c r="KO365" i="1"/>
  <c r="KO363" i="1"/>
  <c r="KO361" i="1"/>
  <c r="KO263" i="1"/>
  <c r="KO284" i="1"/>
  <c r="KO280" i="1"/>
  <c r="KO300" i="1"/>
  <c r="KO312" i="1"/>
  <c r="KO364" i="1"/>
  <c r="KO299" i="1"/>
  <c r="KO258" i="1"/>
  <c r="KO275" i="1"/>
  <c r="KO370" i="1"/>
  <c r="KO360" i="1"/>
  <c r="KO278" i="1"/>
  <c r="KO358" i="1"/>
  <c r="KO359" i="1"/>
  <c r="KO357" i="1"/>
  <c r="KO355" i="1"/>
  <c r="KO352" i="1"/>
  <c r="KO350" i="1"/>
  <c r="KO348" i="1"/>
  <c r="KO346" i="1"/>
  <c r="KO351" i="1"/>
  <c r="KO347" i="1"/>
  <c r="KO356" i="1"/>
  <c r="KO353" i="1"/>
  <c r="KO349" i="1"/>
  <c r="KO345" i="1"/>
  <c r="KO339" i="1"/>
  <c r="KO344" i="1"/>
  <c r="KO342" i="1"/>
  <c r="KO338" i="1"/>
  <c r="KO334" i="1"/>
  <c r="KO340" i="1"/>
  <c r="KO336" i="1"/>
  <c r="KO330" i="1"/>
  <c r="KO325" i="1"/>
  <c r="KO322" i="1"/>
  <c r="KO318" i="1"/>
  <c r="KO316" i="1"/>
  <c r="KO317" i="1"/>
  <c r="KO337" i="1"/>
  <c r="KO323" i="1"/>
  <c r="KO319" i="1"/>
  <c r="KO333" i="1"/>
  <c r="KO332" i="1"/>
  <c r="KO327" i="1"/>
  <c r="KO320" i="1"/>
  <c r="KO343" i="1"/>
  <c r="KO335" i="1"/>
  <c r="KO331" i="1"/>
  <c r="KO329" i="1"/>
  <c r="KO326" i="1"/>
  <c r="KO324" i="1"/>
  <c r="KO321"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P295" i="1" l="1"/>
  <c r="KP266" i="1"/>
  <c r="KP270" i="1"/>
  <c r="KP269" i="1"/>
  <c r="KP272" i="1"/>
  <c r="KP267" i="1"/>
  <c r="KP271" i="1"/>
  <c r="KP289" i="1"/>
  <c r="KQ18" i="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36" i="1"/>
  <c r="KP243" i="1"/>
  <c r="KP240" i="1"/>
  <c r="KP264" i="1"/>
  <c r="KP261" i="1"/>
  <c r="KP259" i="1"/>
  <c r="KP255" i="1"/>
  <c r="KP154" i="1"/>
  <c r="KP190" i="1"/>
  <c r="KP244" i="1"/>
  <c r="KP242" i="1"/>
  <c r="KP263" i="1"/>
  <c r="KP258" i="1"/>
  <c r="KP254" i="1"/>
  <c r="KP246" i="1"/>
  <c r="KP268" i="1"/>
  <c r="KP285" i="1"/>
  <c r="KP281" i="1"/>
  <c r="KP276" i="1"/>
  <c r="KP313" i="1"/>
  <c r="KP368" i="1"/>
  <c r="KP365" i="1"/>
  <c r="KP363" i="1"/>
  <c r="KP361" i="1"/>
  <c r="KP235" i="1"/>
  <c r="KP241" i="1"/>
  <c r="KP284" i="1"/>
  <c r="KP280" i="1"/>
  <c r="KP300" i="1"/>
  <c r="KP312" i="1"/>
  <c r="KP364" i="1"/>
  <c r="KP170" i="1"/>
  <c r="KP278" i="1"/>
  <c r="KP275" i="1"/>
  <c r="KP299" i="1"/>
  <c r="KP370" i="1"/>
  <c r="KP262" i="1"/>
  <c r="KP286" i="1"/>
  <c r="KP249" i="1"/>
  <c r="KP146" i="1"/>
  <c r="KP161" i="1"/>
  <c r="KP277" i="1"/>
  <c r="KP288" i="1"/>
  <c r="KP367" i="1"/>
  <c r="KP366" i="1"/>
  <c r="KP358" i="1"/>
  <c r="KP282" i="1"/>
  <c r="KP279" i="1"/>
  <c r="KP314" i="1"/>
  <c r="KP302" i="1"/>
  <c r="KP369" i="1"/>
  <c r="KP362" i="1"/>
  <c r="KP357" i="1"/>
  <c r="KP283" i="1"/>
  <c r="KP298" i="1"/>
  <c r="KP351" i="1"/>
  <c r="KP347" i="1"/>
  <c r="KP360" i="1"/>
  <c r="KP359" i="1"/>
  <c r="KP355" i="1"/>
  <c r="KP352" i="1"/>
  <c r="KP344" i="1"/>
  <c r="KP342" i="1"/>
  <c r="KP338" i="1"/>
  <c r="KP356" i="1"/>
  <c r="KP353" i="1"/>
  <c r="KP343" i="1"/>
  <c r="KP348" i="1"/>
  <c r="KP350" i="1"/>
  <c r="KP349" i="1"/>
  <c r="KP346" i="1"/>
  <c r="KP345" i="1"/>
  <c r="KP339" i="1"/>
  <c r="KP337" i="1"/>
  <c r="KP335" i="1"/>
  <c r="KP323" i="1"/>
  <c r="KP319" i="1"/>
  <c r="KP331" i="1"/>
  <c r="KP336" i="1"/>
  <c r="KP334" i="1"/>
  <c r="KP333" i="1"/>
  <c r="KP332" i="1"/>
  <c r="KP327" i="1"/>
  <c r="KP322" i="1"/>
  <c r="KP320" i="1"/>
  <c r="KP318" i="1"/>
  <c r="KP316" i="1"/>
  <c r="KP329" i="1"/>
  <c r="KP324" i="1"/>
  <c r="KP321" i="1"/>
  <c r="KP317" i="1"/>
  <c r="KP326" i="1"/>
  <c r="KP340" i="1"/>
  <c r="KP330" i="1"/>
  <c r="KP325"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Q295" i="1" l="1"/>
  <c r="KQ270" i="1"/>
  <c r="KQ267" i="1"/>
  <c r="KQ272" i="1"/>
  <c r="KQ266" i="1"/>
  <c r="KQ269" i="1"/>
  <c r="KQ271" i="1"/>
  <c r="KQ289" i="1"/>
  <c r="KR18" i="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44" i="1"/>
  <c r="KQ242" i="1"/>
  <c r="KQ263" i="1"/>
  <c r="KQ258" i="1"/>
  <c r="KQ254" i="1"/>
  <c r="KQ189" i="1"/>
  <c r="KQ247" i="1"/>
  <c r="KQ246" i="1"/>
  <c r="KQ241" i="1"/>
  <c r="KQ262" i="1"/>
  <c r="KQ147" i="1"/>
  <c r="KQ257" i="1"/>
  <c r="KQ284" i="1"/>
  <c r="KQ280" i="1"/>
  <c r="KQ300" i="1"/>
  <c r="KQ312" i="1"/>
  <c r="KQ364" i="1"/>
  <c r="KQ145" i="1"/>
  <c r="KQ253" i="1"/>
  <c r="KQ278" i="1"/>
  <c r="KQ275" i="1"/>
  <c r="KQ299" i="1"/>
  <c r="KQ370" i="1"/>
  <c r="KQ237" i="1"/>
  <c r="KQ260" i="1"/>
  <c r="KQ286" i="1"/>
  <c r="KQ283" i="1"/>
  <c r="KQ282" i="1"/>
  <c r="KQ279" i="1"/>
  <c r="KQ277" i="1"/>
  <c r="KQ298" i="1"/>
  <c r="KQ288" i="1"/>
  <c r="KQ314" i="1"/>
  <c r="KQ302" i="1"/>
  <c r="KQ369" i="1"/>
  <c r="KQ367" i="1"/>
  <c r="KQ366" i="1"/>
  <c r="KQ362" i="1"/>
  <c r="KQ285" i="1"/>
  <c r="KQ245" i="1"/>
  <c r="KQ256" i="1"/>
  <c r="KQ268" i="1"/>
  <c r="KQ313" i="1"/>
  <c r="KQ281" i="1"/>
  <c r="KQ365" i="1"/>
  <c r="KQ357" i="1"/>
  <c r="KQ276" i="1"/>
  <c r="KQ368" i="1"/>
  <c r="KQ361" i="1"/>
  <c r="KQ359" i="1"/>
  <c r="KQ356" i="1"/>
  <c r="KQ363" i="1"/>
  <c r="KQ353" i="1"/>
  <c r="KQ349" i="1"/>
  <c r="KQ360" i="1"/>
  <c r="KQ358" i="1"/>
  <c r="KQ351" i="1"/>
  <c r="KQ343" i="1"/>
  <c r="KQ352" i="1"/>
  <c r="KQ348" i="1"/>
  <c r="KQ340" i="1"/>
  <c r="KQ336" i="1"/>
  <c r="KQ355" i="1"/>
  <c r="KQ350" i="1"/>
  <c r="KQ346" i="1"/>
  <c r="KQ345" i="1"/>
  <c r="KQ347" i="1"/>
  <c r="KQ344" i="1"/>
  <c r="KQ342" i="1"/>
  <c r="KQ338" i="1"/>
  <c r="KQ334" i="1"/>
  <c r="KQ337" i="1"/>
  <c r="KQ333" i="1"/>
  <c r="KQ332" i="1"/>
  <c r="KQ327" i="1"/>
  <c r="KQ322" i="1"/>
  <c r="KQ320" i="1"/>
  <c r="KQ318" i="1"/>
  <c r="KQ316" i="1"/>
  <c r="KQ325" i="1"/>
  <c r="KQ331" i="1"/>
  <c r="KQ329" i="1"/>
  <c r="KQ326" i="1"/>
  <c r="KQ324" i="1"/>
  <c r="KQ321" i="1"/>
  <c r="KQ317" i="1"/>
  <c r="KQ319" i="1"/>
  <c r="KQ335" i="1"/>
  <c r="KQ330" i="1"/>
  <c r="KQ339" i="1"/>
  <c r="KQ323"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R295" i="1" l="1"/>
  <c r="KR267" i="1"/>
  <c r="KR269" i="1"/>
  <c r="KR266" i="1"/>
  <c r="KR270" i="1"/>
  <c r="KR272" i="1"/>
  <c r="KR271" i="1"/>
  <c r="KR289" i="1"/>
  <c r="KS18" i="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46" i="1"/>
  <c r="KR241" i="1"/>
  <c r="KR262" i="1"/>
  <c r="KR198" i="1"/>
  <c r="KR188" i="1"/>
  <c r="KR245" i="1"/>
  <c r="KR260" i="1"/>
  <c r="KR257" i="1"/>
  <c r="KR256" i="1"/>
  <c r="KR253" i="1"/>
  <c r="KR199" i="1"/>
  <c r="KR261" i="1"/>
  <c r="KR278" i="1"/>
  <c r="KR275" i="1"/>
  <c r="KR299" i="1"/>
  <c r="KR370" i="1"/>
  <c r="KR264" i="1"/>
  <c r="KR286" i="1"/>
  <c r="KR283" i="1"/>
  <c r="KR282" i="1"/>
  <c r="KR279" i="1"/>
  <c r="KR277" i="1"/>
  <c r="KR298" i="1"/>
  <c r="KR288" i="1"/>
  <c r="KR314" i="1"/>
  <c r="KR302" i="1"/>
  <c r="KR369" i="1"/>
  <c r="KR367" i="1"/>
  <c r="KR366" i="1"/>
  <c r="KR362" i="1"/>
  <c r="KR165" i="1"/>
  <c r="KR240" i="1"/>
  <c r="KR259" i="1"/>
  <c r="KR268" i="1"/>
  <c r="KR285" i="1"/>
  <c r="KR281" i="1"/>
  <c r="KR276" i="1"/>
  <c r="KR313" i="1"/>
  <c r="KR368" i="1"/>
  <c r="KR365" i="1"/>
  <c r="KR363" i="1"/>
  <c r="KR361" i="1"/>
  <c r="KR284" i="1"/>
  <c r="KR255" i="1"/>
  <c r="KR243" i="1"/>
  <c r="KR364" i="1"/>
  <c r="KR359" i="1"/>
  <c r="KR356" i="1"/>
  <c r="KR280" i="1"/>
  <c r="KR300" i="1"/>
  <c r="KR312" i="1"/>
  <c r="KR360" i="1"/>
  <c r="KR353" i="1"/>
  <c r="KR349" i="1"/>
  <c r="KR358" i="1"/>
  <c r="KR355" i="1"/>
  <c r="KR352" i="1"/>
  <c r="KR350" i="1"/>
  <c r="KR348" i="1"/>
  <c r="KR346" i="1"/>
  <c r="KR357" i="1"/>
  <c r="KR340" i="1"/>
  <c r="KR351" i="1"/>
  <c r="KR345" i="1"/>
  <c r="KR339" i="1"/>
  <c r="KR337" i="1"/>
  <c r="KR335" i="1"/>
  <c r="KR333" i="1"/>
  <c r="KR347" i="1"/>
  <c r="KR343" i="1"/>
  <c r="KR336" i="1"/>
  <c r="KR334" i="1"/>
  <c r="KR331" i="1"/>
  <c r="KR329" i="1"/>
  <c r="KR326" i="1"/>
  <c r="KR324" i="1"/>
  <c r="KR321" i="1"/>
  <c r="KR317" i="1"/>
  <c r="KR316" i="1"/>
  <c r="KR342" i="1"/>
  <c r="KR330" i="1"/>
  <c r="KR325" i="1"/>
  <c r="KR323" i="1"/>
  <c r="KR319" i="1"/>
  <c r="KR344" i="1"/>
  <c r="KR320" i="1"/>
  <c r="KR338" i="1"/>
  <c r="KR332" i="1"/>
  <c r="KR327" i="1"/>
  <c r="KR322" i="1"/>
  <c r="KR318"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S295" i="1" l="1"/>
  <c r="KS267" i="1"/>
  <c r="KS270" i="1"/>
  <c r="KS269" i="1"/>
  <c r="KS266" i="1"/>
  <c r="KS272" i="1"/>
  <c r="KS271" i="1"/>
  <c r="KS289" i="1"/>
  <c r="KT18" i="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34" i="1"/>
  <c r="KS197" i="1"/>
  <c r="KS243" i="1"/>
  <c r="KS240" i="1"/>
  <c r="KS264" i="1"/>
  <c r="KS261" i="1"/>
  <c r="KS259" i="1"/>
  <c r="KS255" i="1"/>
  <c r="KS244" i="1"/>
  <c r="KS286" i="1"/>
  <c r="KS283" i="1"/>
  <c r="KS282" i="1"/>
  <c r="KS279" i="1"/>
  <c r="KS277" i="1"/>
  <c r="KS298" i="1"/>
  <c r="KS288" i="1"/>
  <c r="KS314" i="1"/>
  <c r="KS302" i="1"/>
  <c r="KS369" i="1"/>
  <c r="KS367" i="1"/>
  <c r="KS366" i="1"/>
  <c r="KS362" i="1"/>
  <c r="KS263" i="1"/>
  <c r="KS268" i="1"/>
  <c r="KS285" i="1"/>
  <c r="KS281" i="1"/>
  <c r="KS276" i="1"/>
  <c r="KS313" i="1"/>
  <c r="KS368" i="1"/>
  <c r="KS365" i="1"/>
  <c r="KS363" i="1"/>
  <c r="KS361" i="1"/>
  <c r="KS258" i="1"/>
  <c r="KS284" i="1"/>
  <c r="KS280" i="1"/>
  <c r="KS300" i="1"/>
  <c r="KS312" i="1"/>
  <c r="KS364" i="1"/>
  <c r="KS242" i="1"/>
  <c r="KS275" i="1"/>
  <c r="KS254" i="1"/>
  <c r="KS299" i="1"/>
  <c r="KS370" i="1"/>
  <c r="KS278" i="1"/>
  <c r="KS360" i="1"/>
  <c r="KS358" i="1"/>
  <c r="KS355" i="1"/>
  <c r="KS352" i="1"/>
  <c r="KS350" i="1"/>
  <c r="KS348" i="1"/>
  <c r="KS346" i="1"/>
  <c r="KS356" i="1"/>
  <c r="KS351" i="1"/>
  <c r="KS347" i="1"/>
  <c r="KS359" i="1"/>
  <c r="KS353" i="1"/>
  <c r="KS345" i="1"/>
  <c r="KS339" i="1"/>
  <c r="KS357" i="1"/>
  <c r="KS344" i="1"/>
  <c r="KS342" i="1"/>
  <c r="KS338" i="1"/>
  <c r="KS334" i="1"/>
  <c r="KS349" i="1"/>
  <c r="KS340" i="1"/>
  <c r="KS336" i="1"/>
  <c r="KS330" i="1"/>
  <c r="KS325" i="1"/>
  <c r="KS320" i="1"/>
  <c r="KS335" i="1"/>
  <c r="KS323" i="1"/>
  <c r="KS319" i="1"/>
  <c r="KS327" i="1"/>
  <c r="KS322" i="1"/>
  <c r="KS318" i="1"/>
  <c r="KS316" i="1"/>
  <c r="KS321" i="1"/>
  <c r="KS317" i="1"/>
  <c r="KS343" i="1"/>
  <c r="KS332" i="1"/>
  <c r="KS337" i="1"/>
  <c r="KS333" i="1"/>
  <c r="KS331" i="1"/>
  <c r="KS329" i="1"/>
  <c r="KS326" i="1"/>
  <c r="KS324"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T295" i="1" l="1"/>
  <c r="KT270" i="1"/>
  <c r="KT266" i="1"/>
  <c r="KT267" i="1"/>
  <c r="KT272" i="1"/>
  <c r="KT269" i="1"/>
  <c r="KT271" i="1"/>
  <c r="KT289" i="1"/>
  <c r="KU18" i="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152" i="1"/>
  <c r="KT143" i="1"/>
  <c r="KT200" i="1"/>
  <c r="KT195" i="1"/>
  <c r="KT190" i="1"/>
  <c r="KT243" i="1"/>
  <c r="KT240" i="1"/>
  <c r="KT264" i="1"/>
  <c r="KT261" i="1"/>
  <c r="KT259" i="1"/>
  <c r="KT255" i="1"/>
  <c r="KT249" i="1"/>
  <c r="KT244" i="1"/>
  <c r="KT242" i="1"/>
  <c r="KT263" i="1"/>
  <c r="KT258" i="1"/>
  <c r="KT254" i="1"/>
  <c r="KT241" i="1"/>
  <c r="KT268" i="1"/>
  <c r="KT285" i="1"/>
  <c r="KT281" i="1"/>
  <c r="KT276" i="1"/>
  <c r="KT313" i="1"/>
  <c r="KT368" i="1"/>
  <c r="KT365" i="1"/>
  <c r="KT363" i="1"/>
  <c r="KT361" i="1"/>
  <c r="KT284" i="1"/>
  <c r="KT280" i="1"/>
  <c r="KT300" i="1"/>
  <c r="KT312" i="1"/>
  <c r="KT364" i="1"/>
  <c r="KT148" i="1"/>
  <c r="KT262" i="1"/>
  <c r="KT278" i="1"/>
  <c r="KT275" i="1"/>
  <c r="KT299" i="1"/>
  <c r="KT370" i="1"/>
  <c r="KT144" i="1"/>
  <c r="KT142" i="1"/>
  <c r="KT283" i="1"/>
  <c r="KT282" i="1"/>
  <c r="KT298" i="1"/>
  <c r="KT194" i="1"/>
  <c r="KT288" i="1"/>
  <c r="KT367" i="1"/>
  <c r="KT366" i="1"/>
  <c r="KT279" i="1"/>
  <c r="KT314" i="1"/>
  <c r="KT302" i="1"/>
  <c r="KT369" i="1"/>
  <c r="KT362" i="1"/>
  <c r="KT358" i="1"/>
  <c r="KT286" i="1"/>
  <c r="KT357" i="1"/>
  <c r="KT277" i="1"/>
  <c r="KT356" i="1"/>
  <c r="KT351" i="1"/>
  <c r="KT347" i="1"/>
  <c r="KT360" i="1"/>
  <c r="KT359" i="1"/>
  <c r="KT355" i="1"/>
  <c r="KT352" i="1"/>
  <c r="KT353" i="1"/>
  <c r="KT348" i="1"/>
  <c r="KT344" i="1"/>
  <c r="KT342" i="1"/>
  <c r="KT338" i="1"/>
  <c r="KT350" i="1"/>
  <c r="KT349" i="1"/>
  <c r="KT346" i="1"/>
  <c r="KT343" i="1"/>
  <c r="KT345" i="1"/>
  <c r="KT339" i="1"/>
  <c r="KT337" i="1"/>
  <c r="KT335" i="1"/>
  <c r="KT333" i="1"/>
  <c r="KT323" i="1"/>
  <c r="KT319" i="1"/>
  <c r="KT329" i="1"/>
  <c r="KT321" i="1"/>
  <c r="KT317" i="1"/>
  <c r="KT332" i="1"/>
  <c r="KT327" i="1"/>
  <c r="KT322" i="1"/>
  <c r="KT320" i="1"/>
  <c r="KT318" i="1"/>
  <c r="KT316" i="1"/>
  <c r="KT326" i="1"/>
  <c r="KT340" i="1"/>
  <c r="KT331" i="1"/>
  <c r="KT324" i="1"/>
  <c r="KT336" i="1"/>
  <c r="KT334" i="1"/>
  <c r="KT330" i="1"/>
  <c r="KT325"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U295" i="1" l="1"/>
  <c r="KU270" i="1"/>
  <c r="KU267" i="1"/>
  <c r="KU266" i="1"/>
  <c r="KU269" i="1"/>
  <c r="KU272" i="1"/>
  <c r="KU271" i="1"/>
  <c r="KU289" i="1"/>
  <c r="KV18" i="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189" i="1"/>
  <c r="KU247" i="1"/>
  <c r="KU244" i="1"/>
  <c r="KU242" i="1"/>
  <c r="KU263" i="1"/>
  <c r="KU258" i="1"/>
  <c r="KU254" i="1"/>
  <c r="KU146" i="1"/>
  <c r="KU235" i="1"/>
  <c r="KU241" i="1"/>
  <c r="KU262" i="1"/>
  <c r="KU253" i="1"/>
  <c r="KU284" i="1"/>
  <c r="KU280" i="1"/>
  <c r="KU300" i="1"/>
  <c r="KU312" i="1"/>
  <c r="KU364" i="1"/>
  <c r="KU141" i="1"/>
  <c r="KU260" i="1"/>
  <c r="KU278" i="1"/>
  <c r="KU275" i="1"/>
  <c r="KU299" i="1"/>
  <c r="KU370" i="1"/>
  <c r="KU245" i="1"/>
  <c r="KU256" i="1"/>
  <c r="KU286" i="1"/>
  <c r="KU283" i="1"/>
  <c r="KU282" i="1"/>
  <c r="KU279" i="1"/>
  <c r="KU277" i="1"/>
  <c r="KU298" i="1"/>
  <c r="KU288" i="1"/>
  <c r="KU314" i="1"/>
  <c r="KU302" i="1"/>
  <c r="KU369" i="1"/>
  <c r="KU367" i="1"/>
  <c r="KU366" i="1"/>
  <c r="KU362" i="1"/>
  <c r="KU246" i="1"/>
  <c r="KU268" i="1"/>
  <c r="KU257" i="1"/>
  <c r="KU281" i="1"/>
  <c r="KU187" i="1"/>
  <c r="KU365" i="1"/>
  <c r="KU276" i="1"/>
  <c r="KU368" i="1"/>
  <c r="KU361" i="1"/>
  <c r="KU357" i="1"/>
  <c r="KU285" i="1"/>
  <c r="KU363" i="1"/>
  <c r="KU359" i="1"/>
  <c r="KU356" i="1"/>
  <c r="KU313" i="1"/>
  <c r="KU360" i="1"/>
  <c r="KU358" i="1"/>
  <c r="KU353" i="1"/>
  <c r="KU349" i="1"/>
  <c r="KU351" i="1"/>
  <c r="KU352" i="1"/>
  <c r="KU350" i="1"/>
  <c r="KU346" i="1"/>
  <c r="KU343" i="1"/>
  <c r="KU355" i="1"/>
  <c r="KU347" i="1"/>
  <c r="KU340" i="1"/>
  <c r="KU336" i="1"/>
  <c r="KU345" i="1"/>
  <c r="KU348" i="1"/>
  <c r="KU344" i="1"/>
  <c r="KU342" i="1"/>
  <c r="KU338" i="1"/>
  <c r="KU334" i="1"/>
  <c r="KU335" i="1"/>
  <c r="KU332" i="1"/>
  <c r="KU327" i="1"/>
  <c r="KU322" i="1"/>
  <c r="KU320" i="1"/>
  <c r="KU318" i="1"/>
  <c r="KU316" i="1"/>
  <c r="KU331" i="1"/>
  <c r="KU329" i="1"/>
  <c r="KU326" i="1"/>
  <c r="KU324" i="1"/>
  <c r="KU321" i="1"/>
  <c r="KU317" i="1"/>
  <c r="KU330" i="1"/>
  <c r="KU325" i="1"/>
  <c r="KU339" i="1"/>
  <c r="KU337" i="1"/>
  <c r="KU333" i="1"/>
  <c r="KU323" i="1"/>
  <c r="KU319"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V295" i="1" l="1"/>
  <c r="KV270" i="1"/>
  <c r="KV266" i="1"/>
  <c r="KV267" i="1"/>
  <c r="KV272" i="1"/>
  <c r="KV269" i="1"/>
  <c r="KV271" i="1"/>
  <c r="KV289" i="1"/>
  <c r="KW18" i="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160" i="1"/>
  <c r="KV156" i="1"/>
  <c r="KV188" i="1"/>
  <c r="KV241" i="1"/>
  <c r="KV262" i="1"/>
  <c r="KV149" i="1"/>
  <c r="KV237" i="1"/>
  <c r="KV246" i="1"/>
  <c r="KV245" i="1"/>
  <c r="KV260" i="1"/>
  <c r="KV257" i="1"/>
  <c r="KV256" i="1"/>
  <c r="KV253" i="1"/>
  <c r="KV264" i="1"/>
  <c r="KV278" i="1"/>
  <c r="KV275" i="1"/>
  <c r="KV299" i="1"/>
  <c r="KV370" i="1"/>
  <c r="KV178" i="1"/>
  <c r="KV248" i="1"/>
  <c r="KV240" i="1"/>
  <c r="KV259" i="1"/>
  <c r="KV286" i="1"/>
  <c r="KV283" i="1"/>
  <c r="KV282" i="1"/>
  <c r="KV279" i="1"/>
  <c r="KV277" i="1"/>
  <c r="KV298" i="1"/>
  <c r="KV288" i="1"/>
  <c r="KV314" i="1"/>
  <c r="KV302" i="1"/>
  <c r="KV369" i="1"/>
  <c r="KV367" i="1"/>
  <c r="KV366" i="1"/>
  <c r="KV362" i="1"/>
  <c r="KV243" i="1"/>
  <c r="KV255" i="1"/>
  <c r="KV268" i="1"/>
  <c r="KV285" i="1"/>
  <c r="KV281" i="1"/>
  <c r="KV276" i="1"/>
  <c r="KV313" i="1"/>
  <c r="KV368" i="1"/>
  <c r="KV365" i="1"/>
  <c r="KV363" i="1"/>
  <c r="KV361" i="1"/>
  <c r="KV192" i="1"/>
  <c r="KV280" i="1"/>
  <c r="KV261" i="1"/>
  <c r="KV364" i="1"/>
  <c r="KV300" i="1"/>
  <c r="KV312" i="1"/>
  <c r="KV359" i="1"/>
  <c r="KV356" i="1"/>
  <c r="KV284" i="1"/>
  <c r="KV360" i="1"/>
  <c r="KV353" i="1"/>
  <c r="KV349" i="1"/>
  <c r="KV357" i="1"/>
  <c r="KV355" i="1"/>
  <c r="KV352" i="1"/>
  <c r="KV350" i="1"/>
  <c r="KV348" i="1"/>
  <c r="KV346" i="1"/>
  <c r="KV358" i="1"/>
  <c r="KV351" i="1"/>
  <c r="KV347" i="1"/>
  <c r="KV340" i="1"/>
  <c r="KV345" i="1"/>
  <c r="KV339" i="1"/>
  <c r="KV337" i="1"/>
  <c r="KV335" i="1"/>
  <c r="KV333" i="1"/>
  <c r="KV343" i="1"/>
  <c r="KV342" i="1"/>
  <c r="KV331" i="1"/>
  <c r="KV329" i="1"/>
  <c r="KV326" i="1"/>
  <c r="KV324" i="1"/>
  <c r="KV321" i="1"/>
  <c r="KV317" i="1"/>
  <c r="KV323" i="1"/>
  <c r="KV319" i="1"/>
  <c r="KV322" i="1"/>
  <c r="KV344" i="1"/>
  <c r="KV330" i="1"/>
  <c r="KV325" i="1"/>
  <c r="KV320" i="1"/>
  <c r="KV316" i="1"/>
  <c r="KV338" i="1"/>
  <c r="KV336" i="1"/>
  <c r="KV334" i="1"/>
  <c r="KV318" i="1"/>
  <c r="KV332" i="1"/>
  <c r="KV327"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W295" i="1" l="1"/>
  <c r="KW270" i="1"/>
  <c r="KW267" i="1"/>
  <c r="KW266" i="1"/>
  <c r="KW269" i="1"/>
  <c r="KW272" i="1"/>
  <c r="KW271" i="1"/>
  <c r="KW289" i="1"/>
  <c r="KX18" i="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145" i="1"/>
  <c r="KW199" i="1"/>
  <c r="KW243" i="1"/>
  <c r="KW240" i="1"/>
  <c r="KW264" i="1"/>
  <c r="KW261" i="1"/>
  <c r="KW259" i="1"/>
  <c r="KW255" i="1"/>
  <c r="KW263" i="1"/>
  <c r="KW286" i="1"/>
  <c r="KW283" i="1"/>
  <c r="KW282" i="1"/>
  <c r="KW279" i="1"/>
  <c r="KW277" i="1"/>
  <c r="KW298" i="1"/>
  <c r="KW288" i="1"/>
  <c r="KW314" i="1"/>
  <c r="KW302" i="1"/>
  <c r="KW369" i="1"/>
  <c r="KW367" i="1"/>
  <c r="KW366" i="1"/>
  <c r="KW362" i="1"/>
  <c r="KW258" i="1"/>
  <c r="KW268" i="1"/>
  <c r="KW285" i="1"/>
  <c r="KW281" i="1"/>
  <c r="KW276" i="1"/>
  <c r="KW313" i="1"/>
  <c r="KW368" i="1"/>
  <c r="KW365" i="1"/>
  <c r="KW363" i="1"/>
  <c r="KW361" i="1"/>
  <c r="KW242" i="1"/>
  <c r="KW254" i="1"/>
  <c r="KW284" i="1"/>
  <c r="KW280" i="1"/>
  <c r="KW300" i="1"/>
  <c r="KW312" i="1"/>
  <c r="KW364" i="1"/>
  <c r="KW278" i="1"/>
  <c r="KW244" i="1"/>
  <c r="KW275" i="1"/>
  <c r="KW360" i="1"/>
  <c r="KW358" i="1"/>
  <c r="KW299" i="1"/>
  <c r="KW359" i="1"/>
  <c r="KW357" i="1"/>
  <c r="KW355" i="1"/>
  <c r="KW352" i="1"/>
  <c r="KW350" i="1"/>
  <c r="KW348" i="1"/>
  <c r="KW346" i="1"/>
  <c r="KW370" i="1"/>
  <c r="KW351" i="1"/>
  <c r="KW347" i="1"/>
  <c r="KW356" i="1"/>
  <c r="KW353" i="1"/>
  <c r="KW349" i="1"/>
  <c r="KW345" i="1"/>
  <c r="KW339" i="1"/>
  <c r="KW344" i="1"/>
  <c r="KW342" i="1"/>
  <c r="KW338" i="1"/>
  <c r="KW334" i="1"/>
  <c r="KW340" i="1"/>
  <c r="KW336" i="1"/>
  <c r="KW330" i="1"/>
  <c r="KW325" i="1"/>
  <c r="KW327" i="1"/>
  <c r="KW318" i="1"/>
  <c r="KW321" i="1"/>
  <c r="KW343" i="1"/>
  <c r="KW337" i="1"/>
  <c r="KW333" i="1"/>
  <c r="KW323" i="1"/>
  <c r="KW319" i="1"/>
  <c r="KW320" i="1"/>
  <c r="KW316" i="1"/>
  <c r="KW332" i="1"/>
  <c r="KW322" i="1"/>
  <c r="KW335" i="1"/>
  <c r="KW331" i="1"/>
  <c r="KW329" i="1"/>
  <c r="KW326" i="1"/>
  <c r="KW324" i="1"/>
  <c r="KW317"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X295" i="1" l="1"/>
  <c r="KX270" i="1"/>
  <c r="KX266" i="1"/>
  <c r="KX267" i="1"/>
  <c r="KX269" i="1"/>
  <c r="KX272" i="1"/>
  <c r="KX271" i="1"/>
  <c r="KX289" i="1"/>
  <c r="KY18" i="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34" i="1"/>
  <c r="KX249" i="1"/>
  <c r="KX246" i="1"/>
  <c r="KX243" i="1"/>
  <c r="KX240" i="1"/>
  <c r="KX264" i="1"/>
  <c r="KX261" i="1"/>
  <c r="KX259" i="1"/>
  <c r="KX255" i="1"/>
  <c r="KX164" i="1"/>
  <c r="KX159" i="1"/>
  <c r="KX244" i="1"/>
  <c r="KX242" i="1"/>
  <c r="KX263" i="1"/>
  <c r="KX258" i="1"/>
  <c r="KX254" i="1"/>
  <c r="KX153" i="1"/>
  <c r="KX268" i="1"/>
  <c r="KX285" i="1"/>
  <c r="KX281" i="1"/>
  <c r="KX276" i="1"/>
  <c r="KX313" i="1"/>
  <c r="KX368" i="1"/>
  <c r="KX365" i="1"/>
  <c r="KX363" i="1"/>
  <c r="KX361" i="1"/>
  <c r="KX262" i="1"/>
  <c r="KX284" i="1"/>
  <c r="KX280" i="1"/>
  <c r="KX300" i="1"/>
  <c r="KX312" i="1"/>
  <c r="KX364" i="1"/>
  <c r="KX278" i="1"/>
  <c r="KX275" i="1"/>
  <c r="KX299" i="1"/>
  <c r="KX370" i="1"/>
  <c r="KX283" i="1"/>
  <c r="KX282" i="1"/>
  <c r="KX241" i="1"/>
  <c r="KX279" i="1"/>
  <c r="KX314" i="1"/>
  <c r="KX302" i="1"/>
  <c r="KX369" i="1"/>
  <c r="KX362" i="1"/>
  <c r="KX286" i="1"/>
  <c r="KX358" i="1"/>
  <c r="KX277" i="1"/>
  <c r="KX298" i="1"/>
  <c r="KX357" i="1"/>
  <c r="KX367" i="1"/>
  <c r="KX351" i="1"/>
  <c r="KX347" i="1"/>
  <c r="KX288" i="1"/>
  <c r="KX366" i="1"/>
  <c r="KX360" i="1"/>
  <c r="KX359" i="1"/>
  <c r="KX355" i="1"/>
  <c r="KX352" i="1"/>
  <c r="KX356" i="1"/>
  <c r="KX344" i="1"/>
  <c r="KX342" i="1"/>
  <c r="KX338" i="1"/>
  <c r="KX343" i="1"/>
  <c r="KX348" i="1"/>
  <c r="KX353" i="1"/>
  <c r="KX350" i="1"/>
  <c r="KX349" i="1"/>
  <c r="KX346" i="1"/>
  <c r="KX345" i="1"/>
  <c r="KX339" i="1"/>
  <c r="KX337" i="1"/>
  <c r="KX335" i="1"/>
  <c r="KX333" i="1"/>
  <c r="KX323" i="1"/>
  <c r="KX319" i="1"/>
  <c r="KX326" i="1"/>
  <c r="KX324" i="1"/>
  <c r="KX340" i="1"/>
  <c r="KX336" i="1"/>
  <c r="KX334" i="1"/>
  <c r="KX332" i="1"/>
  <c r="KX327" i="1"/>
  <c r="KX322" i="1"/>
  <c r="KX320" i="1"/>
  <c r="KX318" i="1"/>
  <c r="KX316" i="1"/>
  <c r="KX331" i="1"/>
  <c r="KX321" i="1"/>
  <c r="KX317" i="1"/>
  <c r="KX329" i="1"/>
  <c r="KX330" i="1"/>
  <c r="KX325"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Y295" i="1" l="1"/>
  <c r="KY270" i="1"/>
  <c r="KY267" i="1"/>
  <c r="KY266" i="1"/>
  <c r="KY272" i="1"/>
  <c r="KY269" i="1"/>
  <c r="KY271" i="1"/>
  <c r="KY289" i="1"/>
  <c r="KZ18" i="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174" i="1"/>
  <c r="KY197" i="1"/>
  <c r="KY244" i="1"/>
  <c r="KY242" i="1"/>
  <c r="KY263" i="1"/>
  <c r="KY258" i="1"/>
  <c r="KY254" i="1"/>
  <c r="KY147" i="1"/>
  <c r="KY142" i="1"/>
  <c r="KY194" i="1"/>
  <c r="KY187" i="1"/>
  <c r="KY241" i="1"/>
  <c r="KY262" i="1"/>
  <c r="KY162" i="1"/>
  <c r="KY260" i="1"/>
  <c r="KY284" i="1"/>
  <c r="KY280" i="1"/>
  <c r="KY300" i="1"/>
  <c r="KY312" i="1"/>
  <c r="KY364" i="1"/>
  <c r="KY245" i="1"/>
  <c r="KY256" i="1"/>
  <c r="KY278" i="1"/>
  <c r="KY275" i="1"/>
  <c r="KY299" i="1"/>
  <c r="KY370" i="1"/>
  <c r="KY257" i="1"/>
  <c r="KY286" i="1"/>
  <c r="KY283" i="1"/>
  <c r="KY282" i="1"/>
  <c r="KY279" i="1"/>
  <c r="KY277" i="1"/>
  <c r="KY298" i="1"/>
  <c r="KY288" i="1"/>
  <c r="KY314" i="1"/>
  <c r="KY302" i="1"/>
  <c r="KY369" i="1"/>
  <c r="KY367" i="1"/>
  <c r="KY366" i="1"/>
  <c r="KY362" i="1"/>
  <c r="KY281" i="1"/>
  <c r="KY253" i="1"/>
  <c r="KY276" i="1"/>
  <c r="KY368" i="1"/>
  <c r="KY361" i="1"/>
  <c r="KY285" i="1"/>
  <c r="KY363" i="1"/>
  <c r="KY357" i="1"/>
  <c r="KY313" i="1"/>
  <c r="KY359" i="1"/>
  <c r="KY356" i="1"/>
  <c r="KY268" i="1"/>
  <c r="KY353" i="1"/>
  <c r="KY349" i="1"/>
  <c r="KY360" i="1"/>
  <c r="KY358" i="1"/>
  <c r="KY365" i="1"/>
  <c r="KY351" i="1"/>
  <c r="KY355" i="1"/>
  <c r="KY343" i="1"/>
  <c r="KY348" i="1"/>
  <c r="KY340" i="1"/>
  <c r="KY336" i="1"/>
  <c r="KY350" i="1"/>
  <c r="KY346" i="1"/>
  <c r="KY345" i="1"/>
  <c r="KY352" i="1"/>
  <c r="KY347" i="1"/>
  <c r="KY344" i="1"/>
  <c r="KY342" i="1"/>
  <c r="KY338" i="1"/>
  <c r="KY334" i="1"/>
  <c r="KY337" i="1"/>
  <c r="KY333" i="1"/>
  <c r="KY332" i="1"/>
  <c r="KY327" i="1"/>
  <c r="KY322" i="1"/>
  <c r="KY320" i="1"/>
  <c r="KY318" i="1"/>
  <c r="KY316" i="1"/>
  <c r="KY330" i="1"/>
  <c r="KY339" i="1"/>
  <c r="KY331" i="1"/>
  <c r="KY329" i="1"/>
  <c r="KY326" i="1"/>
  <c r="KY324" i="1"/>
  <c r="KY321" i="1"/>
  <c r="KY317" i="1"/>
  <c r="KY319" i="1"/>
  <c r="KY335" i="1"/>
  <c r="KY325" i="1"/>
  <c r="KY323"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KZ295" i="1" l="1"/>
  <c r="KZ267" i="1"/>
  <c r="KZ269" i="1"/>
  <c r="KZ270" i="1"/>
  <c r="KZ266" i="1"/>
  <c r="KZ272" i="1"/>
  <c r="KZ271" i="1"/>
  <c r="KZ289" i="1"/>
  <c r="LA18" i="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167" i="1"/>
  <c r="KZ155" i="1"/>
  <c r="KZ146" i="1"/>
  <c r="KZ241" i="1"/>
  <c r="KZ262" i="1"/>
  <c r="KZ144" i="1"/>
  <c r="KZ192" i="1"/>
  <c r="KZ248" i="1"/>
  <c r="KZ245" i="1"/>
  <c r="KZ260" i="1"/>
  <c r="KZ257" i="1"/>
  <c r="KZ256" i="1"/>
  <c r="KZ253" i="1"/>
  <c r="KZ240" i="1"/>
  <c r="KZ259" i="1"/>
  <c r="KZ278" i="1"/>
  <c r="KZ275" i="1"/>
  <c r="KZ299" i="1"/>
  <c r="KZ370" i="1"/>
  <c r="KZ243" i="1"/>
  <c r="KZ255" i="1"/>
  <c r="KZ286" i="1"/>
  <c r="KZ283" i="1"/>
  <c r="KZ282" i="1"/>
  <c r="KZ279" i="1"/>
  <c r="KZ277" i="1"/>
  <c r="KZ298" i="1"/>
  <c r="KZ288" i="1"/>
  <c r="KZ314" i="1"/>
  <c r="KZ302" i="1"/>
  <c r="KZ369" i="1"/>
  <c r="KZ367" i="1"/>
  <c r="KZ366" i="1"/>
  <c r="KZ362" i="1"/>
  <c r="KZ246" i="1"/>
  <c r="KZ261" i="1"/>
  <c r="KZ268" i="1"/>
  <c r="KZ285" i="1"/>
  <c r="KZ281" i="1"/>
  <c r="KZ276" i="1"/>
  <c r="KZ313" i="1"/>
  <c r="KZ368" i="1"/>
  <c r="KZ365" i="1"/>
  <c r="KZ363" i="1"/>
  <c r="KZ361" i="1"/>
  <c r="KZ264" i="1"/>
  <c r="KZ300" i="1"/>
  <c r="KZ312" i="1"/>
  <c r="KZ284" i="1"/>
  <c r="KZ280" i="1"/>
  <c r="KZ359" i="1"/>
  <c r="KZ356" i="1"/>
  <c r="KZ360" i="1"/>
  <c r="KZ353" i="1"/>
  <c r="KZ349" i="1"/>
  <c r="KZ364" i="1"/>
  <c r="KZ358" i="1"/>
  <c r="KZ355" i="1"/>
  <c r="KZ352" i="1"/>
  <c r="KZ350" i="1"/>
  <c r="KZ348" i="1"/>
  <c r="KZ346" i="1"/>
  <c r="KZ357" i="1"/>
  <c r="KZ340" i="1"/>
  <c r="KZ345" i="1"/>
  <c r="KZ339" i="1"/>
  <c r="KZ337" i="1"/>
  <c r="KZ335" i="1"/>
  <c r="KZ333" i="1"/>
  <c r="KZ347" i="1"/>
  <c r="KZ351" i="1"/>
  <c r="KZ343" i="1"/>
  <c r="KZ344" i="1"/>
  <c r="KZ336" i="1"/>
  <c r="KZ334" i="1"/>
  <c r="KZ331" i="1"/>
  <c r="KZ329" i="1"/>
  <c r="KZ326" i="1"/>
  <c r="KZ324" i="1"/>
  <c r="KZ321" i="1"/>
  <c r="KZ317" i="1"/>
  <c r="KZ320" i="1"/>
  <c r="KZ318" i="1"/>
  <c r="KZ316" i="1"/>
  <c r="KZ338" i="1"/>
  <c r="KZ330" i="1"/>
  <c r="KZ325" i="1"/>
  <c r="KZ322" i="1"/>
  <c r="KZ323" i="1"/>
  <c r="KZ319" i="1"/>
  <c r="KZ342" i="1"/>
  <c r="KZ332" i="1"/>
  <c r="KZ327"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A295" i="1" l="1"/>
  <c r="LA267" i="1"/>
  <c r="LA270" i="1"/>
  <c r="LA269" i="1"/>
  <c r="LA266" i="1"/>
  <c r="LA272" i="1"/>
  <c r="LA271" i="1"/>
  <c r="LA289" i="1"/>
  <c r="LB18" i="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141" i="1"/>
  <c r="LA243" i="1"/>
  <c r="LA240" i="1"/>
  <c r="LA264" i="1"/>
  <c r="LA261" i="1"/>
  <c r="LA259" i="1"/>
  <c r="LA255" i="1"/>
  <c r="LA258" i="1"/>
  <c r="LA286" i="1"/>
  <c r="LA283" i="1"/>
  <c r="LA282" i="1"/>
  <c r="LA279" i="1"/>
  <c r="LA277" i="1"/>
  <c r="LA298" i="1"/>
  <c r="LA288" i="1"/>
  <c r="LA314" i="1"/>
  <c r="LA302" i="1"/>
  <c r="LA369" i="1"/>
  <c r="LA367" i="1"/>
  <c r="LA366" i="1"/>
  <c r="LA362" i="1"/>
  <c r="LA236" i="1"/>
  <c r="LA250" i="1"/>
  <c r="LA242" i="1"/>
  <c r="LA254" i="1"/>
  <c r="LA268" i="1"/>
  <c r="LA285" i="1"/>
  <c r="LA281" i="1"/>
  <c r="LA276" i="1"/>
  <c r="LA313" i="1"/>
  <c r="LA368" i="1"/>
  <c r="LA365" i="1"/>
  <c r="LA363" i="1"/>
  <c r="LA361" i="1"/>
  <c r="LA166" i="1"/>
  <c r="LA244" i="1"/>
  <c r="LA284" i="1"/>
  <c r="LA280" i="1"/>
  <c r="LA300" i="1"/>
  <c r="LA312" i="1"/>
  <c r="LA364" i="1"/>
  <c r="LA193" i="1"/>
  <c r="LA263" i="1"/>
  <c r="LA278" i="1"/>
  <c r="LA360" i="1"/>
  <c r="LA299" i="1"/>
  <c r="LA370" i="1"/>
  <c r="LA358" i="1"/>
  <c r="LA275" i="1"/>
  <c r="LA355" i="1"/>
  <c r="LA352" i="1"/>
  <c r="LA350" i="1"/>
  <c r="LA348" i="1"/>
  <c r="LA346" i="1"/>
  <c r="LA356" i="1"/>
  <c r="LA351" i="1"/>
  <c r="LA347" i="1"/>
  <c r="LA359" i="1"/>
  <c r="LA353" i="1"/>
  <c r="LA357" i="1"/>
  <c r="LA345" i="1"/>
  <c r="LA339" i="1"/>
  <c r="LA344" i="1"/>
  <c r="LA342" i="1"/>
  <c r="LA338" i="1"/>
  <c r="LA334" i="1"/>
  <c r="LA349" i="1"/>
  <c r="LA340" i="1"/>
  <c r="LA336" i="1"/>
  <c r="LA343" i="1"/>
  <c r="LA330" i="1"/>
  <c r="LA325" i="1"/>
  <c r="LA327" i="1"/>
  <c r="LA322" i="1"/>
  <c r="LA320" i="1"/>
  <c r="LA316" i="1"/>
  <c r="LA335" i="1"/>
  <c r="LA323" i="1"/>
  <c r="LA319" i="1"/>
  <c r="LA318" i="1"/>
  <c r="LA332" i="1"/>
  <c r="LA317" i="1"/>
  <c r="LA337" i="1"/>
  <c r="LA333" i="1"/>
  <c r="LA331" i="1"/>
  <c r="LA329" i="1"/>
  <c r="LA326" i="1"/>
  <c r="LA324" i="1"/>
  <c r="LA321"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B295" i="1" l="1"/>
  <c r="LB267" i="1"/>
  <c r="LB269" i="1"/>
  <c r="LB270" i="1"/>
  <c r="LB266" i="1"/>
  <c r="LB272" i="1"/>
  <c r="LB271" i="1"/>
  <c r="LB289" i="1"/>
  <c r="LC18" i="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163" i="1"/>
  <c r="LB145" i="1"/>
  <c r="LB243" i="1"/>
  <c r="LB240" i="1"/>
  <c r="LB264" i="1"/>
  <c r="LB261" i="1"/>
  <c r="LB259" i="1"/>
  <c r="LB255" i="1"/>
  <c r="LB148" i="1"/>
  <c r="LB246" i="1"/>
  <c r="LB244" i="1"/>
  <c r="LB242" i="1"/>
  <c r="LB263" i="1"/>
  <c r="LB258" i="1"/>
  <c r="LB254" i="1"/>
  <c r="LB262" i="1"/>
  <c r="LB268" i="1"/>
  <c r="LB285" i="1"/>
  <c r="LB281" i="1"/>
  <c r="LB276" i="1"/>
  <c r="LB313" i="1"/>
  <c r="LB368" i="1"/>
  <c r="LB365" i="1"/>
  <c r="LB363" i="1"/>
  <c r="LB361" i="1"/>
  <c r="LB190" i="1"/>
  <c r="LB284" i="1"/>
  <c r="LB280" i="1"/>
  <c r="LB300" i="1"/>
  <c r="LB312" i="1"/>
  <c r="LB364" i="1"/>
  <c r="LB241" i="1"/>
  <c r="LB278" i="1"/>
  <c r="LB275" i="1"/>
  <c r="LB299" i="1"/>
  <c r="LB370" i="1"/>
  <c r="LB286" i="1"/>
  <c r="LB279" i="1"/>
  <c r="LB277" i="1"/>
  <c r="LB288" i="1"/>
  <c r="LB314" i="1"/>
  <c r="LB282" i="1"/>
  <c r="LB298" i="1"/>
  <c r="LB358" i="1"/>
  <c r="LB283" i="1"/>
  <c r="LB367" i="1"/>
  <c r="LB366" i="1"/>
  <c r="LB357" i="1"/>
  <c r="LB362" i="1"/>
  <c r="LB356" i="1"/>
  <c r="LB351" i="1"/>
  <c r="LB347" i="1"/>
  <c r="LB302" i="1"/>
  <c r="LB360" i="1"/>
  <c r="LB359" i="1"/>
  <c r="LB369" i="1"/>
  <c r="LB355" i="1"/>
  <c r="LB352" i="1"/>
  <c r="LB348" i="1"/>
  <c r="LB344" i="1"/>
  <c r="LB342" i="1"/>
  <c r="LB338" i="1"/>
  <c r="LB350" i="1"/>
  <c r="LB349" i="1"/>
  <c r="LB346" i="1"/>
  <c r="LB343" i="1"/>
  <c r="LB353" i="1"/>
  <c r="LB345" i="1"/>
  <c r="LB339" i="1"/>
  <c r="LB337" i="1"/>
  <c r="LB335" i="1"/>
  <c r="LB333" i="1"/>
  <c r="LB340" i="1"/>
  <c r="LB323" i="1"/>
  <c r="LB319" i="1"/>
  <c r="LB331" i="1"/>
  <c r="LB317" i="1"/>
  <c r="LB332" i="1"/>
  <c r="LB327" i="1"/>
  <c r="LB322" i="1"/>
  <c r="LB320" i="1"/>
  <c r="LB318" i="1"/>
  <c r="LB316" i="1"/>
  <c r="LB329" i="1"/>
  <c r="LB326" i="1"/>
  <c r="LB324" i="1"/>
  <c r="LB321" i="1"/>
  <c r="LB336" i="1"/>
  <c r="LB334" i="1"/>
  <c r="LB330" i="1"/>
  <c r="LB325"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C295" i="1" l="1"/>
  <c r="LC270" i="1"/>
  <c r="LC266" i="1"/>
  <c r="LC267" i="1"/>
  <c r="LC269" i="1"/>
  <c r="LC272" i="1"/>
  <c r="LC271" i="1"/>
  <c r="LC289" i="1"/>
  <c r="LD18" i="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199" i="1"/>
  <c r="LC187" i="1"/>
  <c r="LC246" i="1"/>
  <c r="LC244" i="1"/>
  <c r="LC242" i="1"/>
  <c r="LC263" i="1"/>
  <c r="LC258" i="1"/>
  <c r="LC254" i="1"/>
  <c r="LC241" i="1"/>
  <c r="LC262" i="1"/>
  <c r="LC245" i="1"/>
  <c r="LC256" i="1"/>
  <c r="LC284" i="1"/>
  <c r="LC280" i="1"/>
  <c r="LC300" i="1"/>
  <c r="LC312" i="1"/>
  <c r="LC364" i="1"/>
  <c r="LC257" i="1"/>
  <c r="LC278" i="1"/>
  <c r="LC275" i="1"/>
  <c r="LC299" i="1"/>
  <c r="LC370" i="1"/>
  <c r="LC189" i="1"/>
  <c r="LC253" i="1"/>
  <c r="LC286" i="1"/>
  <c r="LC283" i="1"/>
  <c r="LC282" i="1"/>
  <c r="LC279" i="1"/>
  <c r="LC277" i="1"/>
  <c r="LC298" i="1"/>
  <c r="LC288" i="1"/>
  <c r="LC314" i="1"/>
  <c r="LC302" i="1"/>
  <c r="LC369" i="1"/>
  <c r="LC367" i="1"/>
  <c r="LC366" i="1"/>
  <c r="LC362" i="1"/>
  <c r="LC260" i="1"/>
  <c r="LC247" i="1"/>
  <c r="LC285" i="1"/>
  <c r="LC276" i="1"/>
  <c r="LC313" i="1"/>
  <c r="LC281" i="1"/>
  <c r="LC363" i="1"/>
  <c r="LC357" i="1"/>
  <c r="LC268" i="1"/>
  <c r="LC365" i="1"/>
  <c r="LC359" i="1"/>
  <c r="LC356" i="1"/>
  <c r="LC368" i="1"/>
  <c r="LC360" i="1"/>
  <c r="LC358" i="1"/>
  <c r="LC361" i="1"/>
  <c r="LC353" i="1"/>
  <c r="LC349" i="1"/>
  <c r="LC351" i="1"/>
  <c r="LC350" i="1"/>
  <c r="LC346" i="1"/>
  <c r="LC343" i="1"/>
  <c r="LC347" i="1"/>
  <c r="LC340" i="1"/>
  <c r="LC336" i="1"/>
  <c r="LC352" i="1"/>
  <c r="LC345" i="1"/>
  <c r="LC355" i="1"/>
  <c r="LC348" i="1"/>
  <c r="LC344" i="1"/>
  <c r="LC342" i="1"/>
  <c r="LC338" i="1"/>
  <c r="LC334" i="1"/>
  <c r="LC339" i="1"/>
  <c r="LC335" i="1"/>
  <c r="LC332" i="1"/>
  <c r="LC327" i="1"/>
  <c r="LC322" i="1"/>
  <c r="LC320" i="1"/>
  <c r="LC318" i="1"/>
  <c r="LC316" i="1"/>
  <c r="LC325" i="1"/>
  <c r="LC319" i="1"/>
  <c r="LC331" i="1"/>
  <c r="LC329" i="1"/>
  <c r="LC326" i="1"/>
  <c r="LC324" i="1"/>
  <c r="LC321" i="1"/>
  <c r="LC317" i="1"/>
  <c r="LC330" i="1"/>
  <c r="LC337" i="1"/>
  <c r="LC333" i="1"/>
  <c r="LC323"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D295" i="1" l="1"/>
  <c r="LD270" i="1"/>
  <c r="LD266" i="1"/>
  <c r="LD267" i="1"/>
  <c r="LD272" i="1"/>
  <c r="LD269" i="1"/>
  <c r="LD271" i="1"/>
  <c r="LD289" i="1"/>
  <c r="LE18" i="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149" i="1"/>
  <c r="LD142" i="1"/>
  <c r="LD194" i="1"/>
  <c r="LD192" i="1"/>
  <c r="LD248" i="1"/>
  <c r="LD241" i="1"/>
  <c r="LD262" i="1"/>
  <c r="LD245" i="1"/>
  <c r="LD260" i="1"/>
  <c r="LD257" i="1"/>
  <c r="LD256" i="1"/>
  <c r="LD253" i="1"/>
  <c r="LD243" i="1"/>
  <c r="LD255" i="1"/>
  <c r="LD278" i="1"/>
  <c r="LD275" i="1"/>
  <c r="LD299" i="1"/>
  <c r="LD370" i="1"/>
  <c r="LD261" i="1"/>
  <c r="LD286" i="1"/>
  <c r="LD283" i="1"/>
  <c r="LD282" i="1"/>
  <c r="LD279" i="1"/>
  <c r="LD277" i="1"/>
  <c r="LD298" i="1"/>
  <c r="LD288" i="1"/>
  <c r="LD314" i="1"/>
  <c r="LD302" i="1"/>
  <c r="LD369" i="1"/>
  <c r="LD367" i="1"/>
  <c r="LD366" i="1"/>
  <c r="LD362" i="1"/>
  <c r="LD264" i="1"/>
  <c r="LD268" i="1"/>
  <c r="LD285" i="1"/>
  <c r="LD281" i="1"/>
  <c r="LD276" i="1"/>
  <c r="LD313" i="1"/>
  <c r="LD368" i="1"/>
  <c r="LD365" i="1"/>
  <c r="LD363" i="1"/>
  <c r="LD361" i="1"/>
  <c r="LD188" i="1"/>
  <c r="LD259" i="1"/>
  <c r="LD284" i="1"/>
  <c r="LD300" i="1"/>
  <c r="LD312" i="1"/>
  <c r="LD200" i="1"/>
  <c r="LD240" i="1"/>
  <c r="LD280" i="1"/>
  <c r="LD359" i="1"/>
  <c r="LD356" i="1"/>
  <c r="LD364" i="1"/>
  <c r="LD360" i="1"/>
  <c r="LD353" i="1"/>
  <c r="LD349" i="1"/>
  <c r="LD357" i="1"/>
  <c r="LD355" i="1"/>
  <c r="LD352" i="1"/>
  <c r="LD350" i="1"/>
  <c r="LD348" i="1"/>
  <c r="LD346" i="1"/>
  <c r="LD358" i="1"/>
  <c r="LD347" i="1"/>
  <c r="LD340" i="1"/>
  <c r="LD345" i="1"/>
  <c r="LD339" i="1"/>
  <c r="LD337" i="1"/>
  <c r="LD335" i="1"/>
  <c r="LD333" i="1"/>
  <c r="LD351" i="1"/>
  <c r="LD343" i="1"/>
  <c r="LD338" i="1"/>
  <c r="LD331" i="1"/>
  <c r="LD329" i="1"/>
  <c r="LD326" i="1"/>
  <c r="LD324" i="1"/>
  <c r="LD321" i="1"/>
  <c r="LD317" i="1"/>
  <c r="LD330" i="1"/>
  <c r="LD325" i="1"/>
  <c r="LD323" i="1"/>
  <c r="LD319" i="1"/>
  <c r="LD318" i="1"/>
  <c r="LD316" i="1"/>
  <c r="LD342" i="1"/>
  <c r="LD336" i="1"/>
  <c r="LD334" i="1"/>
  <c r="LD320" i="1"/>
  <c r="LD344" i="1"/>
  <c r="LD332" i="1"/>
  <c r="LD327" i="1"/>
  <c r="LD322"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E295" i="1" l="1"/>
  <c r="LE270" i="1"/>
  <c r="LE267" i="1"/>
  <c r="LE266" i="1"/>
  <c r="LE269" i="1"/>
  <c r="LE272" i="1"/>
  <c r="LE271" i="1"/>
  <c r="LE289" i="1"/>
  <c r="LF18" i="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193" i="1"/>
  <c r="LE250" i="1"/>
  <c r="LE243" i="1"/>
  <c r="LE240" i="1"/>
  <c r="LE264" i="1"/>
  <c r="LE261" i="1"/>
  <c r="LE259" i="1"/>
  <c r="LE255" i="1"/>
  <c r="LE242" i="1"/>
  <c r="LE254" i="1"/>
  <c r="LE286" i="1"/>
  <c r="LE283" i="1"/>
  <c r="LE282" i="1"/>
  <c r="LE279" i="1"/>
  <c r="LE277" i="1"/>
  <c r="LE298" i="1"/>
  <c r="LE288" i="1"/>
  <c r="LE314" i="1"/>
  <c r="LE302" i="1"/>
  <c r="LE369" i="1"/>
  <c r="LE367" i="1"/>
  <c r="LE366" i="1"/>
  <c r="LE362" i="1"/>
  <c r="LE244" i="1"/>
  <c r="LE268" i="1"/>
  <c r="LE285" i="1"/>
  <c r="LE281" i="1"/>
  <c r="LE276" i="1"/>
  <c r="LE313" i="1"/>
  <c r="LE368" i="1"/>
  <c r="LE365" i="1"/>
  <c r="LE363" i="1"/>
  <c r="LE361" i="1"/>
  <c r="LE143" i="1"/>
  <c r="LE195" i="1"/>
  <c r="LE263" i="1"/>
  <c r="LE284" i="1"/>
  <c r="LE280" i="1"/>
  <c r="LE300" i="1"/>
  <c r="LE312" i="1"/>
  <c r="LE364" i="1"/>
  <c r="LE299" i="1"/>
  <c r="LE150" i="1"/>
  <c r="LE258" i="1"/>
  <c r="LE370" i="1"/>
  <c r="LE360" i="1"/>
  <c r="LE275" i="1"/>
  <c r="LE358" i="1"/>
  <c r="LE278" i="1"/>
  <c r="LE359" i="1"/>
  <c r="LE357" i="1"/>
  <c r="LE355" i="1"/>
  <c r="LE352" i="1"/>
  <c r="LE350" i="1"/>
  <c r="LE348" i="1"/>
  <c r="LE346" i="1"/>
  <c r="LE351" i="1"/>
  <c r="LE347" i="1"/>
  <c r="LE356" i="1"/>
  <c r="LE353" i="1"/>
  <c r="LE349" i="1"/>
  <c r="LE345" i="1"/>
  <c r="LE339" i="1"/>
  <c r="LE344" i="1"/>
  <c r="LE342" i="1"/>
  <c r="LE338" i="1"/>
  <c r="LE334" i="1"/>
  <c r="LE340" i="1"/>
  <c r="LE336" i="1"/>
  <c r="LE330" i="1"/>
  <c r="LE325" i="1"/>
  <c r="LE318" i="1"/>
  <c r="LE337" i="1"/>
  <c r="LE333" i="1"/>
  <c r="LE323" i="1"/>
  <c r="LE319" i="1"/>
  <c r="LE327" i="1"/>
  <c r="LE322" i="1"/>
  <c r="LE320" i="1"/>
  <c r="LE316" i="1"/>
  <c r="LE321" i="1"/>
  <c r="LE317" i="1"/>
  <c r="LE332" i="1"/>
  <c r="LE343" i="1"/>
  <c r="LE335" i="1"/>
  <c r="LE331" i="1"/>
  <c r="LE329" i="1"/>
  <c r="LE326" i="1"/>
  <c r="LE324"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F295" i="1" l="1"/>
  <c r="LF266" i="1"/>
  <c r="LF270" i="1"/>
  <c r="LF267" i="1"/>
  <c r="LF269" i="1"/>
  <c r="LF272" i="1"/>
  <c r="LF271" i="1"/>
  <c r="LF289" i="1"/>
  <c r="LG18" i="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141" i="1"/>
  <c r="LF243" i="1"/>
  <c r="LF240" i="1"/>
  <c r="LF264" i="1"/>
  <c r="LF261" i="1"/>
  <c r="LF259" i="1"/>
  <c r="LF255" i="1"/>
  <c r="LF161" i="1"/>
  <c r="LF236" i="1"/>
  <c r="LF190" i="1"/>
  <c r="LF244" i="1"/>
  <c r="LF242" i="1"/>
  <c r="LF263" i="1"/>
  <c r="LF258" i="1"/>
  <c r="LF254" i="1"/>
  <c r="LF268" i="1"/>
  <c r="LF285" i="1"/>
  <c r="LF281" i="1"/>
  <c r="LF276" i="1"/>
  <c r="LF313" i="1"/>
  <c r="LF368" i="1"/>
  <c r="LF365" i="1"/>
  <c r="LF363" i="1"/>
  <c r="LF361" i="1"/>
  <c r="LF157" i="1"/>
  <c r="LF246" i="1"/>
  <c r="LF241" i="1"/>
  <c r="LF284" i="1"/>
  <c r="LF280" i="1"/>
  <c r="LF300" i="1"/>
  <c r="LF312" i="1"/>
  <c r="LF364" i="1"/>
  <c r="LF249" i="1"/>
  <c r="LF278" i="1"/>
  <c r="LF275" i="1"/>
  <c r="LF299" i="1"/>
  <c r="LF370" i="1"/>
  <c r="LF286" i="1"/>
  <c r="LF262" i="1"/>
  <c r="LF282" i="1"/>
  <c r="LF298" i="1"/>
  <c r="LF283" i="1"/>
  <c r="LF277" i="1"/>
  <c r="LF367" i="1"/>
  <c r="LF366" i="1"/>
  <c r="LF358" i="1"/>
  <c r="LF288" i="1"/>
  <c r="LF302" i="1"/>
  <c r="LF369" i="1"/>
  <c r="LF362" i="1"/>
  <c r="LF357" i="1"/>
  <c r="LF279" i="1"/>
  <c r="LF351" i="1"/>
  <c r="LF347" i="1"/>
  <c r="LF314" i="1"/>
  <c r="LF360" i="1"/>
  <c r="LF359" i="1"/>
  <c r="LF355" i="1"/>
  <c r="LF352" i="1"/>
  <c r="LF344" i="1"/>
  <c r="LF342" i="1"/>
  <c r="LF338" i="1"/>
  <c r="LF353" i="1"/>
  <c r="LF343" i="1"/>
  <c r="LF348" i="1"/>
  <c r="LF356" i="1"/>
  <c r="LF350" i="1"/>
  <c r="LF349" i="1"/>
  <c r="LF346" i="1"/>
  <c r="LF345" i="1"/>
  <c r="LF339" i="1"/>
  <c r="LF337" i="1"/>
  <c r="LF335" i="1"/>
  <c r="LF333" i="1"/>
  <c r="LF323" i="1"/>
  <c r="LF319" i="1"/>
  <c r="LF329" i="1"/>
  <c r="LF326" i="1"/>
  <c r="LF324" i="1"/>
  <c r="LF336" i="1"/>
  <c r="LF334" i="1"/>
  <c r="LF332" i="1"/>
  <c r="LF327" i="1"/>
  <c r="LF322" i="1"/>
  <c r="LF320" i="1"/>
  <c r="LF318" i="1"/>
  <c r="LF316" i="1"/>
  <c r="LF331" i="1"/>
  <c r="LF321" i="1"/>
  <c r="LF317" i="1"/>
  <c r="LF340" i="1"/>
  <c r="LF330" i="1"/>
  <c r="LF325"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G295" i="1" l="1"/>
  <c r="LG270" i="1"/>
  <c r="LG267" i="1"/>
  <c r="LG272" i="1"/>
  <c r="LG266" i="1"/>
  <c r="LG269" i="1"/>
  <c r="LG271" i="1"/>
  <c r="LG289" i="1"/>
  <c r="LH18" i="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147" i="1"/>
  <c r="LG244" i="1"/>
  <c r="LG242" i="1"/>
  <c r="LG263" i="1"/>
  <c r="LG258" i="1"/>
  <c r="LG254" i="1"/>
  <c r="LG189" i="1"/>
  <c r="LG247" i="1"/>
  <c r="LG246" i="1"/>
  <c r="LG241" i="1"/>
  <c r="LG262" i="1"/>
  <c r="LG257" i="1"/>
  <c r="LG284" i="1"/>
  <c r="LG280" i="1"/>
  <c r="LG300" i="1"/>
  <c r="LG312" i="1"/>
  <c r="LG364" i="1"/>
  <c r="LG253" i="1"/>
  <c r="LG278" i="1"/>
  <c r="LG275" i="1"/>
  <c r="LG299" i="1"/>
  <c r="LG370" i="1"/>
  <c r="LG260" i="1"/>
  <c r="LG286" i="1"/>
  <c r="LG283" i="1"/>
  <c r="LG282" i="1"/>
  <c r="LG279" i="1"/>
  <c r="LG277" i="1"/>
  <c r="LG298" i="1"/>
  <c r="LG288" i="1"/>
  <c r="LG314" i="1"/>
  <c r="LG302" i="1"/>
  <c r="LG369" i="1"/>
  <c r="LG367" i="1"/>
  <c r="LG366" i="1"/>
  <c r="LG362" i="1"/>
  <c r="LG245" i="1"/>
  <c r="LG256" i="1"/>
  <c r="LG285" i="1"/>
  <c r="LG268" i="1"/>
  <c r="LG313" i="1"/>
  <c r="LG365" i="1"/>
  <c r="LG357" i="1"/>
  <c r="LG368" i="1"/>
  <c r="LG361" i="1"/>
  <c r="LG359" i="1"/>
  <c r="LG356" i="1"/>
  <c r="LG281" i="1"/>
  <c r="LG276" i="1"/>
  <c r="LG363" i="1"/>
  <c r="LG353" i="1"/>
  <c r="LG349" i="1"/>
  <c r="LG360" i="1"/>
  <c r="LG358" i="1"/>
  <c r="LG351" i="1"/>
  <c r="LG343" i="1"/>
  <c r="LG352" i="1"/>
  <c r="LG348" i="1"/>
  <c r="LG340" i="1"/>
  <c r="LG336" i="1"/>
  <c r="LG355" i="1"/>
  <c r="LG350" i="1"/>
  <c r="LG346" i="1"/>
  <c r="LG345" i="1"/>
  <c r="LG347" i="1"/>
  <c r="LG344" i="1"/>
  <c r="LG342" i="1"/>
  <c r="LG338" i="1"/>
  <c r="LG334" i="1"/>
  <c r="LG337" i="1"/>
  <c r="LG333" i="1"/>
  <c r="LG332" i="1"/>
  <c r="LG327" i="1"/>
  <c r="LG322" i="1"/>
  <c r="LG320" i="1"/>
  <c r="LG318" i="1"/>
  <c r="LG316" i="1"/>
  <c r="LG330" i="1"/>
  <c r="LG331" i="1"/>
  <c r="LG329" i="1"/>
  <c r="LG326" i="1"/>
  <c r="LG324" i="1"/>
  <c r="LG321" i="1"/>
  <c r="LG317" i="1"/>
  <c r="LG325" i="1"/>
  <c r="LG335" i="1"/>
  <c r="LG339" i="1"/>
  <c r="LG323" i="1"/>
  <c r="LG319"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H295" i="1" l="1"/>
  <c r="LH267" i="1"/>
  <c r="LH270" i="1"/>
  <c r="LH266" i="1"/>
  <c r="LH269" i="1"/>
  <c r="LH272" i="1"/>
  <c r="LH271" i="1"/>
  <c r="LH289" i="1"/>
  <c r="LI18" i="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46" i="1"/>
  <c r="LH241" i="1"/>
  <c r="LH262" i="1"/>
  <c r="LH188" i="1"/>
  <c r="LH245" i="1"/>
  <c r="LH260" i="1"/>
  <c r="LH257" i="1"/>
  <c r="LH256" i="1"/>
  <c r="LH253" i="1"/>
  <c r="LH261" i="1"/>
  <c r="LH278" i="1"/>
  <c r="LH275" i="1"/>
  <c r="LH299" i="1"/>
  <c r="LH370" i="1"/>
  <c r="LH264" i="1"/>
  <c r="LH286" i="1"/>
  <c r="LH283" i="1"/>
  <c r="LH282" i="1"/>
  <c r="LH279" i="1"/>
  <c r="LH277" i="1"/>
  <c r="LH298" i="1"/>
  <c r="LH288" i="1"/>
  <c r="LH314" i="1"/>
  <c r="LH302" i="1"/>
  <c r="LH369" i="1"/>
  <c r="LH367" i="1"/>
  <c r="LH366" i="1"/>
  <c r="LH362" i="1"/>
  <c r="LH240" i="1"/>
  <c r="LH259" i="1"/>
  <c r="LH268" i="1"/>
  <c r="LH285" i="1"/>
  <c r="LH281" i="1"/>
  <c r="LH276" i="1"/>
  <c r="LH313" i="1"/>
  <c r="LH368" i="1"/>
  <c r="LH365" i="1"/>
  <c r="LH363" i="1"/>
  <c r="LH361" i="1"/>
  <c r="LH198" i="1"/>
  <c r="LH284" i="1"/>
  <c r="LH255" i="1"/>
  <c r="LH243" i="1"/>
  <c r="LH364" i="1"/>
  <c r="LH359" i="1"/>
  <c r="LH356" i="1"/>
  <c r="LH360" i="1"/>
  <c r="LH280" i="1"/>
  <c r="LH300" i="1"/>
  <c r="LH353" i="1"/>
  <c r="LH349" i="1"/>
  <c r="LH358" i="1"/>
  <c r="LH355" i="1"/>
  <c r="LH352" i="1"/>
  <c r="LH350" i="1"/>
  <c r="LH348" i="1"/>
  <c r="LH346" i="1"/>
  <c r="LH312" i="1"/>
  <c r="LH357" i="1"/>
  <c r="LH340" i="1"/>
  <c r="LH351" i="1"/>
  <c r="LH345" i="1"/>
  <c r="LH339" i="1"/>
  <c r="LH337" i="1"/>
  <c r="LH335" i="1"/>
  <c r="LH333" i="1"/>
  <c r="LH347" i="1"/>
  <c r="LH343" i="1"/>
  <c r="LH336" i="1"/>
  <c r="LH334" i="1"/>
  <c r="LH331" i="1"/>
  <c r="LH329" i="1"/>
  <c r="LH326" i="1"/>
  <c r="LH324" i="1"/>
  <c r="LH321" i="1"/>
  <c r="LH317" i="1"/>
  <c r="LH323" i="1"/>
  <c r="LH319" i="1"/>
  <c r="LH322" i="1"/>
  <c r="LH342" i="1"/>
  <c r="LH330" i="1"/>
  <c r="LH325" i="1"/>
  <c r="LH320" i="1"/>
  <c r="LH344" i="1"/>
  <c r="LH318" i="1"/>
  <c r="LH316" i="1"/>
  <c r="LH338" i="1"/>
  <c r="LH332" i="1"/>
  <c r="LH327"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I295" i="1" l="1"/>
  <c r="LI267" i="1"/>
  <c r="LI270" i="1"/>
  <c r="LI266" i="1"/>
  <c r="LI269" i="1"/>
  <c r="LI272" i="1"/>
  <c r="LI271" i="1"/>
  <c r="LI289" i="1"/>
  <c r="LJ18" i="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153" i="1"/>
  <c r="LI243" i="1"/>
  <c r="LI240" i="1"/>
  <c r="LI264" i="1"/>
  <c r="LI261" i="1"/>
  <c r="LI259" i="1"/>
  <c r="LI255" i="1"/>
  <c r="LI244" i="1"/>
  <c r="LI286" i="1"/>
  <c r="LI283" i="1"/>
  <c r="LI282" i="1"/>
  <c r="LI279" i="1"/>
  <c r="LI277" i="1"/>
  <c r="LI298" i="1"/>
  <c r="LI288" i="1"/>
  <c r="LI314" i="1"/>
  <c r="LI302" i="1"/>
  <c r="LI369" i="1"/>
  <c r="LI367" i="1"/>
  <c r="LI366" i="1"/>
  <c r="LI362" i="1"/>
  <c r="LI197" i="1"/>
  <c r="LI263" i="1"/>
  <c r="LI268" i="1"/>
  <c r="LI285" i="1"/>
  <c r="LI281" i="1"/>
  <c r="LI276" i="1"/>
  <c r="LI313" i="1"/>
  <c r="LI368" i="1"/>
  <c r="LI365" i="1"/>
  <c r="LI363" i="1"/>
  <c r="LI361" i="1"/>
  <c r="LI234" i="1"/>
  <c r="LI258" i="1"/>
  <c r="LI284" i="1"/>
  <c r="LI280" i="1"/>
  <c r="LI300" i="1"/>
  <c r="LI312" i="1"/>
  <c r="LI364" i="1"/>
  <c r="LI275" i="1"/>
  <c r="LI254" i="1"/>
  <c r="LI242" i="1"/>
  <c r="LI370" i="1"/>
  <c r="LI299" i="1"/>
  <c r="LI360" i="1"/>
  <c r="LI278" i="1"/>
  <c r="LI358" i="1"/>
  <c r="LI355" i="1"/>
  <c r="LI352" i="1"/>
  <c r="LI350" i="1"/>
  <c r="LI348" i="1"/>
  <c r="LI346" i="1"/>
  <c r="LI356" i="1"/>
  <c r="LI351" i="1"/>
  <c r="LI347" i="1"/>
  <c r="LI359" i="1"/>
  <c r="LI353" i="1"/>
  <c r="LI345" i="1"/>
  <c r="LI339" i="1"/>
  <c r="LI344" i="1"/>
  <c r="LI342" i="1"/>
  <c r="LI338" i="1"/>
  <c r="LI334" i="1"/>
  <c r="LI349" i="1"/>
  <c r="LI357" i="1"/>
  <c r="LI340" i="1"/>
  <c r="LI336" i="1"/>
  <c r="LI330" i="1"/>
  <c r="LI325" i="1"/>
  <c r="LI322" i="1"/>
  <c r="LI320" i="1"/>
  <c r="LI316" i="1"/>
  <c r="LI321" i="1"/>
  <c r="LI317" i="1"/>
  <c r="LI335" i="1"/>
  <c r="LI323" i="1"/>
  <c r="LI319" i="1"/>
  <c r="LI327" i="1"/>
  <c r="LI318" i="1"/>
  <c r="LI343" i="1"/>
  <c r="LI332" i="1"/>
  <c r="LI337" i="1"/>
  <c r="LI333" i="1"/>
  <c r="LI331" i="1"/>
  <c r="LI329" i="1"/>
  <c r="LI326" i="1"/>
  <c r="LI324"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J295" i="1" l="1"/>
  <c r="LJ270" i="1"/>
  <c r="LJ267" i="1"/>
  <c r="LJ266" i="1"/>
  <c r="LJ272" i="1"/>
  <c r="LJ269" i="1"/>
  <c r="LJ271" i="1"/>
  <c r="LJ289" i="1"/>
  <c r="LK18" i="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173" i="1"/>
  <c r="LJ148" i="1"/>
  <c r="LJ190" i="1"/>
  <c r="LJ243" i="1"/>
  <c r="LJ240" i="1"/>
  <c r="LJ264" i="1"/>
  <c r="LJ261" i="1"/>
  <c r="LJ259" i="1"/>
  <c r="LJ255" i="1"/>
  <c r="LJ143" i="1"/>
  <c r="LJ200" i="1"/>
  <c r="LJ195" i="1"/>
  <c r="LJ249" i="1"/>
  <c r="LJ244" i="1"/>
  <c r="LJ242" i="1"/>
  <c r="LJ263" i="1"/>
  <c r="LJ258" i="1"/>
  <c r="LJ254" i="1"/>
  <c r="LJ241" i="1"/>
  <c r="LJ268" i="1"/>
  <c r="LJ285" i="1"/>
  <c r="LJ281" i="1"/>
  <c r="LJ276" i="1"/>
  <c r="LJ313" i="1"/>
  <c r="LJ368" i="1"/>
  <c r="LJ365" i="1"/>
  <c r="LJ363" i="1"/>
  <c r="LJ361" i="1"/>
  <c r="LJ284" i="1"/>
  <c r="LJ280" i="1"/>
  <c r="LJ300" i="1"/>
  <c r="LJ312" i="1"/>
  <c r="LJ364" i="1"/>
  <c r="LJ262" i="1"/>
  <c r="LJ278" i="1"/>
  <c r="LJ275" i="1"/>
  <c r="LJ299" i="1"/>
  <c r="LJ370" i="1"/>
  <c r="LJ283" i="1"/>
  <c r="LJ282" i="1"/>
  <c r="LJ298" i="1"/>
  <c r="LJ286" i="1"/>
  <c r="LJ277" i="1"/>
  <c r="LJ367" i="1"/>
  <c r="LJ366" i="1"/>
  <c r="LJ288" i="1"/>
  <c r="LJ302" i="1"/>
  <c r="LJ369" i="1"/>
  <c r="LJ362" i="1"/>
  <c r="LJ358" i="1"/>
  <c r="LJ279" i="1"/>
  <c r="LJ314" i="1"/>
  <c r="LJ357" i="1"/>
  <c r="LJ356" i="1"/>
  <c r="LJ351" i="1"/>
  <c r="LJ347" i="1"/>
  <c r="LJ360" i="1"/>
  <c r="LJ359" i="1"/>
  <c r="LJ355" i="1"/>
  <c r="LJ352" i="1"/>
  <c r="LJ353" i="1"/>
  <c r="LJ348" i="1"/>
  <c r="LJ344" i="1"/>
  <c r="LJ342" i="1"/>
  <c r="LJ338" i="1"/>
  <c r="LJ350" i="1"/>
  <c r="LJ349" i="1"/>
  <c r="LJ346" i="1"/>
  <c r="LJ343" i="1"/>
  <c r="LJ345" i="1"/>
  <c r="LJ339" i="1"/>
  <c r="LJ337" i="1"/>
  <c r="LJ335" i="1"/>
  <c r="LJ333" i="1"/>
  <c r="LJ323" i="1"/>
  <c r="LJ319" i="1"/>
  <c r="LJ331" i="1"/>
  <c r="LJ321" i="1"/>
  <c r="LJ317" i="1"/>
  <c r="LJ332" i="1"/>
  <c r="LJ327" i="1"/>
  <c r="LJ322" i="1"/>
  <c r="LJ320" i="1"/>
  <c r="LJ318" i="1"/>
  <c r="LJ316" i="1"/>
  <c r="LJ329" i="1"/>
  <c r="LJ326" i="1"/>
  <c r="LJ324" i="1"/>
  <c r="LJ340" i="1"/>
  <c r="LJ336" i="1"/>
  <c r="LJ334" i="1"/>
  <c r="LJ330" i="1"/>
  <c r="LJ325"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K295" i="1" l="1"/>
  <c r="LK270" i="1"/>
  <c r="LK267" i="1"/>
  <c r="LK266" i="1"/>
  <c r="LK269" i="1"/>
  <c r="LK272" i="1"/>
  <c r="LK271" i="1"/>
  <c r="LK289" i="1"/>
  <c r="LL18" i="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189" i="1"/>
  <c r="LK247" i="1"/>
  <c r="LK244" i="1"/>
  <c r="LK242" i="1"/>
  <c r="LK263" i="1"/>
  <c r="LK258" i="1"/>
  <c r="LK254" i="1"/>
  <c r="LK241" i="1"/>
  <c r="LK262" i="1"/>
  <c r="LK235" i="1"/>
  <c r="LK246" i="1"/>
  <c r="LK253" i="1"/>
  <c r="LK284" i="1"/>
  <c r="LK280" i="1"/>
  <c r="LK300" i="1"/>
  <c r="LK312" i="1"/>
  <c r="LK364" i="1"/>
  <c r="LK260" i="1"/>
  <c r="LK278" i="1"/>
  <c r="LK275" i="1"/>
  <c r="LK299" i="1"/>
  <c r="LK370" i="1"/>
  <c r="LK146" i="1"/>
  <c r="LK187" i="1"/>
  <c r="LK245" i="1"/>
  <c r="LK256" i="1"/>
  <c r="LK286" i="1"/>
  <c r="LK283" i="1"/>
  <c r="LK282" i="1"/>
  <c r="LK279" i="1"/>
  <c r="LK277" i="1"/>
  <c r="LK298" i="1"/>
  <c r="LK288" i="1"/>
  <c r="LK314" i="1"/>
  <c r="LK302" i="1"/>
  <c r="LK369" i="1"/>
  <c r="LK367" i="1"/>
  <c r="LK366" i="1"/>
  <c r="LK362" i="1"/>
  <c r="LK257" i="1"/>
  <c r="LK268" i="1"/>
  <c r="LK281" i="1"/>
  <c r="LK285" i="1"/>
  <c r="LK313" i="1"/>
  <c r="LK365" i="1"/>
  <c r="LK368" i="1"/>
  <c r="LK361" i="1"/>
  <c r="LK357" i="1"/>
  <c r="LK276" i="1"/>
  <c r="LK363" i="1"/>
  <c r="LK359" i="1"/>
  <c r="LK356" i="1"/>
  <c r="LK360" i="1"/>
  <c r="LK358" i="1"/>
  <c r="LK353" i="1"/>
  <c r="LK349" i="1"/>
  <c r="LK351" i="1"/>
  <c r="LK352" i="1"/>
  <c r="LK350" i="1"/>
  <c r="LK346" i="1"/>
  <c r="LK343" i="1"/>
  <c r="LK355" i="1"/>
  <c r="LK347" i="1"/>
  <c r="LK340" i="1"/>
  <c r="LK336" i="1"/>
  <c r="LK345" i="1"/>
  <c r="LK348" i="1"/>
  <c r="LK344" i="1"/>
  <c r="LK342" i="1"/>
  <c r="LK338" i="1"/>
  <c r="LK334" i="1"/>
  <c r="LK335" i="1"/>
  <c r="LK332" i="1"/>
  <c r="LK327" i="1"/>
  <c r="LK322" i="1"/>
  <c r="LK320" i="1"/>
  <c r="LK318" i="1"/>
  <c r="LK316" i="1"/>
  <c r="LK330" i="1"/>
  <c r="LK325" i="1"/>
  <c r="LK331" i="1"/>
  <c r="LK329" i="1"/>
  <c r="LK326" i="1"/>
  <c r="LK324" i="1"/>
  <c r="LK321" i="1"/>
  <c r="LK317" i="1"/>
  <c r="LK339" i="1"/>
  <c r="LK337" i="1"/>
  <c r="LK333" i="1"/>
  <c r="LK319" i="1"/>
  <c r="LK323"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L295" i="1" l="1"/>
  <c r="LL270" i="1"/>
  <c r="LL267" i="1"/>
  <c r="LL269" i="1"/>
  <c r="LL266" i="1"/>
  <c r="LL272" i="1"/>
  <c r="LL271" i="1"/>
  <c r="LL289" i="1"/>
  <c r="LM18" i="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36" i="1"/>
  <c r="LL188" i="1"/>
  <c r="LL241" i="1"/>
  <c r="LL262" i="1"/>
  <c r="LL246" i="1"/>
  <c r="LL245" i="1"/>
  <c r="LL260" i="1"/>
  <c r="LL257" i="1"/>
  <c r="LL256" i="1"/>
  <c r="LL253" i="1"/>
  <c r="LL248" i="1"/>
  <c r="LL264" i="1"/>
  <c r="LL278" i="1"/>
  <c r="LL275" i="1"/>
  <c r="LL299" i="1"/>
  <c r="LL370" i="1"/>
  <c r="LL237" i="1"/>
  <c r="LL240" i="1"/>
  <c r="LL259" i="1"/>
  <c r="LL286" i="1"/>
  <c r="LL283" i="1"/>
  <c r="LL282" i="1"/>
  <c r="LL279" i="1"/>
  <c r="LL277" i="1"/>
  <c r="LL298" i="1"/>
  <c r="LL288" i="1"/>
  <c r="LL314" i="1"/>
  <c r="LL302" i="1"/>
  <c r="LL369" i="1"/>
  <c r="LL367" i="1"/>
  <c r="LL366" i="1"/>
  <c r="LL362" i="1"/>
  <c r="LL192" i="1"/>
  <c r="LL243" i="1"/>
  <c r="LL255" i="1"/>
  <c r="LL268" i="1"/>
  <c r="LL285" i="1"/>
  <c r="LL281" i="1"/>
  <c r="LL276" i="1"/>
  <c r="LL313" i="1"/>
  <c r="LL368" i="1"/>
  <c r="LL365" i="1"/>
  <c r="LL363" i="1"/>
  <c r="LL361" i="1"/>
  <c r="LL261" i="1"/>
  <c r="LL280" i="1"/>
  <c r="LL284" i="1"/>
  <c r="LL364" i="1"/>
  <c r="LL359" i="1"/>
  <c r="LL356" i="1"/>
  <c r="LL300" i="1"/>
  <c r="LL312" i="1"/>
  <c r="LL360" i="1"/>
  <c r="LL353" i="1"/>
  <c r="LL349" i="1"/>
  <c r="LL357" i="1"/>
  <c r="LL355" i="1"/>
  <c r="LL352" i="1"/>
  <c r="LL350" i="1"/>
  <c r="LL348" i="1"/>
  <c r="LL346" i="1"/>
  <c r="LL358" i="1"/>
  <c r="LL351" i="1"/>
  <c r="LL347" i="1"/>
  <c r="LL340" i="1"/>
  <c r="LL345" i="1"/>
  <c r="LL339" i="1"/>
  <c r="LL337" i="1"/>
  <c r="LL335" i="1"/>
  <c r="LL333" i="1"/>
  <c r="LL343" i="1"/>
  <c r="LL342" i="1"/>
  <c r="LL331" i="1"/>
  <c r="LL329" i="1"/>
  <c r="LL326" i="1"/>
  <c r="LL324" i="1"/>
  <c r="LL321" i="1"/>
  <c r="LL317" i="1"/>
  <c r="LL319" i="1"/>
  <c r="LL320" i="1"/>
  <c r="LL316" i="1"/>
  <c r="LL344" i="1"/>
  <c r="LL330" i="1"/>
  <c r="LL325" i="1"/>
  <c r="LL323" i="1"/>
  <c r="LL322" i="1"/>
  <c r="LL338" i="1"/>
  <c r="LL336" i="1"/>
  <c r="LL334" i="1"/>
  <c r="LL332" i="1"/>
  <c r="LL327" i="1"/>
  <c r="LL318"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M295" i="1" l="1"/>
  <c r="LM270" i="1"/>
  <c r="LM267" i="1"/>
  <c r="LM266" i="1"/>
  <c r="LM269" i="1"/>
  <c r="LM272" i="1"/>
  <c r="LM271" i="1"/>
  <c r="LM289" i="1"/>
  <c r="LN18" i="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150" i="1"/>
  <c r="LM198" i="1"/>
  <c r="LM243" i="1"/>
  <c r="LM240" i="1"/>
  <c r="LM264" i="1"/>
  <c r="LM261" i="1"/>
  <c r="LM259" i="1"/>
  <c r="LM255" i="1"/>
  <c r="LM145" i="1"/>
  <c r="LM263" i="1"/>
  <c r="LM286" i="1"/>
  <c r="LM283" i="1"/>
  <c r="LM282" i="1"/>
  <c r="LM279" i="1"/>
  <c r="LM277" i="1"/>
  <c r="LM298" i="1"/>
  <c r="LM288" i="1"/>
  <c r="LM314" i="1"/>
  <c r="LM302" i="1"/>
  <c r="LM369" i="1"/>
  <c r="LM367" i="1"/>
  <c r="LM366" i="1"/>
  <c r="LM362" i="1"/>
  <c r="LM258" i="1"/>
  <c r="LM268" i="1"/>
  <c r="LM285" i="1"/>
  <c r="LM281" i="1"/>
  <c r="LM276" i="1"/>
  <c r="LM313" i="1"/>
  <c r="LM368" i="1"/>
  <c r="LM365" i="1"/>
  <c r="LM363" i="1"/>
  <c r="LM361" i="1"/>
  <c r="LM242" i="1"/>
  <c r="LM254" i="1"/>
  <c r="LM284" i="1"/>
  <c r="LM280" i="1"/>
  <c r="LM300" i="1"/>
  <c r="LM312" i="1"/>
  <c r="LM364" i="1"/>
  <c r="LM199" i="1"/>
  <c r="LM278" i="1"/>
  <c r="LM244" i="1"/>
  <c r="LM299" i="1"/>
  <c r="LM275" i="1"/>
  <c r="LM360" i="1"/>
  <c r="LM358" i="1"/>
  <c r="LM370" i="1"/>
  <c r="LM359" i="1"/>
  <c r="LM357" i="1"/>
  <c r="LM355" i="1"/>
  <c r="LM352" i="1"/>
  <c r="LM350" i="1"/>
  <c r="LM348" i="1"/>
  <c r="LM346" i="1"/>
  <c r="LM351" i="1"/>
  <c r="LM347" i="1"/>
  <c r="LM356" i="1"/>
  <c r="LM353" i="1"/>
  <c r="LM349" i="1"/>
  <c r="LM345" i="1"/>
  <c r="LM339" i="1"/>
  <c r="LM344" i="1"/>
  <c r="LM342" i="1"/>
  <c r="LM338" i="1"/>
  <c r="LM334" i="1"/>
  <c r="LM340" i="1"/>
  <c r="LM336" i="1"/>
  <c r="LM330" i="1"/>
  <c r="LM325" i="1"/>
  <c r="LM327" i="1"/>
  <c r="LM318" i="1"/>
  <c r="LM343" i="1"/>
  <c r="LM337" i="1"/>
  <c r="LM333" i="1"/>
  <c r="LM323" i="1"/>
  <c r="LM319" i="1"/>
  <c r="LM322" i="1"/>
  <c r="LM320" i="1"/>
  <c r="LM316" i="1"/>
  <c r="LM321" i="1"/>
  <c r="LM332" i="1"/>
  <c r="LM335" i="1"/>
  <c r="LM331" i="1"/>
  <c r="LM329" i="1"/>
  <c r="LM326" i="1"/>
  <c r="LM324" i="1"/>
  <c r="LM317"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N295" i="1" l="1"/>
  <c r="LN266" i="1"/>
  <c r="LN267" i="1"/>
  <c r="LN269" i="1"/>
  <c r="LN270" i="1"/>
  <c r="LN272" i="1"/>
  <c r="LN271" i="1"/>
  <c r="LN289" i="1"/>
  <c r="LO18" i="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159" i="1"/>
  <c r="LN249" i="1"/>
  <c r="LN246" i="1"/>
  <c r="LN243" i="1"/>
  <c r="LN240" i="1"/>
  <c r="LN264" i="1"/>
  <c r="LN261" i="1"/>
  <c r="LN259" i="1"/>
  <c r="LN255" i="1"/>
  <c r="LN234" i="1"/>
  <c r="LN244" i="1"/>
  <c r="LN242" i="1"/>
  <c r="LN263" i="1"/>
  <c r="LN258" i="1"/>
  <c r="LN254" i="1"/>
  <c r="LN268" i="1"/>
  <c r="LN285" i="1"/>
  <c r="LN281" i="1"/>
  <c r="LN276" i="1"/>
  <c r="LN313" i="1"/>
  <c r="LN368" i="1"/>
  <c r="LN365" i="1"/>
  <c r="LN363" i="1"/>
  <c r="LN361" i="1"/>
  <c r="LN262" i="1"/>
  <c r="LN284" i="1"/>
  <c r="LN280" i="1"/>
  <c r="LN300" i="1"/>
  <c r="LN312" i="1"/>
  <c r="LN364" i="1"/>
  <c r="LN158" i="1"/>
  <c r="LN278" i="1"/>
  <c r="LN275" i="1"/>
  <c r="LN299" i="1"/>
  <c r="LN370" i="1"/>
  <c r="LN241" i="1"/>
  <c r="LN283" i="1"/>
  <c r="LN282" i="1"/>
  <c r="LN288" i="1"/>
  <c r="LN302" i="1"/>
  <c r="LN369" i="1"/>
  <c r="LN362" i="1"/>
  <c r="LN279" i="1"/>
  <c r="LN314" i="1"/>
  <c r="LN358" i="1"/>
  <c r="LN357" i="1"/>
  <c r="LN286" i="1"/>
  <c r="LN277" i="1"/>
  <c r="LN298" i="1"/>
  <c r="LN366" i="1"/>
  <c r="LN351" i="1"/>
  <c r="LN347" i="1"/>
  <c r="LN367" i="1"/>
  <c r="LN360" i="1"/>
  <c r="LN359" i="1"/>
  <c r="LN355" i="1"/>
  <c r="LN352" i="1"/>
  <c r="LN344" i="1"/>
  <c r="LN342" i="1"/>
  <c r="LN338" i="1"/>
  <c r="LN343" i="1"/>
  <c r="LN356" i="1"/>
  <c r="LN348" i="1"/>
  <c r="LN353" i="1"/>
  <c r="LN350" i="1"/>
  <c r="LN349" i="1"/>
  <c r="LN346" i="1"/>
  <c r="LN345" i="1"/>
  <c r="LN339" i="1"/>
  <c r="LN337" i="1"/>
  <c r="LN335" i="1"/>
  <c r="LN333" i="1"/>
  <c r="LN323" i="1"/>
  <c r="LN319" i="1"/>
  <c r="LN326" i="1"/>
  <c r="LN340" i="1"/>
  <c r="LN336" i="1"/>
  <c r="LN334" i="1"/>
  <c r="LN332" i="1"/>
  <c r="LN327" i="1"/>
  <c r="LN322" i="1"/>
  <c r="LN320" i="1"/>
  <c r="LN318" i="1"/>
  <c r="LN316" i="1"/>
  <c r="LN331" i="1"/>
  <c r="LN324" i="1"/>
  <c r="LN317" i="1"/>
  <c r="LN329" i="1"/>
  <c r="LN321" i="1"/>
  <c r="LN330" i="1"/>
  <c r="LN325"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O295" i="1" l="1"/>
  <c r="LO270" i="1"/>
  <c r="LO267" i="1"/>
  <c r="LO266" i="1"/>
  <c r="LO269" i="1"/>
  <c r="LO272" i="1"/>
  <c r="LO271" i="1"/>
  <c r="LO289" i="1"/>
  <c r="LP18" i="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143" i="1"/>
  <c r="LO200" i="1"/>
  <c r="LO195" i="1"/>
  <c r="LO244" i="1"/>
  <c r="LO242" i="1"/>
  <c r="LO263" i="1"/>
  <c r="LO258" i="1"/>
  <c r="LO254" i="1"/>
  <c r="LO162" i="1"/>
  <c r="LO197" i="1"/>
  <c r="LO187" i="1"/>
  <c r="LO241" i="1"/>
  <c r="LO262" i="1"/>
  <c r="LO152" i="1"/>
  <c r="LO260" i="1"/>
  <c r="LO284" i="1"/>
  <c r="LO280" i="1"/>
  <c r="LO300" i="1"/>
  <c r="LO312" i="1"/>
  <c r="LO364" i="1"/>
  <c r="LO245" i="1"/>
  <c r="LO256" i="1"/>
  <c r="LO278" i="1"/>
  <c r="LO275" i="1"/>
  <c r="LO299" i="1"/>
  <c r="LO370" i="1"/>
  <c r="LO142" i="1"/>
  <c r="LO194" i="1"/>
  <c r="LO257" i="1"/>
  <c r="LO286" i="1"/>
  <c r="LO283" i="1"/>
  <c r="LO282" i="1"/>
  <c r="LO279" i="1"/>
  <c r="LO277" i="1"/>
  <c r="LO298" i="1"/>
  <c r="LO288" i="1"/>
  <c r="LO314" i="1"/>
  <c r="LO302" i="1"/>
  <c r="LO369" i="1"/>
  <c r="LO367" i="1"/>
  <c r="LO366" i="1"/>
  <c r="LO362" i="1"/>
  <c r="LO253" i="1"/>
  <c r="LO281" i="1"/>
  <c r="LO368" i="1"/>
  <c r="LO361" i="1"/>
  <c r="LO268" i="1"/>
  <c r="LO276" i="1"/>
  <c r="LO363" i="1"/>
  <c r="LO357" i="1"/>
  <c r="LO359" i="1"/>
  <c r="LO356" i="1"/>
  <c r="LO285" i="1"/>
  <c r="LO353" i="1"/>
  <c r="LO349" i="1"/>
  <c r="LO365" i="1"/>
  <c r="LO360" i="1"/>
  <c r="LO358" i="1"/>
  <c r="LO313" i="1"/>
  <c r="LO351" i="1"/>
  <c r="LO355" i="1"/>
  <c r="LO343" i="1"/>
  <c r="LO348" i="1"/>
  <c r="LO340" i="1"/>
  <c r="LO336" i="1"/>
  <c r="LO350" i="1"/>
  <c r="LO346" i="1"/>
  <c r="LO345" i="1"/>
  <c r="LO352" i="1"/>
  <c r="LO347" i="1"/>
  <c r="LO344" i="1"/>
  <c r="LO342" i="1"/>
  <c r="LO338" i="1"/>
  <c r="LO334" i="1"/>
  <c r="LO337" i="1"/>
  <c r="LO333" i="1"/>
  <c r="LO332" i="1"/>
  <c r="LO327" i="1"/>
  <c r="LO322" i="1"/>
  <c r="LO320" i="1"/>
  <c r="LO318" i="1"/>
  <c r="LO316" i="1"/>
  <c r="LO339" i="1"/>
  <c r="LO331" i="1"/>
  <c r="LO329" i="1"/>
  <c r="LO326" i="1"/>
  <c r="LO324" i="1"/>
  <c r="LO321" i="1"/>
  <c r="LO317" i="1"/>
  <c r="LO330" i="1"/>
  <c r="LO325" i="1"/>
  <c r="LO319" i="1"/>
  <c r="LO335" i="1"/>
  <c r="LO323"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P295" i="1" l="1"/>
  <c r="LP267" i="1"/>
  <c r="LP270" i="1"/>
  <c r="LP269" i="1"/>
  <c r="LP266" i="1"/>
  <c r="LP272" i="1"/>
  <c r="LP271" i="1"/>
  <c r="LP289" i="1"/>
  <c r="LQ18" i="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41" i="1"/>
  <c r="LP262" i="1"/>
  <c r="LP146" i="1"/>
  <c r="LP192" i="1"/>
  <c r="LP248" i="1"/>
  <c r="LP245" i="1"/>
  <c r="LP260" i="1"/>
  <c r="LP257" i="1"/>
  <c r="LP256" i="1"/>
  <c r="LP253" i="1"/>
  <c r="LP240" i="1"/>
  <c r="LP259" i="1"/>
  <c r="LP278" i="1"/>
  <c r="LP275" i="1"/>
  <c r="LP299" i="1"/>
  <c r="LP370" i="1"/>
  <c r="LP243" i="1"/>
  <c r="LP255" i="1"/>
  <c r="LP286" i="1"/>
  <c r="LP283" i="1"/>
  <c r="LP282" i="1"/>
  <c r="LP279" i="1"/>
  <c r="LP277" i="1"/>
  <c r="LP298" i="1"/>
  <c r="LP288" i="1"/>
  <c r="LP314" i="1"/>
  <c r="LP302" i="1"/>
  <c r="LP369" i="1"/>
  <c r="LP367" i="1"/>
  <c r="LP366" i="1"/>
  <c r="LP362" i="1"/>
  <c r="LP144" i="1"/>
  <c r="LP261" i="1"/>
  <c r="LP268" i="1"/>
  <c r="LP285" i="1"/>
  <c r="LP281" i="1"/>
  <c r="LP276" i="1"/>
  <c r="LP313" i="1"/>
  <c r="LP368" i="1"/>
  <c r="LP365" i="1"/>
  <c r="LP363" i="1"/>
  <c r="LP361" i="1"/>
  <c r="LP246" i="1"/>
  <c r="LP264" i="1"/>
  <c r="LP300" i="1"/>
  <c r="LP312" i="1"/>
  <c r="LP359" i="1"/>
  <c r="LP356" i="1"/>
  <c r="LP280" i="1"/>
  <c r="LP360" i="1"/>
  <c r="LP284" i="1"/>
  <c r="LP364" i="1"/>
  <c r="LP353" i="1"/>
  <c r="LP349" i="1"/>
  <c r="LP358" i="1"/>
  <c r="LP355" i="1"/>
  <c r="LP352" i="1"/>
  <c r="LP350" i="1"/>
  <c r="LP348" i="1"/>
  <c r="LP346" i="1"/>
  <c r="LP357" i="1"/>
  <c r="LP340" i="1"/>
  <c r="LP345" i="1"/>
  <c r="LP339" i="1"/>
  <c r="LP337" i="1"/>
  <c r="LP335" i="1"/>
  <c r="LP333" i="1"/>
  <c r="LP347" i="1"/>
  <c r="LP351" i="1"/>
  <c r="LP343" i="1"/>
  <c r="LP344" i="1"/>
  <c r="LP336" i="1"/>
  <c r="LP334" i="1"/>
  <c r="LP331" i="1"/>
  <c r="LP329" i="1"/>
  <c r="LP326" i="1"/>
  <c r="LP324" i="1"/>
  <c r="LP321" i="1"/>
  <c r="LP317" i="1"/>
  <c r="LP323" i="1"/>
  <c r="LP318" i="1"/>
  <c r="LP338" i="1"/>
  <c r="LP330" i="1"/>
  <c r="LP325" i="1"/>
  <c r="LP319" i="1"/>
  <c r="LP322" i="1"/>
  <c r="LP316" i="1"/>
  <c r="LP320" i="1"/>
  <c r="LP342" i="1"/>
  <c r="LP332" i="1"/>
  <c r="LP327"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Q295" i="1" l="1"/>
  <c r="LQ267" i="1"/>
  <c r="LQ270" i="1"/>
  <c r="LQ269" i="1"/>
  <c r="LQ266" i="1"/>
  <c r="LQ272" i="1"/>
  <c r="LQ271" i="1"/>
  <c r="LQ289" i="1"/>
  <c r="LR18" i="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37" i="1"/>
  <c r="LQ235" i="1"/>
  <c r="LQ243" i="1"/>
  <c r="LQ240" i="1"/>
  <c r="LQ264" i="1"/>
  <c r="LQ261" i="1"/>
  <c r="LQ259" i="1"/>
  <c r="LQ255" i="1"/>
  <c r="LQ141" i="1"/>
  <c r="LQ250" i="1"/>
  <c r="LQ258" i="1"/>
  <c r="LQ286" i="1"/>
  <c r="LQ283" i="1"/>
  <c r="LQ282" i="1"/>
  <c r="LQ279" i="1"/>
  <c r="LQ277" i="1"/>
  <c r="LQ298" i="1"/>
  <c r="LQ288" i="1"/>
  <c r="LQ314" i="1"/>
  <c r="LQ302" i="1"/>
  <c r="LQ369" i="1"/>
  <c r="LQ367" i="1"/>
  <c r="LQ366" i="1"/>
  <c r="LQ362" i="1"/>
  <c r="LQ156" i="1"/>
  <c r="LQ242" i="1"/>
  <c r="LQ254" i="1"/>
  <c r="LQ268" i="1"/>
  <c r="LQ285" i="1"/>
  <c r="LQ281" i="1"/>
  <c r="LQ276" i="1"/>
  <c r="LQ313" i="1"/>
  <c r="LQ368" i="1"/>
  <c r="LQ365" i="1"/>
  <c r="LQ363" i="1"/>
  <c r="LQ361" i="1"/>
  <c r="LQ193" i="1"/>
  <c r="LQ244" i="1"/>
  <c r="LQ284" i="1"/>
  <c r="LQ280" i="1"/>
  <c r="LQ300" i="1"/>
  <c r="LQ312" i="1"/>
  <c r="LQ364" i="1"/>
  <c r="LQ263" i="1"/>
  <c r="LQ275" i="1"/>
  <c r="LQ278" i="1"/>
  <c r="LQ360" i="1"/>
  <c r="LQ370" i="1"/>
  <c r="LQ358" i="1"/>
  <c r="LQ299" i="1"/>
  <c r="LQ355" i="1"/>
  <c r="LQ352" i="1"/>
  <c r="LQ350" i="1"/>
  <c r="LQ348" i="1"/>
  <c r="LQ346" i="1"/>
  <c r="LQ356" i="1"/>
  <c r="LQ351" i="1"/>
  <c r="LQ347" i="1"/>
  <c r="LQ359" i="1"/>
  <c r="LQ353" i="1"/>
  <c r="LQ345" i="1"/>
  <c r="LQ339" i="1"/>
  <c r="LQ344" i="1"/>
  <c r="LQ342" i="1"/>
  <c r="LQ338" i="1"/>
  <c r="LQ334" i="1"/>
  <c r="LQ357" i="1"/>
  <c r="LQ349" i="1"/>
  <c r="LQ340" i="1"/>
  <c r="LQ336" i="1"/>
  <c r="LQ343" i="1"/>
  <c r="LQ330" i="1"/>
  <c r="LQ325" i="1"/>
  <c r="LQ316" i="1"/>
  <c r="LQ321" i="1"/>
  <c r="LQ335" i="1"/>
  <c r="LQ323" i="1"/>
  <c r="LQ319" i="1"/>
  <c r="LQ318" i="1"/>
  <c r="LQ332" i="1"/>
  <c r="LQ327" i="1"/>
  <c r="LQ322" i="1"/>
  <c r="LQ320" i="1"/>
  <c r="LQ317" i="1"/>
  <c r="LQ337" i="1"/>
  <c r="LQ333" i="1"/>
  <c r="LQ331" i="1"/>
  <c r="LQ329" i="1"/>
  <c r="LQ326" i="1"/>
  <c r="LQ324"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R295" i="1" l="1"/>
  <c r="LR270" i="1"/>
  <c r="LR267" i="1"/>
  <c r="LR269" i="1"/>
  <c r="LR266" i="1"/>
  <c r="LR272" i="1"/>
  <c r="LR271" i="1"/>
  <c r="LR289" i="1"/>
  <c r="LS18" i="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198" i="1"/>
  <c r="LR243" i="1"/>
  <c r="LR240" i="1"/>
  <c r="LR264" i="1"/>
  <c r="LR261" i="1"/>
  <c r="LR259" i="1"/>
  <c r="LR255" i="1"/>
  <c r="LR145" i="1"/>
  <c r="LR246" i="1"/>
  <c r="LR244" i="1"/>
  <c r="LR242" i="1"/>
  <c r="LR263" i="1"/>
  <c r="LR258" i="1"/>
  <c r="LR254" i="1"/>
  <c r="LR190" i="1"/>
  <c r="LR262" i="1"/>
  <c r="LR268" i="1"/>
  <c r="LR285" i="1"/>
  <c r="LR281" i="1"/>
  <c r="LR276" i="1"/>
  <c r="LR313" i="1"/>
  <c r="LR368" i="1"/>
  <c r="LR365" i="1"/>
  <c r="LR363" i="1"/>
  <c r="LR361" i="1"/>
  <c r="LR284" i="1"/>
  <c r="LR280" i="1"/>
  <c r="LR300" i="1"/>
  <c r="LR312" i="1"/>
  <c r="LR364" i="1"/>
  <c r="LR241" i="1"/>
  <c r="LR278" i="1"/>
  <c r="LR275" i="1"/>
  <c r="LR299" i="1"/>
  <c r="LR370" i="1"/>
  <c r="LR286" i="1"/>
  <c r="LR279" i="1"/>
  <c r="LR277" i="1"/>
  <c r="LR288" i="1"/>
  <c r="LR314" i="1"/>
  <c r="LR283" i="1"/>
  <c r="LR358" i="1"/>
  <c r="LR298" i="1"/>
  <c r="LR367" i="1"/>
  <c r="LR366" i="1"/>
  <c r="LR357" i="1"/>
  <c r="LR282" i="1"/>
  <c r="LR302" i="1"/>
  <c r="LR356" i="1"/>
  <c r="LR351" i="1"/>
  <c r="LR347" i="1"/>
  <c r="LR360" i="1"/>
  <c r="LR359" i="1"/>
  <c r="LR369" i="1"/>
  <c r="LR362" i="1"/>
  <c r="LR355" i="1"/>
  <c r="LR352" i="1"/>
  <c r="LR348" i="1"/>
  <c r="LR344" i="1"/>
  <c r="LR342" i="1"/>
  <c r="LR338" i="1"/>
  <c r="LR350" i="1"/>
  <c r="LR349" i="1"/>
  <c r="LR346" i="1"/>
  <c r="LR343" i="1"/>
  <c r="LR353" i="1"/>
  <c r="LR345" i="1"/>
  <c r="LR339" i="1"/>
  <c r="LR337" i="1"/>
  <c r="LR335" i="1"/>
  <c r="LR333" i="1"/>
  <c r="LR340" i="1"/>
  <c r="LR323" i="1"/>
  <c r="LR319" i="1"/>
  <c r="LR331" i="1"/>
  <c r="LR324" i="1"/>
  <c r="LR321" i="1"/>
  <c r="LR317" i="1"/>
  <c r="LR332" i="1"/>
  <c r="LR327" i="1"/>
  <c r="LR322" i="1"/>
  <c r="LR320" i="1"/>
  <c r="LR318" i="1"/>
  <c r="LR316" i="1"/>
  <c r="LR329" i="1"/>
  <c r="LR326" i="1"/>
  <c r="LR336" i="1"/>
  <c r="LR334" i="1"/>
  <c r="LR330" i="1"/>
  <c r="LR325"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S295" i="1" l="1"/>
  <c r="LS270" i="1"/>
  <c r="LS266" i="1"/>
  <c r="LS267" i="1"/>
  <c r="LS272" i="1"/>
  <c r="LS269" i="1"/>
  <c r="LS271" i="1"/>
  <c r="LS289" i="1"/>
  <c r="LT18" i="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187" i="1"/>
  <c r="LS246" i="1"/>
  <c r="LS244" i="1"/>
  <c r="LS242" i="1"/>
  <c r="LS263" i="1"/>
  <c r="LS258" i="1"/>
  <c r="LS254" i="1"/>
  <c r="LS199" i="1"/>
  <c r="LS241" i="1"/>
  <c r="LS262" i="1"/>
  <c r="LS245" i="1"/>
  <c r="LS256" i="1"/>
  <c r="LS284" i="1"/>
  <c r="LS280" i="1"/>
  <c r="LS300" i="1"/>
  <c r="LS312" i="1"/>
  <c r="LS364" i="1"/>
  <c r="LS189" i="1"/>
  <c r="LS257" i="1"/>
  <c r="LS278" i="1"/>
  <c r="LS275" i="1"/>
  <c r="LS299" i="1"/>
  <c r="LS370" i="1"/>
  <c r="LS247" i="1"/>
  <c r="LS253" i="1"/>
  <c r="LS286" i="1"/>
  <c r="LS283" i="1"/>
  <c r="LS282" i="1"/>
  <c r="LS279" i="1"/>
  <c r="LS277" i="1"/>
  <c r="LS298" i="1"/>
  <c r="LS288" i="1"/>
  <c r="LS314" i="1"/>
  <c r="LS302" i="1"/>
  <c r="LS369" i="1"/>
  <c r="LS367" i="1"/>
  <c r="LS366" i="1"/>
  <c r="LS362" i="1"/>
  <c r="LS151" i="1"/>
  <c r="LS285" i="1"/>
  <c r="LS276" i="1"/>
  <c r="LS313" i="1"/>
  <c r="LS260" i="1"/>
  <c r="LS268" i="1"/>
  <c r="LS363" i="1"/>
  <c r="LS357" i="1"/>
  <c r="LS281" i="1"/>
  <c r="LS365" i="1"/>
  <c r="LS359" i="1"/>
  <c r="LS356" i="1"/>
  <c r="LS361" i="1"/>
  <c r="LS360" i="1"/>
  <c r="LS358" i="1"/>
  <c r="LS353" i="1"/>
  <c r="LS349" i="1"/>
  <c r="LS368" i="1"/>
  <c r="LS351" i="1"/>
  <c r="LS350" i="1"/>
  <c r="LS346" i="1"/>
  <c r="LS343" i="1"/>
  <c r="LS347" i="1"/>
  <c r="LS340" i="1"/>
  <c r="LS336" i="1"/>
  <c r="LS352" i="1"/>
  <c r="LS345" i="1"/>
  <c r="LS355" i="1"/>
  <c r="LS348" i="1"/>
  <c r="LS344" i="1"/>
  <c r="LS342" i="1"/>
  <c r="LS338" i="1"/>
  <c r="LS334" i="1"/>
  <c r="LS339" i="1"/>
  <c r="LS335" i="1"/>
  <c r="LS332" i="1"/>
  <c r="LS327" i="1"/>
  <c r="LS322" i="1"/>
  <c r="LS320" i="1"/>
  <c r="LS318" i="1"/>
  <c r="LS316" i="1"/>
  <c r="LS325" i="1"/>
  <c r="LS319" i="1"/>
  <c r="LS331" i="1"/>
  <c r="LS329" i="1"/>
  <c r="LS326" i="1"/>
  <c r="LS324" i="1"/>
  <c r="LS321" i="1"/>
  <c r="LS317" i="1"/>
  <c r="LS337" i="1"/>
  <c r="LS333" i="1"/>
  <c r="LS330" i="1"/>
  <c r="LS323"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T295" i="1" l="1"/>
  <c r="LT270" i="1"/>
  <c r="LT266" i="1"/>
  <c r="LT272" i="1"/>
  <c r="LT267" i="1"/>
  <c r="LT269" i="1"/>
  <c r="LT271" i="1"/>
  <c r="LT289" i="1"/>
  <c r="LU18" i="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153" i="1"/>
  <c r="LT234" i="1"/>
  <c r="LT197" i="1"/>
  <c r="LT192" i="1"/>
  <c r="LT248" i="1"/>
  <c r="LT241" i="1"/>
  <c r="LT262" i="1"/>
  <c r="LT142" i="1"/>
  <c r="LT194" i="1"/>
  <c r="LT245" i="1"/>
  <c r="LT260" i="1"/>
  <c r="LT257" i="1"/>
  <c r="LT256" i="1"/>
  <c r="LT253" i="1"/>
  <c r="LT243" i="1"/>
  <c r="LT255" i="1"/>
  <c r="LT278" i="1"/>
  <c r="LT275" i="1"/>
  <c r="LT299" i="1"/>
  <c r="LT370" i="1"/>
  <c r="LT261" i="1"/>
  <c r="LT286" i="1"/>
  <c r="LT283" i="1"/>
  <c r="LT282" i="1"/>
  <c r="LT279" i="1"/>
  <c r="LT277" i="1"/>
  <c r="LT298" i="1"/>
  <c r="LT288" i="1"/>
  <c r="LT314" i="1"/>
  <c r="LT302" i="1"/>
  <c r="LT369" i="1"/>
  <c r="LT367" i="1"/>
  <c r="LT366" i="1"/>
  <c r="LT362" i="1"/>
  <c r="LT149" i="1"/>
  <c r="LT188" i="1"/>
  <c r="LT264" i="1"/>
  <c r="LT268" i="1"/>
  <c r="LT285" i="1"/>
  <c r="LT281" i="1"/>
  <c r="LT276" i="1"/>
  <c r="LT313" i="1"/>
  <c r="LT368" i="1"/>
  <c r="LT365" i="1"/>
  <c r="LT363" i="1"/>
  <c r="LT361" i="1"/>
  <c r="LT259" i="1"/>
  <c r="LT284" i="1"/>
  <c r="LT300" i="1"/>
  <c r="LT312" i="1"/>
  <c r="LT240" i="1"/>
  <c r="LT280" i="1"/>
  <c r="LT359" i="1"/>
  <c r="LT356" i="1"/>
  <c r="LT364" i="1"/>
  <c r="LT360" i="1"/>
  <c r="LT353" i="1"/>
  <c r="LT349" i="1"/>
  <c r="LT357" i="1"/>
  <c r="LT355" i="1"/>
  <c r="LT352" i="1"/>
  <c r="LT350" i="1"/>
  <c r="LT348" i="1"/>
  <c r="LT346" i="1"/>
  <c r="LT358" i="1"/>
  <c r="LT347" i="1"/>
  <c r="LT340" i="1"/>
  <c r="LT345" i="1"/>
  <c r="LT339" i="1"/>
  <c r="LT337" i="1"/>
  <c r="LT335" i="1"/>
  <c r="LT333" i="1"/>
  <c r="LT351" i="1"/>
  <c r="LT343" i="1"/>
  <c r="LT338" i="1"/>
  <c r="LT331" i="1"/>
  <c r="LT329" i="1"/>
  <c r="LT326" i="1"/>
  <c r="LT324" i="1"/>
  <c r="LT321" i="1"/>
  <c r="LT317" i="1"/>
  <c r="LT319" i="1"/>
  <c r="LT322" i="1"/>
  <c r="LT316" i="1"/>
  <c r="LT330" i="1"/>
  <c r="LT325" i="1"/>
  <c r="LT323" i="1"/>
  <c r="LT320" i="1"/>
  <c r="LT318" i="1"/>
  <c r="LT342" i="1"/>
  <c r="LT336" i="1"/>
  <c r="LT334" i="1"/>
  <c r="LT344" i="1"/>
  <c r="LT332" i="1"/>
  <c r="LT327"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U295" i="1" l="1"/>
  <c r="LU270" i="1"/>
  <c r="LU267" i="1"/>
  <c r="LU266" i="1"/>
  <c r="LU269" i="1"/>
  <c r="LU272" i="1"/>
  <c r="LU271" i="1"/>
  <c r="LU289" i="1"/>
  <c r="LV18" i="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144" i="1"/>
  <c r="LU193" i="1"/>
  <c r="LU250" i="1"/>
  <c r="LU243" i="1"/>
  <c r="LU240" i="1"/>
  <c r="LU264" i="1"/>
  <c r="LU261" i="1"/>
  <c r="LU259" i="1"/>
  <c r="LU255" i="1"/>
  <c r="LU155" i="1"/>
  <c r="LU242" i="1"/>
  <c r="LU254" i="1"/>
  <c r="LU286" i="1"/>
  <c r="LU283" i="1"/>
  <c r="LU282" i="1"/>
  <c r="LU279" i="1"/>
  <c r="LU277" i="1"/>
  <c r="LU298" i="1"/>
  <c r="LU288" i="1"/>
  <c r="LU314" i="1"/>
  <c r="LU302" i="1"/>
  <c r="LU369" i="1"/>
  <c r="LU367" i="1"/>
  <c r="LU366" i="1"/>
  <c r="LU362" i="1"/>
  <c r="LU244" i="1"/>
  <c r="LU268" i="1"/>
  <c r="LU285" i="1"/>
  <c r="LU281" i="1"/>
  <c r="LU276" i="1"/>
  <c r="LU313" i="1"/>
  <c r="LU368" i="1"/>
  <c r="LU365" i="1"/>
  <c r="LU363" i="1"/>
  <c r="LU361" i="1"/>
  <c r="LU263" i="1"/>
  <c r="LU284" i="1"/>
  <c r="LU280" i="1"/>
  <c r="LU300" i="1"/>
  <c r="LU312" i="1"/>
  <c r="LU364" i="1"/>
  <c r="LU258" i="1"/>
  <c r="LU299" i="1"/>
  <c r="LU278" i="1"/>
  <c r="LU370" i="1"/>
  <c r="LU360" i="1"/>
  <c r="LU358" i="1"/>
  <c r="LU275" i="1"/>
  <c r="LU359" i="1"/>
  <c r="LU357" i="1"/>
  <c r="LU355" i="1"/>
  <c r="LU352" i="1"/>
  <c r="LU350" i="1"/>
  <c r="LU348" i="1"/>
  <c r="LU346" i="1"/>
  <c r="LU351" i="1"/>
  <c r="LU347" i="1"/>
  <c r="LU356" i="1"/>
  <c r="LU353" i="1"/>
  <c r="LU349" i="1"/>
  <c r="LU345" i="1"/>
  <c r="LU339" i="1"/>
  <c r="LU344" i="1"/>
  <c r="LU342" i="1"/>
  <c r="LU338" i="1"/>
  <c r="LU334" i="1"/>
  <c r="LU340" i="1"/>
  <c r="LU336" i="1"/>
  <c r="LU330" i="1"/>
  <c r="LU325" i="1"/>
  <c r="LU322" i="1"/>
  <c r="LU320" i="1"/>
  <c r="LU318" i="1"/>
  <c r="LU337" i="1"/>
  <c r="LU333" i="1"/>
  <c r="LU323" i="1"/>
  <c r="LU319" i="1"/>
  <c r="LU327" i="1"/>
  <c r="LU316" i="1"/>
  <c r="LU317" i="1"/>
  <c r="LU332" i="1"/>
  <c r="LU343" i="1"/>
  <c r="LU335" i="1"/>
  <c r="LU331" i="1"/>
  <c r="LU329" i="1"/>
  <c r="LU326" i="1"/>
  <c r="LU324" i="1"/>
  <c r="LU321"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V295" i="1" l="1"/>
  <c r="LV266" i="1"/>
  <c r="LV269" i="1"/>
  <c r="LV270" i="1"/>
  <c r="LV272" i="1"/>
  <c r="LV267" i="1"/>
  <c r="LV271" i="1"/>
  <c r="LV289" i="1"/>
  <c r="LW18" i="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161" i="1"/>
  <c r="LV146" i="1"/>
  <c r="LV235" i="1"/>
  <c r="LV243" i="1"/>
  <c r="LV240" i="1"/>
  <c r="LV264" i="1"/>
  <c r="LV261" i="1"/>
  <c r="LV259" i="1"/>
  <c r="LV255" i="1"/>
  <c r="LV157" i="1"/>
  <c r="LV141" i="1"/>
  <c r="LV190" i="1"/>
  <c r="LV244" i="1"/>
  <c r="LV242" i="1"/>
  <c r="LV263" i="1"/>
  <c r="LV258" i="1"/>
  <c r="LV254" i="1"/>
  <c r="LV236" i="1"/>
  <c r="LV268" i="1"/>
  <c r="LV285" i="1"/>
  <c r="LV281" i="1"/>
  <c r="LV276" i="1"/>
  <c r="LV313" i="1"/>
  <c r="LV368" i="1"/>
  <c r="LV365" i="1"/>
  <c r="LV363" i="1"/>
  <c r="LV361" i="1"/>
  <c r="LV249" i="1"/>
  <c r="LV241" i="1"/>
  <c r="LV284" i="1"/>
  <c r="LV280" i="1"/>
  <c r="LV300" i="1"/>
  <c r="LV312" i="1"/>
  <c r="LV364" i="1"/>
  <c r="LV246" i="1"/>
  <c r="LV278" i="1"/>
  <c r="LV275" i="1"/>
  <c r="LV299" i="1"/>
  <c r="LV370" i="1"/>
  <c r="LV286" i="1"/>
  <c r="LV262" i="1"/>
  <c r="LV154" i="1"/>
  <c r="LV279" i="1"/>
  <c r="LV314" i="1"/>
  <c r="LV298" i="1"/>
  <c r="LV367" i="1"/>
  <c r="LV366" i="1"/>
  <c r="LV358" i="1"/>
  <c r="LV282" i="1"/>
  <c r="LV277" i="1"/>
  <c r="LV302" i="1"/>
  <c r="LV369" i="1"/>
  <c r="LV362" i="1"/>
  <c r="LV357" i="1"/>
  <c r="LV283" i="1"/>
  <c r="LV288" i="1"/>
  <c r="LV351" i="1"/>
  <c r="LV347" i="1"/>
  <c r="LV360" i="1"/>
  <c r="LV359" i="1"/>
  <c r="LV355" i="1"/>
  <c r="LV352" i="1"/>
  <c r="LV344" i="1"/>
  <c r="LV342" i="1"/>
  <c r="LV338" i="1"/>
  <c r="LV356" i="1"/>
  <c r="LV353" i="1"/>
  <c r="LV343" i="1"/>
  <c r="LV348" i="1"/>
  <c r="LV350" i="1"/>
  <c r="LV349" i="1"/>
  <c r="LV346" i="1"/>
  <c r="LV345" i="1"/>
  <c r="LV339" i="1"/>
  <c r="LV337" i="1"/>
  <c r="LV335" i="1"/>
  <c r="LV333" i="1"/>
  <c r="LV323" i="1"/>
  <c r="LV319" i="1"/>
  <c r="LV329" i="1"/>
  <c r="LV326" i="1"/>
  <c r="LV336" i="1"/>
  <c r="LV334" i="1"/>
  <c r="LV332" i="1"/>
  <c r="LV327" i="1"/>
  <c r="LV322" i="1"/>
  <c r="LV320" i="1"/>
  <c r="LV318" i="1"/>
  <c r="LV316" i="1"/>
  <c r="LV321" i="1"/>
  <c r="LV317" i="1"/>
  <c r="LV331" i="1"/>
  <c r="LV324" i="1"/>
  <c r="LV340" i="1"/>
  <c r="LV330" i="1"/>
  <c r="LV325"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W295" i="1" l="1"/>
  <c r="LW270" i="1"/>
  <c r="LW267" i="1"/>
  <c r="LW266" i="1"/>
  <c r="LW272" i="1"/>
  <c r="LW269" i="1"/>
  <c r="LW271" i="1"/>
  <c r="LW289" i="1"/>
  <c r="LX18" i="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145" i="1"/>
  <c r="LW237" i="1"/>
  <c r="LW244" i="1"/>
  <c r="LW242" i="1"/>
  <c r="LW263" i="1"/>
  <c r="LW258" i="1"/>
  <c r="LW254" i="1"/>
  <c r="LW189" i="1"/>
  <c r="LW247" i="1"/>
  <c r="LW246" i="1"/>
  <c r="LW241" i="1"/>
  <c r="LW262" i="1"/>
  <c r="LW257" i="1"/>
  <c r="LW284" i="1"/>
  <c r="LW280" i="1"/>
  <c r="LW300" i="1"/>
  <c r="LW312" i="1"/>
  <c r="LW364" i="1"/>
  <c r="LW253" i="1"/>
  <c r="LW278" i="1"/>
  <c r="LW275" i="1"/>
  <c r="LW299" i="1"/>
  <c r="LW370" i="1"/>
  <c r="LW260" i="1"/>
  <c r="LW286" i="1"/>
  <c r="LW283" i="1"/>
  <c r="LW282" i="1"/>
  <c r="LW279" i="1"/>
  <c r="LW277" i="1"/>
  <c r="LW298" i="1"/>
  <c r="LW288" i="1"/>
  <c r="LW314" i="1"/>
  <c r="LW302" i="1"/>
  <c r="LW369" i="1"/>
  <c r="LW367" i="1"/>
  <c r="LW366" i="1"/>
  <c r="LW362" i="1"/>
  <c r="LW285" i="1"/>
  <c r="LW268" i="1"/>
  <c r="LW147" i="1"/>
  <c r="LW245" i="1"/>
  <c r="LW256" i="1"/>
  <c r="LW276" i="1"/>
  <c r="LW281" i="1"/>
  <c r="LW365" i="1"/>
  <c r="LW357" i="1"/>
  <c r="LW313" i="1"/>
  <c r="LW368" i="1"/>
  <c r="LW361" i="1"/>
  <c r="LW359" i="1"/>
  <c r="LW356" i="1"/>
  <c r="LW353" i="1"/>
  <c r="LW349" i="1"/>
  <c r="LW360" i="1"/>
  <c r="LW358" i="1"/>
  <c r="LW363" i="1"/>
  <c r="LW351" i="1"/>
  <c r="LW343" i="1"/>
  <c r="LW352" i="1"/>
  <c r="LW348" i="1"/>
  <c r="LW340" i="1"/>
  <c r="LW336" i="1"/>
  <c r="LW355" i="1"/>
  <c r="LW350" i="1"/>
  <c r="LW346" i="1"/>
  <c r="LW345" i="1"/>
  <c r="LW347" i="1"/>
  <c r="LW344" i="1"/>
  <c r="LW342" i="1"/>
  <c r="LW338" i="1"/>
  <c r="LW334" i="1"/>
  <c r="LW337" i="1"/>
  <c r="LW333" i="1"/>
  <c r="LW332" i="1"/>
  <c r="LW327" i="1"/>
  <c r="LW322" i="1"/>
  <c r="LW320" i="1"/>
  <c r="LW318" i="1"/>
  <c r="LW316" i="1"/>
  <c r="LW331" i="1"/>
  <c r="LW329" i="1"/>
  <c r="LW326" i="1"/>
  <c r="LW324" i="1"/>
  <c r="LW321" i="1"/>
  <c r="LW317" i="1"/>
  <c r="LW330" i="1"/>
  <c r="LW325" i="1"/>
  <c r="LW335" i="1"/>
  <c r="LW339" i="1"/>
  <c r="LW323" i="1"/>
  <c r="LW319"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X295" i="1" l="1"/>
  <c r="LX267" i="1"/>
  <c r="LX269" i="1"/>
  <c r="LX266" i="1"/>
  <c r="LX270" i="1"/>
  <c r="LX272" i="1"/>
  <c r="LX271" i="1"/>
  <c r="LX289" i="1"/>
  <c r="LY18" i="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199" i="1"/>
  <c r="LX246" i="1"/>
  <c r="LX241" i="1"/>
  <c r="LX262" i="1"/>
  <c r="LX165" i="1"/>
  <c r="LX188" i="1"/>
  <c r="LX245" i="1"/>
  <c r="LX260" i="1"/>
  <c r="LX257" i="1"/>
  <c r="LX256" i="1"/>
  <c r="LX253" i="1"/>
  <c r="LX261" i="1"/>
  <c r="LX278" i="1"/>
  <c r="LX275" i="1"/>
  <c r="LX299" i="1"/>
  <c r="LX370" i="1"/>
  <c r="LX264" i="1"/>
  <c r="LX286" i="1"/>
  <c r="LX283" i="1"/>
  <c r="LX282" i="1"/>
  <c r="LX279" i="1"/>
  <c r="LX277" i="1"/>
  <c r="LX298" i="1"/>
  <c r="LX288" i="1"/>
  <c r="LX314" i="1"/>
  <c r="LX302" i="1"/>
  <c r="LX369" i="1"/>
  <c r="LX367" i="1"/>
  <c r="LX366" i="1"/>
  <c r="LX362" i="1"/>
  <c r="LX240" i="1"/>
  <c r="LX259" i="1"/>
  <c r="LX268" i="1"/>
  <c r="LX285" i="1"/>
  <c r="LX281" i="1"/>
  <c r="LX276" i="1"/>
  <c r="LX313" i="1"/>
  <c r="LX368" i="1"/>
  <c r="LX365" i="1"/>
  <c r="LX363" i="1"/>
  <c r="LX361" i="1"/>
  <c r="LX255" i="1"/>
  <c r="LX284" i="1"/>
  <c r="LX243" i="1"/>
  <c r="LX280" i="1"/>
  <c r="LX300" i="1"/>
  <c r="LX312" i="1"/>
  <c r="LX364" i="1"/>
  <c r="LX359" i="1"/>
  <c r="LX356" i="1"/>
  <c r="LX360" i="1"/>
  <c r="LX353" i="1"/>
  <c r="LX349" i="1"/>
  <c r="LX358" i="1"/>
  <c r="LX355" i="1"/>
  <c r="LX352" i="1"/>
  <c r="LX350" i="1"/>
  <c r="LX348" i="1"/>
  <c r="LX346" i="1"/>
  <c r="LX357" i="1"/>
  <c r="LX340" i="1"/>
  <c r="LX351" i="1"/>
  <c r="LX345" i="1"/>
  <c r="LX339" i="1"/>
  <c r="LX337" i="1"/>
  <c r="LX335" i="1"/>
  <c r="LX333" i="1"/>
  <c r="LX347" i="1"/>
  <c r="LX343" i="1"/>
  <c r="LX336" i="1"/>
  <c r="LX334" i="1"/>
  <c r="LX331" i="1"/>
  <c r="LX329" i="1"/>
  <c r="LX326" i="1"/>
  <c r="LX324" i="1"/>
  <c r="LX321" i="1"/>
  <c r="LX317" i="1"/>
  <c r="LX323" i="1"/>
  <c r="LX320" i="1"/>
  <c r="LX342" i="1"/>
  <c r="LX330" i="1"/>
  <c r="LX325" i="1"/>
  <c r="LX319" i="1"/>
  <c r="LX316" i="1"/>
  <c r="LX344" i="1"/>
  <c r="LX318" i="1"/>
  <c r="LX338" i="1"/>
  <c r="LX332" i="1"/>
  <c r="LX327" i="1"/>
  <c r="LX322"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Y295" i="1" l="1"/>
  <c r="LY267" i="1"/>
  <c r="LY270" i="1"/>
  <c r="LY269" i="1"/>
  <c r="LY266" i="1"/>
  <c r="LY272" i="1"/>
  <c r="LY271" i="1"/>
  <c r="LY289" i="1"/>
  <c r="LZ18" i="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43" i="1"/>
  <c r="LY240" i="1"/>
  <c r="LY264" i="1"/>
  <c r="LY261" i="1"/>
  <c r="LY259" i="1"/>
  <c r="LY255" i="1"/>
  <c r="LY244" i="1"/>
  <c r="LY286" i="1"/>
  <c r="LY283" i="1"/>
  <c r="LY282" i="1"/>
  <c r="LY279" i="1"/>
  <c r="LY277" i="1"/>
  <c r="LY298" i="1"/>
  <c r="LY288" i="1"/>
  <c r="LY314" i="1"/>
  <c r="LY302" i="1"/>
  <c r="LY369" i="1"/>
  <c r="LY367" i="1"/>
  <c r="LY366" i="1"/>
  <c r="LY362" i="1"/>
  <c r="LY263" i="1"/>
  <c r="LY268" i="1"/>
  <c r="LY285" i="1"/>
  <c r="LY281" i="1"/>
  <c r="LY276" i="1"/>
  <c r="LY313" i="1"/>
  <c r="LY368" i="1"/>
  <c r="LY365" i="1"/>
  <c r="LY363" i="1"/>
  <c r="LY361" i="1"/>
  <c r="LY258" i="1"/>
  <c r="LY284" i="1"/>
  <c r="LY280" i="1"/>
  <c r="LY300" i="1"/>
  <c r="LY312" i="1"/>
  <c r="LY364" i="1"/>
  <c r="LY254" i="1"/>
  <c r="LY275" i="1"/>
  <c r="LY242" i="1"/>
  <c r="LY370" i="1"/>
  <c r="LY360" i="1"/>
  <c r="LY299" i="1"/>
  <c r="LY358" i="1"/>
  <c r="LY278" i="1"/>
  <c r="LY355" i="1"/>
  <c r="LY352" i="1"/>
  <c r="LY350" i="1"/>
  <c r="LY348" i="1"/>
  <c r="LY346" i="1"/>
  <c r="LY356" i="1"/>
  <c r="LY351" i="1"/>
  <c r="LY347" i="1"/>
  <c r="LY359" i="1"/>
  <c r="LY353" i="1"/>
  <c r="LY345" i="1"/>
  <c r="LY339" i="1"/>
  <c r="LY357" i="1"/>
  <c r="LY344" i="1"/>
  <c r="LY342" i="1"/>
  <c r="LY338" i="1"/>
  <c r="LY334" i="1"/>
  <c r="LY349" i="1"/>
  <c r="LY340" i="1"/>
  <c r="LY336" i="1"/>
  <c r="LY330" i="1"/>
  <c r="LY325" i="1"/>
  <c r="LY327" i="1"/>
  <c r="LY316" i="1"/>
  <c r="LY321" i="1"/>
  <c r="LY317" i="1"/>
  <c r="LY335" i="1"/>
  <c r="LY323" i="1"/>
  <c r="LY319" i="1"/>
  <c r="LY322" i="1"/>
  <c r="LY320" i="1"/>
  <c r="LY318" i="1"/>
  <c r="LY343" i="1"/>
  <c r="LY332" i="1"/>
  <c r="LY337" i="1"/>
  <c r="LY333" i="1"/>
  <c r="LY331" i="1"/>
  <c r="LY329" i="1"/>
  <c r="LY326" i="1"/>
  <c r="LY324"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LZ295" i="1" l="1"/>
  <c r="LZ267" i="1"/>
  <c r="LZ270" i="1"/>
  <c r="LZ269" i="1"/>
  <c r="LZ266" i="1"/>
  <c r="LZ272" i="1"/>
  <c r="LZ271" i="1"/>
  <c r="LZ289" i="1"/>
  <c r="MA18" i="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144" i="1"/>
  <c r="LZ142" i="1"/>
  <c r="LZ194" i="1"/>
  <c r="LZ190" i="1"/>
  <c r="LZ243" i="1"/>
  <c r="LZ240" i="1"/>
  <c r="LZ264" i="1"/>
  <c r="LZ261" i="1"/>
  <c r="LZ259" i="1"/>
  <c r="LZ255" i="1"/>
  <c r="LZ152" i="1"/>
  <c r="LZ249" i="1"/>
  <c r="LZ244" i="1"/>
  <c r="LZ242" i="1"/>
  <c r="LZ263" i="1"/>
  <c r="LZ258" i="1"/>
  <c r="LZ254" i="1"/>
  <c r="LZ241" i="1"/>
  <c r="LZ268" i="1"/>
  <c r="LZ285" i="1"/>
  <c r="LZ281" i="1"/>
  <c r="LZ276" i="1"/>
  <c r="LZ313" i="1"/>
  <c r="LZ368" i="1"/>
  <c r="LZ365" i="1"/>
  <c r="LZ363" i="1"/>
  <c r="LZ361" i="1"/>
  <c r="LZ148" i="1"/>
  <c r="LZ143" i="1"/>
  <c r="LZ195" i="1"/>
  <c r="LZ284" i="1"/>
  <c r="LZ280" i="1"/>
  <c r="LZ300" i="1"/>
  <c r="LZ312" i="1"/>
  <c r="LZ364" i="1"/>
  <c r="LZ200" i="1"/>
  <c r="LZ262" i="1"/>
  <c r="LZ278" i="1"/>
  <c r="LZ275" i="1"/>
  <c r="LZ299" i="1"/>
  <c r="LZ370" i="1"/>
  <c r="LZ283" i="1"/>
  <c r="LZ282" i="1"/>
  <c r="LZ298" i="1"/>
  <c r="LZ367" i="1"/>
  <c r="LZ366" i="1"/>
  <c r="LZ277" i="1"/>
  <c r="LZ302" i="1"/>
  <c r="LZ369" i="1"/>
  <c r="LZ362" i="1"/>
  <c r="LZ358" i="1"/>
  <c r="LZ286" i="1"/>
  <c r="LZ288" i="1"/>
  <c r="LZ357" i="1"/>
  <c r="LZ279" i="1"/>
  <c r="LZ356" i="1"/>
  <c r="LZ351" i="1"/>
  <c r="LZ347" i="1"/>
  <c r="LZ360" i="1"/>
  <c r="LZ359" i="1"/>
  <c r="LZ314" i="1"/>
  <c r="LZ355" i="1"/>
  <c r="LZ352" i="1"/>
  <c r="LZ353" i="1"/>
  <c r="LZ348" i="1"/>
  <c r="LZ344" i="1"/>
  <c r="LZ342" i="1"/>
  <c r="LZ338" i="1"/>
  <c r="LZ350" i="1"/>
  <c r="LZ349" i="1"/>
  <c r="LZ346" i="1"/>
  <c r="LZ343" i="1"/>
  <c r="LZ345" i="1"/>
  <c r="LZ339" i="1"/>
  <c r="LZ337" i="1"/>
  <c r="LZ335" i="1"/>
  <c r="LZ333" i="1"/>
  <c r="LZ323" i="1"/>
  <c r="LZ319" i="1"/>
  <c r="LZ331" i="1"/>
  <c r="LZ317" i="1"/>
  <c r="LZ332" i="1"/>
  <c r="LZ327" i="1"/>
  <c r="LZ322" i="1"/>
  <c r="LZ320" i="1"/>
  <c r="LZ318" i="1"/>
  <c r="LZ316" i="1"/>
  <c r="LZ326" i="1"/>
  <c r="LZ324" i="1"/>
  <c r="LZ340" i="1"/>
  <c r="LZ329" i="1"/>
  <c r="LZ321" i="1"/>
  <c r="LZ336" i="1"/>
  <c r="LZ334" i="1"/>
  <c r="LZ330" i="1"/>
  <c r="LZ325"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A295" i="1" l="1"/>
  <c r="MA270" i="1"/>
  <c r="MA267" i="1"/>
  <c r="MA266" i="1"/>
  <c r="MA269" i="1"/>
  <c r="MA272" i="1"/>
  <c r="MA271" i="1"/>
  <c r="MA289" i="1"/>
  <c r="MB18" i="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141" i="1"/>
  <c r="MA189" i="1"/>
  <c r="MA247" i="1"/>
  <c r="MA244" i="1"/>
  <c r="MA242" i="1"/>
  <c r="MA263" i="1"/>
  <c r="MA258" i="1"/>
  <c r="MA254" i="1"/>
  <c r="MA241" i="1"/>
  <c r="MA262" i="1"/>
  <c r="MA253" i="1"/>
  <c r="MA284" i="1"/>
  <c r="MA280" i="1"/>
  <c r="MA300" i="1"/>
  <c r="MA312" i="1"/>
  <c r="MA364" i="1"/>
  <c r="MA187" i="1"/>
  <c r="MA246" i="1"/>
  <c r="MA260" i="1"/>
  <c r="MA278" i="1"/>
  <c r="MA275" i="1"/>
  <c r="MA299" i="1"/>
  <c r="MA370" i="1"/>
  <c r="MA245" i="1"/>
  <c r="MA256" i="1"/>
  <c r="MA286" i="1"/>
  <c r="MA283" i="1"/>
  <c r="MA282" i="1"/>
  <c r="MA279" i="1"/>
  <c r="MA277" i="1"/>
  <c r="MA298" i="1"/>
  <c r="MA288" i="1"/>
  <c r="MA314" i="1"/>
  <c r="MA302" i="1"/>
  <c r="MA369" i="1"/>
  <c r="MA367" i="1"/>
  <c r="MA366" i="1"/>
  <c r="MA362" i="1"/>
  <c r="MA268" i="1"/>
  <c r="MA281" i="1"/>
  <c r="MA257" i="1"/>
  <c r="MA365" i="1"/>
  <c r="MA313" i="1"/>
  <c r="MA368" i="1"/>
  <c r="MA361" i="1"/>
  <c r="MA357" i="1"/>
  <c r="MA285" i="1"/>
  <c r="MA363" i="1"/>
  <c r="MA359" i="1"/>
  <c r="MA356" i="1"/>
  <c r="MA276" i="1"/>
  <c r="MA360" i="1"/>
  <c r="MA358" i="1"/>
  <c r="MA353" i="1"/>
  <c r="MA349" i="1"/>
  <c r="MA351" i="1"/>
  <c r="MA352" i="1"/>
  <c r="MA350" i="1"/>
  <c r="MA346" i="1"/>
  <c r="MA343" i="1"/>
  <c r="MA355" i="1"/>
  <c r="MA347" i="1"/>
  <c r="MA340" i="1"/>
  <c r="MA336" i="1"/>
  <c r="MA345" i="1"/>
  <c r="MA348" i="1"/>
  <c r="MA344" i="1"/>
  <c r="MA342" i="1"/>
  <c r="MA338" i="1"/>
  <c r="MA334" i="1"/>
  <c r="MA335" i="1"/>
  <c r="MA332" i="1"/>
  <c r="MA327" i="1"/>
  <c r="MA322" i="1"/>
  <c r="MA320" i="1"/>
  <c r="MA318" i="1"/>
  <c r="MA316" i="1"/>
  <c r="MA330" i="1"/>
  <c r="MA331" i="1"/>
  <c r="MA329" i="1"/>
  <c r="MA326" i="1"/>
  <c r="MA324" i="1"/>
  <c r="MA321" i="1"/>
  <c r="MA317" i="1"/>
  <c r="MA319" i="1"/>
  <c r="MA339" i="1"/>
  <c r="MA337" i="1"/>
  <c r="MA333" i="1"/>
  <c r="MA325" i="1"/>
  <c r="MA323"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B295" i="1" l="1"/>
  <c r="MB270" i="1"/>
  <c r="MB269" i="1"/>
  <c r="MB267" i="1"/>
  <c r="MB266" i="1"/>
  <c r="MB272" i="1"/>
  <c r="MB271" i="1"/>
  <c r="MB289" i="1"/>
  <c r="MC18" i="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188" i="1"/>
  <c r="MB241" i="1"/>
  <c r="MB262" i="1"/>
  <c r="MB156" i="1"/>
  <c r="MB149" i="1"/>
  <c r="MB236" i="1"/>
  <c r="MB246" i="1"/>
  <c r="MB245" i="1"/>
  <c r="MB260" i="1"/>
  <c r="MB257" i="1"/>
  <c r="MB256" i="1"/>
  <c r="MB253" i="1"/>
  <c r="MB160" i="1"/>
  <c r="MB264" i="1"/>
  <c r="MB278" i="1"/>
  <c r="MB275" i="1"/>
  <c r="MB299" i="1"/>
  <c r="MB370" i="1"/>
  <c r="MB192" i="1"/>
  <c r="MB240" i="1"/>
  <c r="MB259" i="1"/>
  <c r="MB286" i="1"/>
  <c r="MB283" i="1"/>
  <c r="MB282" i="1"/>
  <c r="MB279" i="1"/>
  <c r="MB277" i="1"/>
  <c r="MB298" i="1"/>
  <c r="MB288" i="1"/>
  <c r="MB314" i="1"/>
  <c r="MB302" i="1"/>
  <c r="MB369" i="1"/>
  <c r="MB367" i="1"/>
  <c r="MB366" i="1"/>
  <c r="MB362" i="1"/>
  <c r="MB243" i="1"/>
  <c r="MB255" i="1"/>
  <c r="MB268" i="1"/>
  <c r="MB285" i="1"/>
  <c r="MB281" i="1"/>
  <c r="MB276" i="1"/>
  <c r="MB313" i="1"/>
  <c r="MB368" i="1"/>
  <c r="MB365" i="1"/>
  <c r="MB363" i="1"/>
  <c r="MB361" i="1"/>
  <c r="MB261" i="1"/>
  <c r="MB280" i="1"/>
  <c r="MB248" i="1"/>
  <c r="MB364" i="1"/>
  <c r="MB359" i="1"/>
  <c r="MB356" i="1"/>
  <c r="MB284" i="1"/>
  <c r="MB360" i="1"/>
  <c r="MB300" i="1"/>
  <c r="MB353" i="1"/>
  <c r="MB349" i="1"/>
  <c r="MB357" i="1"/>
  <c r="MB355" i="1"/>
  <c r="MB352" i="1"/>
  <c r="MB350" i="1"/>
  <c r="MB348" i="1"/>
  <c r="MB346" i="1"/>
  <c r="MB312" i="1"/>
  <c r="MB358" i="1"/>
  <c r="MB351" i="1"/>
  <c r="MB347" i="1"/>
  <c r="MB340" i="1"/>
  <c r="MB345" i="1"/>
  <c r="MB339" i="1"/>
  <c r="MB337" i="1"/>
  <c r="MB335" i="1"/>
  <c r="MB333" i="1"/>
  <c r="MB343" i="1"/>
  <c r="MB342" i="1"/>
  <c r="MB331" i="1"/>
  <c r="MB329" i="1"/>
  <c r="MB326" i="1"/>
  <c r="MB324" i="1"/>
  <c r="MB321" i="1"/>
  <c r="MB317" i="1"/>
  <c r="MB319" i="1"/>
  <c r="MB318" i="1"/>
  <c r="MB316" i="1"/>
  <c r="MB344" i="1"/>
  <c r="MB330" i="1"/>
  <c r="MB325" i="1"/>
  <c r="MB323" i="1"/>
  <c r="MB322" i="1"/>
  <c r="MB338" i="1"/>
  <c r="MB336" i="1"/>
  <c r="MB334" i="1"/>
  <c r="MB320" i="1"/>
  <c r="MB332" i="1"/>
  <c r="MB327"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C295" i="1" l="1"/>
  <c r="MC270" i="1"/>
  <c r="MC267" i="1"/>
  <c r="MC266" i="1"/>
  <c r="MC272" i="1"/>
  <c r="MC269" i="1"/>
  <c r="MC271" i="1"/>
  <c r="MC289" i="1"/>
  <c r="MD18" i="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151" i="1"/>
  <c r="MC243" i="1"/>
  <c r="MC240" i="1"/>
  <c r="MC264" i="1"/>
  <c r="MC261" i="1"/>
  <c r="MC259" i="1"/>
  <c r="MC255" i="1"/>
  <c r="MC263" i="1"/>
  <c r="MC286" i="1"/>
  <c r="MC283" i="1"/>
  <c r="MC282" i="1"/>
  <c r="MC279" i="1"/>
  <c r="MC277" i="1"/>
  <c r="MC298" i="1"/>
  <c r="MC288" i="1"/>
  <c r="MC314" i="1"/>
  <c r="MC302" i="1"/>
  <c r="MC369" i="1"/>
  <c r="MC367" i="1"/>
  <c r="MC366" i="1"/>
  <c r="MC362" i="1"/>
  <c r="MC258" i="1"/>
  <c r="MC268" i="1"/>
  <c r="MC285" i="1"/>
  <c r="MC281" i="1"/>
  <c r="MC276" i="1"/>
  <c r="MC313" i="1"/>
  <c r="MC368" i="1"/>
  <c r="MC365" i="1"/>
  <c r="MC363" i="1"/>
  <c r="MC361" i="1"/>
  <c r="MC198" i="1"/>
  <c r="MC242" i="1"/>
  <c r="MC254" i="1"/>
  <c r="MC284" i="1"/>
  <c r="MC280" i="1"/>
  <c r="MC300" i="1"/>
  <c r="MC312" i="1"/>
  <c r="MC364" i="1"/>
  <c r="MC244" i="1"/>
  <c r="MC278" i="1"/>
  <c r="MC299" i="1"/>
  <c r="MC360" i="1"/>
  <c r="MC275" i="1"/>
  <c r="MC358" i="1"/>
  <c r="MC359" i="1"/>
  <c r="MC357" i="1"/>
  <c r="MC355" i="1"/>
  <c r="MC352" i="1"/>
  <c r="MC350" i="1"/>
  <c r="MC348" i="1"/>
  <c r="MC346" i="1"/>
  <c r="MC351" i="1"/>
  <c r="MC347" i="1"/>
  <c r="MC370" i="1"/>
  <c r="MC356" i="1"/>
  <c r="MC353" i="1"/>
  <c r="MC349" i="1"/>
  <c r="MC345" i="1"/>
  <c r="MC339" i="1"/>
  <c r="MC344" i="1"/>
  <c r="MC342" i="1"/>
  <c r="MC338" i="1"/>
  <c r="MC334" i="1"/>
  <c r="MC340" i="1"/>
  <c r="MC336" i="1"/>
  <c r="MC330" i="1"/>
  <c r="MC325" i="1"/>
  <c r="MC322" i="1"/>
  <c r="MC320" i="1"/>
  <c r="MC318" i="1"/>
  <c r="MC343" i="1"/>
  <c r="MC337" i="1"/>
  <c r="MC333" i="1"/>
  <c r="MC323" i="1"/>
  <c r="MC319" i="1"/>
  <c r="MC327" i="1"/>
  <c r="MC316" i="1"/>
  <c r="MC321" i="1"/>
  <c r="MC332" i="1"/>
  <c r="MC335" i="1"/>
  <c r="MC331" i="1"/>
  <c r="MC329" i="1"/>
  <c r="MC326" i="1"/>
  <c r="MC324" i="1"/>
  <c r="MC317"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D295" i="1" l="1"/>
  <c r="MD266" i="1"/>
  <c r="MD267" i="1"/>
  <c r="MD270" i="1"/>
  <c r="MD269" i="1"/>
  <c r="MD272" i="1"/>
  <c r="MD271" i="1"/>
  <c r="MD289" i="1"/>
  <c r="ME18" i="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164" i="1"/>
  <c r="MD249" i="1"/>
  <c r="MD246" i="1"/>
  <c r="MD243" i="1"/>
  <c r="MD240" i="1"/>
  <c r="MD264" i="1"/>
  <c r="MD261" i="1"/>
  <c r="MD259" i="1"/>
  <c r="MD255" i="1"/>
  <c r="MD158" i="1"/>
  <c r="MD244" i="1"/>
  <c r="MD242" i="1"/>
  <c r="MD263" i="1"/>
  <c r="MD258" i="1"/>
  <c r="MD254" i="1"/>
  <c r="MD175" i="1"/>
  <c r="MD268" i="1"/>
  <c r="MD285" i="1"/>
  <c r="MD281" i="1"/>
  <c r="MD276" i="1"/>
  <c r="MD313" i="1"/>
  <c r="MD368" i="1"/>
  <c r="MD365" i="1"/>
  <c r="MD363" i="1"/>
  <c r="MD361" i="1"/>
  <c r="MD234" i="1"/>
  <c r="MD262" i="1"/>
  <c r="MD284" i="1"/>
  <c r="MD280" i="1"/>
  <c r="MD300" i="1"/>
  <c r="MD312" i="1"/>
  <c r="MD364" i="1"/>
  <c r="MD278" i="1"/>
  <c r="MD275" i="1"/>
  <c r="MD299" i="1"/>
  <c r="MD370" i="1"/>
  <c r="MD283" i="1"/>
  <c r="MD282" i="1"/>
  <c r="MD241" i="1"/>
  <c r="MD277" i="1"/>
  <c r="MD298" i="1"/>
  <c r="MD302" i="1"/>
  <c r="MD369" i="1"/>
  <c r="MD362" i="1"/>
  <c r="MD286" i="1"/>
  <c r="MD288" i="1"/>
  <c r="MD358" i="1"/>
  <c r="MD279" i="1"/>
  <c r="MD314" i="1"/>
  <c r="MD357" i="1"/>
  <c r="MD351" i="1"/>
  <c r="MD347" i="1"/>
  <c r="MD367" i="1"/>
  <c r="MD366" i="1"/>
  <c r="MD360" i="1"/>
  <c r="MD359" i="1"/>
  <c r="MD355" i="1"/>
  <c r="MD352" i="1"/>
  <c r="MD356" i="1"/>
  <c r="MD344" i="1"/>
  <c r="MD342" i="1"/>
  <c r="MD338" i="1"/>
  <c r="MD343" i="1"/>
  <c r="MD348" i="1"/>
  <c r="MD353" i="1"/>
  <c r="MD350" i="1"/>
  <c r="MD349" i="1"/>
  <c r="MD346" i="1"/>
  <c r="MD345" i="1"/>
  <c r="MD339" i="1"/>
  <c r="MD337" i="1"/>
  <c r="MD335" i="1"/>
  <c r="MD333" i="1"/>
  <c r="MD323" i="1"/>
  <c r="MD319" i="1"/>
  <c r="MD326" i="1"/>
  <c r="MD324" i="1"/>
  <c r="MD321" i="1"/>
  <c r="MD340" i="1"/>
  <c r="MD336" i="1"/>
  <c r="MD334" i="1"/>
  <c r="MD332" i="1"/>
  <c r="MD327" i="1"/>
  <c r="MD322" i="1"/>
  <c r="MD320" i="1"/>
  <c r="MD318" i="1"/>
  <c r="MD316" i="1"/>
  <c r="MD331" i="1"/>
  <c r="MD329" i="1"/>
  <c r="MD317" i="1"/>
  <c r="MD330" i="1"/>
  <c r="MD325"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E295" i="1" l="1"/>
  <c r="ME270" i="1"/>
  <c r="ME267" i="1"/>
  <c r="ME266" i="1"/>
  <c r="ME272" i="1"/>
  <c r="ME269" i="1"/>
  <c r="ME271" i="1"/>
  <c r="ME289" i="1"/>
  <c r="MF18" i="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162" i="1"/>
  <c r="ME244" i="1"/>
  <c r="ME242" i="1"/>
  <c r="ME263" i="1"/>
  <c r="ME258" i="1"/>
  <c r="ME254" i="1"/>
  <c r="ME147" i="1"/>
  <c r="ME143" i="1"/>
  <c r="ME200" i="1"/>
  <c r="ME195" i="1"/>
  <c r="ME187" i="1"/>
  <c r="ME241" i="1"/>
  <c r="ME262" i="1"/>
  <c r="ME197" i="1"/>
  <c r="ME260" i="1"/>
  <c r="ME284" i="1"/>
  <c r="ME280" i="1"/>
  <c r="ME300" i="1"/>
  <c r="ME312" i="1"/>
  <c r="ME364" i="1"/>
  <c r="ME245" i="1"/>
  <c r="ME256" i="1"/>
  <c r="ME278" i="1"/>
  <c r="ME275" i="1"/>
  <c r="ME299" i="1"/>
  <c r="ME370" i="1"/>
  <c r="ME257" i="1"/>
  <c r="ME286" i="1"/>
  <c r="ME283" i="1"/>
  <c r="ME282" i="1"/>
  <c r="ME279" i="1"/>
  <c r="ME277" i="1"/>
  <c r="ME298" i="1"/>
  <c r="ME288" i="1"/>
  <c r="ME314" i="1"/>
  <c r="ME302" i="1"/>
  <c r="ME369" i="1"/>
  <c r="ME367" i="1"/>
  <c r="ME366" i="1"/>
  <c r="ME362" i="1"/>
  <c r="ME281" i="1"/>
  <c r="ME253" i="1"/>
  <c r="ME313" i="1"/>
  <c r="ME368" i="1"/>
  <c r="ME361" i="1"/>
  <c r="ME285" i="1"/>
  <c r="ME363" i="1"/>
  <c r="ME357" i="1"/>
  <c r="ME276" i="1"/>
  <c r="ME359" i="1"/>
  <c r="ME356" i="1"/>
  <c r="ME268" i="1"/>
  <c r="ME365" i="1"/>
  <c r="ME353" i="1"/>
  <c r="ME349" i="1"/>
  <c r="ME360" i="1"/>
  <c r="ME358" i="1"/>
  <c r="ME351" i="1"/>
  <c r="ME355" i="1"/>
  <c r="ME343" i="1"/>
  <c r="ME348" i="1"/>
  <c r="ME340" i="1"/>
  <c r="ME336" i="1"/>
  <c r="ME350" i="1"/>
  <c r="ME346" i="1"/>
  <c r="ME345" i="1"/>
  <c r="ME352" i="1"/>
  <c r="ME347" i="1"/>
  <c r="ME344" i="1"/>
  <c r="ME342" i="1"/>
  <c r="ME338" i="1"/>
  <c r="ME334" i="1"/>
  <c r="ME337" i="1"/>
  <c r="ME333" i="1"/>
  <c r="ME332" i="1"/>
  <c r="ME327" i="1"/>
  <c r="ME322" i="1"/>
  <c r="ME320" i="1"/>
  <c r="ME318" i="1"/>
  <c r="ME316" i="1"/>
  <c r="ME325" i="1"/>
  <c r="ME319" i="1"/>
  <c r="ME339" i="1"/>
  <c r="ME331" i="1"/>
  <c r="ME329" i="1"/>
  <c r="ME326" i="1"/>
  <c r="ME324" i="1"/>
  <c r="ME321" i="1"/>
  <c r="ME317" i="1"/>
  <c r="ME330" i="1"/>
  <c r="ME335" i="1"/>
  <c r="ME323"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F295" i="1" l="1"/>
  <c r="MF267" i="1"/>
  <c r="MF270" i="1"/>
  <c r="MF269" i="1"/>
  <c r="MF266" i="1"/>
  <c r="MF272" i="1"/>
  <c r="MF271" i="1"/>
  <c r="MF289" i="1"/>
  <c r="MG18" i="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41" i="1"/>
  <c r="MF262" i="1"/>
  <c r="MF155" i="1"/>
  <c r="MF192" i="1"/>
  <c r="MF248" i="1"/>
  <c r="MF245" i="1"/>
  <c r="MF260" i="1"/>
  <c r="MF257" i="1"/>
  <c r="MF256" i="1"/>
  <c r="MF253" i="1"/>
  <c r="MF246" i="1"/>
  <c r="MF240" i="1"/>
  <c r="MF259" i="1"/>
  <c r="MF278" i="1"/>
  <c r="MF275" i="1"/>
  <c r="MF299" i="1"/>
  <c r="MF370" i="1"/>
  <c r="MF146" i="1"/>
  <c r="MF243" i="1"/>
  <c r="MF255" i="1"/>
  <c r="MF286" i="1"/>
  <c r="MF283" i="1"/>
  <c r="MF282" i="1"/>
  <c r="MF279" i="1"/>
  <c r="MF277" i="1"/>
  <c r="MF298" i="1"/>
  <c r="MF288" i="1"/>
  <c r="MF314" i="1"/>
  <c r="MF302" i="1"/>
  <c r="MF369" i="1"/>
  <c r="MF367" i="1"/>
  <c r="MF366" i="1"/>
  <c r="MF362" i="1"/>
  <c r="MF261" i="1"/>
  <c r="MF268" i="1"/>
  <c r="MF285" i="1"/>
  <c r="MF281" i="1"/>
  <c r="MF276" i="1"/>
  <c r="MF313" i="1"/>
  <c r="MF368" i="1"/>
  <c r="MF365" i="1"/>
  <c r="MF363" i="1"/>
  <c r="MF361" i="1"/>
  <c r="MF264" i="1"/>
  <c r="MF284" i="1"/>
  <c r="MF359" i="1"/>
  <c r="MF356" i="1"/>
  <c r="MF300" i="1"/>
  <c r="MF312" i="1"/>
  <c r="MF360" i="1"/>
  <c r="MF280" i="1"/>
  <c r="MF353" i="1"/>
  <c r="MF349" i="1"/>
  <c r="MF358" i="1"/>
  <c r="MF355" i="1"/>
  <c r="MF352" i="1"/>
  <c r="MF350" i="1"/>
  <c r="MF348" i="1"/>
  <c r="MF346" i="1"/>
  <c r="MF364" i="1"/>
  <c r="MF357" i="1"/>
  <c r="MF340" i="1"/>
  <c r="MF345" i="1"/>
  <c r="MF339" i="1"/>
  <c r="MF337" i="1"/>
  <c r="MF335" i="1"/>
  <c r="MF333" i="1"/>
  <c r="MF347" i="1"/>
  <c r="MF351" i="1"/>
  <c r="MF343" i="1"/>
  <c r="MF344" i="1"/>
  <c r="MF336" i="1"/>
  <c r="MF334" i="1"/>
  <c r="MF331" i="1"/>
  <c r="MF329" i="1"/>
  <c r="MF326" i="1"/>
  <c r="MF324" i="1"/>
  <c r="MF321" i="1"/>
  <c r="MF317" i="1"/>
  <c r="MF323" i="1"/>
  <c r="MF322" i="1"/>
  <c r="MF320" i="1"/>
  <c r="MF338" i="1"/>
  <c r="MF330" i="1"/>
  <c r="MF325" i="1"/>
  <c r="MF319" i="1"/>
  <c r="MF316" i="1"/>
  <c r="MF342" i="1"/>
  <c r="MF332" i="1"/>
  <c r="MF327" i="1"/>
  <c r="MF318"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G295" i="1" l="1"/>
  <c r="MG267" i="1"/>
  <c r="MG270" i="1"/>
  <c r="MG269" i="1"/>
  <c r="MG266" i="1"/>
  <c r="MG272" i="1"/>
  <c r="MG271" i="1"/>
  <c r="MG289" i="1"/>
  <c r="MH18" i="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166" i="1"/>
  <c r="MG154" i="1"/>
  <c r="MG243" i="1"/>
  <c r="MG240" i="1"/>
  <c r="MG264" i="1"/>
  <c r="MG261" i="1"/>
  <c r="MG259" i="1"/>
  <c r="MG255" i="1"/>
  <c r="MG237" i="1"/>
  <c r="MG258" i="1"/>
  <c r="MG286" i="1"/>
  <c r="MG283" i="1"/>
  <c r="MG282" i="1"/>
  <c r="MG279" i="1"/>
  <c r="MG277" i="1"/>
  <c r="MG298" i="1"/>
  <c r="MG288" i="1"/>
  <c r="MG314" i="1"/>
  <c r="MG302" i="1"/>
  <c r="MG369" i="1"/>
  <c r="MG367" i="1"/>
  <c r="MG366" i="1"/>
  <c r="MG362" i="1"/>
  <c r="MG193" i="1"/>
  <c r="MG242" i="1"/>
  <c r="MG254" i="1"/>
  <c r="MG268" i="1"/>
  <c r="MG285" i="1"/>
  <c r="MG281" i="1"/>
  <c r="MG276" i="1"/>
  <c r="MG313" i="1"/>
  <c r="MG368" i="1"/>
  <c r="MG365" i="1"/>
  <c r="MG363" i="1"/>
  <c r="MG361" i="1"/>
  <c r="MG244" i="1"/>
  <c r="MG284" i="1"/>
  <c r="MG280" i="1"/>
  <c r="MG300" i="1"/>
  <c r="MG312" i="1"/>
  <c r="MG364" i="1"/>
  <c r="MG235" i="1"/>
  <c r="MG250" i="1"/>
  <c r="MG263" i="1"/>
  <c r="MG299" i="1"/>
  <c r="MG275" i="1"/>
  <c r="MG360" i="1"/>
  <c r="MG278" i="1"/>
  <c r="MG370" i="1"/>
  <c r="MG358" i="1"/>
  <c r="MG355" i="1"/>
  <c r="MG352" i="1"/>
  <c r="MG350" i="1"/>
  <c r="MG348" i="1"/>
  <c r="MG346" i="1"/>
  <c r="MG356" i="1"/>
  <c r="MG351" i="1"/>
  <c r="MG347" i="1"/>
  <c r="MG359" i="1"/>
  <c r="MG353" i="1"/>
  <c r="MG357" i="1"/>
  <c r="MG345" i="1"/>
  <c r="MG339" i="1"/>
  <c r="MG344" i="1"/>
  <c r="MG342" i="1"/>
  <c r="MG338" i="1"/>
  <c r="MG334" i="1"/>
  <c r="MG349" i="1"/>
  <c r="MG340" i="1"/>
  <c r="MG336" i="1"/>
  <c r="MG343" i="1"/>
  <c r="MG330" i="1"/>
  <c r="MG325" i="1"/>
  <c r="MG327" i="1"/>
  <c r="MG316" i="1"/>
  <c r="MG335" i="1"/>
  <c r="MG323" i="1"/>
  <c r="MG319" i="1"/>
  <c r="MG322" i="1"/>
  <c r="MG320" i="1"/>
  <c r="MG318" i="1"/>
  <c r="MG332" i="1"/>
  <c r="MG317" i="1"/>
  <c r="MG337" i="1"/>
  <c r="MG333" i="1"/>
  <c r="MG331" i="1"/>
  <c r="MG329" i="1"/>
  <c r="MG326" i="1"/>
  <c r="MG324" i="1"/>
  <c r="MG321"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H295" i="1" l="1"/>
  <c r="MH267" i="1"/>
  <c r="MH266" i="1"/>
  <c r="MH270" i="1"/>
  <c r="MH269" i="1"/>
  <c r="MH272" i="1"/>
  <c r="MH271" i="1"/>
  <c r="MH289" i="1"/>
  <c r="MI18" i="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43" i="1"/>
  <c r="MH240" i="1"/>
  <c r="MH264" i="1"/>
  <c r="MH261" i="1"/>
  <c r="MH259" i="1"/>
  <c r="MH255" i="1"/>
  <c r="MH148" i="1"/>
  <c r="MH198" i="1"/>
  <c r="MH246" i="1"/>
  <c r="MH244" i="1"/>
  <c r="MH242" i="1"/>
  <c r="MH263" i="1"/>
  <c r="MH258" i="1"/>
  <c r="MH254" i="1"/>
  <c r="MH262" i="1"/>
  <c r="MH268" i="1"/>
  <c r="MH285" i="1"/>
  <c r="MH281" i="1"/>
  <c r="MH276" i="1"/>
  <c r="MH313" i="1"/>
  <c r="MH368" i="1"/>
  <c r="MH365" i="1"/>
  <c r="MH363" i="1"/>
  <c r="MH361" i="1"/>
  <c r="MH284" i="1"/>
  <c r="MH280" i="1"/>
  <c r="MH300" i="1"/>
  <c r="MH312" i="1"/>
  <c r="MH364" i="1"/>
  <c r="MH241" i="1"/>
  <c r="MH278" i="1"/>
  <c r="MH275" i="1"/>
  <c r="MH299" i="1"/>
  <c r="MH370" i="1"/>
  <c r="MH286" i="1"/>
  <c r="MH279" i="1"/>
  <c r="MH277" i="1"/>
  <c r="MH288" i="1"/>
  <c r="MH314" i="1"/>
  <c r="MH190" i="1"/>
  <c r="MH163" i="1"/>
  <c r="MH145" i="1"/>
  <c r="MH282" i="1"/>
  <c r="MH358" i="1"/>
  <c r="MH283" i="1"/>
  <c r="MH367" i="1"/>
  <c r="MH366" i="1"/>
  <c r="MH357" i="1"/>
  <c r="MH298" i="1"/>
  <c r="MH356" i="1"/>
  <c r="MH351" i="1"/>
  <c r="MH347" i="1"/>
  <c r="MH369" i="1"/>
  <c r="MH360" i="1"/>
  <c r="MH359" i="1"/>
  <c r="MH362" i="1"/>
  <c r="MH302" i="1"/>
  <c r="MH355" i="1"/>
  <c r="MH352" i="1"/>
  <c r="MH348" i="1"/>
  <c r="MH344" i="1"/>
  <c r="MH342" i="1"/>
  <c r="MH338" i="1"/>
  <c r="MH350" i="1"/>
  <c r="MH349" i="1"/>
  <c r="MH346" i="1"/>
  <c r="MH343" i="1"/>
  <c r="MH353" i="1"/>
  <c r="MH345" i="1"/>
  <c r="MH339" i="1"/>
  <c r="MH337" i="1"/>
  <c r="MH335" i="1"/>
  <c r="MH333" i="1"/>
  <c r="MH340" i="1"/>
  <c r="MH323" i="1"/>
  <c r="MH319" i="1"/>
  <c r="MH331" i="1"/>
  <c r="MH329" i="1"/>
  <c r="MH317" i="1"/>
  <c r="MH332" i="1"/>
  <c r="MH327" i="1"/>
  <c r="MH322" i="1"/>
  <c r="MH320" i="1"/>
  <c r="MH318" i="1"/>
  <c r="MH316" i="1"/>
  <c r="MH326" i="1"/>
  <c r="MH324" i="1"/>
  <c r="MH321" i="1"/>
  <c r="MH336" i="1"/>
  <c r="MH334" i="1"/>
  <c r="MH330" i="1"/>
  <c r="MH325"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I295" i="1" l="1"/>
  <c r="MI270" i="1"/>
  <c r="MI266" i="1"/>
  <c r="MI267" i="1"/>
  <c r="MI269" i="1"/>
  <c r="MI272" i="1"/>
  <c r="MI271" i="1"/>
  <c r="MI289" i="1"/>
  <c r="MJ18" i="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187" i="1"/>
  <c r="MI246" i="1"/>
  <c r="MI244" i="1"/>
  <c r="MI242" i="1"/>
  <c r="MI263" i="1"/>
  <c r="MI258" i="1"/>
  <c r="MI254" i="1"/>
  <c r="MI241" i="1"/>
  <c r="MI262" i="1"/>
  <c r="MI189" i="1"/>
  <c r="MI245" i="1"/>
  <c r="MI256" i="1"/>
  <c r="MI284" i="1"/>
  <c r="MI280" i="1"/>
  <c r="MI300" i="1"/>
  <c r="MI312" i="1"/>
  <c r="MI364" i="1"/>
  <c r="MI247" i="1"/>
  <c r="MI257" i="1"/>
  <c r="MI278" i="1"/>
  <c r="MI275" i="1"/>
  <c r="MI299" i="1"/>
  <c r="MI370" i="1"/>
  <c r="MI199" i="1"/>
  <c r="MI253" i="1"/>
  <c r="MI286" i="1"/>
  <c r="MI283" i="1"/>
  <c r="MI282" i="1"/>
  <c r="MI279" i="1"/>
  <c r="MI277" i="1"/>
  <c r="MI298" i="1"/>
  <c r="MI288" i="1"/>
  <c r="MI314" i="1"/>
  <c r="MI302" i="1"/>
  <c r="MI369" i="1"/>
  <c r="MI367" i="1"/>
  <c r="MI366" i="1"/>
  <c r="MI362" i="1"/>
  <c r="MI285" i="1"/>
  <c r="MI276" i="1"/>
  <c r="MI313" i="1"/>
  <c r="MI260" i="1"/>
  <c r="MI281" i="1"/>
  <c r="MI363" i="1"/>
  <c r="MI357" i="1"/>
  <c r="MI268" i="1"/>
  <c r="MI365" i="1"/>
  <c r="MI359" i="1"/>
  <c r="MI356" i="1"/>
  <c r="MI360" i="1"/>
  <c r="MI358" i="1"/>
  <c r="MI353" i="1"/>
  <c r="MI349" i="1"/>
  <c r="MI368" i="1"/>
  <c r="MI361" i="1"/>
  <c r="MI351" i="1"/>
  <c r="MI350" i="1"/>
  <c r="MI346" i="1"/>
  <c r="MI343" i="1"/>
  <c r="MI347" i="1"/>
  <c r="MI340" i="1"/>
  <c r="MI336" i="1"/>
  <c r="MI352" i="1"/>
  <c r="MI345" i="1"/>
  <c r="MI355" i="1"/>
  <c r="MI348" i="1"/>
  <c r="MI344" i="1"/>
  <c r="MI342" i="1"/>
  <c r="MI338" i="1"/>
  <c r="MI334" i="1"/>
  <c r="MI339" i="1"/>
  <c r="MI335" i="1"/>
  <c r="MI332" i="1"/>
  <c r="MI327" i="1"/>
  <c r="MI322" i="1"/>
  <c r="MI320" i="1"/>
  <c r="MI318" i="1"/>
  <c r="MI316" i="1"/>
  <c r="MI330" i="1"/>
  <c r="MI319" i="1"/>
  <c r="MI331" i="1"/>
  <c r="MI329" i="1"/>
  <c r="MI326" i="1"/>
  <c r="MI324" i="1"/>
  <c r="MI321" i="1"/>
  <c r="MI317" i="1"/>
  <c r="MI325" i="1"/>
  <c r="MI337" i="1"/>
  <c r="MI333" i="1"/>
  <c r="MI323"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J295" i="1" l="1"/>
  <c r="MJ270" i="1"/>
  <c r="MJ267" i="1"/>
  <c r="MJ266" i="1"/>
  <c r="MJ269" i="1"/>
  <c r="MJ272" i="1"/>
  <c r="MJ271" i="1"/>
  <c r="MJ289" i="1"/>
  <c r="MK18" i="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152" i="1"/>
  <c r="MJ149" i="1"/>
  <c r="MJ200" i="1"/>
  <c r="MJ192" i="1"/>
  <c r="MJ248" i="1"/>
  <c r="MJ241" i="1"/>
  <c r="MJ262" i="1"/>
  <c r="MJ179" i="1"/>
  <c r="MJ234" i="1"/>
  <c r="MJ197" i="1"/>
  <c r="MJ245" i="1"/>
  <c r="MJ260" i="1"/>
  <c r="MJ257" i="1"/>
  <c r="MJ256" i="1"/>
  <c r="MJ253" i="1"/>
  <c r="MJ243" i="1"/>
  <c r="MJ255" i="1"/>
  <c r="MJ278" i="1"/>
  <c r="MJ275" i="1"/>
  <c r="MJ299" i="1"/>
  <c r="MJ370" i="1"/>
  <c r="MJ142" i="1"/>
  <c r="MJ194" i="1"/>
  <c r="MJ188" i="1"/>
  <c r="MJ261" i="1"/>
  <c r="MJ286" i="1"/>
  <c r="MJ283" i="1"/>
  <c r="MJ282" i="1"/>
  <c r="MJ279" i="1"/>
  <c r="MJ277" i="1"/>
  <c r="MJ298" i="1"/>
  <c r="MJ288" i="1"/>
  <c r="MJ314" i="1"/>
  <c r="MJ302" i="1"/>
  <c r="MJ369" i="1"/>
  <c r="MJ367" i="1"/>
  <c r="MJ366" i="1"/>
  <c r="MJ362" i="1"/>
  <c r="MJ264" i="1"/>
  <c r="MJ268" i="1"/>
  <c r="MJ285" i="1"/>
  <c r="MJ281" i="1"/>
  <c r="MJ276" i="1"/>
  <c r="MJ313" i="1"/>
  <c r="MJ368" i="1"/>
  <c r="MJ365" i="1"/>
  <c r="MJ363" i="1"/>
  <c r="MJ361" i="1"/>
  <c r="MJ240" i="1"/>
  <c r="MJ284" i="1"/>
  <c r="MJ300" i="1"/>
  <c r="MJ312" i="1"/>
  <c r="MJ259" i="1"/>
  <c r="MJ359" i="1"/>
  <c r="MJ356" i="1"/>
  <c r="MJ280" i="1"/>
  <c r="MJ364" i="1"/>
  <c r="MJ360" i="1"/>
  <c r="MJ353" i="1"/>
  <c r="MJ349" i="1"/>
  <c r="MJ357" i="1"/>
  <c r="MJ355" i="1"/>
  <c r="MJ352" i="1"/>
  <c r="MJ350" i="1"/>
  <c r="MJ348" i="1"/>
  <c r="MJ346" i="1"/>
  <c r="MJ358" i="1"/>
  <c r="MJ347" i="1"/>
  <c r="MJ340" i="1"/>
  <c r="MJ345" i="1"/>
  <c r="MJ339" i="1"/>
  <c r="MJ337" i="1"/>
  <c r="MJ335" i="1"/>
  <c r="MJ333" i="1"/>
  <c r="MJ351" i="1"/>
  <c r="MJ343" i="1"/>
  <c r="MJ338" i="1"/>
  <c r="MJ331" i="1"/>
  <c r="MJ329" i="1"/>
  <c r="MJ326" i="1"/>
  <c r="MJ324" i="1"/>
  <c r="MJ321" i="1"/>
  <c r="MJ317" i="1"/>
  <c r="MJ319" i="1"/>
  <c r="MJ330" i="1"/>
  <c r="MJ325" i="1"/>
  <c r="MJ323" i="1"/>
  <c r="MJ322" i="1"/>
  <c r="MJ320" i="1"/>
  <c r="MJ318" i="1"/>
  <c r="MJ342" i="1"/>
  <c r="MJ336" i="1"/>
  <c r="MJ334" i="1"/>
  <c r="MJ316" i="1"/>
  <c r="MJ344" i="1"/>
  <c r="MJ332" i="1"/>
  <c r="MJ327"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K295" i="1" l="1"/>
  <c r="MK270" i="1"/>
  <c r="MK267" i="1"/>
  <c r="MK266" i="1"/>
  <c r="MK269" i="1"/>
  <c r="MK272" i="1"/>
  <c r="MK271" i="1"/>
  <c r="MK289" i="1"/>
  <c r="ML18" i="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193" i="1"/>
  <c r="MK250" i="1"/>
  <c r="MK243" i="1"/>
  <c r="MK240" i="1"/>
  <c r="MK264" i="1"/>
  <c r="MK261" i="1"/>
  <c r="MK259" i="1"/>
  <c r="MK255" i="1"/>
  <c r="MK242" i="1"/>
  <c r="MK254" i="1"/>
  <c r="MK286" i="1"/>
  <c r="MK283" i="1"/>
  <c r="MK282" i="1"/>
  <c r="MK279" i="1"/>
  <c r="MK277" i="1"/>
  <c r="MK298" i="1"/>
  <c r="MK288" i="1"/>
  <c r="MK314" i="1"/>
  <c r="MK302" i="1"/>
  <c r="MK369" i="1"/>
  <c r="MK367" i="1"/>
  <c r="MK366" i="1"/>
  <c r="MK362" i="1"/>
  <c r="MK144" i="1"/>
  <c r="MK244" i="1"/>
  <c r="MK268" i="1"/>
  <c r="MK285" i="1"/>
  <c r="MK281" i="1"/>
  <c r="MK276" i="1"/>
  <c r="MK313" i="1"/>
  <c r="MK368" i="1"/>
  <c r="MK365" i="1"/>
  <c r="MK363" i="1"/>
  <c r="MK361" i="1"/>
  <c r="MK150" i="1"/>
  <c r="MK263" i="1"/>
  <c r="MK284" i="1"/>
  <c r="MK280" i="1"/>
  <c r="MK300" i="1"/>
  <c r="MK312" i="1"/>
  <c r="MK364" i="1"/>
  <c r="MK258" i="1"/>
  <c r="MK299" i="1"/>
  <c r="MK275" i="1"/>
  <c r="MK278" i="1"/>
  <c r="MK370" i="1"/>
  <c r="MK360" i="1"/>
  <c r="MK358" i="1"/>
  <c r="MK359" i="1"/>
  <c r="MK357" i="1"/>
  <c r="MK355" i="1"/>
  <c r="MK352" i="1"/>
  <c r="MK350" i="1"/>
  <c r="MK348" i="1"/>
  <c r="MK346" i="1"/>
  <c r="MK351" i="1"/>
  <c r="MK347" i="1"/>
  <c r="MK356" i="1"/>
  <c r="MK353" i="1"/>
  <c r="MK349" i="1"/>
  <c r="MK345" i="1"/>
  <c r="MK339" i="1"/>
  <c r="MK344" i="1"/>
  <c r="MK342" i="1"/>
  <c r="MK338" i="1"/>
  <c r="MK334" i="1"/>
  <c r="MK340" i="1"/>
  <c r="MK336" i="1"/>
  <c r="MK330" i="1"/>
  <c r="MK325" i="1"/>
  <c r="MK320" i="1"/>
  <c r="MK318" i="1"/>
  <c r="MK321" i="1"/>
  <c r="MK337" i="1"/>
  <c r="MK333" i="1"/>
  <c r="MK323" i="1"/>
  <c r="MK319" i="1"/>
  <c r="MK327" i="1"/>
  <c r="MK316" i="1"/>
  <c r="MK317" i="1"/>
  <c r="MK332" i="1"/>
  <c r="MK322" i="1"/>
  <c r="MK343" i="1"/>
  <c r="MK335" i="1"/>
  <c r="MK331" i="1"/>
  <c r="MK329" i="1"/>
  <c r="MK326" i="1"/>
  <c r="MK324"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L295" i="1" l="1"/>
  <c r="ML266" i="1"/>
  <c r="ML270" i="1"/>
  <c r="ML269" i="1"/>
  <c r="ML267" i="1"/>
  <c r="ML272" i="1"/>
  <c r="ML271" i="1"/>
  <c r="ML289" i="1"/>
  <c r="MM18" i="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157" i="1"/>
  <c r="ML243" i="1"/>
  <c r="ML240" i="1"/>
  <c r="ML264" i="1"/>
  <c r="ML261" i="1"/>
  <c r="ML259" i="1"/>
  <c r="ML255" i="1"/>
  <c r="ML146" i="1"/>
  <c r="ML235" i="1"/>
  <c r="ML190" i="1"/>
  <c r="ML244" i="1"/>
  <c r="ML242" i="1"/>
  <c r="ML263" i="1"/>
  <c r="ML258" i="1"/>
  <c r="ML254" i="1"/>
  <c r="ML249" i="1"/>
  <c r="ML268" i="1"/>
  <c r="ML285" i="1"/>
  <c r="ML281" i="1"/>
  <c r="ML276" i="1"/>
  <c r="ML313" i="1"/>
  <c r="ML368" i="1"/>
  <c r="ML365" i="1"/>
  <c r="ML363" i="1"/>
  <c r="ML361" i="1"/>
  <c r="ML241" i="1"/>
  <c r="ML284" i="1"/>
  <c r="ML280" i="1"/>
  <c r="ML300" i="1"/>
  <c r="ML312" i="1"/>
  <c r="ML364" i="1"/>
  <c r="ML278" i="1"/>
  <c r="ML275" i="1"/>
  <c r="ML299" i="1"/>
  <c r="ML370" i="1"/>
  <c r="ML286" i="1"/>
  <c r="ML262" i="1"/>
  <c r="ML141" i="1"/>
  <c r="ML246" i="1"/>
  <c r="ML282" i="1"/>
  <c r="ML288" i="1"/>
  <c r="ML283" i="1"/>
  <c r="ML279" i="1"/>
  <c r="ML314" i="1"/>
  <c r="ML367" i="1"/>
  <c r="ML366" i="1"/>
  <c r="ML358" i="1"/>
  <c r="ML298" i="1"/>
  <c r="ML302" i="1"/>
  <c r="ML369" i="1"/>
  <c r="ML362" i="1"/>
  <c r="ML357" i="1"/>
  <c r="ML277" i="1"/>
  <c r="ML351" i="1"/>
  <c r="ML347" i="1"/>
  <c r="ML360" i="1"/>
  <c r="ML359" i="1"/>
  <c r="ML355" i="1"/>
  <c r="ML352" i="1"/>
  <c r="ML344" i="1"/>
  <c r="ML342" i="1"/>
  <c r="ML338" i="1"/>
  <c r="ML353" i="1"/>
  <c r="ML343" i="1"/>
  <c r="ML348" i="1"/>
  <c r="ML356" i="1"/>
  <c r="ML350" i="1"/>
  <c r="ML349" i="1"/>
  <c r="ML346" i="1"/>
  <c r="ML345" i="1"/>
  <c r="ML339" i="1"/>
  <c r="ML337" i="1"/>
  <c r="ML335" i="1"/>
  <c r="ML333" i="1"/>
  <c r="ML323" i="1"/>
  <c r="ML319" i="1"/>
  <c r="ML326" i="1"/>
  <c r="ML324" i="1"/>
  <c r="ML336" i="1"/>
  <c r="ML334" i="1"/>
  <c r="ML332" i="1"/>
  <c r="ML327" i="1"/>
  <c r="ML322" i="1"/>
  <c r="ML320" i="1"/>
  <c r="ML318" i="1"/>
  <c r="ML316" i="1"/>
  <c r="ML331" i="1"/>
  <c r="ML329" i="1"/>
  <c r="ML317" i="1"/>
  <c r="ML321" i="1"/>
  <c r="ML340" i="1"/>
  <c r="ML330" i="1"/>
  <c r="ML325"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M295" i="1" l="1"/>
  <c r="MM270" i="1"/>
  <c r="MM267" i="1"/>
  <c r="MM266" i="1"/>
  <c r="MM272" i="1"/>
  <c r="MM269" i="1"/>
  <c r="MM271" i="1"/>
  <c r="MM289" i="1"/>
  <c r="MN18" i="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156" i="1"/>
  <c r="MM147" i="1"/>
  <c r="MM244" i="1"/>
  <c r="MM242" i="1"/>
  <c r="MM263" i="1"/>
  <c r="MM258" i="1"/>
  <c r="MM254" i="1"/>
  <c r="MM145" i="1"/>
  <c r="MM237" i="1"/>
  <c r="MM189" i="1"/>
  <c r="MM247" i="1"/>
  <c r="MM246" i="1"/>
  <c r="MM241" i="1"/>
  <c r="MM262" i="1"/>
  <c r="MM257" i="1"/>
  <c r="MM284" i="1"/>
  <c r="MM280" i="1"/>
  <c r="MM300" i="1"/>
  <c r="MM312" i="1"/>
  <c r="MM364" i="1"/>
  <c r="MM253" i="1"/>
  <c r="MM278" i="1"/>
  <c r="MM275" i="1"/>
  <c r="MM299" i="1"/>
  <c r="MM370" i="1"/>
  <c r="MM260" i="1"/>
  <c r="MM286" i="1"/>
  <c r="MM283" i="1"/>
  <c r="MM282" i="1"/>
  <c r="MM279" i="1"/>
  <c r="MM277" i="1"/>
  <c r="MM298" i="1"/>
  <c r="MM288" i="1"/>
  <c r="MM314" i="1"/>
  <c r="MM302" i="1"/>
  <c r="MM369" i="1"/>
  <c r="MM367" i="1"/>
  <c r="MM366" i="1"/>
  <c r="MM362" i="1"/>
  <c r="MM285" i="1"/>
  <c r="MM268" i="1"/>
  <c r="MM245" i="1"/>
  <c r="MM256" i="1"/>
  <c r="MM276" i="1"/>
  <c r="MM365" i="1"/>
  <c r="MM357" i="1"/>
  <c r="MM368" i="1"/>
  <c r="MM361" i="1"/>
  <c r="MM359" i="1"/>
  <c r="MM356" i="1"/>
  <c r="MM281" i="1"/>
  <c r="MM353" i="1"/>
  <c r="MM349" i="1"/>
  <c r="MM313" i="1"/>
  <c r="MM363" i="1"/>
  <c r="MM360" i="1"/>
  <c r="MM358" i="1"/>
  <c r="MM351" i="1"/>
  <c r="MM343" i="1"/>
  <c r="MM352" i="1"/>
  <c r="MM348" i="1"/>
  <c r="MM340" i="1"/>
  <c r="MM336" i="1"/>
  <c r="MM355" i="1"/>
  <c r="MM350" i="1"/>
  <c r="MM346" i="1"/>
  <c r="MM345" i="1"/>
  <c r="MM347" i="1"/>
  <c r="MM344" i="1"/>
  <c r="MM342" i="1"/>
  <c r="MM338" i="1"/>
  <c r="MM334" i="1"/>
  <c r="MM337" i="1"/>
  <c r="MM333" i="1"/>
  <c r="MM332" i="1"/>
  <c r="MM327" i="1"/>
  <c r="MM322" i="1"/>
  <c r="MM320" i="1"/>
  <c r="MM318" i="1"/>
  <c r="MM316" i="1"/>
  <c r="MM331" i="1"/>
  <c r="MM329" i="1"/>
  <c r="MM326" i="1"/>
  <c r="MM324" i="1"/>
  <c r="MM321" i="1"/>
  <c r="MM317" i="1"/>
  <c r="MM330" i="1"/>
  <c r="MM325" i="1"/>
  <c r="MM319" i="1"/>
  <c r="MM335" i="1"/>
  <c r="MM339" i="1"/>
  <c r="MM323"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N295" i="1" l="1"/>
  <c r="MN267" i="1"/>
  <c r="MN270" i="1"/>
  <c r="MN269" i="1"/>
  <c r="MN272" i="1"/>
  <c r="MN266" i="1"/>
  <c r="MN271" i="1"/>
  <c r="MN289" i="1"/>
  <c r="MO18" i="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151" i="1"/>
  <c r="MN198" i="1"/>
  <c r="MN246" i="1"/>
  <c r="MN241" i="1"/>
  <c r="MN262" i="1"/>
  <c r="MN199" i="1"/>
  <c r="MN188" i="1"/>
  <c r="MN245" i="1"/>
  <c r="MN260" i="1"/>
  <c r="MN257" i="1"/>
  <c r="MN256" i="1"/>
  <c r="MN253" i="1"/>
  <c r="MN261" i="1"/>
  <c r="MN278" i="1"/>
  <c r="MN275" i="1"/>
  <c r="MN299" i="1"/>
  <c r="MN370" i="1"/>
  <c r="MN264" i="1"/>
  <c r="MN286" i="1"/>
  <c r="MN283" i="1"/>
  <c r="MN282" i="1"/>
  <c r="MN279" i="1"/>
  <c r="MN277" i="1"/>
  <c r="MN298" i="1"/>
  <c r="MN288" i="1"/>
  <c r="MN314" i="1"/>
  <c r="MN302" i="1"/>
  <c r="MN369" i="1"/>
  <c r="MN367" i="1"/>
  <c r="MN366" i="1"/>
  <c r="MN362" i="1"/>
  <c r="MN240" i="1"/>
  <c r="MN259" i="1"/>
  <c r="MN268" i="1"/>
  <c r="MN285" i="1"/>
  <c r="MN281" i="1"/>
  <c r="MN276" i="1"/>
  <c r="MN313" i="1"/>
  <c r="MN368" i="1"/>
  <c r="MN365" i="1"/>
  <c r="MN363" i="1"/>
  <c r="MN361" i="1"/>
  <c r="MN243" i="1"/>
  <c r="MN284" i="1"/>
  <c r="MN255" i="1"/>
  <c r="MN280" i="1"/>
  <c r="MN300" i="1"/>
  <c r="MN312" i="1"/>
  <c r="MN364" i="1"/>
  <c r="MN359" i="1"/>
  <c r="MN356" i="1"/>
  <c r="MN360" i="1"/>
  <c r="MN353" i="1"/>
  <c r="MN349" i="1"/>
  <c r="MN358" i="1"/>
  <c r="MN355" i="1"/>
  <c r="MN352" i="1"/>
  <c r="MN350" i="1"/>
  <c r="MN348" i="1"/>
  <c r="MN346" i="1"/>
  <c r="MN357" i="1"/>
  <c r="MN340" i="1"/>
  <c r="MN351" i="1"/>
  <c r="MN345" i="1"/>
  <c r="MN339" i="1"/>
  <c r="MN337" i="1"/>
  <c r="MN335" i="1"/>
  <c r="MN333" i="1"/>
  <c r="MN347" i="1"/>
  <c r="MN343" i="1"/>
  <c r="MN336" i="1"/>
  <c r="MN334" i="1"/>
  <c r="MN331" i="1"/>
  <c r="MN329" i="1"/>
  <c r="MN326" i="1"/>
  <c r="MN324" i="1"/>
  <c r="MN321" i="1"/>
  <c r="MN317" i="1"/>
  <c r="MN323" i="1"/>
  <c r="MN322" i="1"/>
  <c r="MN316" i="1"/>
  <c r="MN342" i="1"/>
  <c r="MN330" i="1"/>
  <c r="MN325" i="1"/>
  <c r="MN319" i="1"/>
  <c r="MN344" i="1"/>
  <c r="MN320" i="1"/>
  <c r="MN318" i="1"/>
  <c r="MN338" i="1"/>
  <c r="MN332" i="1"/>
  <c r="MN327"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O295" i="1" l="1"/>
  <c r="MO267" i="1"/>
  <c r="MO270" i="1"/>
  <c r="MO269" i="1"/>
  <c r="MO266" i="1"/>
  <c r="MO272" i="1"/>
  <c r="MO271" i="1"/>
  <c r="MO289" i="1"/>
  <c r="MP18" i="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43" i="1"/>
  <c r="MO240" i="1"/>
  <c r="MO264" i="1"/>
  <c r="MO261" i="1"/>
  <c r="MO259" i="1"/>
  <c r="MO255" i="1"/>
  <c r="MO244" i="1"/>
  <c r="MO286" i="1"/>
  <c r="MO283" i="1"/>
  <c r="MO282" i="1"/>
  <c r="MO279" i="1"/>
  <c r="MO277" i="1"/>
  <c r="MO298" i="1"/>
  <c r="MO288" i="1"/>
  <c r="MO314" i="1"/>
  <c r="MO302" i="1"/>
  <c r="MO369" i="1"/>
  <c r="MO367" i="1"/>
  <c r="MO366" i="1"/>
  <c r="MO362" i="1"/>
  <c r="MO263" i="1"/>
  <c r="MO268" i="1"/>
  <c r="MO285" i="1"/>
  <c r="MO281" i="1"/>
  <c r="MO276" i="1"/>
  <c r="MO313" i="1"/>
  <c r="MO368" i="1"/>
  <c r="MO365" i="1"/>
  <c r="MO363" i="1"/>
  <c r="MO361" i="1"/>
  <c r="MO258" i="1"/>
  <c r="MO284" i="1"/>
  <c r="MO280" i="1"/>
  <c r="MO300" i="1"/>
  <c r="MO312" i="1"/>
  <c r="MO364" i="1"/>
  <c r="MO254" i="1"/>
  <c r="MO242" i="1"/>
  <c r="MO275" i="1"/>
  <c r="MO153" i="1"/>
  <c r="MO278" i="1"/>
  <c r="MO370" i="1"/>
  <c r="MO360" i="1"/>
  <c r="MO358" i="1"/>
  <c r="MO299" i="1"/>
  <c r="MO355" i="1"/>
  <c r="MO352" i="1"/>
  <c r="MO350" i="1"/>
  <c r="MO348" i="1"/>
  <c r="MO346" i="1"/>
  <c r="MO356" i="1"/>
  <c r="MO351" i="1"/>
  <c r="MO347" i="1"/>
  <c r="MO359" i="1"/>
  <c r="MO353" i="1"/>
  <c r="MO345" i="1"/>
  <c r="MO339" i="1"/>
  <c r="MO344" i="1"/>
  <c r="MO342" i="1"/>
  <c r="MO338" i="1"/>
  <c r="MO334" i="1"/>
  <c r="MO349" i="1"/>
  <c r="MO357" i="1"/>
  <c r="MO340" i="1"/>
  <c r="MO336" i="1"/>
  <c r="MO330" i="1"/>
  <c r="MO325" i="1"/>
  <c r="MO322" i="1"/>
  <c r="MO316" i="1"/>
  <c r="MO317" i="1"/>
  <c r="MO335" i="1"/>
  <c r="MO323" i="1"/>
  <c r="MO319" i="1"/>
  <c r="MO320" i="1"/>
  <c r="MO318" i="1"/>
  <c r="MO321" i="1"/>
  <c r="MO343" i="1"/>
  <c r="MO332" i="1"/>
  <c r="MO327" i="1"/>
  <c r="MO337" i="1"/>
  <c r="MO333" i="1"/>
  <c r="MO331" i="1"/>
  <c r="MO329" i="1"/>
  <c r="MO326" i="1"/>
  <c r="MO324"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P295" i="1" l="1"/>
  <c r="MP270" i="1"/>
  <c r="MP266" i="1"/>
  <c r="MP267" i="1"/>
  <c r="MP269" i="1"/>
  <c r="MP272" i="1"/>
  <c r="MP271" i="1"/>
  <c r="MP289" i="1"/>
  <c r="MQ18" i="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155" i="1"/>
  <c r="MP148" i="1"/>
  <c r="MP190" i="1"/>
  <c r="MP243" i="1"/>
  <c r="MP240" i="1"/>
  <c r="MP264" i="1"/>
  <c r="MP261" i="1"/>
  <c r="MP259" i="1"/>
  <c r="MP255" i="1"/>
  <c r="MP144" i="1"/>
  <c r="MP142" i="1"/>
  <c r="MP194" i="1"/>
  <c r="MP249" i="1"/>
  <c r="MP244" i="1"/>
  <c r="MP242" i="1"/>
  <c r="MP263" i="1"/>
  <c r="MP258" i="1"/>
  <c r="MP254" i="1"/>
  <c r="MP241" i="1"/>
  <c r="MP268" i="1"/>
  <c r="MP285" i="1"/>
  <c r="MP281" i="1"/>
  <c r="MP276" i="1"/>
  <c r="MP313" i="1"/>
  <c r="MP368" i="1"/>
  <c r="MP365" i="1"/>
  <c r="MP363" i="1"/>
  <c r="MP361" i="1"/>
  <c r="MP284" i="1"/>
  <c r="MP280" i="1"/>
  <c r="MP300" i="1"/>
  <c r="MP312" i="1"/>
  <c r="MP364" i="1"/>
  <c r="MP262" i="1"/>
  <c r="MP278" i="1"/>
  <c r="MP275" i="1"/>
  <c r="MP299" i="1"/>
  <c r="MP370" i="1"/>
  <c r="MP283" i="1"/>
  <c r="MP282" i="1"/>
  <c r="MP298" i="1"/>
  <c r="MP286" i="1"/>
  <c r="MP279" i="1"/>
  <c r="MP314" i="1"/>
  <c r="MP367" i="1"/>
  <c r="MP366" i="1"/>
  <c r="MP302" i="1"/>
  <c r="MP369" i="1"/>
  <c r="MP362" i="1"/>
  <c r="MP358" i="1"/>
  <c r="MP277" i="1"/>
  <c r="MP357" i="1"/>
  <c r="MP356" i="1"/>
  <c r="MP351" i="1"/>
  <c r="MP347" i="1"/>
  <c r="MP360" i="1"/>
  <c r="MP359" i="1"/>
  <c r="MP288" i="1"/>
  <c r="MP355" i="1"/>
  <c r="MP352" i="1"/>
  <c r="MP353" i="1"/>
  <c r="MP348" i="1"/>
  <c r="MP344" i="1"/>
  <c r="MP342" i="1"/>
  <c r="MP338" i="1"/>
  <c r="MP350" i="1"/>
  <c r="MP349" i="1"/>
  <c r="MP346" i="1"/>
  <c r="MP343" i="1"/>
  <c r="MP345" i="1"/>
  <c r="MP339" i="1"/>
  <c r="MP337" i="1"/>
  <c r="MP335" i="1"/>
  <c r="MP333" i="1"/>
  <c r="MP323" i="1"/>
  <c r="MP319" i="1"/>
  <c r="MP331" i="1"/>
  <c r="MP329" i="1"/>
  <c r="MP321" i="1"/>
  <c r="MP317" i="1"/>
  <c r="MP332" i="1"/>
  <c r="MP327" i="1"/>
  <c r="MP322" i="1"/>
  <c r="MP320" i="1"/>
  <c r="MP318" i="1"/>
  <c r="MP316" i="1"/>
  <c r="MP326" i="1"/>
  <c r="MP324" i="1"/>
  <c r="MP340" i="1"/>
  <c r="MP336" i="1"/>
  <c r="MP334" i="1"/>
  <c r="MP330" i="1"/>
  <c r="MP325"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Q295" i="1" l="1"/>
  <c r="MQ270" i="1"/>
  <c r="MQ267" i="1"/>
  <c r="MQ266" i="1"/>
  <c r="MQ272" i="1"/>
  <c r="MQ269" i="1"/>
  <c r="MQ271" i="1"/>
  <c r="MQ289" i="1"/>
  <c r="MR18" i="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154" i="1"/>
  <c r="MQ146" i="1"/>
  <c r="MQ235" i="1"/>
  <c r="MQ189" i="1"/>
  <c r="MQ247" i="1"/>
  <c r="MQ244" i="1"/>
  <c r="MQ242" i="1"/>
  <c r="MQ263" i="1"/>
  <c r="MQ258" i="1"/>
  <c r="MQ254" i="1"/>
  <c r="MQ141" i="1"/>
  <c r="MQ241" i="1"/>
  <c r="MQ262" i="1"/>
  <c r="MQ187" i="1"/>
  <c r="MQ253" i="1"/>
  <c r="MQ284" i="1"/>
  <c r="MQ280" i="1"/>
  <c r="MQ300" i="1"/>
  <c r="MQ312" i="1"/>
  <c r="MQ364" i="1"/>
  <c r="MQ260" i="1"/>
  <c r="MQ278" i="1"/>
  <c r="MQ275" i="1"/>
  <c r="MQ299" i="1"/>
  <c r="MQ370" i="1"/>
  <c r="MQ246" i="1"/>
  <c r="MQ245" i="1"/>
  <c r="MQ256" i="1"/>
  <c r="MQ286" i="1"/>
  <c r="MQ283" i="1"/>
  <c r="MQ282" i="1"/>
  <c r="MQ279" i="1"/>
  <c r="MQ277" i="1"/>
  <c r="MQ298" i="1"/>
  <c r="MQ288" i="1"/>
  <c r="MQ314" i="1"/>
  <c r="MQ302" i="1"/>
  <c r="MQ369" i="1"/>
  <c r="MQ367" i="1"/>
  <c r="MQ366" i="1"/>
  <c r="MQ362" i="1"/>
  <c r="MQ268" i="1"/>
  <c r="MQ281" i="1"/>
  <c r="MQ257" i="1"/>
  <c r="MQ285" i="1"/>
  <c r="MQ276" i="1"/>
  <c r="MQ365" i="1"/>
  <c r="MQ368" i="1"/>
  <c r="MQ361" i="1"/>
  <c r="MQ357" i="1"/>
  <c r="MQ313" i="1"/>
  <c r="MQ363" i="1"/>
  <c r="MQ359" i="1"/>
  <c r="MQ356" i="1"/>
  <c r="MQ360" i="1"/>
  <c r="MQ358" i="1"/>
  <c r="MQ353" i="1"/>
  <c r="MQ349" i="1"/>
  <c r="MQ351" i="1"/>
  <c r="MQ352" i="1"/>
  <c r="MQ350" i="1"/>
  <c r="MQ346" i="1"/>
  <c r="MQ343" i="1"/>
  <c r="MQ355" i="1"/>
  <c r="MQ347" i="1"/>
  <c r="MQ340" i="1"/>
  <c r="MQ336" i="1"/>
  <c r="MQ345" i="1"/>
  <c r="MQ348" i="1"/>
  <c r="MQ344" i="1"/>
  <c r="MQ342" i="1"/>
  <c r="MQ338" i="1"/>
  <c r="MQ334" i="1"/>
  <c r="MQ335" i="1"/>
  <c r="MQ332" i="1"/>
  <c r="MQ327" i="1"/>
  <c r="MQ322" i="1"/>
  <c r="MQ320" i="1"/>
  <c r="MQ318" i="1"/>
  <c r="MQ316" i="1"/>
  <c r="MQ330" i="1"/>
  <c r="MQ325" i="1"/>
  <c r="MQ331" i="1"/>
  <c r="MQ329" i="1"/>
  <c r="MQ326" i="1"/>
  <c r="MQ324" i="1"/>
  <c r="MQ321" i="1"/>
  <c r="MQ317" i="1"/>
  <c r="MQ339" i="1"/>
  <c r="MQ337" i="1"/>
  <c r="MQ333" i="1"/>
  <c r="MQ323" i="1"/>
  <c r="MQ319"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R295" i="1" l="1"/>
  <c r="MR270" i="1"/>
  <c r="MR267" i="1"/>
  <c r="MR272" i="1"/>
  <c r="MR266" i="1"/>
  <c r="MR269" i="1"/>
  <c r="MR271" i="1"/>
  <c r="MR289" i="1"/>
  <c r="MS18" i="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37" i="1"/>
  <c r="MR188" i="1"/>
  <c r="MR241" i="1"/>
  <c r="MR262" i="1"/>
  <c r="MR160" i="1"/>
  <c r="MR246" i="1"/>
  <c r="MR245" i="1"/>
  <c r="MR260" i="1"/>
  <c r="MR257" i="1"/>
  <c r="MR256" i="1"/>
  <c r="MR253" i="1"/>
  <c r="MR192" i="1"/>
  <c r="MR264" i="1"/>
  <c r="MR278" i="1"/>
  <c r="MR275" i="1"/>
  <c r="MR299" i="1"/>
  <c r="MR370" i="1"/>
  <c r="MR240" i="1"/>
  <c r="MR259" i="1"/>
  <c r="MR286" i="1"/>
  <c r="MR283" i="1"/>
  <c r="MR282" i="1"/>
  <c r="MR279" i="1"/>
  <c r="MR277" i="1"/>
  <c r="MR298" i="1"/>
  <c r="MR288" i="1"/>
  <c r="MR314" i="1"/>
  <c r="MR302" i="1"/>
  <c r="MR369" i="1"/>
  <c r="MR367" i="1"/>
  <c r="MR366" i="1"/>
  <c r="MR362" i="1"/>
  <c r="MR248" i="1"/>
  <c r="MR243" i="1"/>
  <c r="MR255" i="1"/>
  <c r="MR268" i="1"/>
  <c r="MR285" i="1"/>
  <c r="MR281" i="1"/>
  <c r="MR276" i="1"/>
  <c r="MR313" i="1"/>
  <c r="MR368" i="1"/>
  <c r="MR365" i="1"/>
  <c r="MR363" i="1"/>
  <c r="MR361" i="1"/>
  <c r="MR236" i="1"/>
  <c r="MR280" i="1"/>
  <c r="MR261" i="1"/>
  <c r="MR284" i="1"/>
  <c r="MR300" i="1"/>
  <c r="MR312" i="1"/>
  <c r="MR364" i="1"/>
  <c r="MR359" i="1"/>
  <c r="MR356" i="1"/>
  <c r="MR360" i="1"/>
  <c r="MR353" i="1"/>
  <c r="MR349" i="1"/>
  <c r="MR357" i="1"/>
  <c r="MR355" i="1"/>
  <c r="MR352" i="1"/>
  <c r="MR350" i="1"/>
  <c r="MR348" i="1"/>
  <c r="MR346" i="1"/>
  <c r="MR358" i="1"/>
  <c r="MR351" i="1"/>
  <c r="MR347" i="1"/>
  <c r="MR340" i="1"/>
  <c r="MR345" i="1"/>
  <c r="MR339" i="1"/>
  <c r="MR337" i="1"/>
  <c r="MR335" i="1"/>
  <c r="MR333" i="1"/>
  <c r="MR343" i="1"/>
  <c r="MR342" i="1"/>
  <c r="MR331" i="1"/>
  <c r="MR329" i="1"/>
  <c r="MR326" i="1"/>
  <c r="MR324" i="1"/>
  <c r="MR321" i="1"/>
  <c r="MR317" i="1"/>
  <c r="MR319" i="1"/>
  <c r="MR320" i="1"/>
  <c r="MR318" i="1"/>
  <c r="MR344" i="1"/>
  <c r="MR330" i="1"/>
  <c r="MR325" i="1"/>
  <c r="MR323" i="1"/>
  <c r="MR316" i="1"/>
  <c r="MR338" i="1"/>
  <c r="MR336" i="1"/>
  <c r="MR334" i="1"/>
  <c r="MR332" i="1"/>
  <c r="MR327" i="1"/>
  <c r="MR322"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S295" i="1" l="1"/>
  <c r="MS270" i="1"/>
  <c r="MS267" i="1"/>
  <c r="MS266" i="1"/>
  <c r="MS272" i="1"/>
  <c r="MS269" i="1"/>
  <c r="MS271" i="1"/>
  <c r="MS289" i="1"/>
  <c r="MT18" i="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150" i="1"/>
  <c r="MS243" i="1"/>
  <c r="MS240" i="1"/>
  <c r="MS264" i="1"/>
  <c r="MS261" i="1"/>
  <c r="MS259" i="1"/>
  <c r="MS255" i="1"/>
  <c r="MS263" i="1"/>
  <c r="MS286" i="1"/>
  <c r="MS283" i="1"/>
  <c r="MS282" i="1"/>
  <c r="MS279" i="1"/>
  <c r="MS277" i="1"/>
  <c r="MS298" i="1"/>
  <c r="MS288" i="1"/>
  <c r="MS314" i="1"/>
  <c r="MS302" i="1"/>
  <c r="MS369" i="1"/>
  <c r="MS367" i="1"/>
  <c r="MS366" i="1"/>
  <c r="MS362" i="1"/>
  <c r="MS258" i="1"/>
  <c r="MS268" i="1"/>
  <c r="MS285" i="1"/>
  <c r="MS281" i="1"/>
  <c r="MS276" i="1"/>
  <c r="MS313" i="1"/>
  <c r="MS368" i="1"/>
  <c r="MS365" i="1"/>
  <c r="MS363" i="1"/>
  <c r="MS361" i="1"/>
  <c r="MS242" i="1"/>
  <c r="MS254" i="1"/>
  <c r="MS284" i="1"/>
  <c r="MS280" i="1"/>
  <c r="MS300" i="1"/>
  <c r="MS312" i="1"/>
  <c r="MS364" i="1"/>
  <c r="MS244" i="1"/>
  <c r="MS278" i="1"/>
  <c r="MS360" i="1"/>
  <c r="MS299" i="1"/>
  <c r="MS358" i="1"/>
  <c r="MS275" i="1"/>
  <c r="MS359" i="1"/>
  <c r="MS357" i="1"/>
  <c r="MS355" i="1"/>
  <c r="MS352" i="1"/>
  <c r="MS350" i="1"/>
  <c r="MS348" i="1"/>
  <c r="MS346" i="1"/>
  <c r="MS351" i="1"/>
  <c r="MS347" i="1"/>
  <c r="MS370" i="1"/>
  <c r="MS356" i="1"/>
  <c r="MS353" i="1"/>
  <c r="MS349" i="1"/>
  <c r="MS345" i="1"/>
  <c r="MS339" i="1"/>
  <c r="MS344" i="1"/>
  <c r="MS342" i="1"/>
  <c r="MS338" i="1"/>
  <c r="MS334" i="1"/>
  <c r="MS340" i="1"/>
  <c r="MS336" i="1"/>
  <c r="MS330" i="1"/>
  <c r="MS325" i="1"/>
  <c r="MS327" i="1"/>
  <c r="MS318" i="1"/>
  <c r="MS321" i="1"/>
  <c r="MS343" i="1"/>
  <c r="MS337" i="1"/>
  <c r="MS333" i="1"/>
  <c r="MS323" i="1"/>
  <c r="MS319" i="1"/>
  <c r="MS322" i="1"/>
  <c r="MS316" i="1"/>
  <c r="MS332" i="1"/>
  <c r="MS320" i="1"/>
  <c r="MS335" i="1"/>
  <c r="MS331" i="1"/>
  <c r="MS329" i="1"/>
  <c r="MS326" i="1"/>
  <c r="MS324" i="1"/>
  <c r="MS317"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T295" i="1" l="1"/>
  <c r="MT266" i="1"/>
  <c r="MT267" i="1"/>
  <c r="MT270" i="1"/>
  <c r="MT269" i="1"/>
  <c r="MT272" i="1"/>
  <c r="MT271" i="1"/>
  <c r="MT289" i="1"/>
  <c r="MU18" i="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169" i="1"/>
  <c r="MT158" i="1"/>
  <c r="MT249" i="1"/>
  <c r="MT246" i="1"/>
  <c r="MT243" i="1"/>
  <c r="MT240" i="1"/>
  <c r="MT264" i="1"/>
  <c r="MT261" i="1"/>
  <c r="MT259" i="1"/>
  <c r="MT255" i="1"/>
  <c r="MT244" i="1"/>
  <c r="MT242" i="1"/>
  <c r="MT263" i="1"/>
  <c r="MT258" i="1"/>
  <c r="MT254" i="1"/>
  <c r="MT159" i="1"/>
  <c r="MT268" i="1"/>
  <c r="MT285" i="1"/>
  <c r="MT281" i="1"/>
  <c r="MT276" i="1"/>
  <c r="MT313" i="1"/>
  <c r="MT368" i="1"/>
  <c r="MT365" i="1"/>
  <c r="MT363" i="1"/>
  <c r="MT361" i="1"/>
  <c r="MT262" i="1"/>
  <c r="MT284" i="1"/>
  <c r="MT280" i="1"/>
  <c r="MT300" i="1"/>
  <c r="MT312" i="1"/>
  <c r="MT364" i="1"/>
  <c r="MT278" i="1"/>
  <c r="MT275" i="1"/>
  <c r="MT299" i="1"/>
  <c r="MT370" i="1"/>
  <c r="MT283" i="1"/>
  <c r="MT282" i="1"/>
  <c r="MT241" i="1"/>
  <c r="MT302" i="1"/>
  <c r="MT369" i="1"/>
  <c r="MT362" i="1"/>
  <c r="MT277" i="1"/>
  <c r="MT298" i="1"/>
  <c r="MT358" i="1"/>
  <c r="MT288" i="1"/>
  <c r="MT357" i="1"/>
  <c r="MT286" i="1"/>
  <c r="MT279" i="1"/>
  <c r="MT351" i="1"/>
  <c r="MT347" i="1"/>
  <c r="MT314" i="1"/>
  <c r="MT367" i="1"/>
  <c r="MT366" i="1"/>
  <c r="MT360" i="1"/>
  <c r="MT359" i="1"/>
  <c r="MT355" i="1"/>
  <c r="MT352" i="1"/>
  <c r="MT344" i="1"/>
  <c r="MT342" i="1"/>
  <c r="MT338" i="1"/>
  <c r="MT343" i="1"/>
  <c r="MT356" i="1"/>
  <c r="MT348" i="1"/>
  <c r="MT353" i="1"/>
  <c r="MT350" i="1"/>
  <c r="MT349" i="1"/>
  <c r="MT346" i="1"/>
  <c r="MT345" i="1"/>
  <c r="MT339" i="1"/>
  <c r="MT337" i="1"/>
  <c r="MT335" i="1"/>
  <c r="MT333" i="1"/>
  <c r="MT323" i="1"/>
  <c r="MT319" i="1"/>
  <c r="MT324" i="1"/>
  <c r="MT340" i="1"/>
  <c r="MT336" i="1"/>
  <c r="MT334" i="1"/>
  <c r="MT332" i="1"/>
  <c r="MT327" i="1"/>
  <c r="MT322" i="1"/>
  <c r="MT320" i="1"/>
  <c r="MT318" i="1"/>
  <c r="MT316" i="1"/>
  <c r="MT331" i="1"/>
  <c r="MT321" i="1"/>
  <c r="MT317" i="1"/>
  <c r="MT329" i="1"/>
  <c r="MT326" i="1"/>
  <c r="MT330" i="1"/>
  <c r="MT325"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U295" i="1" l="1"/>
  <c r="MU270" i="1"/>
  <c r="MU267" i="1"/>
  <c r="MU266" i="1"/>
  <c r="MU272" i="1"/>
  <c r="MU269" i="1"/>
  <c r="MU271" i="1"/>
  <c r="MU289" i="1"/>
  <c r="MV18" i="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142" i="1"/>
  <c r="MU194" i="1"/>
  <c r="MU244" i="1"/>
  <c r="MU242" i="1"/>
  <c r="MU263" i="1"/>
  <c r="MU258" i="1"/>
  <c r="MU254" i="1"/>
  <c r="MU187" i="1"/>
  <c r="MU241" i="1"/>
  <c r="MU262" i="1"/>
  <c r="MU143" i="1"/>
  <c r="MU195" i="1"/>
  <c r="MU260" i="1"/>
  <c r="MU284" i="1"/>
  <c r="MU280" i="1"/>
  <c r="MU300" i="1"/>
  <c r="MU312" i="1"/>
  <c r="MU364" i="1"/>
  <c r="MU200" i="1"/>
  <c r="MU245" i="1"/>
  <c r="MU256" i="1"/>
  <c r="MU278" i="1"/>
  <c r="MU275" i="1"/>
  <c r="MU299" i="1"/>
  <c r="MU370" i="1"/>
  <c r="MU257" i="1"/>
  <c r="MU286" i="1"/>
  <c r="MU283" i="1"/>
  <c r="MU282" i="1"/>
  <c r="MU279" i="1"/>
  <c r="MU277" i="1"/>
  <c r="MU298" i="1"/>
  <c r="MU288" i="1"/>
  <c r="MU314" i="1"/>
  <c r="MU302" i="1"/>
  <c r="MU369" i="1"/>
  <c r="MU367" i="1"/>
  <c r="MU366" i="1"/>
  <c r="MU362" i="1"/>
  <c r="MU281" i="1"/>
  <c r="MU253" i="1"/>
  <c r="MU368" i="1"/>
  <c r="MU361" i="1"/>
  <c r="MU268" i="1"/>
  <c r="MU313" i="1"/>
  <c r="MU363" i="1"/>
  <c r="MU357" i="1"/>
  <c r="MU359" i="1"/>
  <c r="MU356" i="1"/>
  <c r="MU285" i="1"/>
  <c r="MU276" i="1"/>
  <c r="MU365" i="1"/>
  <c r="MU353" i="1"/>
  <c r="MU349" i="1"/>
  <c r="MU360" i="1"/>
  <c r="MU358" i="1"/>
  <c r="MU351" i="1"/>
  <c r="MU355" i="1"/>
  <c r="MU343" i="1"/>
  <c r="MU348" i="1"/>
  <c r="MU340" i="1"/>
  <c r="MU336" i="1"/>
  <c r="MU350" i="1"/>
  <c r="MU346" i="1"/>
  <c r="MU345" i="1"/>
  <c r="MU352" i="1"/>
  <c r="MU347" i="1"/>
  <c r="MU344" i="1"/>
  <c r="MU342" i="1"/>
  <c r="MU338" i="1"/>
  <c r="MU334" i="1"/>
  <c r="MU337" i="1"/>
  <c r="MU333" i="1"/>
  <c r="MU332" i="1"/>
  <c r="MU327" i="1"/>
  <c r="MU322" i="1"/>
  <c r="MU320" i="1"/>
  <c r="MU318" i="1"/>
  <c r="MU316" i="1"/>
  <c r="MU319" i="1"/>
  <c r="MU339" i="1"/>
  <c r="MU331" i="1"/>
  <c r="MU329" i="1"/>
  <c r="MU326" i="1"/>
  <c r="MU324" i="1"/>
  <c r="MU321" i="1"/>
  <c r="MU317" i="1"/>
  <c r="MU325" i="1"/>
  <c r="MU335" i="1"/>
  <c r="MU330" i="1"/>
  <c r="MU323"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V295" i="1" l="1"/>
  <c r="MV267" i="1"/>
  <c r="MV266" i="1"/>
  <c r="MV269" i="1"/>
  <c r="MV270" i="1"/>
  <c r="MV272" i="1"/>
  <c r="MV271" i="1"/>
  <c r="MV289" i="1"/>
  <c r="MW18" i="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144" i="1"/>
  <c r="MV241" i="1"/>
  <c r="MV262" i="1"/>
  <c r="MV192" i="1"/>
  <c r="MV248" i="1"/>
  <c r="MV245" i="1"/>
  <c r="MV260" i="1"/>
  <c r="MV257" i="1"/>
  <c r="MV256" i="1"/>
  <c r="MV253" i="1"/>
  <c r="MV240" i="1"/>
  <c r="MV259" i="1"/>
  <c r="MV278" i="1"/>
  <c r="MV275" i="1"/>
  <c r="MV299" i="1"/>
  <c r="MV370" i="1"/>
  <c r="MV246" i="1"/>
  <c r="MV243" i="1"/>
  <c r="MV255" i="1"/>
  <c r="MV286" i="1"/>
  <c r="MV283" i="1"/>
  <c r="MV282" i="1"/>
  <c r="MV279" i="1"/>
  <c r="MV277" i="1"/>
  <c r="MV298" i="1"/>
  <c r="MV288" i="1"/>
  <c r="MV314" i="1"/>
  <c r="MV302" i="1"/>
  <c r="MV369" i="1"/>
  <c r="MV367" i="1"/>
  <c r="MV366" i="1"/>
  <c r="MV362" i="1"/>
  <c r="MV261" i="1"/>
  <c r="MV268" i="1"/>
  <c r="MV285" i="1"/>
  <c r="MV281" i="1"/>
  <c r="MV276" i="1"/>
  <c r="MV313" i="1"/>
  <c r="MV368" i="1"/>
  <c r="MV365" i="1"/>
  <c r="MV363" i="1"/>
  <c r="MV361" i="1"/>
  <c r="MV264" i="1"/>
  <c r="MV280" i="1"/>
  <c r="MV359" i="1"/>
  <c r="MV356" i="1"/>
  <c r="MV360" i="1"/>
  <c r="MV284" i="1"/>
  <c r="MV300" i="1"/>
  <c r="MV353" i="1"/>
  <c r="MV349" i="1"/>
  <c r="MV312" i="1"/>
  <c r="MV358" i="1"/>
  <c r="MV355" i="1"/>
  <c r="MV352" i="1"/>
  <c r="MV350" i="1"/>
  <c r="MV348" i="1"/>
  <c r="MV346" i="1"/>
  <c r="MV364" i="1"/>
  <c r="MV357" i="1"/>
  <c r="MV340" i="1"/>
  <c r="MV345" i="1"/>
  <c r="MV339" i="1"/>
  <c r="MV337" i="1"/>
  <c r="MV335" i="1"/>
  <c r="MV333" i="1"/>
  <c r="MV347" i="1"/>
  <c r="MV351" i="1"/>
  <c r="MV343" i="1"/>
  <c r="MV344" i="1"/>
  <c r="MV336" i="1"/>
  <c r="MV334" i="1"/>
  <c r="MV331" i="1"/>
  <c r="MV329" i="1"/>
  <c r="MV326" i="1"/>
  <c r="MV324" i="1"/>
  <c r="MV321" i="1"/>
  <c r="MV317" i="1"/>
  <c r="MV323" i="1"/>
  <c r="MV316" i="1"/>
  <c r="MV338" i="1"/>
  <c r="MV330" i="1"/>
  <c r="MV325" i="1"/>
  <c r="MV319" i="1"/>
  <c r="MV322" i="1"/>
  <c r="MV320" i="1"/>
  <c r="MV318" i="1"/>
  <c r="MV342" i="1"/>
  <c r="MV332" i="1"/>
  <c r="MV327"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W295" i="1" l="1"/>
  <c r="MW267" i="1"/>
  <c r="MW270" i="1"/>
  <c r="MW269" i="1"/>
  <c r="MW266" i="1"/>
  <c r="MW272" i="1"/>
  <c r="MW271" i="1"/>
  <c r="MW289" i="1"/>
  <c r="MX18" i="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36" i="1"/>
  <c r="MW243" i="1"/>
  <c r="MW240" i="1"/>
  <c r="MW264" i="1"/>
  <c r="MW261" i="1"/>
  <c r="MW259" i="1"/>
  <c r="MW255" i="1"/>
  <c r="MW193" i="1"/>
  <c r="MW258" i="1"/>
  <c r="MW286" i="1"/>
  <c r="MW283" i="1"/>
  <c r="MW282" i="1"/>
  <c r="MW279" i="1"/>
  <c r="MW277" i="1"/>
  <c r="MW298" i="1"/>
  <c r="MW288" i="1"/>
  <c r="MW314" i="1"/>
  <c r="MW302" i="1"/>
  <c r="MW369" i="1"/>
  <c r="MW367" i="1"/>
  <c r="MW366" i="1"/>
  <c r="MW362" i="1"/>
  <c r="MW242" i="1"/>
  <c r="MW254" i="1"/>
  <c r="MW268" i="1"/>
  <c r="MW285" i="1"/>
  <c r="MW281" i="1"/>
  <c r="MW276" i="1"/>
  <c r="MW313" i="1"/>
  <c r="MW368" i="1"/>
  <c r="MW365" i="1"/>
  <c r="MW363" i="1"/>
  <c r="MW361" i="1"/>
  <c r="MW250" i="1"/>
  <c r="MW244" i="1"/>
  <c r="MW284" i="1"/>
  <c r="MW280" i="1"/>
  <c r="MW300" i="1"/>
  <c r="MW312" i="1"/>
  <c r="MW364" i="1"/>
  <c r="MW263" i="1"/>
  <c r="MW299" i="1"/>
  <c r="MW360" i="1"/>
  <c r="MW275" i="1"/>
  <c r="MW370" i="1"/>
  <c r="MW358" i="1"/>
  <c r="MW278" i="1"/>
  <c r="MW355" i="1"/>
  <c r="MW352" i="1"/>
  <c r="MW350" i="1"/>
  <c r="MW348" i="1"/>
  <c r="MW346" i="1"/>
  <c r="MW356" i="1"/>
  <c r="MW351" i="1"/>
  <c r="MW347" i="1"/>
  <c r="MW359" i="1"/>
  <c r="MW353" i="1"/>
  <c r="MW345" i="1"/>
  <c r="MW339" i="1"/>
  <c r="MW344" i="1"/>
  <c r="MW342" i="1"/>
  <c r="MW338" i="1"/>
  <c r="MW334" i="1"/>
  <c r="MW357" i="1"/>
  <c r="MW349" i="1"/>
  <c r="MW340" i="1"/>
  <c r="MW336" i="1"/>
  <c r="MW343" i="1"/>
  <c r="MW330" i="1"/>
  <c r="MW325" i="1"/>
  <c r="MW322" i="1"/>
  <c r="MW320" i="1"/>
  <c r="MW316" i="1"/>
  <c r="MW335" i="1"/>
  <c r="MW323" i="1"/>
  <c r="MW319" i="1"/>
  <c r="MW327" i="1"/>
  <c r="MW318" i="1"/>
  <c r="MW321" i="1"/>
  <c r="MW332" i="1"/>
  <c r="MW317" i="1"/>
  <c r="MW337" i="1"/>
  <c r="MW333" i="1"/>
  <c r="MW331" i="1"/>
  <c r="MW329" i="1"/>
  <c r="MW326" i="1"/>
  <c r="MW324"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X295" i="1" l="1"/>
  <c r="MX267" i="1"/>
  <c r="MX266" i="1"/>
  <c r="MX270" i="1"/>
  <c r="MX269" i="1"/>
  <c r="MX272" i="1"/>
  <c r="MX271" i="1"/>
  <c r="MX289" i="1"/>
  <c r="MY18" i="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43" i="1"/>
  <c r="MX240" i="1"/>
  <c r="MX264" i="1"/>
  <c r="MX261" i="1"/>
  <c r="MX259" i="1"/>
  <c r="MX255" i="1"/>
  <c r="MX163" i="1"/>
  <c r="MX246" i="1"/>
  <c r="MX244" i="1"/>
  <c r="MX242" i="1"/>
  <c r="MX263" i="1"/>
  <c r="MX258" i="1"/>
  <c r="MX254" i="1"/>
  <c r="MX262" i="1"/>
  <c r="MX268" i="1"/>
  <c r="MX285" i="1"/>
  <c r="MX281" i="1"/>
  <c r="MX276" i="1"/>
  <c r="MX313" i="1"/>
  <c r="MX368" i="1"/>
  <c r="MX365" i="1"/>
  <c r="MX363" i="1"/>
  <c r="MX361" i="1"/>
  <c r="MX198" i="1"/>
  <c r="MX284" i="1"/>
  <c r="MX280" i="1"/>
  <c r="MX300" i="1"/>
  <c r="MX312" i="1"/>
  <c r="MX364" i="1"/>
  <c r="MX190" i="1"/>
  <c r="MX241" i="1"/>
  <c r="MX278" i="1"/>
  <c r="MX275" i="1"/>
  <c r="MX299" i="1"/>
  <c r="MX370" i="1"/>
  <c r="MX286" i="1"/>
  <c r="MX279" i="1"/>
  <c r="MX277" i="1"/>
  <c r="MX288" i="1"/>
  <c r="MX314" i="1"/>
  <c r="MX283" i="1"/>
  <c r="MX298" i="1"/>
  <c r="MX360" i="1"/>
  <c r="MX358" i="1"/>
  <c r="MX367" i="1"/>
  <c r="MX366" i="1"/>
  <c r="MX357" i="1"/>
  <c r="MX282" i="1"/>
  <c r="MX369" i="1"/>
  <c r="MX356" i="1"/>
  <c r="MX351" i="1"/>
  <c r="MX347" i="1"/>
  <c r="MX362" i="1"/>
  <c r="MX359" i="1"/>
  <c r="MX302" i="1"/>
  <c r="MX355" i="1"/>
  <c r="MX352" i="1"/>
  <c r="MX348" i="1"/>
  <c r="MX344" i="1"/>
  <c r="MX342" i="1"/>
  <c r="MX338" i="1"/>
  <c r="MX350" i="1"/>
  <c r="MX349" i="1"/>
  <c r="MX346" i="1"/>
  <c r="MX343" i="1"/>
  <c r="MX353" i="1"/>
  <c r="MX345" i="1"/>
  <c r="MX339" i="1"/>
  <c r="MX337" i="1"/>
  <c r="MX335" i="1"/>
  <c r="MX333" i="1"/>
  <c r="MX340" i="1"/>
  <c r="MX323" i="1"/>
  <c r="MX319" i="1"/>
  <c r="MX326" i="1"/>
  <c r="MX321" i="1"/>
  <c r="MX317" i="1"/>
  <c r="MX332" i="1"/>
  <c r="MX327" i="1"/>
  <c r="MX322" i="1"/>
  <c r="MX320" i="1"/>
  <c r="MX318" i="1"/>
  <c r="MX316" i="1"/>
  <c r="MX329" i="1"/>
  <c r="MX331" i="1"/>
  <c r="MX324" i="1"/>
  <c r="MX336" i="1"/>
  <c r="MX334" i="1"/>
  <c r="MX330" i="1"/>
  <c r="MX325"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Y295" i="1" l="1"/>
  <c r="MY270" i="1"/>
  <c r="MY266" i="1"/>
  <c r="MY267" i="1"/>
  <c r="MY269" i="1"/>
  <c r="MY272" i="1"/>
  <c r="MY271" i="1"/>
  <c r="MY289" i="1"/>
  <c r="MZ18" i="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187" i="1"/>
  <c r="MY246" i="1"/>
  <c r="MY244" i="1"/>
  <c r="MY242" i="1"/>
  <c r="MY263" i="1"/>
  <c r="MY258" i="1"/>
  <c r="MY254" i="1"/>
  <c r="MY241" i="1"/>
  <c r="MY262" i="1"/>
  <c r="MY247" i="1"/>
  <c r="MY245" i="1"/>
  <c r="MY256" i="1"/>
  <c r="MY284" i="1"/>
  <c r="MY280" i="1"/>
  <c r="MY300" i="1"/>
  <c r="MY312" i="1"/>
  <c r="MY364" i="1"/>
  <c r="MY257" i="1"/>
  <c r="MY278" i="1"/>
  <c r="MY275" i="1"/>
  <c r="MY299" i="1"/>
  <c r="MY370" i="1"/>
  <c r="MY253" i="1"/>
  <c r="MY286" i="1"/>
  <c r="MY283" i="1"/>
  <c r="MY282" i="1"/>
  <c r="MY279" i="1"/>
  <c r="MY277" i="1"/>
  <c r="MY298" i="1"/>
  <c r="MY288" i="1"/>
  <c r="MY314" i="1"/>
  <c r="MY302" i="1"/>
  <c r="MY369" i="1"/>
  <c r="MY367" i="1"/>
  <c r="MY366" i="1"/>
  <c r="MY362" i="1"/>
  <c r="MY260" i="1"/>
  <c r="MY285" i="1"/>
  <c r="MY276" i="1"/>
  <c r="MY313" i="1"/>
  <c r="MY189" i="1"/>
  <c r="MY268" i="1"/>
  <c r="MY363" i="1"/>
  <c r="MY357" i="1"/>
  <c r="MY281" i="1"/>
  <c r="MY365" i="1"/>
  <c r="MY359" i="1"/>
  <c r="MY356" i="1"/>
  <c r="MY358" i="1"/>
  <c r="MY368" i="1"/>
  <c r="MY360" i="1"/>
  <c r="MY353" i="1"/>
  <c r="MY349" i="1"/>
  <c r="MY361" i="1"/>
  <c r="MY351" i="1"/>
  <c r="MY350" i="1"/>
  <c r="MY346" i="1"/>
  <c r="MY343" i="1"/>
  <c r="MY347" i="1"/>
  <c r="MY340" i="1"/>
  <c r="MY336" i="1"/>
  <c r="MY352" i="1"/>
  <c r="MY345" i="1"/>
  <c r="MY355" i="1"/>
  <c r="MY348" i="1"/>
  <c r="MY344" i="1"/>
  <c r="MY342" i="1"/>
  <c r="MY338" i="1"/>
  <c r="MY334" i="1"/>
  <c r="MY339" i="1"/>
  <c r="MY335" i="1"/>
  <c r="MY332" i="1"/>
  <c r="MY327" i="1"/>
  <c r="MY322" i="1"/>
  <c r="MY320" i="1"/>
  <c r="MY318" i="1"/>
  <c r="MY316" i="1"/>
  <c r="MY325" i="1"/>
  <c r="MY331" i="1"/>
  <c r="MY329" i="1"/>
  <c r="MY326" i="1"/>
  <c r="MY324" i="1"/>
  <c r="MY321" i="1"/>
  <c r="MY317" i="1"/>
  <c r="MY330" i="1"/>
  <c r="MY319" i="1"/>
  <c r="MY337" i="1"/>
  <c r="MY333" i="1"/>
  <c r="MY323"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MZ295" i="1" l="1"/>
  <c r="MZ270" i="1"/>
  <c r="MZ267" i="1"/>
  <c r="MZ266" i="1"/>
  <c r="MZ269" i="1"/>
  <c r="MZ272" i="1"/>
  <c r="MZ271" i="1"/>
  <c r="MZ289" i="1"/>
  <c r="NA18" i="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192" i="1"/>
  <c r="MZ248" i="1"/>
  <c r="MZ241" i="1"/>
  <c r="MZ262" i="1"/>
  <c r="MZ153" i="1"/>
  <c r="MZ200" i="1"/>
  <c r="MZ245" i="1"/>
  <c r="MZ260" i="1"/>
  <c r="MZ257" i="1"/>
  <c r="MZ256" i="1"/>
  <c r="MZ253" i="1"/>
  <c r="MZ234" i="1"/>
  <c r="MZ188" i="1"/>
  <c r="MZ243" i="1"/>
  <c r="MZ255" i="1"/>
  <c r="MZ278" i="1"/>
  <c r="MZ275" i="1"/>
  <c r="MZ299" i="1"/>
  <c r="MZ370" i="1"/>
  <c r="MZ149" i="1"/>
  <c r="MZ261" i="1"/>
  <c r="MZ286" i="1"/>
  <c r="MZ283" i="1"/>
  <c r="MZ282" i="1"/>
  <c r="MZ279" i="1"/>
  <c r="MZ277" i="1"/>
  <c r="MZ298" i="1"/>
  <c r="MZ288" i="1"/>
  <c r="MZ314" i="1"/>
  <c r="MZ302" i="1"/>
  <c r="MZ369" i="1"/>
  <c r="MZ367" i="1"/>
  <c r="MZ366" i="1"/>
  <c r="MZ362" i="1"/>
  <c r="MZ264" i="1"/>
  <c r="MZ268" i="1"/>
  <c r="MZ285" i="1"/>
  <c r="MZ281" i="1"/>
  <c r="MZ276" i="1"/>
  <c r="MZ313" i="1"/>
  <c r="MZ368" i="1"/>
  <c r="MZ365" i="1"/>
  <c r="MZ363" i="1"/>
  <c r="MZ361" i="1"/>
  <c r="MZ240" i="1"/>
  <c r="MZ197" i="1"/>
  <c r="MZ284" i="1"/>
  <c r="MZ300" i="1"/>
  <c r="MZ312" i="1"/>
  <c r="MZ259" i="1"/>
  <c r="MZ359" i="1"/>
  <c r="MZ356" i="1"/>
  <c r="MZ364" i="1"/>
  <c r="MZ360" i="1"/>
  <c r="MZ280" i="1"/>
  <c r="MZ353" i="1"/>
  <c r="MZ349" i="1"/>
  <c r="MZ357" i="1"/>
  <c r="MZ355" i="1"/>
  <c r="MZ352" i="1"/>
  <c r="MZ350" i="1"/>
  <c r="MZ348" i="1"/>
  <c r="MZ346" i="1"/>
  <c r="MZ358" i="1"/>
  <c r="MZ347" i="1"/>
  <c r="MZ340" i="1"/>
  <c r="MZ345" i="1"/>
  <c r="MZ339" i="1"/>
  <c r="MZ337" i="1"/>
  <c r="MZ335" i="1"/>
  <c r="MZ333" i="1"/>
  <c r="MZ351" i="1"/>
  <c r="MZ343" i="1"/>
  <c r="MZ338" i="1"/>
  <c r="MZ331" i="1"/>
  <c r="MZ329" i="1"/>
  <c r="MZ326" i="1"/>
  <c r="MZ324" i="1"/>
  <c r="MZ321" i="1"/>
  <c r="MZ317" i="1"/>
  <c r="MZ319" i="1"/>
  <c r="MZ322" i="1"/>
  <c r="MZ330" i="1"/>
  <c r="MZ325" i="1"/>
  <c r="MZ323" i="1"/>
  <c r="MZ316" i="1"/>
  <c r="MZ342" i="1"/>
  <c r="MZ336" i="1"/>
  <c r="MZ334" i="1"/>
  <c r="MZ320" i="1"/>
  <c r="MZ344" i="1"/>
  <c r="MZ332" i="1"/>
  <c r="MZ327" i="1"/>
  <c r="MZ318"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A295" i="1" l="1"/>
  <c r="NA270" i="1"/>
  <c r="NA267" i="1"/>
  <c r="NA266" i="1"/>
  <c r="NA269" i="1"/>
  <c r="NA272" i="1"/>
  <c r="NA271" i="1"/>
  <c r="NA289" i="1"/>
  <c r="NB18" i="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143" i="1"/>
  <c r="NA195" i="1"/>
  <c r="NA193" i="1"/>
  <c r="NA250" i="1"/>
  <c r="NA243" i="1"/>
  <c r="NA240" i="1"/>
  <c r="NA264" i="1"/>
  <c r="NA261" i="1"/>
  <c r="NA259" i="1"/>
  <c r="NA255" i="1"/>
  <c r="NA242" i="1"/>
  <c r="NA254" i="1"/>
  <c r="NA286" i="1"/>
  <c r="NA283" i="1"/>
  <c r="NA282" i="1"/>
  <c r="NA279" i="1"/>
  <c r="NA277" i="1"/>
  <c r="NA298" i="1"/>
  <c r="NA288" i="1"/>
  <c r="NA314" i="1"/>
  <c r="NA302" i="1"/>
  <c r="NA369" i="1"/>
  <c r="NA367" i="1"/>
  <c r="NA366" i="1"/>
  <c r="NA362" i="1"/>
  <c r="NA244" i="1"/>
  <c r="NA268" i="1"/>
  <c r="NA285" i="1"/>
  <c r="NA281" i="1"/>
  <c r="NA276" i="1"/>
  <c r="NA313" i="1"/>
  <c r="NA368" i="1"/>
  <c r="NA365" i="1"/>
  <c r="NA363" i="1"/>
  <c r="NA361" i="1"/>
  <c r="NA263" i="1"/>
  <c r="NA284" i="1"/>
  <c r="NA280" i="1"/>
  <c r="NA300" i="1"/>
  <c r="NA312" i="1"/>
  <c r="NA364" i="1"/>
  <c r="NA299" i="1"/>
  <c r="NA258" i="1"/>
  <c r="NA275" i="1"/>
  <c r="NA370" i="1"/>
  <c r="NA360" i="1"/>
  <c r="NA278" i="1"/>
  <c r="NA358" i="1"/>
  <c r="NA359" i="1"/>
  <c r="NA357" i="1"/>
  <c r="NA355" i="1"/>
  <c r="NA352" i="1"/>
  <c r="NA350" i="1"/>
  <c r="NA348" i="1"/>
  <c r="NA346" i="1"/>
  <c r="NA351" i="1"/>
  <c r="NA347" i="1"/>
  <c r="NA356" i="1"/>
  <c r="NA353" i="1"/>
  <c r="NA349" i="1"/>
  <c r="NA345" i="1"/>
  <c r="NA339" i="1"/>
  <c r="NA344" i="1"/>
  <c r="NA342" i="1"/>
  <c r="NA338" i="1"/>
  <c r="NA334" i="1"/>
  <c r="NA340" i="1"/>
  <c r="NA336" i="1"/>
  <c r="NA330" i="1"/>
  <c r="NA325" i="1"/>
  <c r="NA318" i="1"/>
  <c r="NA337" i="1"/>
  <c r="NA333" i="1"/>
  <c r="NA323" i="1"/>
  <c r="NA319" i="1"/>
  <c r="NA327" i="1"/>
  <c r="NA322" i="1"/>
  <c r="NA320" i="1"/>
  <c r="NA316" i="1"/>
  <c r="NA317" i="1"/>
  <c r="NA332" i="1"/>
  <c r="NA343" i="1"/>
  <c r="NA335" i="1"/>
  <c r="NA331" i="1"/>
  <c r="NA329" i="1"/>
  <c r="NA326" i="1"/>
  <c r="NA324" i="1"/>
  <c r="NA321"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B295" i="1" l="1"/>
  <c r="NB266" i="1"/>
  <c r="NB270" i="1"/>
  <c r="NB269" i="1"/>
  <c r="NB267" i="1"/>
  <c r="NB272" i="1"/>
  <c r="NB271" i="1"/>
  <c r="NB289" i="1"/>
  <c r="NC18" i="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36" i="1"/>
  <c r="NB243" i="1"/>
  <c r="NB240" i="1"/>
  <c r="NB264" i="1"/>
  <c r="NB261" i="1"/>
  <c r="NB259" i="1"/>
  <c r="NB255" i="1"/>
  <c r="NB170" i="1"/>
  <c r="NB190" i="1"/>
  <c r="NB244" i="1"/>
  <c r="NB242" i="1"/>
  <c r="NB263" i="1"/>
  <c r="NB258" i="1"/>
  <c r="NB254" i="1"/>
  <c r="NB146" i="1"/>
  <c r="NB246" i="1"/>
  <c r="NB268" i="1"/>
  <c r="NB285" i="1"/>
  <c r="NB281" i="1"/>
  <c r="NB276" i="1"/>
  <c r="NB313" i="1"/>
  <c r="NB368" i="1"/>
  <c r="NB365" i="1"/>
  <c r="NB363" i="1"/>
  <c r="NB361" i="1"/>
  <c r="NB241" i="1"/>
  <c r="NB284" i="1"/>
  <c r="NB280" i="1"/>
  <c r="NB300" i="1"/>
  <c r="NB312" i="1"/>
  <c r="NB364" i="1"/>
  <c r="NB161" i="1"/>
  <c r="NB235" i="1"/>
  <c r="NB278" i="1"/>
  <c r="NB275" i="1"/>
  <c r="NB299" i="1"/>
  <c r="NB370" i="1"/>
  <c r="NB249" i="1"/>
  <c r="NB262" i="1"/>
  <c r="NB286" i="1"/>
  <c r="NB277" i="1"/>
  <c r="NB360" i="1"/>
  <c r="NB288" i="1"/>
  <c r="NB367" i="1"/>
  <c r="NB366" i="1"/>
  <c r="NB358" i="1"/>
  <c r="NB282" i="1"/>
  <c r="NB279" i="1"/>
  <c r="NB314" i="1"/>
  <c r="NB302" i="1"/>
  <c r="NB369" i="1"/>
  <c r="NB362" i="1"/>
  <c r="NB357" i="1"/>
  <c r="NB283" i="1"/>
  <c r="NB298" i="1"/>
  <c r="NB351" i="1"/>
  <c r="NB347" i="1"/>
  <c r="NB359" i="1"/>
  <c r="NB355" i="1"/>
  <c r="NB352" i="1"/>
  <c r="NB344" i="1"/>
  <c r="NB342" i="1"/>
  <c r="NB338" i="1"/>
  <c r="NB356" i="1"/>
  <c r="NB353" i="1"/>
  <c r="NB343" i="1"/>
  <c r="NB348" i="1"/>
  <c r="NB350" i="1"/>
  <c r="NB349" i="1"/>
  <c r="NB346" i="1"/>
  <c r="NB345" i="1"/>
  <c r="NB339" i="1"/>
  <c r="NB337" i="1"/>
  <c r="NB335" i="1"/>
  <c r="NB333" i="1"/>
  <c r="NB323" i="1"/>
  <c r="NB319" i="1"/>
  <c r="NB331" i="1"/>
  <c r="NB329" i="1"/>
  <c r="NB336" i="1"/>
  <c r="NB334" i="1"/>
  <c r="NB332" i="1"/>
  <c r="NB327" i="1"/>
  <c r="NB322" i="1"/>
  <c r="NB320" i="1"/>
  <c r="NB318" i="1"/>
  <c r="NB316" i="1"/>
  <c r="NB326" i="1"/>
  <c r="NB324" i="1"/>
  <c r="NB321" i="1"/>
  <c r="NB317" i="1"/>
  <c r="NB340" i="1"/>
  <c r="NB330" i="1"/>
  <c r="NB325"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C295" i="1" l="1"/>
  <c r="NC270" i="1"/>
  <c r="NC267" i="1"/>
  <c r="NC266" i="1"/>
  <c r="NC272" i="1"/>
  <c r="NC269" i="1"/>
  <c r="NC271" i="1"/>
  <c r="NC289" i="1"/>
  <c r="ND18" i="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44" i="1"/>
  <c r="NC242" i="1"/>
  <c r="NC263" i="1"/>
  <c r="NC258" i="1"/>
  <c r="NC254" i="1"/>
  <c r="NC189" i="1"/>
  <c r="NC247" i="1"/>
  <c r="NC246" i="1"/>
  <c r="NC241" i="1"/>
  <c r="NC262" i="1"/>
  <c r="NC257" i="1"/>
  <c r="NC284" i="1"/>
  <c r="NC280" i="1"/>
  <c r="NC300" i="1"/>
  <c r="NC312" i="1"/>
  <c r="NC364" i="1"/>
  <c r="NC253" i="1"/>
  <c r="NC278" i="1"/>
  <c r="NC275" i="1"/>
  <c r="NC299" i="1"/>
  <c r="NC370" i="1"/>
  <c r="NC147" i="1"/>
  <c r="NC145" i="1"/>
  <c r="NC260" i="1"/>
  <c r="NC286" i="1"/>
  <c r="NC283" i="1"/>
  <c r="NC282" i="1"/>
  <c r="NC279" i="1"/>
  <c r="NC277" i="1"/>
  <c r="NC298" i="1"/>
  <c r="NC288" i="1"/>
  <c r="NC314" i="1"/>
  <c r="NC302" i="1"/>
  <c r="NC369" i="1"/>
  <c r="NC367" i="1"/>
  <c r="NC366" i="1"/>
  <c r="NC362" i="1"/>
  <c r="NC285" i="1"/>
  <c r="NC245" i="1"/>
  <c r="NC256" i="1"/>
  <c r="NC268" i="1"/>
  <c r="NC237" i="1"/>
  <c r="NC313" i="1"/>
  <c r="NC281" i="1"/>
  <c r="NC365" i="1"/>
  <c r="NC357" i="1"/>
  <c r="NC276" i="1"/>
  <c r="NC368" i="1"/>
  <c r="NC361" i="1"/>
  <c r="NC359" i="1"/>
  <c r="NC356" i="1"/>
  <c r="NC360" i="1"/>
  <c r="NC363" i="1"/>
  <c r="NC353" i="1"/>
  <c r="NC349" i="1"/>
  <c r="NC358" i="1"/>
  <c r="NC351" i="1"/>
  <c r="NC343" i="1"/>
  <c r="NC352" i="1"/>
  <c r="NC348" i="1"/>
  <c r="NC340" i="1"/>
  <c r="NC336" i="1"/>
  <c r="NC355" i="1"/>
  <c r="NC350" i="1"/>
  <c r="NC346" i="1"/>
  <c r="NC345" i="1"/>
  <c r="NC347" i="1"/>
  <c r="NC344" i="1"/>
  <c r="NC342" i="1"/>
  <c r="NC338" i="1"/>
  <c r="NC334" i="1"/>
  <c r="NC337" i="1"/>
  <c r="NC333" i="1"/>
  <c r="NC332" i="1"/>
  <c r="NC327" i="1"/>
  <c r="NC322" i="1"/>
  <c r="NC320" i="1"/>
  <c r="NC318" i="1"/>
  <c r="NC316" i="1"/>
  <c r="NC330" i="1"/>
  <c r="NC319" i="1"/>
  <c r="NC331" i="1"/>
  <c r="NC329" i="1"/>
  <c r="NC326" i="1"/>
  <c r="NC324" i="1"/>
  <c r="NC321" i="1"/>
  <c r="NC317" i="1"/>
  <c r="NC335" i="1"/>
  <c r="NC325" i="1"/>
  <c r="NC339" i="1"/>
  <c r="NC323"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D295" i="1" l="1"/>
  <c r="ND267" i="1"/>
  <c r="ND269" i="1"/>
  <c r="ND266" i="1"/>
  <c r="ND270" i="1"/>
  <c r="ND272" i="1"/>
  <c r="ND271" i="1"/>
  <c r="ND289" i="1"/>
  <c r="NE18" i="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165" i="1"/>
  <c r="ND246" i="1"/>
  <c r="ND241" i="1"/>
  <c r="ND262" i="1"/>
  <c r="ND198" i="1"/>
  <c r="ND188" i="1"/>
  <c r="ND245" i="1"/>
  <c r="ND260" i="1"/>
  <c r="ND257" i="1"/>
  <c r="ND256" i="1"/>
  <c r="ND253" i="1"/>
  <c r="ND261" i="1"/>
  <c r="ND278" i="1"/>
  <c r="ND275" i="1"/>
  <c r="ND299" i="1"/>
  <c r="ND370" i="1"/>
  <c r="ND199" i="1"/>
  <c r="ND264" i="1"/>
  <c r="ND286" i="1"/>
  <c r="ND283" i="1"/>
  <c r="ND282" i="1"/>
  <c r="ND279" i="1"/>
  <c r="ND277" i="1"/>
  <c r="ND298" i="1"/>
  <c r="ND288" i="1"/>
  <c r="ND314" i="1"/>
  <c r="ND302" i="1"/>
  <c r="ND369" i="1"/>
  <c r="ND367" i="1"/>
  <c r="ND366" i="1"/>
  <c r="ND362" i="1"/>
  <c r="ND240" i="1"/>
  <c r="ND259" i="1"/>
  <c r="ND268" i="1"/>
  <c r="ND285" i="1"/>
  <c r="ND281" i="1"/>
  <c r="ND276" i="1"/>
  <c r="ND313" i="1"/>
  <c r="ND368" i="1"/>
  <c r="ND365" i="1"/>
  <c r="ND363" i="1"/>
  <c r="ND361" i="1"/>
  <c r="ND284" i="1"/>
  <c r="ND255" i="1"/>
  <c r="ND243" i="1"/>
  <c r="ND364" i="1"/>
  <c r="ND359" i="1"/>
  <c r="ND356" i="1"/>
  <c r="ND280" i="1"/>
  <c r="ND300" i="1"/>
  <c r="ND312" i="1"/>
  <c r="ND360" i="1"/>
  <c r="ND353" i="1"/>
  <c r="ND349" i="1"/>
  <c r="ND358" i="1"/>
  <c r="ND355" i="1"/>
  <c r="ND352" i="1"/>
  <c r="ND350" i="1"/>
  <c r="ND348" i="1"/>
  <c r="ND346" i="1"/>
  <c r="ND357" i="1"/>
  <c r="ND340" i="1"/>
  <c r="ND351" i="1"/>
  <c r="ND345" i="1"/>
  <c r="ND339" i="1"/>
  <c r="ND337" i="1"/>
  <c r="ND335" i="1"/>
  <c r="ND333" i="1"/>
  <c r="ND347" i="1"/>
  <c r="ND343" i="1"/>
  <c r="ND336" i="1"/>
  <c r="ND334" i="1"/>
  <c r="ND331" i="1"/>
  <c r="ND329" i="1"/>
  <c r="ND326" i="1"/>
  <c r="ND324" i="1"/>
  <c r="ND321" i="1"/>
  <c r="ND317" i="1"/>
  <c r="ND323" i="1"/>
  <c r="ND320" i="1"/>
  <c r="ND316" i="1"/>
  <c r="ND342" i="1"/>
  <c r="ND330" i="1"/>
  <c r="ND325" i="1"/>
  <c r="ND319" i="1"/>
  <c r="ND322" i="1"/>
  <c r="ND344" i="1"/>
  <c r="ND318" i="1"/>
  <c r="ND338" i="1"/>
  <c r="ND332" i="1"/>
  <c r="ND327"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E295" i="1" l="1"/>
  <c r="NE267" i="1"/>
  <c r="NE270" i="1"/>
  <c r="NE269" i="1"/>
  <c r="NE266" i="1"/>
  <c r="NE272" i="1"/>
  <c r="NE271" i="1"/>
  <c r="NE289" i="1"/>
  <c r="NF18" i="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34" i="1"/>
  <c r="NE197" i="1"/>
  <c r="NE243" i="1"/>
  <c r="NE240" i="1"/>
  <c r="NE264" i="1"/>
  <c r="NE261" i="1"/>
  <c r="NE259" i="1"/>
  <c r="NE255" i="1"/>
  <c r="NE244" i="1"/>
  <c r="NE286" i="1"/>
  <c r="NE283" i="1"/>
  <c r="NE282" i="1"/>
  <c r="NE279" i="1"/>
  <c r="NE277" i="1"/>
  <c r="NE298" i="1"/>
  <c r="NE288" i="1"/>
  <c r="NE314" i="1"/>
  <c r="NE302" i="1"/>
  <c r="NE369" i="1"/>
  <c r="NE367" i="1"/>
  <c r="NE366" i="1"/>
  <c r="NE362" i="1"/>
  <c r="NE263" i="1"/>
  <c r="NE268" i="1"/>
  <c r="NE285" i="1"/>
  <c r="NE281" i="1"/>
  <c r="NE276" i="1"/>
  <c r="NE313" i="1"/>
  <c r="NE368" i="1"/>
  <c r="NE365" i="1"/>
  <c r="NE363" i="1"/>
  <c r="NE361" i="1"/>
  <c r="NE258" i="1"/>
  <c r="NE284" i="1"/>
  <c r="NE280" i="1"/>
  <c r="NE300" i="1"/>
  <c r="NE312" i="1"/>
  <c r="NE364" i="1"/>
  <c r="NE242" i="1"/>
  <c r="NE275" i="1"/>
  <c r="NE254" i="1"/>
  <c r="NE299" i="1"/>
  <c r="NE370" i="1"/>
  <c r="NE278" i="1"/>
  <c r="NE360" i="1"/>
  <c r="NE358" i="1"/>
  <c r="NE355" i="1"/>
  <c r="NE352" i="1"/>
  <c r="NE350" i="1"/>
  <c r="NE348" i="1"/>
  <c r="NE346" i="1"/>
  <c r="NE356" i="1"/>
  <c r="NE351" i="1"/>
  <c r="NE347" i="1"/>
  <c r="NE359" i="1"/>
  <c r="NE353" i="1"/>
  <c r="NE345" i="1"/>
  <c r="NE339" i="1"/>
  <c r="NE357" i="1"/>
  <c r="NE344" i="1"/>
  <c r="NE342" i="1"/>
  <c r="NE338" i="1"/>
  <c r="NE334" i="1"/>
  <c r="NE349" i="1"/>
  <c r="NE340" i="1"/>
  <c r="NE336" i="1"/>
  <c r="NE330" i="1"/>
  <c r="NE325" i="1"/>
  <c r="NE327" i="1"/>
  <c r="NE320" i="1"/>
  <c r="NE316" i="1"/>
  <c r="NE317" i="1"/>
  <c r="NE335" i="1"/>
  <c r="NE323" i="1"/>
  <c r="NE319" i="1"/>
  <c r="NE318" i="1"/>
  <c r="NE321" i="1"/>
  <c r="NE343" i="1"/>
  <c r="NE332" i="1"/>
  <c r="NE322" i="1"/>
  <c r="NE337" i="1"/>
  <c r="NE333" i="1"/>
  <c r="NE331" i="1"/>
  <c r="NE329" i="1"/>
  <c r="NE326" i="1"/>
  <c r="NE324"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F295" i="1" l="1"/>
  <c r="NF270" i="1"/>
  <c r="NF267" i="1"/>
  <c r="NF266" i="1"/>
  <c r="NF269" i="1"/>
  <c r="NF272" i="1"/>
  <c r="NF271" i="1"/>
  <c r="NF289" i="1"/>
  <c r="NG18" i="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143" i="1"/>
  <c r="NF200" i="1"/>
  <c r="NF195" i="1"/>
  <c r="NF190" i="1"/>
  <c r="NF243" i="1"/>
  <c r="NF240" i="1"/>
  <c r="NF264" i="1"/>
  <c r="NF261" i="1"/>
  <c r="NF259" i="1"/>
  <c r="NF255" i="1"/>
  <c r="NF249" i="1"/>
  <c r="NF244" i="1"/>
  <c r="NF242" i="1"/>
  <c r="NF263" i="1"/>
  <c r="NF258" i="1"/>
  <c r="NF254" i="1"/>
  <c r="NF148" i="1"/>
  <c r="NF144" i="1"/>
  <c r="NF142" i="1"/>
  <c r="NF194" i="1"/>
  <c r="NF241" i="1"/>
  <c r="NF268" i="1"/>
  <c r="NF285" i="1"/>
  <c r="NF281" i="1"/>
  <c r="NF276" i="1"/>
  <c r="NF313" i="1"/>
  <c r="NF368" i="1"/>
  <c r="NF365" i="1"/>
  <c r="NF363" i="1"/>
  <c r="NF361" i="1"/>
  <c r="NF284" i="1"/>
  <c r="NF280" i="1"/>
  <c r="NF300" i="1"/>
  <c r="NF312" i="1"/>
  <c r="NF364" i="1"/>
  <c r="NF262" i="1"/>
  <c r="NF278" i="1"/>
  <c r="NF275" i="1"/>
  <c r="NF299" i="1"/>
  <c r="NF370" i="1"/>
  <c r="NF152" i="1"/>
  <c r="NF283" i="1"/>
  <c r="NF282" i="1"/>
  <c r="NF298" i="1"/>
  <c r="NF288" i="1"/>
  <c r="NF367" i="1"/>
  <c r="NF366" i="1"/>
  <c r="NF360" i="1"/>
  <c r="NF279" i="1"/>
  <c r="NF314" i="1"/>
  <c r="NF302" i="1"/>
  <c r="NF369" i="1"/>
  <c r="NF362" i="1"/>
  <c r="NF358" i="1"/>
  <c r="NF286" i="1"/>
  <c r="NF357" i="1"/>
  <c r="NF277" i="1"/>
  <c r="NF356" i="1"/>
  <c r="NF351" i="1"/>
  <c r="NF347" i="1"/>
  <c r="NF359" i="1"/>
  <c r="NF355" i="1"/>
  <c r="NF352" i="1"/>
  <c r="NF353" i="1"/>
  <c r="NF348" i="1"/>
  <c r="NF344" i="1"/>
  <c r="NF342" i="1"/>
  <c r="NF338" i="1"/>
  <c r="NF350" i="1"/>
  <c r="NF349" i="1"/>
  <c r="NF346" i="1"/>
  <c r="NF343" i="1"/>
  <c r="NF345" i="1"/>
  <c r="NF339" i="1"/>
  <c r="NF337" i="1"/>
  <c r="NF335" i="1"/>
  <c r="NF333" i="1"/>
  <c r="NF323" i="1"/>
  <c r="NF319" i="1"/>
  <c r="NF326" i="1"/>
  <c r="NF324" i="1"/>
  <c r="NF317" i="1"/>
  <c r="NF332" i="1"/>
  <c r="NF327" i="1"/>
  <c r="NF322" i="1"/>
  <c r="NF320" i="1"/>
  <c r="NF318" i="1"/>
  <c r="NF316" i="1"/>
  <c r="NF331" i="1"/>
  <c r="NF329" i="1"/>
  <c r="NF340" i="1"/>
  <c r="NF321" i="1"/>
  <c r="NF336" i="1"/>
  <c r="NF334" i="1"/>
  <c r="NF330" i="1"/>
  <c r="NF325"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G295" i="1" l="1"/>
  <c r="NG270" i="1"/>
  <c r="NG267" i="1"/>
  <c r="NG266" i="1"/>
  <c r="NG269" i="1"/>
  <c r="NG272" i="1"/>
  <c r="NG271" i="1"/>
  <c r="NG289" i="1"/>
  <c r="NH18" i="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189" i="1"/>
  <c r="NG247" i="1"/>
  <c r="NG244" i="1"/>
  <c r="NG242" i="1"/>
  <c r="NG263" i="1"/>
  <c r="NG258" i="1"/>
  <c r="NG254" i="1"/>
  <c r="NG146" i="1"/>
  <c r="NG235" i="1"/>
  <c r="NG241" i="1"/>
  <c r="NG262" i="1"/>
  <c r="NG253" i="1"/>
  <c r="NG284" i="1"/>
  <c r="NG280" i="1"/>
  <c r="NG300" i="1"/>
  <c r="NG312" i="1"/>
  <c r="NG364" i="1"/>
  <c r="NG260" i="1"/>
  <c r="NG278" i="1"/>
  <c r="NG275" i="1"/>
  <c r="NG299" i="1"/>
  <c r="NG370" i="1"/>
  <c r="NG141" i="1"/>
  <c r="NG245" i="1"/>
  <c r="NG256" i="1"/>
  <c r="NG286" i="1"/>
  <c r="NG283" i="1"/>
  <c r="NG282" i="1"/>
  <c r="NG279" i="1"/>
  <c r="NG277" i="1"/>
  <c r="NG298" i="1"/>
  <c r="NG288" i="1"/>
  <c r="NG314" i="1"/>
  <c r="NG302" i="1"/>
  <c r="NG369" i="1"/>
  <c r="NG367" i="1"/>
  <c r="NG366" i="1"/>
  <c r="NG362" i="1"/>
  <c r="NG268" i="1"/>
  <c r="NG246" i="1"/>
  <c r="NG257" i="1"/>
  <c r="NG281" i="1"/>
  <c r="NG187" i="1"/>
  <c r="NG365" i="1"/>
  <c r="NG276" i="1"/>
  <c r="NG368" i="1"/>
  <c r="NG361" i="1"/>
  <c r="NG357" i="1"/>
  <c r="NG285" i="1"/>
  <c r="NG363" i="1"/>
  <c r="NG359" i="1"/>
  <c r="NG356" i="1"/>
  <c r="NG358" i="1"/>
  <c r="NG313" i="1"/>
  <c r="NG353" i="1"/>
  <c r="NG349" i="1"/>
  <c r="NG360" i="1"/>
  <c r="NG351" i="1"/>
  <c r="NG352" i="1"/>
  <c r="NG350" i="1"/>
  <c r="NG346" i="1"/>
  <c r="NG343" i="1"/>
  <c r="NG355" i="1"/>
  <c r="NG347" i="1"/>
  <c r="NG340" i="1"/>
  <c r="NG336" i="1"/>
  <c r="NG345" i="1"/>
  <c r="NG348" i="1"/>
  <c r="NG344" i="1"/>
  <c r="NG342" i="1"/>
  <c r="NG338" i="1"/>
  <c r="NG334" i="1"/>
  <c r="NG335" i="1"/>
  <c r="NG332" i="1"/>
  <c r="NG327" i="1"/>
  <c r="NG322" i="1"/>
  <c r="NG320" i="1"/>
  <c r="NG318" i="1"/>
  <c r="NG316" i="1"/>
  <c r="NG325" i="1"/>
  <c r="NG331" i="1"/>
  <c r="NG329" i="1"/>
  <c r="NG326" i="1"/>
  <c r="NG324" i="1"/>
  <c r="NG321" i="1"/>
  <c r="NG317" i="1"/>
  <c r="NG330" i="1"/>
  <c r="NG319" i="1"/>
  <c r="NG339" i="1"/>
  <c r="NG337" i="1"/>
  <c r="NG333" i="1"/>
  <c r="NG323"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H295" i="1" l="1"/>
  <c r="NH270" i="1"/>
  <c r="NH267" i="1"/>
  <c r="NH266" i="1"/>
  <c r="NH272" i="1"/>
  <c r="NH269" i="1"/>
  <c r="NH271" i="1"/>
  <c r="NH289" i="1"/>
  <c r="NI18" i="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160" i="1"/>
  <c r="NH188" i="1"/>
  <c r="NH241" i="1"/>
  <c r="NH262" i="1"/>
  <c r="NH149" i="1"/>
  <c r="NH237" i="1"/>
  <c r="NH246" i="1"/>
  <c r="NH245" i="1"/>
  <c r="NH260" i="1"/>
  <c r="NH257" i="1"/>
  <c r="NH256" i="1"/>
  <c r="NH253" i="1"/>
  <c r="NH156" i="1"/>
  <c r="NH264" i="1"/>
  <c r="NH278" i="1"/>
  <c r="NH275" i="1"/>
  <c r="NH299" i="1"/>
  <c r="NH370" i="1"/>
  <c r="NH248" i="1"/>
  <c r="NH240" i="1"/>
  <c r="NH259" i="1"/>
  <c r="NH286" i="1"/>
  <c r="NH283" i="1"/>
  <c r="NH282" i="1"/>
  <c r="NH279" i="1"/>
  <c r="NH277" i="1"/>
  <c r="NH298" i="1"/>
  <c r="NH288" i="1"/>
  <c r="NH314" i="1"/>
  <c r="NH302" i="1"/>
  <c r="NH369" i="1"/>
  <c r="NH367" i="1"/>
  <c r="NH366" i="1"/>
  <c r="NH362" i="1"/>
  <c r="NH243" i="1"/>
  <c r="NH255" i="1"/>
  <c r="NH268" i="1"/>
  <c r="NH285" i="1"/>
  <c r="NH281" i="1"/>
  <c r="NH276" i="1"/>
  <c r="NH313" i="1"/>
  <c r="NH368" i="1"/>
  <c r="NH365" i="1"/>
  <c r="NH363" i="1"/>
  <c r="NH361" i="1"/>
  <c r="NH192" i="1"/>
  <c r="NH280" i="1"/>
  <c r="NH261" i="1"/>
  <c r="NH364" i="1"/>
  <c r="NH300" i="1"/>
  <c r="NH312" i="1"/>
  <c r="NH359" i="1"/>
  <c r="NH356" i="1"/>
  <c r="NH284" i="1"/>
  <c r="NH360" i="1"/>
  <c r="NH353" i="1"/>
  <c r="NH349" i="1"/>
  <c r="NH357" i="1"/>
  <c r="NH355" i="1"/>
  <c r="NH352" i="1"/>
  <c r="NH350" i="1"/>
  <c r="NH348" i="1"/>
  <c r="NH346" i="1"/>
  <c r="NH358" i="1"/>
  <c r="NH351" i="1"/>
  <c r="NH347" i="1"/>
  <c r="NH340" i="1"/>
  <c r="NH345" i="1"/>
  <c r="NH339" i="1"/>
  <c r="NH337" i="1"/>
  <c r="NH335" i="1"/>
  <c r="NH333" i="1"/>
  <c r="NH343" i="1"/>
  <c r="NH342" i="1"/>
  <c r="NH331" i="1"/>
  <c r="NH329" i="1"/>
  <c r="NH326" i="1"/>
  <c r="NH324" i="1"/>
  <c r="NH321" i="1"/>
  <c r="NH317" i="1"/>
  <c r="NH319" i="1"/>
  <c r="NH322" i="1"/>
  <c r="NH318" i="1"/>
  <c r="NH344" i="1"/>
  <c r="NH330" i="1"/>
  <c r="NH325" i="1"/>
  <c r="NH323" i="1"/>
  <c r="NH320" i="1"/>
  <c r="NH338" i="1"/>
  <c r="NH336" i="1"/>
  <c r="NH334" i="1"/>
  <c r="NH316" i="1"/>
  <c r="NH332" i="1"/>
  <c r="NH327"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I295" i="1" l="1"/>
  <c r="NI270" i="1"/>
  <c r="NI267" i="1"/>
  <c r="NI266" i="1"/>
  <c r="NI269" i="1"/>
  <c r="NI272" i="1"/>
  <c r="NI271" i="1"/>
  <c r="NI289" i="1"/>
  <c r="NJ18" i="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145" i="1"/>
  <c r="NI199" i="1"/>
  <c r="NI243" i="1"/>
  <c r="NI240" i="1"/>
  <c r="NI264" i="1"/>
  <c r="NI261" i="1"/>
  <c r="NI259" i="1"/>
  <c r="NI255" i="1"/>
  <c r="NI263" i="1"/>
  <c r="NI286" i="1"/>
  <c r="NI283" i="1"/>
  <c r="NI282" i="1"/>
  <c r="NI279" i="1"/>
  <c r="NI277" i="1"/>
  <c r="NI298" i="1"/>
  <c r="NI288" i="1"/>
  <c r="NI314" i="1"/>
  <c r="NI302" i="1"/>
  <c r="NI369" i="1"/>
  <c r="NI367" i="1"/>
  <c r="NI366" i="1"/>
  <c r="NI362" i="1"/>
  <c r="NI258" i="1"/>
  <c r="NI268" i="1"/>
  <c r="NI285" i="1"/>
  <c r="NI281" i="1"/>
  <c r="NI276" i="1"/>
  <c r="NI313" i="1"/>
  <c r="NI368" i="1"/>
  <c r="NI365" i="1"/>
  <c r="NI363" i="1"/>
  <c r="NI361" i="1"/>
  <c r="NI151" i="1"/>
  <c r="NI242" i="1"/>
  <c r="NI254" i="1"/>
  <c r="NI284" i="1"/>
  <c r="NI280" i="1"/>
  <c r="NI300" i="1"/>
  <c r="NI312" i="1"/>
  <c r="NI364" i="1"/>
  <c r="NI278" i="1"/>
  <c r="NI244" i="1"/>
  <c r="NI275" i="1"/>
  <c r="NI360" i="1"/>
  <c r="NI358" i="1"/>
  <c r="NI299" i="1"/>
  <c r="NI359" i="1"/>
  <c r="NI357" i="1"/>
  <c r="NI355" i="1"/>
  <c r="NI352" i="1"/>
  <c r="NI350" i="1"/>
  <c r="NI348" i="1"/>
  <c r="NI346" i="1"/>
  <c r="NI370" i="1"/>
  <c r="NI351" i="1"/>
  <c r="NI347" i="1"/>
  <c r="NI356" i="1"/>
  <c r="NI353" i="1"/>
  <c r="NI349" i="1"/>
  <c r="NI345" i="1"/>
  <c r="NI339" i="1"/>
  <c r="NI344" i="1"/>
  <c r="NI342" i="1"/>
  <c r="NI338" i="1"/>
  <c r="NI334" i="1"/>
  <c r="NI340" i="1"/>
  <c r="NI336" i="1"/>
  <c r="NI330" i="1"/>
  <c r="NI325" i="1"/>
  <c r="NI322" i="1"/>
  <c r="NI318" i="1"/>
  <c r="NI321" i="1"/>
  <c r="NI343" i="1"/>
  <c r="NI337" i="1"/>
  <c r="NI333" i="1"/>
  <c r="NI323" i="1"/>
  <c r="NI319" i="1"/>
  <c r="NI320" i="1"/>
  <c r="NI316" i="1"/>
  <c r="NI332" i="1"/>
  <c r="NI327" i="1"/>
  <c r="NI317" i="1"/>
  <c r="NI335" i="1"/>
  <c r="NI331" i="1"/>
  <c r="NI329" i="1"/>
  <c r="NI326" i="1"/>
  <c r="NI324"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J295" i="1" l="1"/>
  <c r="NJ270" i="1"/>
  <c r="NJ266" i="1"/>
  <c r="NJ267" i="1"/>
  <c r="NJ269" i="1"/>
  <c r="NJ272" i="1"/>
  <c r="NJ271" i="1"/>
  <c r="NJ289" i="1"/>
  <c r="NK18" i="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181" i="1"/>
  <c r="NJ153" i="1"/>
  <c r="NJ234" i="1"/>
  <c r="NJ249" i="1"/>
  <c r="NJ246" i="1"/>
  <c r="NJ243" i="1"/>
  <c r="NJ240" i="1"/>
  <c r="NJ264" i="1"/>
  <c r="NJ261" i="1"/>
  <c r="NJ259" i="1"/>
  <c r="NJ255" i="1"/>
  <c r="NJ159" i="1"/>
  <c r="NJ244" i="1"/>
  <c r="NJ242" i="1"/>
  <c r="NJ263" i="1"/>
  <c r="NJ258" i="1"/>
  <c r="NJ254" i="1"/>
  <c r="NJ268" i="1"/>
  <c r="NJ285" i="1"/>
  <c r="NJ281" i="1"/>
  <c r="NJ276" i="1"/>
  <c r="NJ313" i="1"/>
  <c r="NJ368" i="1"/>
  <c r="NJ365" i="1"/>
  <c r="NJ363" i="1"/>
  <c r="NJ361" i="1"/>
  <c r="NJ262" i="1"/>
  <c r="NJ284" i="1"/>
  <c r="NJ280" i="1"/>
  <c r="NJ300" i="1"/>
  <c r="NJ312" i="1"/>
  <c r="NJ364" i="1"/>
  <c r="NJ278" i="1"/>
  <c r="NJ275" i="1"/>
  <c r="NJ299" i="1"/>
  <c r="NJ370" i="1"/>
  <c r="NJ283" i="1"/>
  <c r="NJ282" i="1"/>
  <c r="NJ241" i="1"/>
  <c r="NJ279" i="1"/>
  <c r="NJ314" i="1"/>
  <c r="NJ302" i="1"/>
  <c r="NJ369" i="1"/>
  <c r="NJ362" i="1"/>
  <c r="NJ360" i="1"/>
  <c r="NJ286" i="1"/>
  <c r="NJ358" i="1"/>
  <c r="NJ277" i="1"/>
  <c r="NJ298" i="1"/>
  <c r="NJ357" i="1"/>
  <c r="NJ367" i="1"/>
  <c r="NJ351" i="1"/>
  <c r="NJ347" i="1"/>
  <c r="NJ366" i="1"/>
  <c r="NJ288" i="1"/>
  <c r="NJ359" i="1"/>
  <c r="NJ355" i="1"/>
  <c r="NJ352" i="1"/>
  <c r="NJ356" i="1"/>
  <c r="NJ344" i="1"/>
  <c r="NJ342" i="1"/>
  <c r="NJ338" i="1"/>
  <c r="NJ343" i="1"/>
  <c r="NJ348" i="1"/>
  <c r="NJ353" i="1"/>
  <c r="NJ350" i="1"/>
  <c r="NJ349" i="1"/>
  <c r="NJ346" i="1"/>
  <c r="NJ345" i="1"/>
  <c r="NJ339" i="1"/>
  <c r="NJ337" i="1"/>
  <c r="NJ335" i="1"/>
  <c r="NJ333" i="1"/>
  <c r="NJ323" i="1"/>
  <c r="NJ319" i="1"/>
  <c r="NJ331" i="1"/>
  <c r="NJ329" i="1"/>
  <c r="NJ324" i="1"/>
  <c r="NJ321" i="1"/>
  <c r="NJ340" i="1"/>
  <c r="NJ336" i="1"/>
  <c r="NJ334" i="1"/>
  <c r="NJ332" i="1"/>
  <c r="NJ327" i="1"/>
  <c r="NJ322" i="1"/>
  <c r="NJ320" i="1"/>
  <c r="NJ318" i="1"/>
  <c r="NJ316" i="1"/>
  <c r="NJ326" i="1"/>
  <c r="NJ317" i="1"/>
  <c r="NJ330" i="1"/>
  <c r="NJ325"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K295" i="1" l="1"/>
  <c r="NK270" i="1"/>
  <c r="NK267" i="1"/>
  <c r="NK272" i="1"/>
  <c r="NK269" i="1"/>
  <c r="NK266" i="1"/>
  <c r="NK271" i="1"/>
  <c r="NK289" i="1"/>
  <c r="NL18" i="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197" i="1"/>
  <c r="NK244" i="1"/>
  <c r="NK242" i="1"/>
  <c r="NK263" i="1"/>
  <c r="NK258" i="1"/>
  <c r="NK254" i="1"/>
  <c r="NK147" i="1"/>
  <c r="NK142" i="1"/>
  <c r="NK194" i="1"/>
  <c r="NK187" i="1"/>
  <c r="NK241" i="1"/>
  <c r="NK262" i="1"/>
  <c r="NK260" i="1"/>
  <c r="NK284" i="1"/>
  <c r="NK280" i="1"/>
  <c r="NK300" i="1"/>
  <c r="NK312" i="1"/>
  <c r="NK364" i="1"/>
  <c r="NK245" i="1"/>
  <c r="NK256" i="1"/>
  <c r="NK278" i="1"/>
  <c r="NK275" i="1"/>
  <c r="NK299" i="1"/>
  <c r="NK370" i="1"/>
  <c r="NK257" i="1"/>
  <c r="NK286" i="1"/>
  <c r="NK283" i="1"/>
  <c r="NK282" i="1"/>
  <c r="NK279" i="1"/>
  <c r="NK277" i="1"/>
  <c r="NK298" i="1"/>
  <c r="NK288" i="1"/>
  <c r="NK314" i="1"/>
  <c r="NK302" i="1"/>
  <c r="NK369" i="1"/>
  <c r="NK367" i="1"/>
  <c r="NK366" i="1"/>
  <c r="NK362" i="1"/>
  <c r="NK162" i="1"/>
  <c r="NK281" i="1"/>
  <c r="NK253" i="1"/>
  <c r="NK276" i="1"/>
  <c r="NK368" i="1"/>
  <c r="NK361" i="1"/>
  <c r="NK285" i="1"/>
  <c r="NK363" i="1"/>
  <c r="NK357" i="1"/>
  <c r="NK313" i="1"/>
  <c r="NK359" i="1"/>
  <c r="NK356" i="1"/>
  <c r="NK268" i="1"/>
  <c r="NK353" i="1"/>
  <c r="NK349" i="1"/>
  <c r="NK360" i="1"/>
  <c r="NK358" i="1"/>
  <c r="NK365" i="1"/>
  <c r="NK351" i="1"/>
  <c r="NK355" i="1"/>
  <c r="NK343" i="1"/>
  <c r="NK348" i="1"/>
  <c r="NK340" i="1"/>
  <c r="NK336" i="1"/>
  <c r="NK350" i="1"/>
  <c r="NK346" i="1"/>
  <c r="NK345" i="1"/>
  <c r="NK352" i="1"/>
  <c r="NK347" i="1"/>
  <c r="NK344" i="1"/>
  <c r="NK342" i="1"/>
  <c r="NK338" i="1"/>
  <c r="NK334" i="1"/>
  <c r="NK337" i="1"/>
  <c r="NK333" i="1"/>
  <c r="NK332" i="1"/>
  <c r="NK327" i="1"/>
  <c r="NK322" i="1"/>
  <c r="NK320" i="1"/>
  <c r="NK318" i="1"/>
  <c r="NK316" i="1"/>
  <c r="NK330" i="1"/>
  <c r="NK339" i="1"/>
  <c r="NK331" i="1"/>
  <c r="NK329" i="1"/>
  <c r="NK326" i="1"/>
  <c r="NK324" i="1"/>
  <c r="NK321" i="1"/>
  <c r="NK317" i="1"/>
  <c r="NK325" i="1"/>
  <c r="NK335" i="1"/>
  <c r="NK323" i="1"/>
  <c r="NK319"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L295" i="1" l="1"/>
  <c r="NL267" i="1"/>
  <c r="NL269" i="1"/>
  <c r="NL266" i="1"/>
  <c r="NL270" i="1"/>
  <c r="NL272" i="1"/>
  <c r="NL271" i="1"/>
  <c r="NL289" i="1"/>
  <c r="NM18" i="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146" i="1"/>
  <c r="NL241" i="1"/>
  <c r="NL262" i="1"/>
  <c r="NL144" i="1"/>
  <c r="NL192" i="1"/>
  <c r="NL248" i="1"/>
  <c r="NL245" i="1"/>
  <c r="NL260" i="1"/>
  <c r="NL257" i="1"/>
  <c r="NL256" i="1"/>
  <c r="NL253" i="1"/>
  <c r="NL167" i="1"/>
  <c r="NL240" i="1"/>
  <c r="NL259" i="1"/>
  <c r="NL278" i="1"/>
  <c r="NL275" i="1"/>
  <c r="NL299" i="1"/>
  <c r="NL370" i="1"/>
  <c r="NL243" i="1"/>
  <c r="NL255" i="1"/>
  <c r="NL286" i="1"/>
  <c r="NL283" i="1"/>
  <c r="NL282" i="1"/>
  <c r="NL279" i="1"/>
  <c r="NL277" i="1"/>
  <c r="NL298" i="1"/>
  <c r="NL288" i="1"/>
  <c r="NL314" i="1"/>
  <c r="NL302" i="1"/>
  <c r="NL369" i="1"/>
  <c r="NL367" i="1"/>
  <c r="NL366" i="1"/>
  <c r="NL362" i="1"/>
  <c r="NL246" i="1"/>
  <c r="NL261" i="1"/>
  <c r="NL268" i="1"/>
  <c r="NL285" i="1"/>
  <c r="NL281" i="1"/>
  <c r="NL276" i="1"/>
  <c r="NL313" i="1"/>
  <c r="NL368" i="1"/>
  <c r="NL365" i="1"/>
  <c r="NL363" i="1"/>
  <c r="NL361" i="1"/>
  <c r="NL264" i="1"/>
  <c r="NL155" i="1"/>
  <c r="NL300" i="1"/>
  <c r="NL312" i="1"/>
  <c r="NL284" i="1"/>
  <c r="NL280" i="1"/>
  <c r="NL359" i="1"/>
  <c r="NL356" i="1"/>
  <c r="NL360" i="1"/>
  <c r="NL353" i="1"/>
  <c r="NL349" i="1"/>
  <c r="NL364" i="1"/>
  <c r="NL358" i="1"/>
  <c r="NL355" i="1"/>
  <c r="NL352" i="1"/>
  <c r="NL350" i="1"/>
  <c r="NL348" i="1"/>
  <c r="NL346" i="1"/>
  <c r="NL357" i="1"/>
  <c r="NL340" i="1"/>
  <c r="NL345" i="1"/>
  <c r="NL339" i="1"/>
  <c r="NL337" i="1"/>
  <c r="NL335" i="1"/>
  <c r="NL333" i="1"/>
  <c r="NL347" i="1"/>
  <c r="NL351" i="1"/>
  <c r="NL343" i="1"/>
  <c r="NL344" i="1"/>
  <c r="NL336" i="1"/>
  <c r="NL334" i="1"/>
  <c r="NL331" i="1"/>
  <c r="NL329" i="1"/>
  <c r="NL326" i="1"/>
  <c r="NL324" i="1"/>
  <c r="NL321" i="1"/>
  <c r="NL317" i="1"/>
  <c r="NL323" i="1"/>
  <c r="NL338" i="1"/>
  <c r="NL330" i="1"/>
  <c r="NL325" i="1"/>
  <c r="NL319" i="1"/>
  <c r="NL318" i="1"/>
  <c r="NL316" i="1"/>
  <c r="NL320" i="1"/>
  <c r="NL342" i="1"/>
  <c r="NL332" i="1"/>
  <c r="NL327" i="1"/>
  <c r="NL322"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M295" i="1" l="1"/>
  <c r="NM267" i="1"/>
  <c r="NM270" i="1"/>
  <c r="NM269" i="1"/>
  <c r="NM266" i="1"/>
  <c r="NM272" i="1"/>
  <c r="NM271" i="1"/>
  <c r="NM289" i="1"/>
  <c r="NN18" i="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141" i="1"/>
  <c r="NM243" i="1"/>
  <c r="NM240" i="1"/>
  <c r="NM264" i="1"/>
  <c r="NM261" i="1"/>
  <c r="NM259" i="1"/>
  <c r="NM255" i="1"/>
  <c r="NM258" i="1"/>
  <c r="NM286" i="1"/>
  <c r="NM283" i="1"/>
  <c r="NM282" i="1"/>
  <c r="NM279" i="1"/>
  <c r="NM277" i="1"/>
  <c r="NM298" i="1"/>
  <c r="NM288" i="1"/>
  <c r="NM314" i="1"/>
  <c r="NM302" i="1"/>
  <c r="NM369" i="1"/>
  <c r="NM367" i="1"/>
  <c r="NM366" i="1"/>
  <c r="NM362" i="1"/>
  <c r="NM250" i="1"/>
  <c r="NM242" i="1"/>
  <c r="NM254" i="1"/>
  <c r="NM268" i="1"/>
  <c r="NM285" i="1"/>
  <c r="NM281" i="1"/>
  <c r="NM276" i="1"/>
  <c r="NM313" i="1"/>
  <c r="NM368" i="1"/>
  <c r="NM365" i="1"/>
  <c r="NM363" i="1"/>
  <c r="NM361" i="1"/>
  <c r="NM154" i="1"/>
  <c r="NM236" i="1"/>
  <c r="NM244" i="1"/>
  <c r="NM284" i="1"/>
  <c r="NM280" i="1"/>
  <c r="NM300" i="1"/>
  <c r="NM312" i="1"/>
  <c r="NM364" i="1"/>
  <c r="NM263" i="1"/>
  <c r="NM278" i="1"/>
  <c r="NM360" i="1"/>
  <c r="NM299" i="1"/>
  <c r="NM370" i="1"/>
  <c r="NM358" i="1"/>
  <c r="NM275" i="1"/>
  <c r="NM355" i="1"/>
  <c r="NM352" i="1"/>
  <c r="NM350" i="1"/>
  <c r="NM348" i="1"/>
  <c r="NM346" i="1"/>
  <c r="NM356" i="1"/>
  <c r="NM351" i="1"/>
  <c r="NM347" i="1"/>
  <c r="NM359" i="1"/>
  <c r="NM353" i="1"/>
  <c r="NM357" i="1"/>
  <c r="NM345" i="1"/>
  <c r="NM339" i="1"/>
  <c r="NM344" i="1"/>
  <c r="NM342" i="1"/>
  <c r="NM338" i="1"/>
  <c r="NM334" i="1"/>
  <c r="NM349" i="1"/>
  <c r="NM340" i="1"/>
  <c r="NM336" i="1"/>
  <c r="NM343" i="1"/>
  <c r="NM330" i="1"/>
  <c r="NM325" i="1"/>
  <c r="NM320" i="1"/>
  <c r="NM316" i="1"/>
  <c r="NM335" i="1"/>
  <c r="NM323" i="1"/>
  <c r="NM319" i="1"/>
  <c r="NM327" i="1"/>
  <c r="NM322" i="1"/>
  <c r="NM318" i="1"/>
  <c r="NM332" i="1"/>
  <c r="NM321" i="1"/>
  <c r="NM337" i="1"/>
  <c r="NM333" i="1"/>
  <c r="NM331" i="1"/>
  <c r="NM329" i="1"/>
  <c r="NM326" i="1"/>
  <c r="NM324" i="1"/>
  <c r="NM317"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N295" i="1" l="1"/>
  <c r="NN267" i="1"/>
  <c r="NN270" i="1"/>
  <c r="NN269" i="1"/>
  <c r="NN266" i="1"/>
  <c r="NN272" i="1"/>
  <c r="NN271" i="1"/>
  <c r="NN289" i="1"/>
  <c r="NO18" i="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163" i="1"/>
  <c r="NN145" i="1"/>
  <c r="NN243" i="1"/>
  <c r="NN240" i="1"/>
  <c r="NN264" i="1"/>
  <c r="NN261" i="1"/>
  <c r="NN259" i="1"/>
  <c r="NN255" i="1"/>
  <c r="NN148" i="1"/>
  <c r="NN246" i="1"/>
  <c r="NN244" i="1"/>
  <c r="NN242" i="1"/>
  <c r="NN263" i="1"/>
  <c r="NN258" i="1"/>
  <c r="NN254" i="1"/>
  <c r="NN262" i="1"/>
  <c r="NN268" i="1"/>
  <c r="NN285" i="1"/>
  <c r="NN281" i="1"/>
  <c r="NN276" i="1"/>
  <c r="NN313" i="1"/>
  <c r="NN368" i="1"/>
  <c r="NN365" i="1"/>
  <c r="NN363" i="1"/>
  <c r="NN361" i="1"/>
  <c r="NN190" i="1"/>
  <c r="NN284" i="1"/>
  <c r="NN280" i="1"/>
  <c r="NN300" i="1"/>
  <c r="NN312" i="1"/>
  <c r="NN364" i="1"/>
  <c r="NN241" i="1"/>
  <c r="NN278" i="1"/>
  <c r="NN275" i="1"/>
  <c r="NN299" i="1"/>
  <c r="NN370" i="1"/>
  <c r="NN286" i="1"/>
  <c r="NN279" i="1"/>
  <c r="NN277" i="1"/>
  <c r="NN288" i="1"/>
  <c r="NN314" i="1"/>
  <c r="NN360" i="1"/>
  <c r="NN282" i="1"/>
  <c r="NN298" i="1"/>
  <c r="NN358" i="1"/>
  <c r="NN283" i="1"/>
  <c r="NN367" i="1"/>
  <c r="NN366" i="1"/>
  <c r="NN357" i="1"/>
  <c r="NN362" i="1"/>
  <c r="NN356" i="1"/>
  <c r="NN351" i="1"/>
  <c r="NN347" i="1"/>
  <c r="NN302" i="1"/>
  <c r="NN359" i="1"/>
  <c r="NN369" i="1"/>
  <c r="NN355" i="1"/>
  <c r="NN352" i="1"/>
  <c r="NN348" i="1"/>
  <c r="NN344" i="1"/>
  <c r="NN342" i="1"/>
  <c r="NN338" i="1"/>
  <c r="NN350" i="1"/>
  <c r="NN349" i="1"/>
  <c r="NN346" i="1"/>
  <c r="NN343" i="1"/>
  <c r="NN353" i="1"/>
  <c r="NN345" i="1"/>
  <c r="NN339" i="1"/>
  <c r="NN337" i="1"/>
  <c r="NN335" i="1"/>
  <c r="NN333" i="1"/>
  <c r="NN340" i="1"/>
  <c r="NN323" i="1"/>
  <c r="NN319" i="1"/>
  <c r="NN326" i="1"/>
  <c r="NN317" i="1"/>
  <c r="NN332" i="1"/>
  <c r="NN327" i="1"/>
  <c r="NN322" i="1"/>
  <c r="NN320" i="1"/>
  <c r="NN318" i="1"/>
  <c r="NN316" i="1"/>
  <c r="NN331" i="1"/>
  <c r="NN329" i="1"/>
  <c r="NN324" i="1"/>
  <c r="NN321" i="1"/>
  <c r="NN336" i="1"/>
  <c r="NN334" i="1"/>
  <c r="NN330" i="1"/>
  <c r="NN325"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O295" i="1" l="1"/>
  <c r="NO270" i="1"/>
  <c r="NO266" i="1"/>
  <c r="NO269" i="1"/>
  <c r="NO267" i="1"/>
  <c r="NO272" i="1"/>
  <c r="NO271" i="1"/>
  <c r="NO289" i="1"/>
  <c r="NP18" i="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199" i="1"/>
  <c r="NO187" i="1"/>
  <c r="NO246" i="1"/>
  <c r="NO244" i="1"/>
  <c r="NO242" i="1"/>
  <c r="NO263" i="1"/>
  <c r="NO258" i="1"/>
  <c r="NO254" i="1"/>
  <c r="NO241" i="1"/>
  <c r="NO262" i="1"/>
  <c r="NO245" i="1"/>
  <c r="NO256" i="1"/>
  <c r="NO284" i="1"/>
  <c r="NO280" i="1"/>
  <c r="NO300" i="1"/>
  <c r="NO312" i="1"/>
  <c r="NO364" i="1"/>
  <c r="NO257" i="1"/>
  <c r="NO278" i="1"/>
  <c r="NO275" i="1"/>
  <c r="NO299" i="1"/>
  <c r="NO370" i="1"/>
  <c r="NO189" i="1"/>
  <c r="NO253" i="1"/>
  <c r="NO286" i="1"/>
  <c r="NO283" i="1"/>
  <c r="NO282" i="1"/>
  <c r="NO279" i="1"/>
  <c r="NO277" i="1"/>
  <c r="NO298" i="1"/>
  <c r="NO288" i="1"/>
  <c r="NO314" i="1"/>
  <c r="NO302" i="1"/>
  <c r="NO369" i="1"/>
  <c r="NO367" i="1"/>
  <c r="NO366" i="1"/>
  <c r="NO362" i="1"/>
  <c r="NO247" i="1"/>
  <c r="NO260" i="1"/>
  <c r="NO193" i="1"/>
  <c r="NO285" i="1"/>
  <c r="NO276" i="1"/>
  <c r="NO313" i="1"/>
  <c r="NO182" i="1"/>
  <c r="NO281" i="1"/>
  <c r="NO363" i="1"/>
  <c r="NO357" i="1"/>
  <c r="NO268" i="1"/>
  <c r="NO365" i="1"/>
  <c r="NO359" i="1"/>
  <c r="NO356" i="1"/>
  <c r="NO368" i="1"/>
  <c r="NO358" i="1"/>
  <c r="NO361" i="1"/>
  <c r="NO360" i="1"/>
  <c r="NO353" i="1"/>
  <c r="NO349" i="1"/>
  <c r="NO351" i="1"/>
  <c r="NO350" i="1"/>
  <c r="NO346" i="1"/>
  <c r="NO343" i="1"/>
  <c r="NO347" i="1"/>
  <c r="NO340" i="1"/>
  <c r="NO336" i="1"/>
  <c r="NO352" i="1"/>
  <c r="NO345" i="1"/>
  <c r="NO355" i="1"/>
  <c r="NO348" i="1"/>
  <c r="NO344" i="1"/>
  <c r="NO342" i="1"/>
  <c r="NO338" i="1"/>
  <c r="NO334" i="1"/>
  <c r="NO339" i="1"/>
  <c r="NO335" i="1"/>
  <c r="NO332" i="1"/>
  <c r="NO327" i="1"/>
  <c r="NO322" i="1"/>
  <c r="NO320" i="1"/>
  <c r="NO318" i="1"/>
  <c r="NO316" i="1"/>
  <c r="NO330" i="1"/>
  <c r="NO319" i="1"/>
  <c r="NO331" i="1"/>
  <c r="NO329" i="1"/>
  <c r="NO326" i="1"/>
  <c r="NO324" i="1"/>
  <c r="NO321" i="1"/>
  <c r="NO317" i="1"/>
  <c r="NO325" i="1"/>
  <c r="NO337" i="1"/>
  <c r="NO333" i="1"/>
  <c r="NO323"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P295" i="1" l="1"/>
  <c r="NP270" i="1"/>
  <c r="NP266" i="1"/>
  <c r="NP267" i="1"/>
  <c r="NP272" i="1"/>
  <c r="NP269" i="1"/>
  <c r="NP271" i="1"/>
  <c r="NP289" i="1"/>
  <c r="NQ18" i="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149" i="1"/>
  <c r="NP142" i="1"/>
  <c r="NP194" i="1"/>
  <c r="NP192" i="1"/>
  <c r="NP248" i="1"/>
  <c r="NP241" i="1"/>
  <c r="NP262" i="1"/>
  <c r="NP152" i="1"/>
  <c r="NP245" i="1"/>
  <c r="NP260" i="1"/>
  <c r="NP257" i="1"/>
  <c r="NP256" i="1"/>
  <c r="NP253" i="1"/>
  <c r="NP200" i="1"/>
  <c r="NP243" i="1"/>
  <c r="NP255" i="1"/>
  <c r="NP278" i="1"/>
  <c r="NP275" i="1"/>
  <c r="NP299" i="1"/>
  <c r="NP370" i="1"/>
  <c r="NP261" i="1"/>
  <c r="NP286" i="1"/>
  <c r="NP283" i="1"/>
  <c r="NP282" i="1"/>
  <c r="NP279" i="1"/>
  <c r="NP277" i="1"/>
  <c r="NP298" i="1"/>
  <c r="NP288" i="1"/>
  <c r="NP314" i="1"/>
  <c r="NP302" i="1"/>
  <c r="NP369" i="1"/>
  <c r="NP367" i="1"/>
  <c r="NP366" i="1"/>
  <c r="NP362" i="1"/>
  <c r="NP264" i="1"/>
  <c r="NP268" i="1"/>
  <c r="NP285" i="1"/>
  <c r="NP281" i="1"/>
  <c r="NP276" i="1"/>
  <c r="NP313" i="1"/>
  <c r="NP368" i="1"/>
  <c r="NP365" i="1"/>
  <c r="NP363" i="1"/>
  <c r="NP361" i="1"/>
  <c r="NP259" i="1"/>
  <c r="NP284" i="1"/>
  <c r="NP300" i="1"/>
  <c r="NP312" i="1"/>
  <c r="NP188" i="1"/>
  <c r="NP240" i="1"/>
  <c r="NP280" i="1"/>
  <c r="NP359" i="1"/>
  <c r="NP356" i="1"/>
  <c r="NP364" i="1"/>
  <c r="NP360" i="1"/>
  <c r="NP353" i="1"/>
  <c r="NP349" i="1"/>
  <c r="NP357" i="1"/>
  <c r="NP355" i="1"/>
  <c r="NP352" i="1"/>
  <c r="NP350" i="1"/>
  <c r="NP348" i="1"/>
  <c r="NP346" i="1"/>
  <c r="NP358" i="1"/>
  <c r="NP347" i="1"/>
  <c r="NP340" i="1"/>
  <c r="NP345" i="1"/>
  <c r="NP339" i="1"/>
  <c r="NP337" i="1"/>
  <c r="NP335" i="1"/>
  <c r="NP333" i="1"/>
  <c r="NP351" i="1"/>
  <c r="NP343" i="1"/>
  <c r="NP338" i="1"/>
  <c r="NP331" i="1"/>
  <c r="NP329" i="1"/>
  <c r="NP326" i="1"/>
  <c r="NP324" i="1"/>
  <c r="NP321" i="1"/>
  <c r="NP317" i="1"/>
  <c r="NP319" i="1"/>
  <c r="NP320" i="1"/>
  <c r="NP330" i="1"/>
  <c r="NP325" i="1"/>
  <c r="NP323" i="1"/>
  <c r="NP322" i="1"/>
  <c r="NP316" i="1"/>
  <c r="NP342" i="1"/>
  <c r="NP336" i="1"/>
  <c r="NP334" i="1"/>
  <c r="NP344" i="1"/>
  <c r="NP332" i="1"/>
  <c r="NP327" i="1"/>
  <c r="NP318"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Q295" i="1" l="1"/>
  <c r="NQ270" i="1"/>
  <c r="NQ267" i="1"/>
  <c r="NQ266" i="1"/>
  <c r="NQ269" i="1"/>
  <c r="NQ272" i="1"/>
  <c r="NQ271" i="1"/>
  <c r="NQ289" i="1"/>
  <c r="NR18" i="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50" i="1"/>
  <c r="NQ243" i="1"/>
  <c r="NQ240" i="1"/>
  <c r="NQ264" i="1"/>
  <c r="NQ261" i="1"/>
  <c r="NQ259" i="1"/>
  <c r="NQ255" i="1"/>
  <c r="NQ242" i="1"/>
  <c r="NQ254" i="1"/>
  <c r="NQ286" i="1"/>
  <c r="NQ283" i="1"/>
  <c r="NQ282" i="1"/>
  <c r="NQ279" i="1"/>
  <c r="NQ277" i="1"/>
  <c r="NQ298" i="1"/>
  <c r="NQ288" i="1"/>
  <c r="NQ314" i="1"/>
  <c r="NQ302" i="1"/>
  <c r="NQ369" i="1"/>
  <c r="NQ367" i="1"/>
  <c r="NQ366" i="1"/>
  <c r="NQ362" i="1"/>
  <c r="NQ150" i="1"/>
  <c r="NQ244" i="1"/>
  <c r="NQ268" i="1"/>
  <c r="NQ285" i="1"/>
  <c r="NQ281" i="1"/>
  <c r="NQ276" i="1"/>
  <c r="NQ313" i="1"/>
  <c r="NQ368" i="1"/>
  <c r="NQ365" i="1"/>
  <c r="NQ363" i="1"/>
  <c r="NQ361" i="1"/>
  <c r="NQ263" i="1"/>
  <c r="NQ284" i="1"/>
  <c r="NQ280" i="1"/>
  <c r="NQ300" i="1"/>
  <c r="NQ312" i="1"/>
  <c r="NQ364" i="1"/>
  <c r="NQ143" i="1"/>
  <c r="NQ195" i="1"/>
  <c r="NQ299" i="1"/>
  <c r="NQ258" i="1"/>
  <c r="NQ370" i="1"/>
  <c r="NQ360" i="1"/>
  <c r="NQ275" i="1"/>
  <c r="NQ358" i="1"/>
  <c r="NQ278" i="1"/>
  <c r="NQ359" i="1"/>
  <c r="NQ357" i="1"/>
  <c r="NQ355" i="1"/>
  <c r="NQ352" i="1"/>
  <c r="NQ350" i="1"/>
  <c r="NQ348" i="1"/>
  <c r="NQ346" i="1"/>
  <c r="NQ351" i="1"/>
  <c r="NQ347" i="1"/>
  <c r="NQ356" i="1"/>
  <c r="NQ353" i="1"/>
  <c r="NQ349" i="1"/>
  <c r="NQ345" i="1"/>
  <c r="NQ339" i="1"/>
  <c r="NQ344" i="1"/>
  <c r="NQ342" i="1"/>
  <c r="NQ338" i="1"/>
  <c r="NQ334" i="1"/>
  <c r="NQ340" i="1"/>
  <c r="NQ336" i="1"/>
  <c r="NQ330" i="1"/>
  <c r="NQ325" i="1"/>
  <c r="NQ322" i="1"/>
  <c r="NQ318" i="1"/>
  <c r="NQ337" i="1"/>
  <c r="NQ333" i="1"/>
  <c r="NQ323" i="1"/>
  <c r="NQ319" i="1"/>
  <c r="NQ327" i="1"/>
  <c r="NQ316" i="1"/>
  <c r="NQ321" i="1"/>
  <c r="NQ317" i="1"/>
  <c r="NQ332" i="1"/>
  <c r="NQ320" i="1"/>
  <c r="NQ343" i="1"/>
  <c r="NQ335" i="1"/>
  <c r="NQ331" i="1"/>
  <c r="NQ329" i="1"/>
  <c r="NQ326" i="1"/>
  <c r="NQ324"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R295" i="1" l="1"/>
  <c r="NR266" i="1"/>
  <c r="NR269" i="1"/>
  <c r="NR270" i="1"/>
  <c r="NR272" i="1"/>
  <c r="NR267" i="1"/>
  <c r="NR271" i="1"/>
  <c r="NR289" i="1"/>
  <c r="NS18" i="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141" i="1"/>
  <c r="NR243" i="1"/>
  <c r="NR240" i="1"/>
  <c r="NR264" i="1"/>
  <c r="NR261" i="1"/>
  <c r="NR259" i="1"/>
  <c r="NR255" i="1"/>
  <c r="NR161" i="1"/>
  <c r="NR236" i="1"/>
  <c r="NR190" i="1"/>
  <c r="NR244" i="1"/>
  <c r="NR242" i="1"/>
  <c r="NR263" i="1"/>
  <c r="NR258" i="1"/>
  <c r="NR254" i="1"/>
  <c r="NR157" i="1"/>
  <c r="NR268" i="1"/>
  <c r="NR285" i="1"/>
  <c r="NR281" i="1"/>
  <c r="NR276" i="1"/>
  <c r="NR313" i="1"/>
  <c r="NR368" i="1"/>
  <c r="NR365" i="1"/>
  <c r="NR363" i="1"/>
  <c r="NR361" i="1"/>
  <c r="NR246" i="1"/>
  <c r="NR241" i="1"/>
  <c r="NR284" i="1"/>
  <c r="NR280" i="1"/>
  <c r="NR300" i="1"/>
  <c r="NR312" i="1"/>
  <c r="NR364" i="1"/>
  <c r="NR249" i="1"/>
  <c r="NR278" i="1"/>
  <c r="NR275" i="1"/>
  <c r="NR299" i="1"/>
  <c r="NR370" i="1"/>
  <c r="NR286" i="1"/>
  <c r="NR262" i="1"/>
  <c r="NR282" i="1"/>
  <c r="NR298" i="1"/>
  <c r="NR360" i="1"/>
  <c r="NR283" i="1"/>
  <c r="NR277" i="1"/>
  <c r="NR367" i="1"/>
  <c r="NR366" i="1"/>
  <c r="NR358" i="1"/>
  <c r="NR288" i="1"/>
  <c r="NR302" i="1"/>
  <c r="NR369" i="1"/>
  <c r="NR362" i="1"/>
  <c r="NR357" i="1"/>
  <c r="NR279" i="1"/>
  <c r="NR314" i="1"/>
  <c r="NR351" i="1"/>
  <c r="NR347" i="1"/>
  <c r="NR359" i="1"/>
  <c r="NR355" i="1"/>
  <c r="NR352" i="1"/>
  <c r="NR344" i="1"/>
  <c r="NR342" i="1"/>
  <c r="NR338" i="1"/>
  <c r="NR353" i="1"/>
  <c r="NR343" i="1"/>
  <c r="NR348" i="1"/>
  <c r="NR356" i="1"/>
  <c r="NR350" i="1"/>
  <c r="NR349" i="1"/>
  <c r="NR346" i="1"/>
  <c r="NR345" i="1"/>
  <c r="NR339" i="1"/>
  <c r="NR337" i="1"/>
  <c r="NR335" i="1"/>
  <c r="NR333" i="1"/>
  <c r="NR323" i="1"/>
  <c r="NR319" i="1"/>
  <c r="NR331" i="1"/>
  <c r="NR329" i="1"/>
  <c r="NR324" i="1"/>
  <c r="NR336" i="1"/>
  <c r="NR334" i="1"/>
  <c r="NR332" i="1"/>
  <c r="NR327" i="1"/>
  <c r="NR322" i="1"/>
  <c r="NR320" i="1"/>
  <c r="NR318" i="1"/>
  <c r="NR316" i="1"/>
  <c r="NR326" i="1"/>
  <c r="NR317" i="1"/>
  <c r="NR321" i="1"/>
  <c r="NR340" i="1"/>
  <c r="NR330" i="1"/>
  <c r="NR325"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S295" i="1" l="1"/>
  <c r="NS270" i="1"/>
  <c r="NS267" i="1"/>
  <c r="NS272" i="1"/>
  <c r="NS266" i="1"/>
  <c r="NS269" i="1"/>
  <c r="NS271" i="1"/>
  <c r="NS289" i="1"/>
  <c r="NT18" i="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147" i="1"/>
  <c r="NS244" i="1"/>
  <c r="NS242" i="1"/>
  <c r="NS263" i="1"/>
  <c r="NS258" i="1"/>
  <c r="NS254" i="1"/>
  <c r="NS156" i="1"/>
  <c r="NS189" i="1"/>
  <c r="NS247" i="1"/>
  <c r="NS246" i="1"/>
  <c r="NS241" i="1"/>
  <c r="NS262" i="1"/>
  <c r="NS257" i="1"/>
  <c r="NS284" i="1"/>
  <c r="NS280" i="1"/>
  <c r="NS300" i="1"/>
  <c r="NS312" i="1"/>
  <c r="NS364" i="1"/>
  <c r="NS253" i="1"/>
  <c r="NS278" i="1"/>
  <c r="NS275" i="1"/>
  <c r="NS299" i="1"/>
  <c r="NS370" i="1"/>
  <c r="NS260" i="1"/>
  <c r="NS286" i="1"/>
  <c r="NS283" i="1"/>
  <c r="NS282" i="1"/>
  <c r="NS279" i="1"/>
  <c r="NS277" i="1"/>
  <c r="NS298" i="1"/>
  <c r="NS288" i="1"/>
  <c r="NS314" i="1"/>
  <c r="NS302" i="1"/>
  <c r="NS369" i="1"/>
  <c r="NS367" i="1"/>
  <c r="NS366" i="1"/>
  <c r="NS362" i="1"/>
  <c r="NS245" i="1"/>
  <c r="NS256" i="1"/>
  <c r="NS285" i="1"/>
  <c r="NS268" i="1"/>
  <c r="NS313" i="1"/>
  <c r="NS365" i="1"/>
  <c r="NS357" i="1"/>
  <c r="NS368" i="1"/>
  <c r="NS361" i="1"/>
  <c r="NS359" i="1"/>
  <c r="NS356" i="1"/>
  <c r="NS281" i="1"/>
  <c r="NS276" i="1"/>
  <c r="NS363" i="1"/>
  <c r="NS360" i="1"/>
  <c r="NS353" i="1"/>
  <c r="NS349" i="1"/>
  <c r="NS358" i="1"/>
  <c r="NS351" i="1"/>
  <c r="NS343" i="1"/>
  <c r="NS352" i="1"/>
  <c r="NS348" i="1"/>
  <c r="NS340" i="1"/>
  <c r="NS336" i="1"/>
  <c r="NS355" i="1"/>
  <c r="NS350" i="1"/>
  <c r="NS346" i="1"/>
  <c r="NS345" i="1"/>
  <c r="NS347" i="1"/>
  <c r="NS344" i="1"/>
  <c r="NS342" i="1"/>
  <c r="NS338" i="1"/>
  <c r="NS334" i="1"/>
  <c r="NS337" i="1"/>
  <c r="NS333" i="1"/>
  <c r="NS332" i="1"/>
  <c r="NS327" i="1"/>
  <c r="NS322" i="1"/>
  <c r="NS320" i="1"/>
  <c r="NS318" i="1"/>
  <c r="NS316" i="1"/>
  <c r="NS325" i="1"/>
  <c r="NS331" i="1"/>
  <c r="NS329" i="1"/>
  <c r="NS326" i="1"/>
  <c r="NS324" i="1"/>
  <c r="NS321" i="1"/>
  <c r="NS317" i="1"/>
  <c r="NS330" i="1"/>
  <c r="NS319" i="1"/>
  <c r="NS335" i="1"/>
  <c r="NS339" i="1"/>
  <c r="NS323"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T295" i="1" l="1"/>
  <c r="NT267" i="1"/>
  <c r="NT270" i="1"/>
  <c r="NT266" i="1"/>
  <c r="NT269" i="1"/>
  <c r="NT272" i="1"/>
  <c r="NT271" i="1"/>
  <c r="NT289" i="1"/>
  <c r="NU18" i="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46" i="1"/>
  <c r="NT241" i="1"/>
  <c r="NT262" i="1"/>
  <c r="NT151" i="1"/>
  <c r="NT193" i="1"/>
  <c r="NT188" i="1"/>
  <c r="NT245" i="1"/>
  <c r="NT260" i="1"/>
  <c r="NT257" i="1"/>
  <c r="NT256" i="1"/>
  <c r="NT253" i="1"/>
  <c r="NT198" i="1"/>
  <c r="NT261" i="1"/>
  <c r="NT278" i="1"/>
  <c r="NT275" i="1"/>
  <c r="NT299" i="1"/>
  <c r="NT370" i="1"/>
  <c r="NT264" i="1"/>
  <c r="NT286" i="1"/>
  <c r="NT283" i="1"/>
  <c r="NT282" i="1"/>
  <c r="NT279" i="1"/>
  <c r="NT277" i="1"/>
  <c r="NT298" i="1"/>
  <c r="NT288" i="1"/>
  <c r="NT314" i="1"/>
  <c r="NT302" i="1"/>
  <c r="NT369" i="1"/>
  <c r="NT367" i="1"/>
  <c r="NT366" i="1"/>
  <c r="NT362" i="1"/>
  <c r="NT240" i="1"/>
  <c r="NT259" i="1"/>
  <c r="NT268" i="1"/>
  <c r="NT285" i="1"/>
  <c r="NT281" i="1"/>
  <c r="NT276" i="1"/>
  <c r="NT313" i="1"/>
  <c r="NT368" i="1"/>
  <c r="NT365" i="1"/>
  <c r="NT363" i="1"/>
  <c r="NT361" i="1"/>
  <c r="NT284" i="1"/>
  <c r="NT255" i="1"/>
  <c r="NT243" i="1"/>
  <c r="NT364" i="1"/>
  <c r="NT359" i="1"/>
  <c r="NT356" i="1"/>
  <c r="NT360" i="1"/>
  <c r="NT280" i="1"/>
  <c r="NT300" i="1"/>
  <c r="NT312" i="1"/>
  <c r="NT353" i="1"/>
  <c r="NT349" i="1"/>
  <c r="NT358" i="1"/>
  <c r="NT355" i="1"/>
  <c r="NT352" i="1"/>
  <c r="NT350" i="1"/>
  <c r="NT348" i="1"/>
  <c r="NT346" i="1"/>
  <c r="NT357" i="1"/>
  <c r="NT340" i="1"/>
  <c r="NT351" i="1"/>
  <c r="NT345" i="1"/>
  <c r="NT339" i="1"/>
  <c r="NT337" i="1"/>
  <c r="NT335" i="1"/>
  <c r="NT333" i="1"/>
  <c r="NT347" i="1"/>
  <c r="NT343" i="1"/>
  <c r="NT336" i="1"/>
  <c r="NT334" i="1"/>
  <c r="NT331" i="1"/>
  <c r="NT329" i="1"/>
  <c r="NT326" i="1"/>
  <c r="NT324" i="1"/>
  <c r="NT321" i="1"/>
  <c r="NT317" i="1"/>
  <c r="NT323" i="1"/>
  <c r="NT322" i="1"/>
  <c r="NT318" i="1"/>
  <c r="NT342" i="1"/>
  <c r="NT330" i="1"/>
  <c r="NT325" i="1"/>
  <c r="NT319" i="1"/>
  <c r="NT320" i="1"/>
  <c r="NT316" i="1"/>
  <c r="NT344" i="1"/>
  <c r="NT338" i="1"/>
  <c r="NT332" i="1"/>
  <c r="NT327"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U295" i="1" l="1"/>
  <c r="NU267" i="1"/>
  <c r="NU270" i="1"/>
  <c r="NU266" i="1"/>
  <c r="NU269" i="1"/>
  <c r="NU272" i="1"/>
  <c r="NU271" i="1"/>
  <c r="NU289" i="1"/>
  <c r="NV18" i="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43" i="1"/>
  <c r="NU240" i="1"/>
  <c r="NU264" i="1"/>
  <c r="NU261" i="1"/>
  <c r="NU259" i="1"/>
  <c r="NU255" i="1"/>
  <c r="NU244" i="1"/>
  <c r="NU286" i="1"/>
  <c r="NU283" i="1"/>
  <c r="NU282" i="1"/>
  <c r="NU279" i="1"/>
  <c r="NU277" i="1"/>
  <c r="NU298" i="1"/>
  <c r="NU288" i="1"/>
  <c r="NU314" i="1"/>
  <c r="NU302" i="1"/>
  <c r="NU369" i="1"/>
  <c r="NU367" i="1"/>
  <c r="NU366" i="1"/>
  <c r="NU362" i="1"/>
  <c r="NU263" i="1"/>
  <c r="NU268" i="1"/>
  <c r="NU285" i="1"/>
  <c r="NU281" i="1"/>
  <c r="NU276" i="1"/>
  <c r="NU313" i="1"/>
  <c r="NU368" i="1"/>
  <c r="NU365" i="1"/>
  <c r="NU363" i="1"/>
  <c r="NU361" i="1"/>
  <c r="NU197" i="1"/>
  <c r="NU258" i="1"/>
  <c r="NU284" i="1"/>
  <c r="NU280" i="1"/>
  <c r="NU300" i="1"/>
  <c r="NU312" i="1"/>
  <c r="NU364" i="1"/>
  <c r="NU234" i="1"/>
  <c r="NU275" i="1"/>
  <c r="NU254" i="1"/>
  <c r="NU242" i="1"/>
  <c r="NU370" i="1"/>
  <c r="NU299" i="1"/>
  <c r="NU360" i="1"/>
  <c r="NU278" i="1"/>
  <c r="NU358" i="1"/>
  <c r="NU355" i="1"/>
  <c r="NU352" i="1"/>
  <c r="NU350" i="1"/>
  <c r="NU348" i="1"/>
  <c r="NU346" i="1"/>
  <c r="NU356" i="1"/>
  <c r="NU351" i="1"/>
  <c r="NU347" i="1"/>
  <c r="NU359" i="1"/>
  <c r="NU353" i="1"/>
  <c r="NU345" i="1"/>
  <c r="NU339" i="1"/>
  <c r="NU344" i="1"/>
  <c r="NU342" i="1"/>
  <c r="NU338" i="1"/>
  <c r="NU334" i="1"/>
  <c r="NU349" i="1"/>
  <c r="NU357" i="1"/>
  <c r="NU340" i="1"/>
  <c r="NU336" i="1"/>
  <c r="NU330" i="1"/>
  <c r="NU325" i="1"/>
  <c r="NU316" i="1"/>
  <c r="NU321" i="1"/>
  <c r="NU317" i="1"/>
  <c r="NU335" i="1"/>
  <c r="NU323" i="1"/>
  <c r="NU319" i="1"/>
  <c r="NU327" i="1"/>
  <c r="NU320" i="1"/>
  <c r="NU318" i="1"/>
  <c r="NU343" i="1"/>
  <c r="NU332" i="1"/>
  <c r="NU322" i="1"/>
  <c r="NU337" i="1"/>
  <c r="NU333" i="1"/>
  <c r="NU331" i="1"/>
  <c r="NU329" i="1"/>
  <c r="NU326" i="1"/>
  <c r="NU324"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V295" i="1" l="1"/>
  <c r="NV270" i="1"/>
  <c r="NV267" i="1"/>
  <c r="NV266" i="1"/>
  <c r="NV269" i="1"/>
  <c r="NV272" i="1"/>
  <c r="NV271" i="1"/>
  <c r="NV289" i="1"/>
  <c r="NW18" i="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148" i="1"/>
  <c r="NV190" i="1"/>
  <c r="NV243" i="1"/>
  <c r="NV240" i="1"/>
  <c r="NV264" i="1"/>
  <c r="NV261" i="1"/>
  <c r="NV259" i="1"/>
  <c r="NV255" i="1"/>
  <c r="NV155" i="1"/>
  <c r="NV143" i="1"/>
  <c r="NV200" i="1"/>
  <c r="NV195" i="1"/>
  <c r="NV249" i="1"/>
  <c r="NV244" i="1"/>
  <c r="NV242" i="1"/>
  <c r="NV263" i="1"/>
  <c r="NV258" i="1"/>
  <c r="NV254" i="1"/>
  <c r="NV241" i="1"/>
  <c r="NV268" i="1"/>
  <c r="NV285" i="1"/>
  <c r="NV281" i="1"/>
  <c r="NV276" i="1"/>
  <c r="NV313" i="1"/>
  <c r="NV368" i="1"/>
  <c r="NV365" i="1"/>
  <c r="NV363" i="1"/>
  <c r="NV361" i="1"/>
  <c r="NV284" i="1"/>
  <c r="NV280" i="1"/>
  <c r="NV300" i="1"/>
  <c r="NV312" i="1"/>
  <c r="NV364" i="1"/>
  <c r="NV262" i="1"/>
  <c r="NV278" i="1"/>
  <c r="NV275" i="1"/>
  <c r="NV299" i="1"/>
  <c r="NV370" i="1"/>
  <c r="NV283" i="1"/>
  <c r="NV282" i="1"/>
  <c r="NV298" i="1"/>
  <c r="NV286" i="1"/>
  <c r="NV277" i="1"/>
  <c r="NV367" i="1"/>
  <c r="NV366" i="1"/>
  <c r="NV360" i="1"/>
  <c r="NV288" i="1"/>
  <c r="NV302" i="1"/>
  <c r="NV369" i="1"/>
  <c r="NV362" i="1"/>
  <c r="NV358" i="1"/>
  <c r="NV279" i="1"/>
  <c r="NV314" i="1"/>
  <c r="NV357" i="1"/>
  <c r="NV356" i="1"/>
  <c r="NV351" i="1"/>
  <c r="NV347" i="1"/>
  <c r="NV359" i="1"/>
  <c r="NV355" i="1"/>
  <c r="NV352" i="1"/>
  <c r="NV353" i="1"/>
  <c r="NV348" i="1"/>
  <c r="NV344" i="1"/>
  <c r="NV342" i="1"/>
  <c r="NV338" i="1"/>
  <c r="NV350" i="1"/>
  <c r="NV349" i="1"/>
  <c r="NV346" i="1"/>
  <c r="NV343" i="1"/>
  <c r="NV345" i="1"/>
  <c r="NV339" i="1"/>
  <c r="NV337" i="1"/>
  <c r="NV335" i="1"/>
  <c r="NV333" i="1"/>
  <c r="NV323" i="1"/>
  <c r="NV319" i="1"/>
  <c r="NV321" i="1"/>
  <c r="NV317" i="1"/>
  <c r="NV332" i="1"/>
  <c r="NV327" i="1"/>
  <c r="NV322" i="1"/>
  <c r="NV320" i="1"/>
  <c r="NV318" i="1"/>
  <c r="NV316" i="1"/>
  <c r="NV331" i="1"/>
  <c r="NV324" i="1"/>
  <c r="NV340" i="1"/>
  <c r="NV329" i="1"/>
  <c r="NV326" i="1"/>
  <c r="NV336" i="1"/>
  <c r="NV334" i="1"/>
  <c r="NV330" i="1"/>
  <c r="NV325"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W295" i="1" l="1"/>
  <c r="NW270" i="1"/>
  <c r="NW267" i="1"/>
  <c r="NW266" i="1"/>
  <c r="NW269" i="1"/>
  <c r="NW272" i="1"/>
  <c r="NW271" i="1"/>
  <c r="NW289" i="1"/>
  <c r="NX18" i="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189" i="1"/>
  <c r="NW247" i="1"/>
  <c r="NW244" i="1"/>
  <c r="NW242" i="1"/>
  <c r="NW263" i="1"/>
  <c r="NW258" i="1"/>
  <c r="NW254" i="1"/>
  <c r="NW154" i="1"/>
  <c r="NW241" i="1"/>
  <c r="NW262" i="1"/>
  <c r="NW246" i="1"/>
  <c r="NW253" i="1"/>
  <c r="NW284" i="1"/>
  <c r="NW280" i="1"/>
  <c r="NW300" i="1"/>
  <c r="NW312" i="1"/>
  <c r="NW364" i="1"/>
  <c r="NW235" i="1"/>
  <c r="NW260" i="1"/>
  <c r="NW278" i="1"/>
  <c r="NW275" i="1"/>
  <c r="NW299" i="1"/>
  <c r="NW370" i="1"/>
  <c r="NW187" i="1"/>
  <c r="NW245" i="1"/>
  <c r="NW256" i="1"/>
  <c r="NW286" i="1"/>
  <c r="NW283" i="1"/>
  <c r="NW282" i="1"/>
  <c r="NW279" i="1"/>
  <c r="NW277" i="1"/>
  <c r="NW298" i="1"/>
  <c r="NW288" i="1"/>
  <c r="NW314" i="1"/>
  <c r="NW302" i="1"/>
  <c r="NW369" i="1"/>
  <c r="NW367" i="1"/>
  <c r="NW366" i="1"/>
  <c r="NW362" i="1"/>
  <c r="NW257" i="1"/>
  <c r="NW268" i="1"/>
  <c r="NW146" i="1"/>
  <c r="NW281" i="1"/>
  <c r="NW285" i="1"/>
  <c r="NW313" i="1"/>
  <c r="NW365" i="1"/>
  <c r="NW368" i="1"/>
  <c r="NW361" i="1"/>
  <c r="NW357" i="1"/>
  <c r="NW276" i="1"/>
  <c r="NW363" i="1"/>
  <c r="NW359" i="1"/>
  <c r="NW356" i="1"/>
  <c r="NW358" i="1"/>
  <c r="NW353" i="1"/>
  <c r="NW349" i="1"/>
  <c r="NW360" i="1"/>
  <c r="NW351" i="1"/>
  <c r="NW352" i="1"/>
  <c r="NW350" i="1"/>
  <c r="NW346" i="1"/>
  <c r="NW343" i="1"/>
  <c r="NW355" i="1"/>
  <c r="NW347" i="1"/>
  <c r="NW340" i="1"/>
  <c r="NW336" i="1"/>
  <c r="NW345" i="1"/>
  <c r="NW348" i="1"/>
  <c r="NW344" i="1"/>
  <c r="NW342" i="1"/>
  <c r="NW338" i="1"/>
  <c r="NW334" i="1"/>
  <c r="NW335" i="1"/>
  <c r="NW332" i="1"/>
  <c r="NW327" i="1"/>
  <c r="NW322" i="1"/>
  <c r="NW320" i="1"/>
  <c r="NW318" i="1"/>
  <c r="NW316" i="1"/>
  <c r="NW319" i="1"/>
  <c r="NW331" i="1"/>
  <c r="NW329" i="1"/>
  <c r="NW326" i="1"/>
  <c r="NW324" i="1"/>
  <c r="NW321" i="1"/>
  <c r="NW317" i="1"/>
  <c r="NW325" i="1"/>
  <c r="NW339" i="1"/>
  <c r="NW337" i="1"/>
  <c r="NW333" i="1"/>
  <c r="NW330" i="1"/>
  <c r="NW323"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X295" i="1" l="1"/>
  <c r="NX270" i="1"/>
  <c r="NX267" i="1"/>
  <c r="NX266" i="1"/>
  <c r="NX269" i="1"/>
  <c r="NX272" i="1"/>
  <c r="NX271" i="1"/>
  <c r="NX289" i="1"/>
  <c r="NY18" i="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36" i="1"/>
  <c r="NX188" i="1"/>
  <c r="NX241" i="1"/>
  <c r="NX262" i="1"/>
  <c r="NX246" i="1"/>
  <c r="NX245" i="1"/>
  <c r="NX260" i="1"/>
  <c r="NX257" i="1"/>
  <c r="NX256" i="1"/>
  <c r="NX253" i="1"/>
  <c r="NX248" i="1"/>
  <c r="NX264" i="1"/>
  <c r="NX278" i="1"/>
  <c r="NX275" i="1"/>
  <c r="NX299" i="1"/>
  <c r="NX370" i="1"/>
  <c r="NX240" i="1"/>
  <c r="NX259" i="1"/>
  <c r="NX286" i="1"/>
  <c r="NX283" i="1"/>
  <c r="NX282" i="1"/>
  <c r="NX279" i="1"/>
  <c r="NX277" i="1"/>
  <c r="NX298" i="1"/>
  <c r="NX288" i="1"/>
  <c r="NX314" i="1"/>
  <c r="NX302" i="1"/>
  <c r="NX369" i="1"/>
  <c r="NX367" i="1"/>
  <c r="NX366" i="1"/>
  <c r="NX362" i="1"/>
  <c r="NX237" i="1"/>
  <c r="NX192" i="1"/>
  <c r="NX243" i="1"/>
  <c r="NX255" i="1"/>
  <c r="NX268" i="1"/>
  <c r="NX285" i="1"/>
  <c r="NX281" i="1"/>
  <c r="NX276" i="1"/>
  <c r="NX313" i="1"/>
  <c r="NX368" i="1"/>
  <c r="NX365" i="1"/>
  <c r="NX363" i="1"/>
  <c r="NX361" i="1"/>
  <c r="NX261" i="1"/>
  <c r="NX280" i="1"/>
  <c r="NX284" i="1"/>
  <c r="NX364" i="1"/>
  <c r="NX359" i="1"/>
  <c r="NX356" i="1"/>
  <c r="NX300" i="1"/>
  <c r="NX312" i="1"/>
  <c r="NX360" i="1"/>
  <c r="NX353" i="1"/>
  <c r="NX349" i="1"/>
  <c r="NX357" i="1"/>
  <c r="NX355" i="1"/>
  <c r="NX352" i="1"/>
  <c r="NX350" i="1"/>
  <c r="NX348" i="1"/>
  <c r="NX346" i="1"/>
  <c r="NX358" i="1"/>
  <c r="NX351" i="1"/>
  <c r="NX347" i="1"/>
  <c r="NX340" i="1"/>
  <c r="NX345" i="1"/>
  <c r="NX339" i="1"/>
  <c r="NX337" i="1"/>
  <c r="NX335" i="1"/>
  <c r="NX333" i="1"/>
  <c r="NX343" i="1"/>
  <c r="NX342" i="1"/>
  <c r="NX331" i="1"/>
  <c r="NX329" i="1"/>
  <c r="NX326" i="1"/>
  <c r="NX324" i="1"/>
  <c r="NX321" i="1"/>
  <c r="NX317" i="1"/>
  <c r="NX320" i="1"/>
  <c r="NX344" i="1"/>
  <c r="NX330" i="1"/>
  <c r="NX325" i="1"/>
  <c r="NX323" i="1"/>
  <c r="NX319" i="1"/>
  <c r="NX322" i="1"/>
  <c r="NX338" i="1"/>
  <c r="NX336" i="1"/>
  <c r="NX334" i="1"/>
  <c r="NX318" i="1"/>
  <c r="NX316" i="1"/>
  <c r="NX332" i="1"/>
  <c r="NX327"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Y295" i="1" l="1"/>
  <c r="NY270" i="1"/>
  <c r="NY267" i="1"/>
  <c r="NY266" i="1"/>
  <c r="NY269" i="1"/>
  <c r="NY272" i="1"/>
  <c r="NY271" i="1"/>
  <c r="NY289" i="1"/>
  <c r="NZ18" i="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150" i="1"/>
  <c r="NY198" i="1"/>
  <c r="NY243" i="1"/>
  <c r="NY240" i="1"/>
  <c r="NY264" i="1"/>
  <c r="NY261" i="1"/>
  <c r="NY259" i="1"/>
  <c r="NY255" i="1"/>
  <c r="NY199" i="1"/>
  <c r="NY263" i="1"/>
  <c r="NY286" i="1"/>
  <c r="NY283" i="1"/>
  <c r="NY282" i="1"/>
  <c r="NY279" i="1"/>
  <c r="NY277" i="1"/>
  <c r="NY298" i="1"/>
  <c r="NY288" i="1"/>
  <c r="NY314" i="1"/>
  <c r="NY302" i="1"/>
  <c r="NY369" i="1"/>
  <c r="NY367" i="1"/>
  <c r="NY366" i="1"/>
  <c r="NY362" i="1"/>
  <c r="NY145" i="1"/>
  <c r="NY258" i="1"/>
  <c r="NY268" i="1"/>
  <c r="NY285" i="1"/>
  <c r="NY281" i="1"/>
  <c r="NY276" i="1"/>
  <c r="NY313" i="1"/>
  <c r="NY368" i="1"/>
  <c r="NY365" i="1"/>
  <c r="NY363" i="1"/>
  <c r="NY361" i="1"/>
  <c r="NY242" i="1"/>
  <c r="NY254" i="1"/>
  <c r="NY284" i="1"/>
  <c r="NY280" i="1"/>
  <c r="NY300" i="1"/>
  <c r="NY312" i="1"/>
  <c r="NY364" i="1"/>
  <c r="NY278" i="1"/>
  <c r="NY244" i="1"/>
  <c r="NY299" i="1"/>
  <c r="NY275" i="1"/>
  <c r="NY360" i="1"/>
  <c r="NY358" i="1"/>
  <c r="NY370" i="1"/>
  <c r="NY359" i="1"/>
  <c r="NY357" i="1"/>
  <c r="NY355" i="1"/>
  <c r="NY352" i="1"/>
  <c r="NY350" i="1"/>
  <c r="NY348" i="1"/>
  <c r="NY346" i="1"/>
  <c r="NY351" i="1"/>
  <c r="NY347" i="1"/>
  <c r="NY356" i="1"/>
  <c r="NY353" i="1"/>
  <c r="NY349" i="1"/>
  <c r="NY345" i="1"/>
  <c r="NY339" i="1"/>
  <c r="NY344" i="1"/>
  <c r="NY342" i="1"/>
  <c r="NY338" i="1"/>
  <c r="NY334" i="1"/>
  <c r="NY340" i="1"/>
  <c r="NY336" i="1"/>
  <c r="NY330" i="1"/>
  <c r="NY325" i="1"/>
  <c r="NY320" i="1"/>
  <c r="NY343" i="1"/>
  <c r="NY337" i="1"/>
  <c r="NY333" i="1"/>
  <c r="NY323" i="1"/>
  <c r="NY319" i="1"/>
  <c r="NY322" i="1"/>
  <c r="NY318" i="1"/>
  <c r="NY316" i="1"/>
  <c r="NY332" i="1"/>
  <c r="NY327" i="1"/>
  <c r="NY317" i="1"/>
  <c r="NY335" i="1"/>
  <c r="NY331" i="1"/>
  <c r="NY329" i="1"/>
  <c r="NY326" i="1"/>
  <c r="NY324" i="1"/>
  <c r="NY321"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NZ295" i="1" l="1"/>
  <c r="NZ266" i="1"/>
  <c r="NZ267" i="1"/>
  <c r="NZ270" i="1"/>
  <c r="NZ269" i="1"/>
  <c r="NZ272" i="1"/>
  <c r="NZ271" i="1"/>
  <c r="NZ289" i="1"/>
  <c r="OA18" i="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159" i="1"/>
  <c r="NZ249" i="1"/>
  <c r="NZ246" i="1"/>
  <c r="NZ243" i="1"/>
  <c r="NZ240" i="1"/>
  <c r="NZ264" i="1"/>
  <c r="NZ261" i="1"/>
  <c r="NZ259" i="1"/>
  <c r="NZ255" i="1"/>
  <c r="NZ234" i="1"/>
  <c r="NZ244" i="1"/>
  <c r="NZ242" i="1"/>
  <c r="NZ263" i="1"/>
  <c r="NZ258" i="1"/>
  <c r="NZ254" i="1"/>
  <c r="NZ268" i="1"/>
  <c r="NZ285" i="1"/>
  <c r="NZ281" i="1"/>
  <c r="NZ276" i="1"/>
  <c r="NZ313" i="1"/>
  <c r="NZ368" i="1"/>
  <c r="NZ365" i="1"/>
  <c r="NZ363" i="1"/>
  <c r="NZ361" i="1"/>
  <c r="NZ158" i="1"/>
  <c r="NZ262" i="1"/>
  <c r="NZ284" i="1"/>
  <c r="NZ280" i="1"/>
  <c r="NZ300" i="1"/>
  <c r="NZ312" i="1"/>
  <c r="NZ364" i="1"/>
  <c r="NZ278" i="1"/>
  <c r="NZ275" i="1"/>
  <c r="NZ299" i="1"/>
  <c r="NZ370" i="1"/>
  <c r="NZ241" i="1"/>
  <c r="NZ283" i="1"/>
  <c r="NZ282" i="1"/>
  <c r="NZ288" i="1"/>
  <c r="NZ302" i="1"/>
  <c r="NZ369" i="1"/>
  <c r="NZ362" i="1"/>
  <c r="NZ360" i="1"/>
  <c r="NZ279" i="1"/>
  <c r="NZ314" i="1"/>
  <c r="NZ358" i="1"/>
  <c r="NZ357" i="1"/>
  <c r="NZ286" i="1"/>
  <c r="NZ277" i="1"/>
  <c r="NZ298" i="1"/>
  <c r="NZ366" i="1"/>
  <c r="NZ351" i="1"/>
  <c r="NZ347" i="1"/>
  <c r="NZ367" i="1"/>
  <c r="NZ359" i="1"/>
  <c r="NZ355" i="1"/>
  <c r="NZ352" i="1"/>
  <c r="NZ344" i="1"/>
  <c r="NZ342" i="1"/>
  <c r="NZ338" i="1"/>
  <c r="NZ343" i="1"/>
  <c r="NZ356" i="1"/>
  <c r="NZ348" i="1"/>
  <c r="NZ353" i="1"/>
  <c r="NZ350" i="1"/>
  <c r="NZ349" i="1"/>
  <c r="NZ346" i="1"/>
  <c r="NZ345" i="1"/>
  <c r="NZ339" i="1"/>
  <c r="NZ337" i="1"/>
  <c r="NZ335" i="1"/>
  <c r="NZ333" i="1"/>
  <c r="NZ323" i="1"/>
  <c r="NZ319" i="1"/>
  <c r="NZ326" i="1"/>
  <c r="NZ340" i="1"/>
  <c r="NZ336" i="1"/>
  <c r="NZ334" i="1"/>
  <c r="NZ332" i="1"/>
  <c r="NZ327" i="1"/>
  <c r="NZ322" i="1"/>
  <c r="NZ320" i="1"/>
  <c r="NZ318" i="1"/>
  <c r="NZ316" i="1"/>
  <c r="NZ329" i="1"/>
  <c r="NZ321" i="1"/>
  <c r="NZ317" i="1"/>
  <c r="NZ331" i="1"/>
  <c r="NZ324" i="1"/>
  <c r="NZ330" i="1"/>
  <c r="NZ325"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A295" i="1" l="1"/>
  <c r="OA270" i="1"/>
  <c r="OA267" i="1"/>
  <c r="OA266" i="1"/>
  <c r="OA269" i="1"/>
  <c r="OA272" i="1"/>
  <c r="OA271" i="1"/>
  <c r="OA289" i="1"/>
  <c r="OB18" i="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152" i="1"/>
  <c r="OA143" i="1"/>
  <c r="OA200" i="1"/>
  <c r="OA195" i="1"/>
  <c r="OA244" i="1"/>
  <c r="OA242" i="1"/>
  <c r="OA263" i="1"/>
  <c r="OA258" i="1"/>
  <c r="OA254" i="1"/>
  <c r="OA162" i="1"/>
  <c r="OA197" i="1"/>
  <c r="OA187" i="1"/>
  <c r="OA241" i="1"/>
  <c r="OA262" i="1"/>
  <c r="OA260" i="1"/>
  <c r="OA284" i="1"/>
  <c r="OA280" i="1"/>
  <c r="OA300" i="1"/>
  <c r="OA312" i="1"/>
  <c r="OA364" i="1"/>
  <c r="OA245" i="1"/>
  <c r="OA256" i="1"/>
  <c r="OA278" i="1"/>
  <c r="OA275" i="1"/>
  <c r="OA299" i="1"/>
  <c r="OA370" i="1"/>
  <c r="OA257" i="1"/>
  <c r="OA286" i="1"/>
  <c r="OA283" i="1"/>
  <c r="OA282" i="1"/>
  <c r="OA279" i="1"/>
  <c r="OA277" i="1"/>
  <c r="OA298" i="1"/>
  <c r="OA288" i="1"/>
  <c r="OA314" i="1"/>
  <c r="OA302" i="1"/>
  <c r="OA369" i="1"/>
  <c r="OA367" i="1"/>
  <c r="OA366" i="1"/>
  <c r="OA362" i="1"/>
  <c r="OA142" i="1"/>
  <c r="OA253" i="1"/>
  <c r="OA281" i="1"/>
  <c r="OA194" i="1"/>
  <c r="OA368" i="1"/>
  <c r="OA361" i="1"/>
  <c r="OA268" i="1"/>
  <c r="OA276" i="1"/>
  <c r="OA363" i="1"/>
  <c r="OA357" i="1"/>
  <c r="OA359" i="1"/>
  <c r="OA356" i="1"/>
  <c r="OA285" i="1"/>
  <c r="OA313" i="1"/>
  <c r="OA353" i="1"/>
  <c r="OA349" i="1"/>
  <c r="OA365" i="1"/>
  <c r="OA360" i="1"/>
  <c r="OA358" i="1"/>
  <c r="OA351" i="1"/>
  <c r="OA355" i="1"/>
  <c r="OA343" i="1"/>
  <c r="OA348" i="1"/>
  <c r="OA340" i="1"/>
  <c r="OA336" i="1"/>
  <c r="OA350" i="1"/>
  <c r="OA346" i="1"/>
  <c r="OA345" i="1"/>
  <c r="OA352" i="1"/>
  <c r="OA347" i="1"/>
  <c r="OA344" i="1"/>
  <c r="OA342" i="1"/>
  <c r="OA338" i="1"/>
  <c r="OA334" i="1"/>
  <c r="OA337" i="1"/>
  <c r="OA333" i="1"/>
  <c r="OA332" i="1"/>
  <c r="OA327" i="1"/>
  <c r="OA322" i="1"/>
  <c r="OA320" i="1"/>
  <c r="OA318" i="1"/>
  <c r="OA316" i="1"/>
  <c r="OA330" i="1"/>
  <c r="OA339" i="1"/>
  <c r="OA331" i="1"/>
  <c r="OA329" i="1"/>
  <c r="OA326" i="1"/>
  <c r="OA324" i="1"/>
  <c r="OA321" i="1"/>
  <c r="OA317" i="1"/>
  <c r="OA319" i="1"/>
  <c r="OA335" i="1"/>
  <c r="OA325" i="1"/>
  <c r="OA323"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B295" i="1" l="1"/>
  <c r="OB267" i="1"/>
  <c r="OB270" i="1"/>
  <c r="OB269" i="1"/>
  <c r="OB272" i="1"/>
  <c r="OB266" i="1"/>
  <c r="OB271" i="1"/>
  <c r="OB289" i="1"/>
  <c r="OC18" i="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41" i="1"/>
  <c r="OB262" i="1"/>
  <c r="OB146" i="1"/>
  <c r="OB192" i="1"/>
  <c r="OB248" i="1"/>
  <c r="OB245" i="1"/>
  <c r="OB260" i="1"/>
  <c r="OB257" i="1"/>
  <c r="OB256" i="1"/>
  <c r="OB253" i="1"/>
  <c r="OB240" i="1"/>
  <c r="OB259" i="1"/>
  <c r="OB278" i="1"/>
  <c r="OB275" i="1"/>
  <c r="OB299" i="1"/>
  <c r="OB370" i="1"/>
  <c r="OB243" i="1"/>
  <c r="OB255" i="1"/>
  <c r="OB286" i="1"/>
  <c r="OB283" i="1"/>
  <c r="OB282" i="1"/>
  <c r="OB279" i="1"/>
  <c r="OB277" i="1"/>
  <c r="OB298" i="1"/>
  <c r="OB288" i="1"/>
  <c r="OB314" i="1"/>
  <c r="OB302" i="1"/>
  <c r="OB369" i="1"/>
  <c r="OB367" i="1"/>
  <c r="OB366" i="1"/>
  <c r="OB362" i="1"/>
  <c r="OB261" i="1"/>
  <c r="OB268" i="1"/>
  <c r="OB285" i="1"/>
  <c r="OB281" i="1"/>
  <c r="OB276" i="1"/>
  <c r="OB313" i="1"/>
  <c r="OB368" i="1"/>
  <c r="OB365" i="1"/>
  <c r="OB363" i="1"/>
  <c r="OB361" i="1"/>
  <c r="OB144" i="1"/>
  <c r="OB246" i="1"/>
  <c r="OB264" i="1"/>
  <c r="OB300" i="1"/>
  <c r="OB312" i="1"/>
  <c r="OB359" i="1"/>
  <c r="OB356" i="1"/>
  <c r="OB280" i="1"/>
  <c r="OB360" i="1"/>
  <c r="OB284" i="1"/>
  <c r="OB364" i="1"/>
  <c r="OB353" i="1"/>
  <c r="OB349" i="1"/>
  <c r="OB358" i="1"/>
  <c r="OB355" i="1"/>
  <c r="OB352" i="1"/>
  <c r="OB350" i="1"/>
  <c r="OB348" i="1"/>
  <c r="OB346" i="1"/>
  <c r="OB357" i="1"/>
  <c r="OB340" i="1"/>
  <c r="OB345" i="1"/>
  <c r="OB339" i="1"/>
  <c r="OB337" i="1"/>
  <c r="OB335" i="1"/>
  <c r="OB333" i="1"/>
  <c r="OB347" i="1"/>
  <c r="OB351" i="1"/>
  <c r="OB343" i="1"/>
  <c r="OB344" i="1"/>
  <c r="OB336" i="1"/>
  <c r="OB334" i="1"/>
  <c r="OB331" i="1"/>
  <c r="OB329" i="1"/>
  <c r="OB326" i="1"/>
  <c r="OB324" i="1"/>
  <c r="OB321" i="1"/>
  <c r="OB317" i="1"/>
  <c r="OB319" i="1"/>
  <c r="OB322" i="1"/>
  <c r="OB338" i="1"/>
  <c r="OB330" i="1"/>
  <c r="OB325" i="1"/>
  <c r="OB323" i="1"/>
  <c r="OB320" i="1"/>
  <c r="OB318" i="1"/>
  <c r="OB316" i="1"/>
  <c r="OB342" i="1"/>
  <c r="OB332" i="1"/>
  <c r="OB327"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C295" i="1" l="1"/>
  <c r="OC267" i="1"/>
  <c r="OC270" i="1"/>
  <c r="OC269" i="1"/>
  <c r="OC266" i="1"/>
  <c r="OC272" i="1"/>
  <c r="OC271" i="1"/>
  <c r="OC289" i="1"/>
  <c r="OD18" i="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171" i="1"/>
  <c r="OC237" i="1"/>
  <c r="OC235" i="1"/>
  <c r="OC243" i="1"/>
  <c r="OC240" i="1"/>
  <c r="OC264" i="1"/>
  <c r="OC261" i="1"/>
  <c r="OC259" i="1"/>
  <c r="OC255" i="1"/>
  <c r="OC250" i="1"/>
  <c r="OC258" i="1"/>
  <c r="OC286" i="1"/>
  <c r="OC283" i="1"/>
  <c r="OC282" i="1"/>
  <c r="OC279" i="1"/>
  <c r="OC277" i="1"/>
  <c r="OC298" i="1"/>
  <c r="OC288" i="1"/>
  <c r="OC314" i="1"/>
  <c r="OC302" i="1"/>
  <c r="OC369" i="1"/>
  <c r="OC367" i="1"/>
  <c r="OC366" i="1"/>
  <c r="OC362" i="1"/>
  <c r="OC141" i="1"/>
  <c r="OC242" i="1"/>
  <c r="OC254" i="1"/>
  <c r="OC268" i="1"/>
  <c r="OC285" i="1"/>
  <c r="OC281" i="1"/>
  <c r="OC276" i="1"/>
  <c r="OC313" i="1"/>
  <c r="OC368" i="1"/>
  <c r="OC365" i="1"/>
  <c r="OC363" i="1"/>
  <c r="OC361" i="1"/>
  <c r="OC244" i="1"/>
  <c r="OC284" i="1"/>
  <c r="OC280" i="1"/>
  <c r="OC300" i="1"/>
  <c r="OC312" i="1"/>
  <c r="OC364" i="1"/>
  <c r="OC263" i="1"/>
  <c r="OC275" i="1"/>
  <c r="OC278" i="1"/>
  <c r="OC360" i="1"/>
  <c r="OC370" i="1"/>
  <c r="OC358" i="1"/>
  <c r="OC299" i="1"/>
  <c r="OC355" i="1"/>
  <c r="OC352" i="1"/>
  <c r="OC350" i="1"/>
  <c r="OC348" i="1"/>
  <c r="OC346" i="1"/>
  <c r="OC356" i="1"/>
  <c r="OC351" i="1"/>
  <c r="OC347" i="1"/>
  <c r="OC359" i="1"/>
  <c r="OC353" i="1"/>
  <c r="OC345" i="1"/>
  <c r="OC339" i="1"/>
  <c r="OC344" i="1"/>
  <c r="OC342" i="1"/>
  <c r="OC338" i="1"/>
  <c r="OC334" i="1"/>
  <c r="OC357" i="1"/>
  <c r="OC349" i="1"/>
  <c r="OC340" i="1"/>
  <c r="OC336" i="1"/>
  <c r="OC343" i="1"/>
  <c r="OC330" i="1"/>
  <c r="OC325" i="1"/>
  <c r="OC322" i="1"/>
  <c r="OC320" i="1"/>
  <c r="OC318" i="1"/>
  <c r="OC321" i="1"/>
  <c r="OC335" i="1"/>
  <c r="OC323" i="1"/>
  <c r="OC319" i="1"/>
  <c r="OC327" i="1"/>
  <c r="OC316" i="1"/>
  <c r="OC317" i="1"/>
  <c r="OC332" i="1"/>
  <c r="OC337" i="1"/>
  <c r="OC333" i="1"/>
  <c r="OC331" i="1"/>
  <c r="OC329" i="1"/>
  <c r="OC326" i="1"/>
  <c r="OC324"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295" i="1" l="1"/>
  <c r="OD270" i="1"/>
  <c r="OD267" i="1"/>
  <c r="OD266" i="1"/>
  <c r="OD269" i="1"/>
  <c r="OD272" i="1"/>
  <c r="OD271" i="1"/>
  <c r="OD289" i="1"/>
  <c r="OD16" i="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198" i="1"/>
  <c r="OD243" i="1"/>
  <c r="OD240" i="1"/>
  <c r="OD264" i="1"/>
  <c r="OD261" i="1"/>
  <c r="OD259" i="1"/>
  <c r="OD255" i="1"/>
  <c r="OD145" i="1"/>
  <c r="OD246" i="1"/>
  <c r="OD244" i="1"/>
  <c r="OD242" i="1"/>
  <c r="OD263" i="1"/>
  <c r="OD258" i="1"/>
  <c r="OD254" i="1"/>
  <c r="OD190" i="1"/>
  <c r="OD262" i="1"/>
  <c r="OD268" i="1"/>
  <c r="OD285" i="1"/>
  <c r="OD281" i="1"/>
  <c r="OD276" i="1"/>
  <c r="OD313" i="1"/>
  <c r="OD368" i="1"/>
  <c r="OD365" i="1"/>
  <c r="OD363" i="1"/>
  <c r="OD361" i="1"/>
  <c r="OD284" i="1"/>
  <c r="OD280" i="1"/>
  <c r="OD300" i="1"/>
  <c r="OD312" i="1"/>
  <c r="OD364" i="1"/>
  <c r="OD241" i="1"/>
  <c r="OD278" i="1"/>
  <c r="OD275" i="1"/>
  <c r="OD299" i="1"/>
  <c r="OD370" i="1"/>
  <c r="OD286" i="1"/>
  <c r="OD279" i="1"/>
  <c r="OD277" i="1"/>
  <c r="OD288" i="1"/>
  <c r="OD314" i="1"/>
  <c r="OD283" i="1"/>
  <c r="OD360" i="1"/>
  <c r="OD358" i="1"/>
  <c r="OD298" i="1"/>
  <c r="OD367" i="1"/>
  <c r="OD366" i="1"/>
  <c r="OD357" i="1"/>
  <c r="OD282" i="1"/>
  <c r="OD302" i="1"/>
  <c r="OD356" i="1"/>
  <c r="OD351" i="1"/>
  <c r="OD347" i="1"/>
  <c r="OD359" i="1"/>
  <c r="OD369" i="1"/>
  <c r="OD362" i="1"/>
  <c r="OD355" i="1"/>
  <c r="OD352" i="1"/>
  <c r="OD348" i="1"/>
  <c r="OD344" i="1"/>
  <c r="OD342" i="1"/>
  <c r="OD338" i="1"/>
  <c r="OD350" i="1"/>
  <c r="OD349" i="1"/>
  <c r="OD346" i="1"/>
  <c r="OD343" i="1"/>
  <c r="OD353" i="1"/>
  <c r="OD345" i="1"/>
  <c r="OD339" i="1"/>
  <c r="OD337" i="1"/>
  <c r="OD335" i="1"/>
  <c r="OD333" i="1"/>
  <c r="OD340" i="1"/>
  <c r="OD323" i="1"/>
  <c r="OD319" i="1"/>
  <c r="OD331" i="1"/>
  <c r="OD329" i="1"/>
  <c r="OD324" i="1"/>
  <c r="OD321" i="1"/>
  <c r="OD317" i="1"/>
  <c r="OD332" i="1"/>
  <c r="OD327" i="1"/>
  <c r="OD322" i="1"/>
  <c r="OD320" i="1"/>
  <c r="OD318" i="1"/>
  <c r="OD316" i="1"/>
  <c r="OD326" i="1"/>
  <c r="OD336" i="1"/>
  <c r="OD334" i="1"/>
  <c r="OD330" i="1"/>
  <c r="OD325"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<sst xmlns="http://schemas.openxmlformats.org/spreadsheetml/2006/main" count="658" uniqueCount="322">
  <si>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</si>
  <si>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</si>
  <si>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</si>
  <si>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</si>
  <si>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</si>
  <si>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</si>
  <si>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</si>
  <si>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</si>
  <si>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</si>
  <si>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</si>
  <si>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</si>
  <si>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</si>
  <si>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</si>
  <si>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</si>
  <si>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</si>
  <si>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</si>
  <si>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</si>
  <si>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</si>
  <si>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</si>
  <si>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</si>
  <si>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</si>
  <si>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</si>
  <si>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</si>
  <si>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</si>
  <si>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</si>
  <si>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</si>
  <si>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</si>
  <si>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</si>
  <si>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</si>
  <si>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</si>
  <si>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</si>
  <si>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</si>
  <si>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</si>
  <si>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</si>
  <si>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</si>
  <si>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</si>
  <si>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</si>
  <si>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</si>
  <si>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</si>
  <si>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</si>
  <si>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</si>
  <si>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</si>
  <si>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</si>
  <si>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</si>
  <si>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</si>
  <si>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</si>
  <si>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</si>
  <si>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</si>
  <si>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</si>
  <si>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</si>
  <si>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</si>
  <si>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</si>
  <si>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</si>
  <si>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</si>
  <si>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</si>
  <si>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</si>
  <si>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</si>
  <si>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</si>
  <si>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</si>
  <si>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</si>
  <si>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</si>
  <si>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</si>
  <si>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</si>
  <si>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</si>
  <si>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</si>
  <si>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</si>
  <si>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</si>
  <si>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</si>
  <si>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</si>
  <si>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</si>
  <si>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</si>
  <si>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</si>
  <si>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</si>
  <si>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</si>
  <si>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</si>
  <si>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</si>
  <si>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</si>
  <si>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</si>
  <si>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</si>
  <si>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</si>
  <si>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</si>
  <si>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</si>
  <si>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</si>
  <si>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</si>
  <si>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</si>
  <si>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</si>
  <si>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</si>
  <si>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</si>
  <si>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</si>
  <si>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</si>
  <si>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</si>
  <si>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</si>
  <si>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</si>
  <si>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</si>
  <si>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</si>
  <si>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</si>
  <si>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</si>
  <si>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</si>
  <si>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</si>
  <si>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</si>
  <si>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</si>
  <si>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</si>
  <si>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</si>
  <si>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</si>
  <si>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</si>
  <si>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</si>
  <si>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</si>
  <si>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</si>
  <si>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</si>
  <si>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</si>
  <si>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</si>
  <si>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</si>
  <si>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</si>
  <si>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</si>
  <si>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</si>
  <si>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</si>
  <si>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</si>
  <si>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</si>
  <si>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</si>
  <si>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</si>
  <si>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</si>
  <si>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</si>
  <si>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</si>
  <si>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</si>
  <si>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</si>
  <si>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</si>
  <si>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</si>
  <si>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</si>
  <si>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</si>
  <si>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</si>
  <si>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</si>
  <si>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</si>
  <si>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</si>
  <si>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</si>
  <si>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</si>
  <si>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</si>
  <si>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</si>
  <si>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</si>
  <si>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</si>
  <si>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</si>
  <si>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</si>
  <si>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</si>
  <si>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</si>
  <si>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</si>
  <si>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</si>
  <si>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</si>
  <si>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</si>
  <si>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</si>
  <si>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</si>
  <si>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</si>
  <si>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</si>
  <si>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</si>
  <si>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</si>
  <si>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</si>
  <si>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</si>
  <si>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</si>
  <si>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</si>
  <si>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</si>
  <si>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</si>
  <si>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</si>
  <si>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</si>
  <si>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</si>
  <si>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</si>
  <si>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</si>
  <si>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</si>
  <si>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</si>
  <si>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</si>
  <si>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</si>
  <si>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</si>
  <si>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</si>
  <si>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</si>
  <si>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</si>
  <si>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</si>
  <si>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</si>
  <si>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</si>
  <si>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</si>
  <si>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</si>
  <si>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</si>
  <si>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</si>
  <si>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</si>
  <si>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</si>
  <si>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</si>
  <si>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</si>
  <si>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</si>
  <si>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</si>
  <si>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</si>
  <si>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</si>
  <si>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</si>
  <si>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</si>
  <si>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</si>
  <si>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</si>
  <si>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</si>
  <si>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</si>
  <si>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</si>
  <si>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</si>
  <si>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</si>
  <si>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</si>
  <si>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</si>
  <si>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</si>
  <si>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</si>
  <si>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</si>
  <si>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</si>
  <si>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</si>
  <si>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</si>
  <si>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</si>
  <si>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</si>
  <si>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</si>
  <si>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</si>
  <si>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</si>
  <si>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</si>
  <si>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</si>
  <si>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</si>
  <si>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</si>
  <si>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</si>
  <si>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</si>
  <si>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</si>
  <si>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</si>
  <si>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</si>
  <si>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</si>
  <si>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</si>
  <si>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</si>
  <si>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</si>
  <si>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</si>
  <si>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</si>
  <si>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</si>
  <si>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</si>
  <si>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</si>
  <si>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</si>
  <si>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</si>
  <si>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</si>
  <si>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</si>
  <si>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</si>
  <si>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</si>
  <si>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</si>
  <si>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</si>
  <si>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</si>
  <si>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</si>
  <si>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</si>
  <si>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</si>
  <si>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</si>
  <si>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</si>
  <si>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</si>
  <si>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</si>
  <si>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</si>
  <si>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</si>
  <si>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</si>
  <si>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</si>
  <si>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</si>
  <si>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</si>
  <si>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</si>
  <si>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</si>
  <si>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</si>
  <si>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</si>
  <si>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</si>
  <si>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</si>
  <si>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</si>
  <si>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</si>
  <si>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</si>
  <si>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</si>
  <si>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</si>
  <si>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</si>
  <si>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</si>
  <si>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</si>
  <si>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</si>
  <si>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</si>
  <si>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</si>
  <si>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</si>
  <si>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</si>
  <si>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</si>
  <si>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</si>
  <si>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</si>
  <si>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</si>
  <si>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</si>
  <si>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</si>
  <si>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</si>
  <si>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</si>
  <si>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</si>
  <si>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</si>
  <si>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</si>
  <si>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</si>
  <si>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</si>
  <si>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9.3.4</t>
  </si>
  <si>
    <t>9.3.5</t>
  </si>
  <si>
    <t>9.3.6</t>
  </si>
  <si>
    <t>9.3.7</t>
  </si>
  <si>
    <t>9.3.8</t>
  </si>
  <si>
    <t>9.3.9</t>
  </si>
  <si>
    <t>9.3.10</t>
  </si>
  <si>
    <t>9.3.22</t>
  </si>
  <si>
    <t>9.3.23</t>
  </si>
  <si>
    <t>9.3.24</t>
  </si>
  <si>
    <t>9.2.4</t>
  </si>
  <si>
    <t>9.2.5</t>
  </si>
  <si>
    <t>9.2.6</t>
  </si>
  <si>
    <t>9.2.7</t>
  </si>
  <si>
    <t>9.2.8</t>
  </si>
  <si>
    <t>9.2.9</t>
  </si>
  <si>
    <t>9.2.10</t>
  </si>
  <si>
    <t>8.3.4</t>
  </si>
  <si>
    <t>8.3.5</t>
  </si>
  <si>
    <t>8.3.6</t>
  </si>
  <si>
    <t>8.3.7</t>
  </si>
  <si>
    <t>L-proj. MTT - L-VKS P323</t>
  </si>
  <si>
    <t>L-proj. MTT - proj. JM/L-P-319 (perklojamas esamas kabelis 3x120mm)</t>
  </si>
  <si>
    <t>L-proj. MTT -  proj. VKS-1</t>
  </si>
  <si>
    <t>L-proj. MTT - proj. VKS-2</t>
  </si>
  <si>
    <t>L-proj. VKS-1 - proj. JM
(L - Pabradė TP)</t>
  </si>
  <si>
    <t>L-proj. MGT - L-proj. VKS-2</t>
  </si>
  <si>
    <t>L-proj. MTT - atr. 300/158</t>
  </si>
  <si>
    <t>L-proj. MTT - atr. 300/150</t>
  </si>
  <si>
    <t>L-proj. MTT – KS3963</t>
  </si>
  <si>
    <t>L-proj. MTT – atr. 100/1</t>
  </si>
  <si>
    <t>L-proj. MTT – atr. 200/1</t>
  </si>
  <si>
    <t>L-proj. MTT – KAS664</t>
  </si>
  <si>
    <t xml:space="preserve">L-proj. MTT - Proj. JM
L-KS3934
</t>
  </si>
  <si>
    <t>L-proj. MTT – KAS1084</t>
  </si>
  <si>
    <t xml:space="preserve">L-proj. MGT - Proj. JM
L-KS3285
</t>
  </si>
  <si>
    <t>L-proj. MGT – atr. 200/1</t>
  </si>
  <si>
    <t>L-proj. MGT – atr. 300/1</t>
  </si>
  <si>
    <t>L-proj. VKS-1 - proj. JM
(L - P132-OLS_P360)</t>
  </si>
  <si>
    <t>L-proj. MGT - Proj. JM
(L - VKS P323)</t>
  </si>
  <si>
    <t>DARBO PROJEKTAS (Reklouzeriui)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</si>
</sst>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169" fontId="1" fillId="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761">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patternType="none">
          <bgColor auto="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4"/>
  <sheetViews>
    <sheetView tabSelected="1" zoomScale="70" zoomScaleNormal="70" workbookViewId="0">
      <pane ySplit="18" topLeftCell="A341" activePane="bottomLeft" state="frozen"/>
      <selection pane="bottomLeft" activeCell="F359" sqref="F359"/>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46" t="s">
        <v>83</v>
      </c>
      <c r="B1" s="246"/>
      <c r="C1" s="246"/>
      <c r="D1" s="246"/>
      <c r="E1" s="246"/>
      <c r="F1" s="246"/>
      <c r="G1" s="246"/>
      <c r="H1" s="246"/>
      <c r="I1" s="95"/>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228"/>
      <c r="DH1" s="228"/>
      <c r="DI1" s="228"/>
      <c r="DJ1" s="228"/>
      <c r="DK1" s="228"/>
      <c r="DL1" s="228"/>
      <c r="DM1" s="228"/>
      <c r="DN1" s="228"/>
      <c r="DO1" s="228"/>
      <c r="DP1" s="228"/>
      <c r="DQ1" s="228"/>
      <c r="DR1" s="228"/>
      <c r="DS1" s="228"/>
      <c r="DT1" s="228"/>
      <c r="DU1" s="228"/>
      <c r="DV1" s="228"/>
      <c r="DW1" s="228"/>
      <c r="DX1" s="228"/>
      <c r="DY1" s="228"/>
      <c r="DZ1" s="228"/>
      <c r="EA1" s="228"/>
      <c r="EB1" s="228"/>
      <c r="EC1" s="228"/>
      <c r="ED1" s="228"/>
      <c r="EE1" s="228"/>
      <c r="EF1" s="228"/>
      <c r="EG1" s="228"/>
      <c r="EH1" s="228"/>
      <c r="EI1" s="228"/>
      <c r="EJ1" s="228"/>
      <c r="EK1" s="228"/>
      <c r="EL1" s="228"/>
      <c r="EM1" s="228"/>
      <c r="EN1" s="228"/>
      <c r="EO1" s="228"/>
      <c r="EP1" s="228"/>
      <c r="EQ1" s="228"/>
      <c r="ER1" s="228"/>
      <c r="ES1" s="228"/>
      <c r="ET1" s="228"/>
      <c r="EU1" s="228"/>
      <c r="EV1" s="228"/>
      <c r="EW1" s="228"/>
      <c r="EX1" s="228"/>
      <c r="EY1" s="228"/>
      <c r="EZ1" s="228"/>
      <c r="FA1" s="228"/>
      <c r="FB1" s="228"/>
      <c r="FC1" s="228"/>
      <c r="FD1" s="228"/>
      <c r="FE1" s="228"/>
      <c r="FF1" s="228"/>
      <c r="FG1" s="228"/>
      <c r="FH1" s="228"/>
      <c r="FI1" s="228"/>
      <c r="FJ1" s="228"/>
      <c r="FK1" s="228"/>
      <c r="FL1" s="228"/>
      <c r="FM1" s="228"/>
      <c r="FN1" s="228"/>
      <c r="FO1" s="228"/>
      <c r="FP1" s="228"/>
      <c r="FQ1" s="228"/>
      <c r="FR1" s="228"/>
      <c r="FS1" s="228"/>
      <c r="FT1" s="228"/>
      <c r="FU1" s="228"/>
      <c r="FV1" s="228"/>
      <c r="FW1" s="228"/>
      <c r="FX1" s="228"/>
      <c r="FY1" s="228"/>
      <c r="FZ1" s="228"/>
      <c r="GA1" s="228"/>
      <c r="GB1" s="228"/>
      <c r="GC1" s="228"/>
      <c r="GD1" s="228"/>
      <c r="GE1" s="228"/>
      <c r="GF1" s="228"/>
      <c r="GG1" s="228"/>
      <c r="GH1" s="228"/>
      <c r="GI1" s="228"/>
      <c r="GJ1" s="228"/>
      <c r="GK1" s="228"/>
      <c r="GL1" s="228"/>
      <c r="GM1" s="228"/>
      <c r="GN1" s="228"/>
      <c r="GO1" s="228"/>
      <c r="GP1" s="228"/>
      <c r="GQ1" s="228"/>
      <c r="GR1" s="228"/>
      <c r="GS1" s="228"/>
      <c r="GT1" s="228"/>
      <c r="GU1" s="228"/>
      <c r="GV1" s="228"/>
      <c r="GW1" s="228"/>
      <c r="GX1" s="228"/>
      <c r="GY1" s="228"/>
      <c r="GZ1" s="228"/>
      <c r="HA1" s="228"/>
      <c r="HB1" s="228"/>
      <c r="HC1" s="228"/>
      <c r="HD1" s="228"/>
      <c r="HE1" s="228"/>
      <c r="HF1" s="228"/>
      <c r="HG1" s="228"/>
      <c r="HH1" s="228"/>
      <c r="HI1" s="228"/>
      <c r="HJ1" s="228"/>
      <c r="HK1" s="228"/>
      <c r="HL1" s="228"/>
      <c r="HM1" s="228"/>
      <c r="HN1" s="228"/>
      <c r="HO1" s="228"/>
      <c r="HP1" s="228"/>
      <c r="HQ1" s="228"/>
      <c r="HR1" s="228"/>
      <c r="HS1" s="228"/>
      <c r="HT1" s="228"/>
      <c r="HU1" s="228"/>
      <c r="HV1" s="228"/>
      <c r="HW1" s="228"/>
      <c r="HX1" s="228"/>
      <c r="HY1" s="228"/>
      <c r="HZ1" s="228"/>
      <c r="IA1" s="228"/>
      <c r="IB1" s="228"/>
      <c r="IC1" s="228"/>
      <c r="ID1" s="228"/>
      <c r="IE1" s="228"/>
      <c r="IF1" s="228"/>
      <c r="IG1" s="228"/>
      <c r="IH1" s="228"/>
      <c r="II1" s="228"/>
      <c r="IJ1" s="228"/>
      <c r="IK1" s="228"/>
      <c r="IL1" s="228"/>
      <c r="IM1" s="228"/>
      <c r="IN1" s="228"/>
      <c r="IO1" s="228"/>
      <c r="IP1" s="228"/>
      <c r="IQ1" s="228"/>
      <c r="IR1" s="228"/>
      <c r="IS1" s="228"/>
      <c r="IT1" s="228"/>
      <c r="IU1" s="228"/>
      <c r="IV1" s="228"/>
      <c r="IW1" s="228"/>
      <c r="IX1" s="228"/>
      <c r="IY1" s="228"/>
      <c r="IZ1" s="228"/>
      <c r="JA1" s="228"/>
      <c r="JB1" s="228"/>
      <c r="JC1" s="228"/>
      <c r="JD1" s="228"/>
      <c r="JE1" s="228"/>
      <c r="JF1" s="228"/>
      <c r="JG1" s="228"/>
      <c r="JH1" s="228"/>
      <c r="JI1" s="228"/>
      <c r="JJ1" s="228"/>
      <c r="JK1" s="228"/>
      <c r="JL1" s="228"/>
      <c r="JM1" s="228"/>
      <c r="JN1" s="228"/>
      <c r="JO1" s="228"/>
      <c r="JP1" s="228"/>
      <c r="JQ1" s="228"/>
      <c r="JR1" s="228"/>
      <c r="JS1" s="228"/>
      <c r="JT1" s="228"/>
      <c r="JU1" s="228"/>
      <c r="JV1" s="228"/>
      <c r="JW1" s="228"/>
      <c r="JX1" s="228"/>
      <c r="JY1" s="228"/>
      <c r="JZ1" s="228"/>
      <c r="KA1" s="228"/>
      <c r="KB1" s="228"/>
      <c r="KC1" s="228"/>
      <c r="KD1" s="228"/>
      <c r="KE1" s="228"/>
      <c r="KF1" s="228"/>
      <c r="KG1" s="228"/>
      <c r="KH1" s="228"/>
      <c r="KI1" s="228"/>
      <c r="KJ1" s="228"/>
      <c r="KK1" s="228"/>
      <c r="KL1" s="228"/>
      <c r="KM1" s="228"/>
      <c r="KN1" s="228"/>
      <c r="KO1" s="228"/>
      <c r="KP1" s="228"/>
      <c r="KQ1" s="228"/>
      <c r="KR1" s="228"/>
      <c r="KS1" s="228"/>
      <c r="KT1" s="228"/>
      <c r="KU1" s="228"/>
      <c r="KV1" s="228"/>
      <c r="KW1" s="228"/>
      <c r="KX1" s="228"/>
      <c r="KY1" s="228"/>
      <c r="KZ1" s="228"/>
      <c r="LA1" s="228"/>
      <c r="LB1" s="228"/>
      <c r="LC1" s="228"/>
      <c r="LD1" s="228"/>
      <c r="LE1" s="228"/>
      <c r="LF1" s="228"/>
      <c r="LG1" s="228"/>
      <c r="LH1" s="228"/>
      <c r="LI1" s="228"/>
      <c r="LJ1" s="228"/>
      <c r="LK1" s="228"/>
      <c r="LL1" s="228"/>
      <c r="LM1" s="228"/>
      <c r="LN1" s="228"/>
      <c r="LO1" s="228"/>
      <c r="LP1" s="228"/>
      <c r="LQ1" s="228"/>
      <c r="LR1" s="228"/>
      <c r="LS1" s="228"/>
      <c r="LT1" s="228"/>
      <c r="LU1" s="228"/>
      <c r="LV1" s="228"/>
      <c r="LW1" s="228"/>
      <c r="LX1" s="228"/>
      <c r="LY1" s="228"/>
      <c r="LZ1" s="228"/>
      <c r="MA1" s="228"/>
      <c r="MB1" s="228"/>
      <c r="MC1" s="228"/>
      <c r="MD1" s="228"/>
      <c r="ME1" s="228"/>
      <c r="MF1" s="228"/>
      <c r="MG1" s="228"/>
      <c r="MH1" s="228"/>
      <c r="MI1" s="228"/>
      <c r="MJ1" s="228"/>
      <c r="MK1" s="228"/>
      <c r="ML1" s="228"/>
      <c r="MM1" s="228"/>
      <c r="MN1" s="228"/>
      <c r="MO1" s="228"/>
      <c r="MP1" s="228"/>
      <c r="MQ1" s="228"/>
      <c r="MR1" s="228"/>
      <c r="MS1" s="228"/>
      <c r="MT1" s="228"/>
      <c r="MU1" s="228"/>
      <c r="MV1" s="228"/>
      <c r="MW1" s="228"/>
      <c r="MX1" s="228"/>
      <c r="MY1" s="228"/>
      <c r="MZ1" s="228"/>
      <c r="NA1" s="228"/>
      <c r="NB1" s="228"/>
      <c r="NC1" s="228"/>
      <c r="ND1" s="228"/>
      <c r="NE1" s="228"/>
      <c r="NF1" s="228"/>
      <c r="NG1" s="228"/>
      <c r="NH1" s="228"/>
      <c r="NI1" s="228"/>
      <c r="NJ1" s="228"/>
      <c r="NK1" s="228"/>
      <c r="NL1" s="228"/>
      <c r="NM1" s="228"/>
      <c r="NN1" s="228"/>
      <c r="NO1" s="228"/>
      <c r="NP1" s="228"/>
      <c r="NQ1" s="228"/>
      <c r="NR1" s="228"/>
      <c r="NS1" s="228"/>
      <c r="NT1" s="228"/>
      <c r="NU1" s="228"/>
      <c r="NV1" s="228"/>
      <c r="NW1" s="228"/>
      <c r="NX1" s="228"/>
      <c r="NY1" s="228"/>
      <c r="NZ1" s="228"/>
      <c r="OA1" s="228"/>
      <c r="OB1" s="228"/>
      <c r="OC1" s="228"/>
      <c r="OD1" s="228"/>
      <c r="OE1" s="58"/>
      <c r="OF1" s="58"/>
      <c r="OG1" s="58"/>
      <c r="OH1" s="58"/>
      <c r="OI1" s="58"/>
      <c r="OJ1" s="58"/>
      <c r="OK1" s="58"/>
      <c r="OL1" s="58"/>
    </row>
    <row r="2" spans="1:415" ht="15" hidden="1" customHeight="1" outlineLevel="1" x14ac:dyDescent="0.2">
      <c r="B2" s="4"/>
      <c r="C2" s="5"/>
      <c r="D2" s="5"/>
      <c r="E2" s="5"/>
      <c r="F2" s="7"/>
      <c r="G2" s="6"/>
      <c r="H2" s="6" t="s">
        <v>89</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77</v>
      </c>
      <c r="C3" s="250" t="s">
        <v>81</v>
      </c>
      <c r="D3" s="251"/>
      <c r="E3" s="251"/>
      <c r="F3" s="251"/>
      <c r="G3" s="251"/>
      <c r="H3" s="252"/>
      <c r="I3" s="97"/>
      <c r="J3" s="89" t="s">
        <v>131</v>
      </c>
      <c r="K3" s="232"/>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4"/>
      <c r="OH3" s="205"/>
      <c r="OI3" s="205"/>
      <c r="OJ3" s="205"/>
      <c r="OK3" s="205"/>
      <c r="OL3" s="205"/>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5"/>
      <c r="OH4" s="205"/>
      <c r="OI4" s="205"/>
      <c r="OJ4" s="205"/>
      <c r="OK4" s="205"/>
      <c r="OL4" s="205"/>
      <c r="OM4" s="11"/>
    </row>
    <row r="5" spans="1:415" ht="50.25" hidden="1" customHeight="1" outlineLevel="1" x14ac:dyDescent="0.2">
      <c r="B5" s="56" t="s">
        <v>78</v>
      </c>
      <c r="C5" s="249" t="s">
        <v>266</v>
      </c>
      <c r="D5" s="249"/>
      <c r="E5" s="249"/>
      <c r="F5" s="249"/>
      <c r="G5" s="249"/>
      <c r="H5" s="249"/>
      <c r="I5" s="206"/>
      <c r="J5" s="89" t="s">
        <v>88</v>
      </c>
      <c r="K5" s="207" t="s">
        <v>132</v>
      </c>
      <c r="L5" s="208"/>
      <c r="M5" s="208"/>
      <c r="N5" s="208"/>
      <c r="O5" s="208"/>
      <c r="P5" s="208"/>
      <c r="Q5" s="208"/>
      <c r="R5" s="208"/>
      <c r="S5" s="208"/>
      <c r="T5" s="208"/>
      <c r="U5" s="208"/>
      <c r="V5" s="208"/>
      <c r="W5" s="208"/>
      <c r="X5" s="208"/>
      <c r="Y5" s="208"/>
      <c r="Z5" s="208"/>
      <c r="AA5" s="209"/>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11"/>
      <c r="OF5" s="11"/>
      <c r="OG5" s="205"/>
      <c r="OH5" s="205"/>
      <c r="OI5" s="205"/>
      <c r="OJ5" s="205"/>
      <c r="OK5" s="205"/>
      <c r="OL5" s="205"/>
      <c r="OM5" s="11"/>
    </row>
    <row r="6" spans="1:415" ht="18.75" hidden="1" customHeight="1" outlineLevel="1" x14ac:dyDescent="0.25">
      <c r="B6" s="17" t="s">
        <v>82</v>
      </c>
      <c r="C6" s="276">
        <v>43466</v>
      </c>
      <c r="D6" s="277"/>
      <c r="E6" s="277"/>
      <c r="F6" s="277"/>
      <c r="G6" s="277"/>
      <c r="H6" s="277"/>
      <c r="I6" s="98"/>
      <c r="J6" s="210"/>
      <c r="K6" s="211">
        <v>1</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11"/>
      <c r="OF6" s="11"/>
      <c r="OG6" s="205"/>
      <c r="OH6" s="205"/>
      <c r="OI6" s="205"/>
      <c r="OJ6" s="205"/>
      <c r="OK6" s="205"/>
      <c r="OL6" s="205"/>
      <c r="OM6" s="18"/>
    </row>
    <row r="7" spans="1:415" ht="18.75" hidden="1" customHeight="1" outlineLevel="1" x14ac:dyDescent="0.2">
      <c r="B7" s="17" t="s">
        <v>79</v>
      </c>
      <c r="C7" s="256" t="s">
        <v>267</v>
      </c>
      <c r="D7" s="256"/>
      <c r="E7" s="256"/>
      <c r="F7" s="256"/>
      <c r="G7" s="256"/>
      <c r="H7" s="256"/>
      <c r="I7" s="212"/>
      <c r="J7" s="210"/>
      <c r="K7" s="211">
        <v>2</v>
      </c>
      <c r="L7" s="213" t="s">
        <v>90</v>
      </c>
      <c r="M7" s="209"/>
      <c r="N7" s="209"/>
      <c r="O7" s="209"/>
      <c r="P7" s="209"/>
      <c r="Q7" s="209"/>
      <c r="R7" s="209"/>
      <c r="S7" s="209"/>
      <c r="T7" s="209"/>
      <c r="U7" s="209"/>
      <c r="V7" s="209"/>
      <c r="W7" s="209"/>
      <c r="X7" s="209"/>
      <c r="Y7" s="209"/>
      <c r="Z7" s="209"/>
      <c r="AA7" s="213"/>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5"/>
      <c r="OH7" s="205"/>
      <c r="OI7" s="205"/>
      <c r="OJ7" s="205"/>
      <c r="OK7" s="205"/>
      <c r="OL7" s="205"/>
      <c r="OM7" s="18"/>
    </row>
    <row r="8" spans="1:415" ht="18.75" hidden="1" customHeight="1" outlineLevel="1" x14ac:dyDescent="0.2">
      <c r="B8" s="17" t="s">
        <v>0</v>
      </c>
      <c r="C8" s="256" t="s">
        <v>268</v>
      </c>
      <c r="D8" s="256"/>
      <c r="E8" s="256"/>
      <c r="F8" s="256"/>
      <c r="G8" s="256"/>
      <c r="H8" s="256"/>
      <c r="I8" s="212"/>
      <c r="J8" s="210"/>
      <c r="K8" s="211">
        <v>3</v>
      </c>
      <c r="L8" s="213" t="s">
        <v>90</v>
      </c>
      <c r="M8" s="209"/>
      <c r="N8" s="209"/>
      <c r="O8" s="209"/>
      <c r="P8" s="209"/>
      <c r="Q8" s="209"/>
      <c r="R8" s="209"/>
      <c r="S8" s="209"/>
      <c r="T8" s="209"/>
      <c r="U8" s="209"/>
      <c r="V8" s="209"/>
      <c r="W8" s="209"/>
      <c r="X8" s="209"/>
      <c r="Y8" s="209"/>
      <c r="Z8" s="209"/>
      <c r="AA8" s="213"/>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9"/>
      <c r="OF8" s="19"/>
      <c r="OG8" s="20"/>
      <c r="OH8" s="20"/>
      <c r="OI8" s="21"/>
      <c r="OJ8" s="18"/>
      <c r="OK8" s="18"/>
      <c r="OL8" s="18"/>
      <c r="OM8" s="18"/>
    </row>
    <row r="9" spans="1:415" ht="18.75" hidden="1" customHeight="1" outlineLevel="1" x14ac:dyDescent="0.2">
      <c r="B9" s="17" t="s">
        <v>233</v>
      </c>
      <c r="C9" s="247">
        <v>43466</v>
      </c>
      <c r="D9" s="248"/>
      <c r="E9" s="248"/>
      <c r="F9" s="248"/>
      <c r="G9" s="248"/>
      <c r="H9" s="248"/>
      <c r="I9" s="212"/>
      <c r="J9" s="210"/>
      <c r="K9" s="211">
        <v>4</v>
      </c>
      <c r="L9" s="213" t="s">
        <v>90</v>
      </c>
      <c r="M9" s="214"/>
      <c r="N9" s="214"/>
      <c r="O9" s="214"/>
      <c r="P9" s="214"/>
      <c r="Q9" s="214"/>
      <c r="R9" s="214"/>
      <c r="S9" s="214"/>
      <c r="T9" s="214"/>
      <c r="U9" s="214"/>
      <c r="V9" s="214"/>
      <c r="W9" s="214"/>
      <c r="X9" s="214"/>
      <c r="Y9" s="214"/>
      <c r="Z9" s="214"/>
      <c r="AA9" s="213"/>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9"/>
      <c r="OF9" s="19"/>
      <c r="OG9" s="20"/>
      <c r="OH9" s="20"/>
      <c r="OI9" s="21"/>
      <c r="OJ9" s="18"/>
      <c r="OK9" s="18"/>
      <c r="OL9" s="18"/>
      <c r="OM9" s="18"/>
    </row>
    <row r="10" spans="1:415" ht="37.5" hidden="1" customHeight="1" outlineLevel="1" x14ac:dyDescent="0.2">
      <c r="B10" s="17" t="s">
        <v>1</v>
      </c>
      <c r="C10" s="278" t="s">
        <v>269</v>
      </c>
      <c r="D10" s="278"/>
      <c r="E10" s="278"/>
      <c r="F10" s="278"/>
      <c r="G10" s="278"/>
      <c r="H10" s="278"/>
      <c r="I10" s="212"/>
      <c r="J10" s="210"/>
      <c r="K10" s="211">
        <v>5</v>
      </c>
      <c r="L10" s="213" t="s">
        <v>90</v>
      </c>
      <c r="M10" s="214"/>
      <c r="N10" s="214"/>
      <c r="O10" s="214"/>
      <c r="P10" s="214"/>
      <c r="Q10" s="214"/>
      <c r="R10" s="214"/>
      <c r="S10" s="214"/>
      <c r="T10" s="214"/>
      <c r="U10" s="214"/>
      <c r="V10" s="214"/>
      <c r="W10" s="214"/>
      <c r="X10" s="214"/>
      <c r="Y10" s="214"/>
      <c r="Z10" s="214"/>
      <c r="AA10" s="213"/>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2"/>
      <c r="OF10" s="22"/>
      <c r="OG10" s="7"/>
      <c r="OH10" s="7"/>
    </row>
    <row r="11" spans="1:415" ht="18.75" hidden="1" customHeight="1" outlineLevel="1" x14ac:dyDescent="0.2">
      <c r="B11" s="17" t="s">
        <v>2</v>
      </c>
      <c r="C11" s="256" t="s">
        <v>269</v>
      </c>
      <c r="D11" s="256"/>
      <c r="E11" s="256"/>
      <c r="F11" s="256"/>
      <c r="G11" s="256"/>
      <c r="H11" s="256"/>
      <c r="I11" s="212"/>
      <c r="J11" s="210"/>
      <c r="K11" s="211">
        <v>6</v>
      </c>
      <c r="L11" s="213" t="s">
        <v>90</v>
      </c>
      <c r="M11" s="209"/>
      <c r="N11" s="209"/>
      <c r="O11" s="209"/>
      <c r="P11" s="209"/>
      <c r="Q11" s="209"/>
      <c r="R11" s="209"/>
      <c r="S11" s="209"/>
      <c r="T11" s="209"/>
      <c r="U11" s="209"/>
      <c r="V11" s="209"/>
      <c r="W11" s="209"/>
      <c r="X11" s="209"/>
      <c r="Y11" s="209"/>
      <c r="Z11" s="209"/>
      <c r="AA11" s="213"/>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7"/>
      <c r="OF11" s="7"/>
      <c r="OG11" s="7"/>
      <c r="OH11" s="7"/>
    </row>
    <row r="12" spans="1:415" ht="18.75" hidden="1" customHeight="1" outlineLevel="1" x14ac:dyDescent="0.2">
      <c r="B12" s="17" t="s">
        <v>3</v>
      </c>
      <c r="C12" s="256" t="s">
        <v>269</v>
      </c>
      <c r="D12" s="256"/>
      <c r="E12" s="256"/>
      <c r="F12" s="256"/>
      <c r="G12" s="256"/>
      <c r="H12" s="256"/>
      <c r="I12" s="212"/>
      <c r="J12" s="210"/>
      <c r="K12" s="211">
        <v>7</v>
      </c>
      <c r="L12" s="88" t="s">
        <v>90</v>
      </c>
      <c r="M12" s="209"/>
      <c r="N12" s="209"/>
      <c r="O12" s="209"/>
      <c r="P12" s="209"/>
      <c r="Q12" s="209"/>
      <c r="R12" s="209"/>
      <c r="S12" s="209"/>
      <c r="T12" s="209"/>
      <c r="U12" s="209"/>
      <c r="V12" s="209"/>
      <c r="W12" s="209"/>
      <c r="X12" s="209"/>
      <c r="Y12" s="209"/>
      <c r="Z12" s="209"/>
      <c r="AA12" s="88"/>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7"/>
      <c r="OF12" s="7"/>
      <c r="OG12" s="7"/>
      <c r="OH12" s="7"/>
    </row>
    <row r="13" spans="1:415" ht="15" hidden="1" customHeight="1" outlineLevel="1" thickBot="1" x14ac:dyDescent="0.25">
      <c r="I13" s="212"/>
    </row>
    <row r="14" spans="1:415" s="25" customFormat="1" ht="27.75" customHeight="1" collapsed="1" thickBot="1" x14ac:dyDescent="0.25">
      <c r="A14" s="257" t="s">
        <v>76</v>
      </c>
      <c r="B14" s="258"/>
      <c r="C14" s="258"/>
      <c r="D14" s="258"/>
      <c r="E14" s="258"/>
      <c r="F14" s="258"/>
      <c r="G14" s="258"/>
      <c r="H14" s="259"/>
      <c r="I14" s="253" t="s">
        <v>220</v>
      </c>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5"/>
      <c r="OF14" s="280" t="s">
        <v>219</v>
      </c>
      <c r="OG14" s="281"/>
      <c r="OH14" s="281"/>
      <c r="OI14" s="281"/>
      <c r="OJ14" s="281"/>
      <c r="OK14" s="281"/>
      <c r="OL14" s="281"/>
      <c r="OM14" s="281"/>
      <c r="ON14" s="281"/>
      <c r="OO14" s="281"/>
      <c r="OP14" s="281"/>
      <c r="OQ14" s="281"/>
      <c r="OR14" s="281"/>
      <c r="OS14" s="281"/>
      <c r="OT14" s="281"/>
      <c r="OU14" s="281"/>
      <c r="OV14" s="281"/>
      <c r="OW14" s="281"/>
      <c r="OX14" s="281"/>
      <c r="OY14" s="282"/>
    </row>
    <row r="15" spans="1:415" ht="21.75" customHeight="1" x14ac:dyDescent="0.2">
      <c r="A15" s="263" t="s">
        <v>4</v>
      </c>
      <c r="B15" s="264"/>
      <c r="C15" s="264"/>
      <c r="D15" s="264"/>
      <c r="E15" s="264"/>
      <c r="F15" s="264"/>
      <c r="G15" s="264"/>
      <c r="H15" s="265"/>
      <c r="I15" s="99"/>
      <c r="J15" s="272" t="s">
        <v>91</v>
      </c>
      <c r="K15" s="273"/>
      <c r="L15" s="273"/>
      <c r="M15" s="273"/>
      <c r="N15" s="273"/>
      <c r="O15" s="273"/>
      <c r="P15" s="273"/>
      <c r="Q15" s="273"/>
      <c r="R15" s="273"/>
      <c r="S15" s="273"/>
      <c r="T15" s="273"/>
      <c r="U15" s="273"/>
      <c r="V15" s="273"/>
      <c r="W15" s="273"/>
      <c r="X15" s="273"/>
      <c r="Y15" s="273"/>
      <c r="Z15" s="273"/>
      <c r="AA15" s="273"/>
      <c r="AB15" s="273"/>
      <c r="AC15" s="274"/>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0"/>
      <c r="CS15" s="230"/>
      <c r="CT15" s="230"/>
      <c r="CU15" s="230"/>
      <c r="CV15" s="230"/>
      <c r="CW15" s="230"/>
      <c r="CX15" s="230"/>
      <c r="CY15" s="230"/>
      <c r="CZ15" s="230"/>
      <c r="DA15" s="230"/>
      <c r="DB15" s="230"/>
      <c r="DC15" s="230"/>
      <c r="DD15" s="230"/>
      <c r="DE15" s="230"/>
      <c r="DF15" s="230"/>
      <c r="DG15" s="230"/>
      <c r="DH15" s="230"/>
      <c r="DI15" s="230"/>
      <c r="DJ15" s="230"/>
      <c r="DK15" s="230"/>
      <c r="DL15" s="230"/>
      <c r="DM15" s="230"/>
      <c r="DN15" s="230"/>
      <c r="DO15" s="230"/>
      <c r="DP15" s="230"/>
      <c r="DQ15" s="230"/>
      <c r="DR15" s="230"/>
      <c r="DS15" s="230"/>
      <c r="DT15" s="230"/>
      <c r="DU15" s="230"/>
      <c r="DV15" s="230"/>
      <c r="DW15" s="230"/>
      <c r="DX15" s="230"/>
      <c r="DY15" s="230"/>
      <c r="DZ15" s="230"/>
      <c r="EA15" s="230"/>
      <c r="EB15" s="230"/>
      <c r="EC15" s="230"/>
      <c r="ED15" s="230"/>
      <c r="EE15" s="230"/>
      <c r="EF15" s="230"/>
      <c r="EG15" s="230"/>
      <c r="EH15" s="230"/>
      <c r="EI15" s="230"/>
      <c r="EJ15" s="230"/>
      <c r="EK15" s="230"/>
      <c r="EL15" s="230"/>
      <c r="EM15" s="230"/>
      <c r="EN15" s="230"/>
      <c r="EO15" s="230"/>
      <c r="EP15" s="230"/>
      <c r="EQ15" s="230"/>
      <c r="ER15" s="230"/>
      <c r="ES15" s="230"/>
      <c r="ET15" s="230"/>
      <c r="EU15" s="230"/>
      <c r="EV15" s="230"/>
      <c r="EW15" s="230"/>
      <c r="EX15" s="230"/>
      <c r="EY15" s="230"/>
      <c r="EZ15" s="230"/>
      <c r="FA15" s="230"/>
      <c r="FB15" s="230"/>
      <c r="FC15" s="230"/>
      <c r="FD15" s="230"/>
      <c r="FE15" s="230"/>
      <c r="FF15" s="230"/>
      <c r="FG15" s="230"/>
      <c r="FH15" s="230"/>
      <c r="FI15" s="230"/>
      <c r="FJ15" s="230"/>
      <c r="FK15" s="230"/>
      <c r="FL15" s="230"/>
      <c r="FM15" s="230"/>
      <c r="FN15" s="230"/>
      <c r="FO15" s="230"/>
      <c r="FP15" s="230"/>
      <c r="FQ15" s="230"/>
      <c r="FR15" s="230"/>
      <c r="FS15" s="230"/>
      <c r="FT15" s="230"/>
      <c r="FU15" s="230"/>
      <c r="FV15" s="230"/>
      <c r="FW15" s="230"/>
      <c r="FX15" s="230"/>
      <c r="FY15" s="230"/>
      <c r="FZ15" s="230"/>
      <c r="GA15" s="230"/>
      <c r="GB15" s="230"/>
      <c r="GC15" s="230"/>
      <c r="GD15" s="230"/>
      <c r="GE15" s="230"/>
      <c r="GF15" s="230"/>
      <c r="GG15" s="230"/>
      <c r="GH15" s="230"/>
      <c r="GI15" s="230"/>
      <c r="GJ15" s="230"/>
      <c r="GK15" s="230"/>
      <c r="GL15" s="230"/>
      <c r="GM15" s="230"/>
      <c r="GN15" s="230"/>
      <c r="GO15" s="230"/>
      <c r="GP15" s="230"/>
      <c r="GQ15" s="230"/>
      <c r="GR15" s="230"/>
      <c r="GS15" s="230"/>
      <c r="GT15" s="230"/>
      <c r="GU15" s="230"/>
      <c r="GV15" s="230"/>
      <c r="GW15" s="230"/>
      <c r="GX15" s="230"/>
      <c r="GY15" s="230"/>
      <c r="GZ15" s="230"/>
      <c r="HA15" s="230"/>
      <c r="HB15" s="230"/>
      <c r="HC15" s="230"/>
      <c r="HD15" s="230"/>
      <c r="HE15" s="230"/>
      <c r="HF15" s="230"/>
      <c r="HG15" s="230"/>
      <c r="HH15" s="230"/>
      <c r="HI15" s="230"/>
      <c r="HJ15" s="230"/>
      <c r="HK15" s="230"/>
      <c r="HL15" s="230"/>
      <c r="HM15" s="230"/>
      <c r="HN15" s="230"/>
      <c r="HO15" s="230"/>
      <c r="HP15" s="230"/>
      <c r="HQ15" s="230"/>
      <c r="HR15" s="230"/>
      <c r="HS15" s="230"/>
      <c r="HT15" s="230"/>
      <c r="HU15" s="230"/>
      <c r="HV15" s="230"/>
      <c r="HW15" s="230"/>
      <c r="HX15" s="230"/>
      <c r="HY15" s="230"/>
      <c r="HZ15" s="230"/>
      <c r="IA15" s="230"/>
      <c r="IB15" s="230"/>
      <c r="IC15" s="230"/>
      <c r="ID15" s="230"/>
      <c r="IE15" s="230"/>
      <c r="IF15" s="230"/>
      <c r="IG15" s="230"/>
      <c r="IH15" s="230"/>
      <c r="II15" s="230"/>
      <c r="IJ15" s="230"/>
      <c r="IK15" s="230"/>
      <c r="IL15" s="230"/>
      <c r="IM15" s="230"/>
      <c r="IN15" s="230"/>
      <c r="IO15" s="230"/>
      <c r="IP15" s="230"/>
      <c r="IQ15" s="230"/>
      <c r="IR15" s="230"/>
      <c r="IS15" s="230"/>
      <c r="IT15" s="230"/>
      <c r="IU15" s="230"/>
      <c r="IV15" s="230"/>
      <c r="IW15" s="230"/>
      <c r="IX15" s="230"/>
      <c r="IY15" s="230"/>
      <c r="IZ15" s="230"/>
      <c r="JA15" s="230"/>
      <c r="JB15" s="230"/>
      <c r="JC15" s="230"/>
      <c r="JD15" s="230"/>
      <c r="JE15" s="230"/>
      <c r="JF15" s="230"/>
      <c r="JG15" s="230"/>
      <c r="JH15" s="230"/>
      <c r="JI15" s="230"/>
      <c r="JJ15" s="230"/>
      <c r="JK15" s="230"/>
      <c r="JL15" s="230"/>
      <c r="JM15" s="230"/>
      <c r="JN15" s="230"/>
      <c r="JO15" s="230"/>
      <c r="JP15" s="230"/>
      <c r="JQ15" s="230"/>
      <c r="JR15" s="230"/>
      <c r="JS15" s="230"/>
      <c r="JT15" s="230"/>
      <c r="JU15" s="230"/>
      <c r="JV15" s="230"/>
      <c r="JW15" s="230"/>
      <c r="JX15" s="230"/>
      <c r="JY15" s="230"/>
      <c r="JZ15" s="230"/>
      <c r="KA15" s="230"/>
      <c r="KB15" s="230"/>
      <c r="KC15" s="230"/>
      <c r="KD15" s="230"/>
      <c r="KE15" s="230"/>
      <c r="KF15" s="230"/>
      <c r="KG15" s="230"/>
      <c r="KH15" s="230"/>
      <c r="KI15" s="230"/>
      <c r="KJ15" s="230"/>
      <c r="KK15" s="230"/>
      <c r="KL15" s="230"/>
      <c r="KM15" s="230"/>
      <c r="KN15" s="230"/>
      <c r="KO15" s="230"/>
      <c r="KP15" s="230"/>
      <c r="KQ15" s="230"/>
      <c r="KR15" s="230"/>
      <c r="KS15" s="230"/>
      <c r="KT15" s="230"/>
      <c r="KU15" s="230"/>
      <c r="KV15" s="230"/>
      <c r="KW15" s="230"/>
      <c r="KX15" s="230"/>
      <c r="KY15" s="230"/>
      <c r="KZ15" s="230"/>
      <c r="LA15" s="230"/>
      <c r="LB15" s="230"/>
      <c r="LC15" s="230"/>
      <c r="LD15" s="230"/>
      <c r="LE15" s="230"/>
      <c r="LF15" s="230"/>
      <c r="LG15" s="230"/>
      <c r="LH15" s="230"/>
      <c r="LI15" s="230"/>
      <c r="LJ15" s="230"/>
      <c r="LK15" s="230"/>
      <c r="LL15" s="230"/>
      <c r="LM15" s="230"/>
      <c r="LN15" s="230"/>
      <c r="LO15" s="230"/>
      <c r="LP15" s="230"/>
      <c r="LQ15" s="230"/>
      <c r="LR15" s="230"/>
      <c r="LS15" s="230"/>
      <c r="LT15" s="230"/>
      <c r="LU15" s="230"/>
      <c r="LV15" s="230"/>
      <c r="LW15" s="230"/>
      <c r="LX15" s="230"/>
      <c r="LY15" s="230"/>
      <c r="LZ15" s="230"/>
      <c r="MA15" s="230"/>
      <c r="MB15" s="230"/>
      <c r="MC15" s="230"/>
      <c r="MD15" s="230"/>
      <c r="ME15" s="230"/>
      <c r="MF15" s="230"/>
      <c r="MG15" s="230"/>
      <c r="MH15" s="230"/>
      <c r="MI15" s="230"/>
      <c r="MJ15" s="230"/>
      <c r="MK15" s="230"/>
      <c r="ML15" s="230"/>
      <c r="MM15" s="230"/>
      <c r="MN15" s="230"/>
      <c r="MO15" s="230"/>
      <c r="MP15" s="230"/>
      <c r="MQ15" s="230"/>
      <c r="MR15" s="230"/>
      <c r="MS15" s="230"/>
      <c r="MT15" s="230"/>
      <c r="MU15" s="230"/>
      <c r="MV15" s="230"/>
      <c r="MW15" s="230"/>
      <c r="MX15" s="230"/>
      <c r="MY15" s="230"/>
      <c r="MZ15" s="230"/>
      <c r="NA15" s="230"/>
      <c r="NB15" s="230"/>
      <c r="NC15" s="230"/>
      <c r="ND15" s="230"/>
      <c r="NE15" s="230"/>
      <c r="NF15" s="230"/>
      <c r="NG15" s="230"/>
      <c r="NH15" s="230"/>
      <c r="NI15" s="230"/>
      <c r="NJ15" s="230"/>
      <c r="NK15" s="230"/>
      <c r="NL15" s="230"/>
      <c r="NM15" s="230"/>
      <c r="NN15" s="230"/>
      <c r="NO15" s="230"/>
      <c r="NP15" s="230"/>
      <c r="NQ15" s="230"/>
      <c r="NR15" s="230"/>
      <c r="NS15" s="230"/>
      <c r="NT15" s="230"/>
      <c r="NU15" s="230"/>
      <c r="NV15" s="230"/>
      <c r="NW15" s="230"/>
      <c r="NX15" s="230"/>
      <c r="NY15" s="230"/>
      <c r="NZ15" s="230"/>
      <c r="OA15" s="230"/>
      <c r="OB15" s="230"/>
      <c r="OC15" s="230"/>
      <c r="OD15" s="230"/>
      <c r="OE15" s="180"/>
      <c r="OF15" s="240" t="s">
        <v>5</v>
      </c>
      <c r="OG15" s="241"/>
      <c r="OH15" s="241" t="s">
        <v>211</v>
      </c>
      <c r="OI15" s="241"/>
      <c r="OJ15" s="285" t="s">
        <v>271</v>
      </c>
      <c r="OK15" s="286"/>
      <c r="OL15" s="286"/>
      <c r="OM15" s="286"/>
      <c r="ON15" s="286"/>
      <c r="OO15" s="286"/>
      <c r="OP15" s="286"/>
      <c r="OQ15" s="286"/>
      <c r="OR15" s="286"/>
      <c r="OS15" s="286"/>
      <c r="OT15" s="286"/>
      <c r="OU15" s="286"/>
      <c r="OV15" s="286"/>
      <c r="OW15" s="286"/>
      <c r="OX15" s="286"/>
      <c r="OY15" s="182"/>
    </row>
    <row r="16" spans="1:415" ht="17.25" customHeight="1" x14ac:dyDescent="0.2">
      <c r="A16" s="266"/>
      <c r="B16" s="267"/>
      <c r="C16" s="267"/>
      <c r="D16" s="267"/>
      <c r="E16" s="267"/>
      <c r="F16" s="267"/>
      <c r="G16" s="267"/>
      <c r="H16" s="268"/>
      <c r="I16" s="100"/>
      <c r="J16" s="90" t="s">
        <v>272</v>
      </c>
      <c r="K16" s="239">
        <v>1</v>
      </c>
      <c r="L16" s="239"/>
      <c r="M16" s="239">
        <v>2</v>
      </c>
      <c r="N16" s="239"/>
      <c r="O16" s="239">
        <v>3</v>
      </c>
      <c r="P16" s="239"/>
      <c r="Q16" s="239">
        <v>4</v>
      </c>
      <c r="R16" s="239"/>
      <c r="S16" s="239">
        <v>5</v>
      </c>
      <c r="T16" s="239"/>
      <c r="U16" s="239">
        <v>6</v>
      </c>
      <c r="V16" s="239"/>
      <c r="W16" s="239">
        <v>7</v>
      </c>
      <c r="X16" s="239"/>
      <c r="Y16" s="283" t="s">
        <v>134</v>
      </c>
      <c r="Z16" s="284"/>
      <c r="AA16" s="239" t="s">
        <v>85</v>
      </c>
      <c r="AB16" s="275" t="s">
        <v>135</v>
      </c>
      <c r="AC16" s="239" t="s">
        <v>86</v>
      </c>
      <c r="AD16" s="202">
        <f>AD18</f>
        <v>43466</v>
      </c>
      <c r="AE16" s="202">
        <f t="shared" ref="AE16:CP16" si="0">AE18</f>
        <v>43467</v>
      </c>
      <c r="AF16" s="202">
        <f t="shared" si="0"/>
        <v>43468</v>
      </c>
      <c r="AG16" s="202">
        <f t="shared" si="0"/>
        <v>43469</v>
      </c>
      <c r="AH16" s="202">
        <f t="shared" si="0"/>
        <v>43470</v>
      </c>
      <c r="AI16" s="202">
        <f t="shared" si="0"/>
        <v>43471</v>
      </c>
      <c r="AJ16" s="202">
        <f t="shared" si="0"/>
        <v>43472</v>
      </c>
      <c r="AK16" s="202">
        <f t="shared" si="0"/>
        <v>43473</v>
      </c>
      <c r="AL16" s="202">
        <f t="shared" si="0"/>
        <v>43474</v>
      </c>
      <c r="AM16" s="202">
        <f t="shared" si="0"/>
        <v>43475</v>
      </c>
      <c r="AN16" s="202">
        <f t="shared" si="0"/>
        <v>43476</v>
      </c>
      <c r="AO16" s="202">
        <f t="shared" si="0"/>
        <v>43477</v>
      </c>
      <c r="AP16" s="202">
        <f t="shared" si="0"/>
        <v>43478</v>
      </c>
      <c r="AQ16" s="202">
        <f t="shared" si="0"/>
        <v>43479</v>
      </c>
      <c r="AR16" s="202">
        <f t="shared" si="0"/>
        <v>43480</v>
      </c>
      <c r="AS16" s="202">
        <f t="shared" si="0"/>
        <v>43481</v>
      </c>
      <c r="AT16" s="202">
        <f t="shared" si="0"/>
        <v>43482</v>
      </c>
      <c r="AU16" s="202">
        <f t="shared" si="0"/>
        <v>43483</v>
      </c>
      <c r="AV16" s="202">
        <f t="shared" si="0"/>
        <v>43484</v>
      </c>
      <c r="AW16" s="202">
        <f t="shared" si="0"/>
        <v>43485</v>
      </c>
      <c r="AX16" s="202">
        <f t="shared" si="0"/>
        <v>43486</v>
      </c>
      <c r="AY16" s="202">
        <f t="shared" si="0"/>
        <v>43487</v>
      </c>
      <c r="AZ16" s="202">
        <f t="shared" si="0"/>
        <v>43488</v>
      </c>
      <c r="BA16" s="202">
        <f t="shared" si="0"/>
        <v>43489</v>
      </c>
      <c r="BB16" s="202">
        <f t="shared" si="0"/>
        <v>43490</v>
      </c>
      <c r="BC16" s="202">
        <f t="shared" si="0"/>
        <v>43491</v>
      </c>
      <c r="BD16" s="202">
        <f t="shared" si="0"/>
        <v>43492</v>
      </c>
      <c r="BE16" s="202">
        <f t="shared" si="0"/>
        <v>43493</v>
      </c>
      <c r="BF16" s="202">
        <f t="shared" si="0"/>
        <v>43494</v>
      </c>
      <c r="BG16" s="202">
        <f t="shared" si="0"/>
        <v>43495</v>
      </c>
      <c r="BH16" s="202">
        <f t="shared" si="0"/>
        <v>43496</v>
      </c>
      <c r="BI16" s="202">
        <f t="shared" si="0"/>
        <v>43497</v>
      </c>
      <c r="BJ16" s="202">
        <f t="shared" si="0"/>
        <v>43498</v>
      </c>
      <c r="BK16" s="202">
        <f t="shared" si="0"/>
        <v>43499</v>
      </c>
      <c r="BL16" s="202">
        <f t="shared" si="0"/>
        <v>43500</v>
      </c>
      <c r="BM16" s="202">
        <f t="shared" si="0"/>
        <v>43501</v>
      </c>
      <c r="BN16" s="202">
        <f t="shared" si="0"/>
        <v>43502</v>
      </c>
      <c r="BO16" s="202">
        <f t="shared" si="0"/>
        <v>43503</v>
      </c>
      <c r="BP16" s="202">
        <f t="shared" si="0"/>
        <v>43504</v>
      </c>
      <c r="BQ16" s="202">
        <f t="shared" si="0"/>
        <v>43505</v>
      </c>
      <c r="BR16" s="202">
        <f t="shared" si="0"/>
        <v>43506</v>
      </c>
      <c r="BS16" s="202">
        <f t="shared" si="0"/>
        <v>43507</v>
      </c>
      <c r="BT16" s="202">
        <f t="shared" si="0"/>
        <v>43508</v>
      </c>
      <c r="BU16" s="202">
        <f t="shared" si="0"/>
        <v>43509</v>
      </c>
      <c r="BV16" s="202">
        <f t="shared" si="0"/>
        <v>43510</v>
      </c>
      <c r="BW16" s="202">
        <f t="shared" si="0"/>
        <v>43511</v>
      </c>
      <c r="BX16" s="202">
        <f t="shared" si="0"/>
        <v>43512</v>
      </c>
      <c r="BY16" s="202">
        <f t="shared" si="0"/>
        <v>43513</v>
      </c>
      <c r="BZ16" s="202">
        <f t="shared" si="0"/>
        <v>43514</v>
      </c>
      <c r="CA16" s="202">
        <f t="shared" si="0"/>
        <v>43515</v>
      </c>
      <c r="CB16" s="202">
        <f t="shared" si="0"/>
        <v>43516</v>
      </c>
      <c r="CC16" s="202">
        <f t="shared" si="0"/>
        <v>43517</v>
      </c>
      <c r="CD16" s="202">
        <f t="shared" si="0"/>
        <v>43518</v>
      </c>
      <c r="CE16" s="202">
        <f t="shared" si="0"/>
        <v>43519</v>
      </c>
      <c r="CF16" s="202">
        <f t="shared" si="0"/>
        <v>43520</v>
      </c>
      <c r="CG16" s="202">
        <f t="shared" si="0"/>
        <v>43521</v>
      </c>
      <c r="CH16" s="202">
        <f t="shared" si="0"/>
        <v>43522</v>
      </c>
      <c r="CI16" s="202">
        <f t="shared" si="0"/>
        <v>43523</v>
      </c>
      <c r="CJ16" s="202">
        <f t="shared" si="0"/>
        <v>43524</v>
      </c>
      <c r="CK16" s="202">
        <f t="shared" si="0"/>
        <v>43525</v>
      </c>
      <c r="CL16" s="202">
        <f t="shared" si="0"/>
        <v>43526</v>
      </c>
      <c r="CM16" s="202">
        <f t="shared" si="0"/>
        <v>43527</v>
      </c>
      <c r="CN16" s="202">
        <f t="shared" si="0"/>
        <v>43528</v>
      </c>
      <c r="CO16" s="202">
        <f t="shared" si="0"/>
        <v>43529</v>
      </c>
      <c r="CP16" s="202">
        <f t="shared" si="0"/>
        <v>43530</v>
      </c>
      <c r="CQ16" s="202">
        <f t="shared" ref="CQ16:FB16" si="1">CQ18</f>
        <v>43531</v>
      </c>
      <c r="CR16" s="202">
        <f t="shared" si="1"/>
        <v>43532</v>
      </c>
      <c r="CS16" s="202">
        <f t="shared" si="1"/>
        <v>43533</v>
      </c>
      <c r="CT16" s="202">
        <f t="shared" si="1"/>
        <v>43534</v>
      </c>
      <c r="CU16" s="202">
        <f t="shared" si="1"/>
        <v>43535</v>
      </c>
      <c r="CV16" s="202">
        <f t="shared" si="1"/>
        <v>43536</v>
      </c>
      <c r="CW16" s="202">
        <f t="shared" si="1"/>
        <v>43537</v>
      </c>
      <c r="CX16" s="202">
        <f t="shared" si="1"/>
        <v>43538</v>
      </c>
      <c r="CY16" s="202">
        <f t="shared" si="1"/>
        <v>43539</v>
      </c>
      <c r="CZ16" s="202">
        <f t="shared" si="1"/>
        <v>43540</v>
      </c>
      <c r="DA16" s="202">
        <f t="shared" si="1"/>
        <v>43541</v>
      </c>
      <c r="DB16" s="202">
        <f t="shared" si="1"/>
        <v>43542</v>
      </c>
      <c r="DC16" s="202">
        <f t="shared" si="1"/>
        <v>43543</v>
      </c>
      <c r="DD16" s="202">
        <f t="shared" si="1"/>
        <v>43544</v>
      </c>
      <c r="DE16" s="202">
        <f t="shared" si="1"/>
        <v>43545</v>
      </c>
      <c r="DF16" s="202">
        <f t="shared" si="1"/>
        <v>43546</v>
      </c>
      <c r="DG16" s="202">
        <f t="shared" si="1"/>
        <v>43547</v>
      </c>
      <c r="DH16" s="202">
        <f t="shared" si="1"/>
        <v>43548</v>
      </c>
      <c r="DI16" s="202">
        <f t="shared" si="1"/>
        <v>43549</v>
      </c>
      <c r="DJ16" s="202">
        <f t="shared" si="1"/>
        <v>43550</v>
      </c>
      <c r="DK16" s="202">
        <f t="shared" si="1"/>
        <v>43551</v>
      </c>
      <c r="DL16" s="202">
        <f t="shared" si="1"/>
        <v>43552</v>
      </c>
      <c r="DM16" s="202">
        <f t="shared" si="1"/>
        <v>43553</v>
      </c>
      <c r="DN16" s="202">
        <f t="shared" si="1"/>
        <v>43554</v>
      </c>
      <c r="DO16" s="202">
        <f t="shared" si="1"/>
        <v>43555</v>
      </c>
      <c r="DP16" s="202">
        <f t="shared" si="1"/>
        <v>43556</v>
      </c>
      <c r="DQ16" s="202">
        <f t="shared" si="1"/>
        <v>43557</v>
      </c>
      <c r="DR16" s="202">
        <f t="shared" si="1"/>
        <v>43558</v>
      </c>
      <c r="DS16" s="202">
        <f t="shared" si="1"/>
        <v>43559</v>
      </c>
      <c r="DT16" s="202">
        <f t="shared" si="1"/>
        <v>43560</v>
      </c>
      <c r="DU16" s="202">
        <f t="shared" si="1"/>
        <v>43561</v>
      </c>
      <c r="DV16" s="202">
        <f t="shared" si="1"/>
        <v>43562</v>
      </c>
      <c r="DW16" s="202">
        <f t="shared" si="1"/>
        <v>43563</v>
      </c>
      <c r="DX16" s="202">
        <f t="shared" si="1"/>
        <v>43564</v>
      </c>
      <c r="DY16" s="202">
        <f t="shared" si="1"/>
        <v>43565</v>
      </c>
      <c r="DZ16" s="202">
        <f t="shared" si="1"/>
        <v>43566</v>
      </c>
      <c r="EA16" s="202">
        <f t="shared" si="1"/>
        <v>43567</v>
      </c>
      <c r="EB16" s="202">
        <f t="shared" si="1"/>
        <v>43568</v>
      </c>
      <c r="EC16" s="202">
        <f t="shared" si="1"/>
        <v>43569</v>
      </c>
      <c r="ED16" s="202">
        <f t="shared" si="1"/>
        <v>43570</v>
      </c>
      <c r="EE16" s="202">
        <f t="shared" si="1"/>
        <v>43571</v>
      </c>
      <c r="EF16" s="202">
        <f t="shared" si="1"/>
        <v>43572</v>
      </c>
      <c r="EG16" s="202">
        <f t="shared" si="1"/>
        <v>43573</v>
      </c>
      <c r="EH16" s="202">
        <f t="shared" si="1"/>
        <v>43574</v>
      </c>
      <c r="EI16" s="202">
        <f t="shared" si="1"/>
        <v>43575</v>
      </c>
      <c r="EJ16" s="202">
        <f t="shared" si="1"/>
        <v>43576</v>
      </c>
      <c r="EK16" s="202">
        <f t="shared" si="1"/>
        <v>43577</v>
      </c>
      <c r="EL16" s="202">
        <f t="shared" si="1"/>
        <v>43578</v>
      </c>
      <c r="EM16" s="202">
        <f t="shared" si="1"/>
        <v>43579</v>
      </c>
      <c r="EN16" s="202">
        <f t="shared" si="1"/>
        <v>43580</v>
      </c>
      <c r="EO16" s="202">
        <f t="shared" si="1"/>
        <v>43581</v>
      </c>
      <c r="EP16" s="202">
        <f t="shared" si="1"/>
        <v>43582</v>
      </c>
      <c r="EQ16" s="202">
        <f t="shared" si="1"/>
        <v>43583</v>
      </c>
      <c r="ER16" s="202">
        <f t="shared" si="1"/>
        <v>43584</v>
      </c>
      <c r="ES16" s="202">
        <f t="shared" si="1"/>
        <v>43585</v>
      </c>
      <c r="ET16" s="202">
        <f t="shared" si="1"/>
        <v>43586</v>
      </c>
      <c r="EU16" s="202">
        <f t="shared" si="1"/>
        <v>43587</v>
      </c>
      <c r="EV16" s="202">
        <f t="shared" si="1"/>
        <v>43588</v>
      </c>
      <c r="EW16" s="202">
        <f t="shared" si="1"/>
        <v>43589</v>
      </c>
      <c r="EX16" s="202">
        <f t="shared" si="1"/>
        <v>43590</v>
      </c>
      <c r="EY16" s="202">
        <f t="shared" si="1"/>
        <v>43591</v>
      </c>
      <c r="EZ16" s="202">
        <f t="shared" si="1"/>
        <v>43592</v>
      </c>
      <c r="FA16" s="202">
        <f t="shared" si="1"/>
        <v>43593</v>
      </c>
      <c r="FB16" s="202">
        <f t="shared" si="1"/>
        <v>43594</v>
      </c>
      <c r="FC16" s="202">
        <f t="shared" ref="FC16:HN16" si="2">FC18</f>
        <v>43595</v>
      </c>
      <c r="FD16" s="202">
        <f t="shared" si="2"/>
        <v>43596</v>
      </c>
      <c r="FE16" s="202">
        <f t="shared" si="2"/>
        <v>43597</v>
      </c>
      <c r="FF16" s="202">
        <f t="shared" si="2"/>
        <v>43598</v>
      </c>
      <c r="FG16" s="202">
        <f t="shared" si="2"/>
        <v>43599</v>
      </c>
      <c r="FH16" s="202">
        <f t="shared" si="2"/>
        <v>43600</v>
      </c>
      <c r="FI16" s="202">
        <f t="shared" si="2"/>
        <v>43601</v>
      </c>
      <c r="FJ16" s="202">
        <f t="shared" si="2"/>
        <v>43602</v>
      </c>
      <c r="FK16" s="202">
        <f t="shared" si="2"/>
        <v>43603</v>
      </c>
      <c r="FL16" s="202">
        <f t="shared" si="2"/>
        <v>43604</v>
      </c>
      <c r="FM16" s="202">
        <f t="shared" si="2"/>
        <v>43605</v>
      </c>
      <c r="FN16" s="202">
        <f t="shared" si="2"/>
        <v>43606</v>
      </c>
      <c r="FO16" s="202">
        <f t="shared" si="2"/>
        <v>43607</v>
      </c>
      <c r="FP16" s="202">
        <f t="shared" si="2"/>
        <v>43608</v>
      </c>
      <c r="FQ16" s="202">
        <f t="shared" si="2"/>
        <v>43609</v>
      </c>
      <c r="FR16" s="202">
        <f t="shared" si="2"/>
        <v>43610</v>
      </c>
      <c r="FS16" s="202">
        <f t="shared" si="2"/>
        <v>43611</v>
      </c>
      <c r="FT16" s="202">
        <f t="shared" si="2"/>
        <v>43612</v>
      </c>
      <c r="FU16" s="202">
        <f t="shared" si="2"/>
        <v>43613</v>
      </c>
      <c r="FV16" s="202">
        <f t="shared" si="2"/>
        <v>43614</v>
      </c>
      <c r="FW16" s="202">
        <f t="shared" si="2"/>
        <v>43615</v>
      </c>
      <c r="FX16" s="202">
        <f t="shared" si="2"/>
        <v>43616</v>
      </c>
      <c r="FY16" s="202">
        <f t="shared" si="2"/>
        <v>43617</v>
      </c>
      <c r="FZ16" s="202">
        <f t="shared" si="2"/>
        <v>43618</v>
      </c>
      <c r="GA16" s="202">
        <f t="shared" si="2"/>
        <v>43619</v>
      </c>
      <c r="GB16" s="202">
        <f t="shared" si="2"/>
        <v>43620</v>
      </c>
      <c r="GC16" s="202">
        <f t="shared" si="2"/>
        <v>43621</v>
      </c>
      <c r="GD16" s="202">
        <f t="shared" si="2"/>
        <v>43622</v>
      </c>
      <c r="GE16" s="202">
        <f t="shared" si="2"/>
        <v>43623</v>
      </c>
      <c r="GF16" s="202">
        <f t="shared" si="2"/>
        <v>43624</v>
      </c>
      <c r="GG16" s="202">
        <f t="shared" si="2"/>
        <v>43625</v>
      </c>
      <c r="GH16" s="202">
        <f t="shared" si="2"/>
        <v>43626</v>
      </c>
      <c r="GI16" s="202">
        <f t="shared" si="2"/>
        <v>43627</v>
      </c>
      <c r="GJ16" s="202">
        <f t="shared" si="2"/>
        <v>43628</v>
      </c>
      <c r="GK16" s="202">
        <f t="shared" si="2"/>
        <v>43629</v>
      </c>
      <c r="GL16" s="202">
        <f t="shared" si="2"/>
        <v>43630</v>
      </c>
      <c r="GM16" s="202">
        <f t="shared" si="2"/>
        <v>43631</v>
      </c>
      <c r="GN16" s="202">
        <f t="shared" si="2"/>
        <v>43632</v>
      </c>
      <c r="GO16" s="202">
        <f t="shared" si="2"/>
        <v>43633</v>
      </c>
      <c r="GP16" s="202">
        <f t="shared" si="2"/>
        <v>43634</v>
      </c>
      <c r="GQ16" s="202">
        <f t="shared" si="2"/>
        <v>43635</v>
      </c>
      <c r="GR16" s="202">
        <f t="shared" si="2"/>
        <v>43636</v>
      </c>
      <c r="GS16" s="202">
        <f t="shared" si="2"/>
        <v>43637</v>
      </c>
      <c r="GT16" s="202">
        <f t="shared" si="2"/>
        <v>43638</v>
      </c>
      <c r="GU16" s="202">
        <f t="shared" si="2"/>
        <v>43639</v>
      </c>
      <c r="GV16" s="202">
        <f t="shared" si="2"/>
        <v>43640</v>
      </c>
      <c r="GW16" s="202">
        <f t="shared" si="2"/>
        <v>43641</v>
      </c>
      <c r="GX16" s="202">
        <f t="shared" si="2"/>
        <v>43642</v>
      </c>
      <c r="GY16" s="202">
        <f t="shared" si="2"/>
        <v>43643</v>
      </c>
      <c r="GZ16" s="202">
        <f t="shared" si="2"/>
        <v>43644</v>
      </c>
      <c r="HA16" s="202">
        <f t="shared" si="2"/>
        <v>43645</v>
      </c>
      <c r="HB16" s="202">
        <f t="shared" si="2"/>
        <v>43646</v>
      </c>
      <c r="HC16" s="202">
        <f t="shared" si="2"/>
        <v>43647</v>
      </c>
      <c r="HD16" s="202">
        <f t="shared" si="2"/>
        <v>43648</v>
      </c>
      <c r="HE16" s="202">
        <f t="shared" si="2"/>
        <v>43649</v>
      </c>
      <c r="HF16" s="202">
        <f t="shared" si="2"/>
        <v>43650</v>
      </c>
      <c r="HG16" s="202">
        <f t="shared" si="2"/>
        <v>43651</v>
      </c>
      <c r="HH16" s="202">
        <f t="shared" si="2"/>
        <v>43652</v>
      </c>
      <c r="HI16" s="202">
        <f t="shared" si="2"/>
        <v>43653</v>
      </c>
      <c r="HJ16" s="202">
        <f t="shared" si="2"/>
        <v>43654</v>
      </c>
      <c r="HK16" s="202">
        <f t="shared" si="2"/>
        <v>43655</v>
      </c>
      <c r="HL16" s="202">
        <f t="shared" si="2"/>
        <v>43656</v>
      </c>
      <c r="HM16" s="202">
        <f t="shared" si="2"/>
        <v>43657</v>
      </c>
      <c r="HN16" s="202">
        <f t="shared" si="2"/>
        <v>43658</v>
      </c>
      <c r="HO16" s="202">
        <f t="shared" ref="HO16:JZ16" si="3">HO18</f>
        <v>43659</v>
      </c>
      <c r="HP16" s="202">
        <f t="shared" si="3"/>
        <v>43660</v>
      </c>
      <c r="HQ16" s="202">
        <f t="shared" si="3"/>
        <v>43661</v>
      </c>
      <c r="HR16" s="202">
        <f t="shared" si="3"/>
        <v>43662</v>
      </c>
      <c r="HS16" s="202">
        <f t="shared" si="3"/>
        <v>43663</v>
      </c>
      <c r="HT16" s="202">
        <f t="shared" si="3"/>
        <v>43664</v>
      </c>
      <c r="HU16" s="202">
        <f t="shared" si="3"/>
        <v>43665</v>
      </c>
      <c r="HV16" s="202">
        <f t="shared" si="3"/>
        <v>43666</v>
      </c>
      <c r="HW16" s="202">
        <f t="shared" si="3"/>
        <v>43667</v>
      </c>
      <c r="HX16" s="202">
        <f t="shared" si="3"/>
        <v>43668</v>
      </c>
      <c r="HY16" s="202">
        <f t="shared" si="3"/>
        <v>43669</v>
      </c>
      <c r="HZ16" s="202">
        <f t="shared" si="3"/>
        <v>43670</v>
      </c>
      <c r="IA16" s="202">
        <f t="shared" si="3"/>
        <v>43671</v>
      </c>
      <c r="IB16" s="202">
        <f t="shared" si="3"/>
        <v>43672</v>
      </c>
      <c r="IC16" s="202">
        <f t="shared" si="3"/>
        <v>43673</v>
      </c>
      <c r="ID16" s="202">
        <f t="shared" si="3"/>
        <v>43674</v>
      </c>
      <c r="IE16" s="202">
        <f t="shared" si="3"/>
        <v>43675</v>
      </c>
      <c r="IF16" s="202">
        <f t="shared" si="3"/>
        <v>43676</v>
      </c>
      <c r="IG16" s="202">
        <f t="shared" si="3"/>
        <v>43677</v>
      </c>
      <c r="IH16" s="202">
        <f t="shared" si="3"/>
        <v>43678</v>
      </c>
      <c r="II16" s="202">
        <f t="shared" si="3"/>
        <v>43679</v>
      </c>
      <c r="IJ16" s="202">
        <f t="shared" si="3"/>
        <v>43680</v>
      </c>
      <c r="IK16" s="202">
        <f t="shared" si="3"/>
        <v>43681</v>
      </c>
      <c r="IL16" s="202">
        <f t="shared" si="3"/>
        <v>43682</v>
      </c>
      <c r="IM16" s="202">
        <f t="shared" si="3"/>
        <v>43683</v>
      </c>
      <c r="IN16" s="202">
        <f t="shared" si="3"/>
        <v>43684</v>
      </c>
      <c r="IO16" s="202">
        <f t="shared" si="3"/>
        <v>43685</v>
      </c>
      <c r="IP16" s="202">
        <f t="shared" si="3"/>
        <v>43686</v>
      </c>
      <c r="IQ16" s="202">
        <f t="shared" si="3"/>
        <v>43687</v>
      </c>
      <c r="IR16" s="202">
        <f t="shared" si="3"/>
        <v>43688</v>
      </c>
      <c r="IS16" s="202">
        <f t="shared" si="3"/>
        <v>43689</v>
      </c>
      <c r="IT16" s="202">
        <f t="shared" si="3"/>
        <v>43690</v>
      </c>
      <c r="IU16" s="202">
        <f t="shared" si="3"/>
        <v>43691</v>
      </c>
      <c r="IV16" s="202">
        <f t="shared" si="3"/>
        <v>43692</v>
      </c>
      <c r="IW16" s="202">
        <f t="shared" si="3"/>
        <v>43693</v>
      </c>
      <c r="IX16" s="202">
        <f t="shared" si="3"/>
        <v>43694</v>
      </c>
      <c r="IY16" s="202">
        <f t="shared" si="3"/>
        <v>43695</v>
      </c>
      <c r="IZ16" s="202">
        <f t="shared" si="3"/>
        <v>43696</v>
      </c>
      <c r="JA16" s="202">
        <f t="shared" si="3"/>
        <v>43697</v>
      </c>
      <c r="JB16" s="202">
        <f t="shared" si="3"/>
        <v>43698</v>
      </c>
      <c r="JC16" s="202">
        <f t="shared" si="3"/>
        <v>43699</v>
      </c>
      <c r="JD16" s="202">
        <f t="shared" si="3"/>
        <v>43700</v>
      </c>
      <c r="JE16" s="202">
        <f t="shared" si="3"/>
        <v>43701</v>
      </c>
      <c r="JF16" s="202">
        <f t="shared" si="3"/>
        <v>43702</v>
      </c>
      <c r="JG16" s="202">
        <f t="shared" si="3"/>
        <v>43703</v>
      </c>
      <c r="JH16" s="202">
        <f t="shared" si="3"/>
        <v>43704</v>
      </c>
      <c r="JI16" s="202">
        <f t="shared" si="3"/>
        <v>43705</v>
      </c>
      <c r="JJ16" s="202">
        <f t="shared" si="3"/>
        <v>43706</v>
      </c>
      <c r="JK16" s="202">
        <f t="shared" si="3"/>
        <v>43707</v>
      </c>
      <c r="JL16" s="202">
        <f t="shared" si="3"/>
        <v>43708</v>
      </c>
      <c r="JM16" s="202">
        <f t="shared" si="3"/>
        <v>43709</v>
      </c>
      <c r="JN16" s="202">
        <f t="shared" si="3"/>
        <v>43710</v>
      </c>
      <c r="JO16" s="202">
        <f t="shared" si="3"/>
        <v>43711</v>
      </c>
      <c r="JP16" s="202">
        <f t="shared" si="3"/>
        <v>43712</v>
      </c>
      <c r="JQ16" s="202">
        <f t="shared" si="3"/>
        <v>43713</v>
      </c>
      <c r="JR16" s="202">
        <f t="shared" si="3"/>
        <v>43714</v>
      </c>
      <c r="JS16" s="202">
        <f t="shared" si="3"/>
        <v>43715</v>
      </c>
      <c r="JT16" s="202">
        <f t="shared" si="3"/>
        <v>43716</v>
      </c>
      <c r="JU16" s="202">
        <f t="shared" si="3"/>
        <v>43717</v>
      </c>
      <c r="JV16" s="202">
        <f t="shared" si="3"/>
        <v>43718</v>
      </c>
      <c r="JW16" s="202">
        <f t="shared" si="3"/>
        <v>43719</v>
      </c>
      <c r="JX16" s="202">
        <f t="shared" si="3"/>
        <v>43720</v>
      </c>
      <c r="JY16" s="202">
        <f t="shared" si="3"/>
        <v>43721</v>
      </c>
      <c r="JZ16" s="202">
        <f t="shared" si="3"/>
        <v>43722</v>
      </c>
      <c r="KA16" s="202">
        <f t="shared" ref="KA16:ML16" si="4">KA18</f>
        <v>43723</v>
      </c>
      <c r="KB16" s="202">
        <f t="shared" si="4"/>
        <v>43724</v>
      </c>
      <c r="KC16" s="202">
        <f t="shared" si="4"/>
        <v>43725</v>
      </c>
      <c r="KD16" s="202">
        <f t="shared" si="4"/>
        <v>43726</v>
      </c>
      <c r="KE16" s="202">
        <f t="shared" si="4"/>
        <v>43727</v>
      </c>
      <c r="KF16" s="202">
        <f t="shared" si="4"/>
        <v>43728</v>
      </c>
      <c r="KG16" s="202">
        <f t="shared" si="4"/>
        <v>43729</v>
      </c>
      <c r="KH16" s="202">
        <f t="shared" si="4"/>
        <v>43730</v>
      </c>
      <c r="KI16" s="202">
        <f t="shared" si="4"/>
        <v>43731</v>
      </c>
      <c r="KJ16" s="202">
        <f t="shared" si="4"/>
        <v>43732</v>
      </c>
      <c r="KK16" s="202">
        <f t="shared" si="4"/>
        <v>43733</v>
      </c>
      <c r="KL16" s="202">
        <f t="shared" si="4"/>
        <v>43734</v>
      </c>
      <c r="KM16" s="202">
        <f t="shared" si="4"/>
        <v>43735</v>
      </c>
      <c r="KN16" s="202">
        <f t="shared" si="4"/>
        <v>43736</v>
      </c>
      <c r="KO16" s="202">
        <f t="shared" si="4"/>
        <v>43737</v>
      </c>
      <c r="KP16" s="202">
        <f t="shared" si="4"/>
        <v>43738</v>
      </c>
      <c r="KQ16" s="202">
        <f t="shared" si="4"/>
        <v>43739</v>
      </c>
      <c r="KR16" s="202">
        <f t="shared" si="4"/>
        <v>43740</v>
      </c>
      <c r="KS16" s="202">
        <f t="shared" si="4"/>
        <v>43741</v>
      </c>
      <c r="KT16" s="202">
        <f t="shared" si="4"/>
        <v>43742</v>
      </c>
      <c r="KU16" s="202">
        <f t="shared" si="4"/>
        <v>43743</v>
      </c>
      <c r="KV16" s="202">
        <f t="shared" si="4"/>
        <v>43744</v>
      </c>
      <c r="KW16" s="202">
        <f t="shared" si="4"/>
        <v>43745</v>
      </c>
      <c r="KX16" s="202">
        <f t="shared" si="4"/>
        <v>43746</v>
      </c>
      <c r="KY16" s="202">
        <f t="shared" si="4"/>
        <v>43747</v>
      </c>
      <c r="KZ16" s="202">
        <f t="shared" si="4"/>
        <v>43748</v>
      </c>
      <c r="LA16" s="202">
        <f t="shared" si="4"/>
        <v>43749</v>
      </c>
      <c r="LB16" s="202">
        <f t="shared" si="4"/>
        <v>43750</v>
      </c>
      <c r="LC16" s="202">
        <f t="shared" si="4"/>
        <v>43751</v>
      </c>
      <c r="LD16" s="202">
        <f t="shared" si="4"/>
        <v>43752</v>
      </c>
      <c r="LE16" s="202">
        <f t="shared" si="4"/>
        <v>43753</v>
      </c>
      <c r="LF16" s="202">
        <f t="shared" si="4"/>
        <v>43754</v>
      </c>
      <c r="LG16" s="202">
        <f t="shared" si="4"/>
        <v>43755</v>
      </c>
      <c r="LH16" s="202">
        <f t="shared" si="4"/>
        <v>43756</v>
      </c>
      <c r="LI16" s="202">
        <f t="shared" si="4"/>
        <v>43757</v>
      </c>
      <c r="LJ16" s="202">
        <f t="shared" si="4"/>
        <v>43758</v>
      </c>
      <c r="LK16" s="202">
        <f t="shared" si="4"/>
        <v>43759</v>
      </c>
      <c r="LL16" s="202">
        <f t="shared" si="4"/>
        <v>43760</v>
      </c>
      <c r="LM16" s="202">
        <f t="shared" si="4"/>
        <v>43761</v>
      </c>
      <c r="LN16" s="202">
        <f t="shared" si="4"/>
        <v>43762</v>
      </c>
      <c r="LO16" s="202">
        <f t="shared" si="4"/>
        <v>43763</v>
      </c>
      <c r="LP16" s="202">
        <f t="shared" si="4"/>
        <v>43764</v>
      </c>
      <c r="LQ16" s="202">
        <f t="shared" si="4"/>
        <v>43765</v>
      </c>
      <c r="LR16" s="202">
        <f t="shared" si="4"/>
        <v>43766</v>
      </c>
      <c r="LS16" s="202">
        <f t="shared" si="4"/>
        <v>43767</v>
      </c>
      <c r="LT16" s="202">
        <f t="shared" si="4"/>
        <v>43768</v>
      </c>
      <c r="LU16" s="202">
        <f t="shared" si="4"/>
        <v>43769</v>
      </c>
      <c r="LV16" s="202">
        <f t="shared" si="4"/>
        <v>43770</v>
      </c>
      <c r="LW16" s="202">
        <f t="shared" si="4"/>
        <v>43771</v>
      </c>
      <c r="LX16" s="202">
        <f t="shared" si="4"/>
        <v>43772</v>
      </c>
      <c r="LY16" s="202">
        <f t="shared" si="4"/>
        <v>43773</v>
      </c>
      <c r="LZ16" s="202">
        <f t="shared" si="4"/>
        <v>43774</v>
      </c>
      <c r="MA16" s="202">
        <f t="shared" si="4"/>
        <v>43775</v>
      </c>
      <c r="MB16" s="202">
        <f t="shared" si="4"/>
        <v>43776</v>
      </c>
      <c r="MC16" s="202">
        <f t="shared" si="4"/>
        <v>43777</v>
      </c>
      <c r="MD16" s="202">
        <f t="shared" si="4"/>
        <v>43778</v>
      </c>
      <c r="ME16" s="202">
        <f t="shared" si="4"/>
        <v>43779</v>
      </c>
      <c r="MF16" s="202">
        <f t="shared" si="4"/>
        <v>43780</v>
      </c>
      <c r="MG16" s="202">
        <f t="shared" si="4"/>
        <v>43781</v>
      </c>
      <c r="MH16" s="202">
        <f t="shared" si="4"/>
        <v>43782</v>
      </c>
      <c r="MI16" s="202">
        <f t="shared" si="4"/>
        <v>43783</v>
      </c>
      <c r="MJ16" s="202">
        <f t="shared" si="4"/>
        <v>43784</v>
      </c>
      <c r="MK16" s="202">
        <f t="shared" si="4"/>
        <v>43785</v>
      </c>
      <c r="ML16" s="202">
        <f t="shared" si="4"/>
        <v>43786</v>
      </c>
      <c r="MM16" s="202">
        <f t="shared" ref="MM16:OD16" si="5">MM18</f>
        <v>43787</v>
      </c>
      <c r="MN16" s="202">
        <f t="shared" si="5"/>
        <v>43788</v>
      </c>
      <c r="MO16" s="202">
        <f t="shared" si="5"/>
        <v>43789</v>
      </c>
      <c r="MP16" s="202">
        <f t="shared" si="5"/>
        <v>43790</v>
      </c>
      <c r="MQ16" s="202">
        <f t="shared" si="5"/>
        <v>43791</v>
      </c>
      <c r="MR16" s="202">
        <f t="shared" si="5"/>
        <v>43792</v>
      </c>
      <c r="MS16" s="202">
        <f t="shared" si="5"/>
        <v>43793</v>
      </c>
      <c r="MT16" s="202">
        <f t="shared" si="5"/>
        <v>43794</v>
      </c>
      <c r="MU16" s="202">
        <f t="shared" si="5"/>
        <v>43795</v>
      </c>
      <c r="MV16" s="202">
        <f t="shared" si="5"/>
        <v>43796</v>
      </c>
      <c r="MW16" s="202">
        <f t="shared" si="5"/>
        <v>43797</v>
      </c>
      <c r="MX16" s="202">
        <f t="shared" si="5"/>
        <v>43798</v>
      </c>
      <c r="MY16" s="202">
        <f t="shared" si="5"/>
        <v>43799</v>
      </c>
      <c r="MZ16" s="202">
        <f t="shared" si="5"/>
        <v>43800</v>
      </c>
      <c r="NA16" s="202">
        <f t="shared" si="5"/>
        <v>43801</v>
      </c>
      <c r="NB16" s="202">
        <f t="shared" si="5"/>
        <v>43802</v>
      </c>
      <c r="NC16" s="202">
        <f t="shared" si="5"/>
        <v>43803</v>
      </c>
      <c r="ND16" s="202">
        <f t="shared" si="5"/>
        <v>43804</v>
      </c>
      <c r="NE16" s="202">
        <f t="shared" si="5"/>
        <v>43805</v>
      </c>
      <c r="NF16" s="202">
        <f t="shared" si="5"/>
        <v>43806</v>
      </c>
      <c r="NG16" s="202">
        <f t="shared" si="5"/>
        <v>43807</v>
      </c>
      <c r="NH16" s="202">
        <f t="shared" si="5"/>
        <v>43808</v>
      </c>
      <c r="NI16" s="202">
        <f t="shared" si="5"/>
        <v>43809</v>
      </c>
      <c r="NJ16" s="202">
        <f t="shared" si="5"/>
        <v>43810</v>
      </c>
      <c r="NK16" s="202">
        <f t="shared" si="5"/>
        <v>43811</v>
      </c>
      <c r="NL16" s="202">
        <f t="shared" si="5"/>
        <v>43812</v>
      </c>
      <c r="NM16" s="202">
        <f t="shared" si="5"/>
        <v>43813</v>
      </c>
      <c r="NN16" s="202">
        <f t="shared" si="5"/>
        <v>43814</v>
      </c>
      <c r="NO16" s="202">
        <f t="shared" si="5"/>
        <v>43815</v>
      </c>
      <c r="NP16" s="202">
        <f t="shared" si="5"/>
        <v>43816</v>
      </c>
      <c r="NQ16" s="202">
        <f t="shared" si="5"/>
        <v>43817</v>
      </c>
      <c r="NR16" s="202">
        <f t="shared" si="5"/>
        <v>43818</v>
      </c>
      <c r="NS16" s="202">
        <f t="shared" si="5"/>
        <v>43819</v>
      </c>
      <c r="NT16" s="202">
        <f t="shared" si="5"/>
        <v>43820</v>
      </c>
      <c r="NU16" s="202">
        <f t="shared" si="5"/>
        <v>43821</v>
      </c>
      <c r="NV16" s="202">
        <f t="shared" si="5"/>
        <v>43822</v>
      </c>
      <c r="NW16" s="202">
        <f t="shared" si="5"/>
        <v>43823</v>
      </c>
      <c r="NX16" s="202">
        <f t="shared" si="5"/>
        <v>43824</v>
      </c>
      <c r="NY16" s="202">
        <f t="shared" si="5"/>
        <v>43825</v>
      </c>
      <c r="NZ16" s="202">
        <f t="shared" si="5"/>
        <v>43826</v>
      </c>
      <c r="OA16" s="202">
        <f t="shared" si="5"/>
        <v>43827</v>
      </c>
      <c r="OB16" s="202">
        <f t="shared" si="5"/>
        <v>43828</v>
      </c>
      <c r="OC16" s="202">
        <f t="shared" si="5"/>
        <v>43829</v>
      </c>
      <c r="OD16" s="202">
        <f t="shared" si="5"/>
        <v>43830</v>
      </c>
      <c r="OE16" s="180"/>
      <c r="OF16" s="242"/>
      <c r="OG16" s="243"/>
      <c r="OH16" s="243"/>
      <c r="OI16" s="243"/>
      <c r="OJ16" s="90" t="s">
        <v>272</v>
      </c>
      <c r="OK16" s="260">
        <v>1</v>
      </c>
      <c r="OL16" s="260"/>
      <c r="OM16" s="260">
        <v>2</v>
      </c>
      <c r="ON16" s="260"/>
      <c r="OO16" s="260">
        <v>3</v>
      </c>
      <c r="OP16" s="260"/>
      <c r="OQ16" s="260">
        <v>4</v>
      </c>
      <c r="OR16" s="260"/>
      <c r="OS16" s="260">
        <v>5</v>
      </c>
      <c r="OT16" s="260"/>
      <c r="OU16" s="260">
        <v>6</v>
      </c>
      <c r="OV16" s="260"/>
      <c r="OW16" s="260">
        <v>7</v>
      </c>
      <c r="OX16" s="260"/>
      <c r="OY16" s="180"/>
    </row>
    <row r="17" spans="1:415" ht="21" customHeight="1" thickBot="1" x14ac:dyDescent="0.25">
      <c r="A17" s="269"/>
      <c r="B17" s="270"/>
      <c r="C17" s="270"/>
      <c r="D17" s="270"/>
      <c r="E17" s="270"/>
      <c r="F17" s="270"/>
      <c r="G17" s="270"/>
      <c r="H17" s="271"/>
      <c r="I17" s="100"/>
      <c r="J17" s="90" t="s">
        <v>88</v>
      </c>
      <c r="K17" s="235">
        <f>J6</f>
        <v>0</v>
      </c>
      <c r="L17" s="236"/>
      <c r="M17" s="235">
        <f>J7</f>
        <v>0</v>
      </c>
      <c r="N17" s="236"/>
      <c r="O17" s="235">
        <f>J8</f>
        <v>0</v>
      </c>
      <c r="P17" s="236"/>
      <c r="Q17" s="235">
        <f>J9</f>
        <v>0</v>
      </c>
      <c r="R17" s="236"/>
      <c r="S17" s="235">
        <f>J10</f>
        <v>0</v>
      </c>
      <c r="T17" s="236"/>
      <c r="U17" s="235">
        <f>J11</f>
        <v>0</v>
      </c>
      <c r="V17" s="236"/>
      <c r="W17" s="235">
        <f>J12</f>
        <v>0</v>
      </c>
      <c r="X17" s="236"/>
      <c r="Y17" s="272"/>
      <c r="Z17" s="274"/>
      <c r="AA17" s="239"/>
      <c r="AB17" s="275"/>
      <c r="AC17" s="239"/>
      <c r="AD17" s="203">
        <f>AD18</f>
        <v>43466</v>
      </c>
      <c r="AE17" s="203">
        <f t="shared" ref="AE17:CP17" si="6">AE18</f>
        <v>43467</v>
      </c>
      <c r="AF17" s="203">
        <f t="shared" si="6"/>
        <v>43468</v>
      </c>
      <c r="AG17" s="203">
        <f t="shared" si="6"/>
        <v>43469</v>
      </c>
      <c r="AH17" s="203">
        <f t="shared" si="6"/>
        <v>43470</v>
      </c>
      <c r="AI17" s="203">
        <f t="shared" si="6"/>
        <v>43471</v>
      </c>
      <c r="AJ17" s="203">
        <f t="shared" si="6"/>
        <v>43472</v>
      </c>
      <c r="AK17" s="203">
        <f t="shared" si="6"/>
        <v>43473</v>
      </c>
      <c r="AL17" s="203">
        <f t="shared" si="6"/>
        <v>43474</v>
      </c>
      <c r="AM17" s="203">
        <f t="shared" si="6"/>
        <v>43475</v>
      </c>
      <c r="AN17" s="203">
        <f t="shared" si="6"/>
        <v>43476</v>
      </c>
      <c r="AO17" s="203">
        <f t="shared" si="6"/>
        <v>43477</v>
      </c>
      <c r="AP17" s="203">
        <f t="shared" si="6"/>
        <v>43478</v>
      </c>
      <c r="AQ17" s="203">
        <f t="shared" si="6"/>
        <v>43479</v>
      </c>
      <c r="AR17" s="203">
        <f t="shared" si="6"/>
        <v>43480</v>
      </c>
      <c r="AS17" s="203">
        <f t="shared" si="6"/>
        <v>43481</v>
      </c>
      <c r="AT17" s="203">
        <f t="shared" si="6"/>
        <v>43482</v>
      </c>
      <c r="AU17" s="203">
        <f t="shared" si="6"/>
        <v>43483</v>
      </c>
      <c r="AV17" s="203">
        <f t="shared" si="6"/>
        <v>43484</v>
      </c>
      <c r="AW17" s="203">
        <f t="shared" si="6"/>
        <v>43485</v>
      </c>
      <c r="AX17" s="203">
        <f t="shared" si="6"/>
        <v>43486</v>
      </c>
      <c r="AY17" s="203">
        <f t="shared" si="6"/>
        <v>43487</v>
      </c>
      <c r="AZ17" s="203">
        <f t="shared" si="6"/>
        <v>43488</v>
      </c>
      <c r="BA17" s="203">
        <f t="shared" si="6"/>
        <v>43489</v>
      </c>
      <c r="BB17" s="203">
        <f t="shared" si="6"/>
        <v>43490</v>
      </c>
      <c r="BC17" s="203">
        <f t="shared" si="6"/>
        <v>43491</v>
      </c>
      <c r="BD17" s="203">
        <f t="shared" si="6"/>
        <v>43492</v>
      </c>
      <c r="BE17" s="203">
        <f t="shared" si="6"/>
        <v>43493</v>
      </c>
      <c r="BF17" s="203">
        <f t="shared" si="6"/>
        <v>43494</v>
      </c>
      <c r="BG17" s="203">
        <f t="shared" si="6"/>
        <v>43495</v>
      </c>
      <c r="BH17" s="203">
        <f t="shared" si="6"/>
        <v>43496</v>
      </c>
      <c r="BI17" s="203">
        <f t="shared" si="6"/>
        <v>43497</v>
      </c>
      <c r="BJ17" s="203">
        <f t="shared" si="6"/>
        <v>43498</v>
      </c>
      <c r="BK17" s="203">
        <f t="shared" si="6"/>
        <v>43499</v>
      </c>
      <c r="BL17" s="203">
        <f t="shared" si="6"/>
        <v>43500</v>
      </c>
      <c r="BM17" s="203">
        <f t="shared" si="6"/>
        <v>43501</v>
      </c>
      <c r="BN17" s="203">
        <f t="shared" si="6"/>
        <v>43502</v>
      </c>
      <c r="BO17" s="203">
        <f t="shared" si="6"/>
        <v>43503</v>
      </c>
      <c r="BP17" s="203">
        <f t="shared" si="6"/>
        <v>43504</v>
      </c>
      <c r="BQ17" s="203">
        <f t="shared" si="6"/>
        <v>43505</v>
      </c>
      <c r="BR17" s="203">
        <f t="shared" si="6"/>
        <v>43506</v>
      </c>
      <c r="BS17" s="203">
        <f t="shared" si="6"/>
        <v>43507</v>
      </c>
      <c r="BT17" s="203">
        <f t="shared" si="6"/>
        <v>43508</v>
      </c>
      <c r="BU17" s="203">
        <f t="shared" si="6"/>
        <v>43509</v>
      </c>
      <c r="BV17" s="203">
        <f t="shared" si="6"/>
        <v>43510</v>
      </c>
      <c r="BW17" s="203">
        <f t="shared" si="6"/>
        <v>43511</v>
      </c>
      <c r="BX17" s="203">
        <f t="shared" si="6"/>
        <v>43512</v>
      </c>
      <c r="BY17" s="203">
        <f t="shared" si="6"/>
        <v>43513</v>
      </c>
      <c r="BZ17" s="203">
        <f t="shared" si="6"/>
        <v>43514</v>
      </c>
      <c r="CA17" s="203">
        <f t="shared" si="6"/>
        <v>43515</v>
      </c>
      <c r="CB17" s="203">
        <f t="shared" si="6"/>
        <v>43516</v>
      </c>
      <c r="CC17" s="203">
        <f t="shared" si="6"/>
        <v>43517</v>
      </c>
      <c r="CD17" s="203">
        <f t="shared" si="6"/>
        <v>43518</v>
      </c>
      <c r="CE17" s="203">
        <f t="shared" si="6"/>
        <v>43519</v>
      </c>
      <c r="CF17" s="203">
        <f t="shared" si="6"/>
        <v>43520</v>
      </c>
      <c r="CG17" s="203">
        <f t="shared" si="6"/>
        <v>43521</v>
      </c>
      <c r="CH17" s="203">
        <f t="shared" si="6"/>
        <v>43522</v>
      </c>
      <c r="CI17" s="203">
        <f t="shared" si="6"/>
        <v>43523</v>
      </c>
      <c r="CJ17" s="203">
        <f t="shared" si="6"/>
        <v>43524</v>
      </c>
      <c r="CK17" s="203">
        <f t="shared" si="6"/>
        <v>43525</v>
      </c>
      <c r="CL17" s="203">
        <f t="shared" si="6"/>
        <v>43526</v>
      </c>
      <c r="CM17" s="203">
        <f t="shared" si="6"/>
        <v>43527</v>
      </c>
      <c r="CN17" s="203">
        <f t="shared" si="6"/>
        <v>43528</v>
      </c>
      <c r="CO17" s="203">
        <f t="shared" si="6"/>
        <v>43529</v>
      </c>
      <c r="CP17" s="203">
        <f t="shared" si="6"/>
        <v>43530</v>
      </c>
      <c r="CQ17" s="203">
        <f t="shared" ref="CQ17:FB17" si="7">CQ18</f>
        <v>43531</v>
      </c>
      <c r="CR17" s="203">
        <f t="shared" si="7"/>
        <v>43532</v>
      </c>
      <c r="CS17" s="203">
        <f t="shared" si="7"/>
        <v>43533</v>
      </c>
      <c r="CT17" s="203">
        <f t="shared" si="7"/>
        <v>43534</v>
      </c>
      <c r="CU17" s="203">
        <f t="shared" si="7"/>
        <v>43535</v>
      </c>
      <c r="CV17" s="203">
        <f t="shared" si="7"/>
        <v>43536</v>
      </c>
      <c r="CW17" s="203">
        <f t="shared" si="7"/>
        <v>43537</v>
      </c>
      <c r="CX17" s="203">
        <f t="shared" si="7"/>
        <v>43538</v>
      </c>
      <c r="CY17" s="203">
        <f t="shared" si="7"/>
        <v>43539</v>
      </c>
      <c r="CZ17" s="203">
        <f t="shared" si="7"/>
        <v>43540</v>
      </c>
      <c r="DA17" s="203">
        <f t="shared" si="7"/>
        <v>43541</v>
      </c>
      <c r="DB17" s="203">
        <f t="shared" si="7"/>
        <v>43542</v>
      </c>
      <c r="DC17" s="203">
        <f t="shared" si="7"/>
        <v>43543</v>
      </c>
      <c r="DD17" s="203">
        <f t="shared" si="7"/>
        <v>43544</v>
      </c>
      <c r="DE17" s="203">
        <f t="shared" si="7"/>
        <v>43545</v>
      </c>
      <c r="DF17" s="203">
        <f t="shared" si="7"/>
        <v>43546</v>
      </c>
      <c r="DG17" s="203">
        <f t="shared" si="7"/>
        <v>43547</v>
      </c>
      <c r="DH17" s="203">
        <f t="shared" si="7"/>
        <v>43548</v>
      </c>
      <c r="DI17" s="203">
        <f t="shared" si="7"/>
        <v>43549</v>
      </c>
      <c r="DJ17" s="203">
        <f t="shared" si="7"/>
        <v>43550</v>
      </c>
      <c r="DK17" s="203">
        <f t="shared" si="7"/>
        <v>43551</v>
      </c>
      <c r="DL17" s="203">
        <f t="shared" si="7"/>
        <v>43552</v>
      </c>
      <c r="DM17" s="203">
        <f t="shared" si="7"/>
        <v>43553</v>
      </c>
      <c r="DN17" s="203">
        <f t="shared" si="7"/>
        <v>43554</v>
      </c>
      <c r="DO17" s="203">
        <f t="shared" si="7"/>
        <v>43555</v>
      </c>
      <c r="DP17" s="203">
        <f t="shared" si="7"/>
        <v>43556</v>
      </c>
      <c r="DQ17" s="203">
        <f t="shared" si="7"/>
        <v>43557</v>
      </c>
      <c r="DR17" s="203">
        <f t="shared" si="7"/>
        <v>43558</v>
      </c>
      <c r="DS17" s="203">
        <f t="shared" si="7"/>
        <v>43559</v>
      </c>
      <c r="DT17" s="203">
        <f t="shared" si="7"/>
        <v>43560</v>
      </c>
      <c r="DU17" s="203">
        <f t="shared" si="7"/>
        <v>43561</v>
      </c>
      <c r="DV17" s="203">
        <f t="shared" si="7"/>
        <v>43562</v>
      </c>
      <c r="DW17" s="203">
        <f t="shared" si="7"/>
        <v>43563</v>
      </c>
      <c r="DX17" s="203">
        <f t="shared" si="7"/>
        <v>43564</v>
      </c>
      <c r="DY17" s="203">
        <f t="shared" si="7"/>
        <v>43565</v>
      </c>
      <c r="DZ17" s="203">
        <f t="shared" si="7"/>
        <v>43566</v>
      </c>
      <c r="EA17" s="203">
        <f t="shared" si="7"/>
        <v>43567</v>
      </c>
      <c r="EB17" s="203">
        <f t="shared" si="7"/>
        <v>43568</v>
      </c>
      <c r="EC17" s="203">
        <f t="shared" si="7"/>
        <v>43569</v>
      </c>
      <c r="ED17" s="203">
        <f t="shared" si="7"/>
        <v>43570</v>
      </c>
      <c r="EE17" s="203">
        <f t="shared" si="7"/>
        <v>43571</v>
      </c>
      <c r="EF17" s="203">
        <f t="shared" si="7"/>
        <v>43572</v>
      </c>
      <c r="EG17" s="203">
        <f t="shared" si="7"/>
        <v>43573</v>
      </c>
      <c r="EH17" s="203">
        <f t="shared" si="7"/>
        <v>43574</v>
      </c>
      <c r="EI17" s="203">
        <f t="shared" si="7"/>
        <v>43575</v>
      </c>
      <c r="EJ17" s="203">
        <f t="shared" si="7"/>
        <v>43576</v>
      </c>
      <c r="EK17" s="203">
        <f t="shared" si="7"/>
        <v>43577</v>
      </c>
      <c r="EL17" s="203">
        <f t="shared" si="7"/>
        <v>43578</v>
      </c>
      <c r="EM17" s="203">
        <f t="shared" si="7"/>
        <v>43579</v>
      </c>
      <c r="EN17" s="203">
        <f t="shared" si="7"/>
        <v>43580</v>
      </c>
      <c r="EO17" s="203">
        <f t="shared" si="7"/>
        <v>43581</v>
      </c>
      <c r="EP17" s="203">
        <f t="shared" si="7"/>
        <v>43582</v>
      </c>
      <c r="EQ17" s="203">
        <f t="shared" si="7"/>
        <v>43583</v>
      </c>
      <c r="ER17" s="203">
        <f t="shared" si="7"/>
        <v>43584</v>
      </c>
      <c r="ES17" s="203">
        <f t="shared" si="7"/>
        <v>43585</v>
      </c>
      <c r="ET17" s="203">
        <f t="shared" si="7"/>
        <v>43586</v>
      </c>
      <c r="EU17" s="203">
        <f t="shared" si="7"/>
        <v>43587</v>
      </c>
      <c r="EV17" s="203">
        <f t="shared" si="7"/>
        <v>43588</v>
      </c>
      <c r="EW17" s="203">
        <f t="shared" si="7"/>
        <v>43589</v>
      </c>
      <c r="EX17" s="203">
        <f t="shared" si="7"/>
        <v>43590</v>
      </c>
      <c r="EY17" s="203">
        <f t="shared" si="7"/>
        <v>43591</v>
      </c>
      <c r="EZ17" s="203">
        <f t="shared" si="7"/>
        <v>43592</v>
      </c>
      <c r="FA17" s="203">
        <f t="shared" si="7"/>
        <v>43593</v>
      </c>
      <c r="FB17" s="203">
        <f t="shared" si="7"/>
        <v>43594</v>
      </c>
      <c r="FC17" s="203">
        <f t="shared" ref="FC17:HN17" si="8">FC18</f>
        <v>43595</v>
      </c>
      <c r="FD17" s="203">
        <f t="shared" si="8"/>
        <v>43596</v>
      </c>
      <c r="FE17" s="203">
        <f t="shared" si="8"/>
        <v>43597</v>
      </c>
      <c r="FF17" s="203">
        <f t="shared" si="8"/>
        <v>43598</v>
      </c>
      <c r="FG17" s="203">
        <f t="shared" si="8"/>
        <v>43599</v>
      </c>
      <c r="FH17" s="203">
        <f t="shared" si="8"/>
        <v>43600</v>
      </c>
      <c r="FI17" s="203">
        <f t="shared" si="8"/>
        <v>43601</v>
      </c>
      <c r="FJ17" s="203">
        <f t="shared" si="8"/>
        <v>43602</v>
      </c>
      <c r="FK17" s="203">
        <f t="shared" si="8"/>
        <v>43603</v>
      </c>
      <c r="FL17" s="203">
        <f t="shared" si="8"/>
        <v>43604</v>
      </c>
      <c r="FM17" s="203">
        <f t="shared" si="8"/>
        <v>43605</v>
      </c>
      <c r="FN17" s="203">
        <f t="shared" si="8"/>
        <v>43606</v>
      </c>
      <c r="FO17" s="203">
        <f t="shared" si="8"/>
        <v>43607</v>
      </c>
      <c r="FP17" s="203">
        <f t="shared" si="8"/>
        <v>43608</v>
      </c>
      <c r="FQ17" s="203">
        <f t="shared" si="8"/>
        <v>43609</v>
      </c>
      <c r="FR17" s="203">
        <f t="shared" si="8"/>
        <v>43610</v>
      </c>
      <c r="FS17" s="203">
        <f t="shared" si="8"/>
        <v>43611</v>
      </c>
      <c r="FT17" s="203">
        <f t="shared" si="8"/>
        <v>43612</v>
      </c>
      <c r="FU17" s="203">
        <f t="shared" si="8"/>
        <v>43613</v>
      </c>
      <c r="FV17" s="203">
        <f t="shared" si="8"/>
        <v>43614</v>
      </c>
      <c r="FW17" s="203">
        <f t="shared" si="8"/>
        <v>43615</v>
      </c>
      <c r="FX17" s="203">
        <f t="shared" si="8"/>
        <v>43616</v>
      </c>
      <c r="FY17" s="203">
        <f t="shared" si="8"/>
        <v>43617</v>
      </c>
      <c r="FZ17" s="203">
        <f t="shared" si="8"/>
        <v>43618</v>
      </c>
      <c r="GA17" s="203">
        <f t="shared" si="8"/>
        <v>43619</v>
      </c>
      <c r="GB17" s="203">
        <f t="shared" si="8"/>
        <v>43620</v>
      </c>
      <c r="GC17" s="203">
        <f t="shared" si="8"/>
        <v>43621</v>
      </c>
      <c r="GD17" s="203">
        <f t="shared" si="8"/>
        <v>43622</v>
      </c>
      <c r="GE17" s="203">
        <f t="shared" si="8"/>
        <v>43623</v>
      </c>
      <c r="GF17" s="203">
        <f t="shared" si="8"/>
        <v>43624</v>
      </c>
      <c r="GG17" s="203">
        <f t="shared" si="8"/>
        <v>43625</v>
      </c>
      <c r="GH17" s="203">
        <f t="shared" si="8"/>
        <v>43626</v>
      </c>
      <c r="GI17" s="203">
        <f t="shared" si="8"/>
        <v>43627</v>
      </c>
      <c r="GJ17" s="203">
        <f t="shared" si="8"/>
        <v>43628</v>
      </c>
      <c r="GK17" s="203">
        <f t="shared" si="8"/>
        <v>43629</v>
      </c>
      <c r="GL17" s="203">
        <f t="shared" si="8"/>
        <v>43630</v>
      </c>
      <c r="GM17" s="203">
        <f t="shared" si="8"/>
        <v>43631</v>
      </c>
      <c r="GN17" s="203">
        <f t="shared" si="8"/>
        <v>43632</v>
      </c>
      <c r="GO17" s="203">
        <f t="shared" si="8"/>
        <v>43633</v>
      </c>
      <c r="GP17" s="203">
        <f t="shared" si="8"/>
        <v>43634</v>
      </c>
      <c r="GQ17" s="203">
        <f t="shared" si="8"/>
        <v>43635</v>
      </c>
      <c r="GR17" s="203">
        <f t="shared" si="8"/>
        <v>43636</v>
      </c>
      <c r="GS17" s="203">
        <f t="shared" si="8"/>
        <v>43637</v>
      </c>
      <c r="GT17" s="203">
        <f t="shared" si="8"/>
        <v>43638</v>
      </c>
      <c r="GU17" s="203">
        <f t="shared" si="8"/>
        <v>43639</v>
      </c>
      <c r="GV17" s="203">
        <f t="shared" si="8"/>
        <v>43640</v>
      </c>
      <c r="GW17" s="203">
        <f t="shared" si="8"/>
        <v>43641</v>
      </c>
      <c r="GX17" s="203">
        <f t="shared" si="8"/>
        <v>43642</v>
      </c>
      <c r="GY17" s="203">
        <f t="shared" si="8"/>
        <v>43643</v>
      </c>
      <c r="GZ17" s="203">
        <f t="shared" si="8"/>
        <v>43644</v>
      </c>
      <c r="HA17" s="203">
        <f t="shared" si="8"/>
        <v>43645</v>
      </c>
      <c r="HB17" s="203">
        <f t="shared" si="8"/>
        <v>43646</v>
      </c>
      <c r="HC17" s="203">
        <f t="shared" si="8"/>
        <v>43647</v>
      </c>
      <c r="HD17" s="203">
        <f t="shared" si="8"/>
        <v>43648</v>
      </c>
      <c r="HE17" s="203">
        <f t="shared" si="8"/>
        <v>43649</v>
      </c>
      <c r="HF17" s="203">
        <f t="shared" si="8"/>
        <v>43650</v>
      </c>
      <c r="HG17" s="203">
        <f t="shared" si="8"/>
        <v>43651</v>
      </c>
      <c r="HH17" s="203">
        <f t="shared" si="8"/>
        <v>43652</v>
      </c>
      <c r="HI17" s="203">
        <f t="shared" si="8"/>
        <v>43653</v>
      </c>
      <c r="HJ17" s="203">
        <f t="shared" si="8"/>
        <v>43654</v>
      </c>
      <c r="HK17" s="203">
        <f t="shared" si="8"/>
        <v>43655</v>
      </c>
      <c r="HL17" s="203">
        <f t="shared" si="8"/>
        <v>43656</v>
      </c>
      <c r="HM17" s="203">
        <f t="shared" si="8"/>
        <v>43657</v>
      </c>
      <c r="HN17" s="203">
        <f t="shared" si="8"/>
        <v>43658</v>
      </c>
      <c r="HO17" s="203">
        <f t="shared" ref="HO17:JZ17" si="9">HO18</f>
        <v>43659</v>
      </c>
      <c r="HP17" s="203">
        <f t="shared" si="9"/>
        <v>43660</v>
      </c>
      <c r="HQ17" s="203">
        <f t="shared" si="9"/>
        <v>43661</v>
      </c>
      <c r="HR17" s="203">
        <f t="shared" si="9"/>
        <v>43662</v>
      </c>
      <c r="HS17" s="203">
        <f t="shared" si="9"/>
        <v>43663</v>
      </c>
      <c r="HT17" s="203">
        <f t="shared" si="9"/>
        <v>43664</v>
      </c>
      <c r="HU17" s="203">
        <f t="shared" si="9"/>
        <v>43665</v>
      </c>
      <c r="HV17" s="203">
        <f t="shared" si="9"/>
        <v>43666</v>
      </c>
      <c r="HW17" s="203">
        <f t="shared" si="9"/>
        <v>43667</v>
      </c>
      <c r="HX17" s="203">
        <f t="shared" si="9"/>
        <v>43668</v>
      </c>
      <c r="HY17" s="203">
        <f t="shared" si="9"/>
        <v>43669</v>
      </c>
      <c r="HZ17" s="203">
        <f t="shared" si="9"/>
        <v>43670</v>
      </c>
      <c r="IA17" s="203">
        <f t="shared" si="9"/>
        <v>43671</v>
      </c>
      <c r="IB17" s="203">
        <f t="shared" si="9"/>
        <v>43672</v>
      </c>
      <c r="IC17" s="203">
        <f t="shared" si="9"/>
        <v>43673</v>
      </c>
      <c r="ID17" s="203">
        <f t="shared" si="9"/>
        <v>43674</v>
      </c>
      <c r="IE17" s="203">
        <f t="shared" si="9"/>
        <v>43675</v>
      </c>
      <c r="IF17" s="203">
        <f t="shared" si="9"/>
        <v>43676</v>
      </c>
      <c r="IG17" s="203">
        <f t="shared" si="9"/>
        <v>43677</v>
      </c>
      <c r="IH17" s="203">
        <f t="shared" si="9"/>
        <v>43678</v>
      </c>
      <c r="II17" s="203">
        <f t="shared" si="9"/>
        <v>43679</v>
      </c>
      <c r="IJ17" s="203">
        <f t="shared" si="9"/>
        <v>43680</v>
      </c>
      <c r="IK17" s="203">
        <f t="shared" si="9"/>
        <v>43681</v>
      </c>
      <c r="IL17" s="203">
        <f t="shared" si="9"/>
        <v>43682</v>
      </c>
      <c r="IM17" s="203">
        <f t="shared" si="9"/>
        <v>43683</v>
      </c>
      <c r="IN17" s="203">
        <f t="shared" si="9"/>
        <v>43684</v>
      </c>
      <c r="IO17" s="203">
        <f t="shared" si="9"/>
        <v>43685</v>
      </c>
      <c r="IP17" s="203">
        <f t="shared" si="9"/>
        <v>43686</v>
      </c>
      <c r="IQ17" s="203">
        <f t="shared" si="9"/>
        <v>43687</v>
      </c>
      <c r="IR17" s="203">
        <f t="shared" si="9"/>
        <v>43688</v>
      </c>
      <c r="IS17" s="203">
        <f t="shared" si="9"/>
        <v>43689</v>
      </c>
      <c r="IT17" s="203">
        <f t="shared" si="9"/>
        <v>43690</v>
      </c>
      <c r="IU17" s="203">
        <f t="shared" si="9"/>
        <v>43691</v>
      </c>
      <c r="IV17" s="203">
        <f t="shared" si="9"/>
        <v>43692</v>
      </c>
      <c r="IW17" s="203">
        <f t="shared" si="9"/>
        <v>43693</v>
      </c>
      <c r="IX17" s="203">
        <f t="shared" si="9"/>
        <v>43694</v>
      </c>
      <c r="IY17" s="203">
        <f t="shared" si="9"/>
        <v>43695</v>
      </c>
      <c r="IZ17" s="203">
        <f t="shared" si="9"/>
        <v>43696</v>
      </c>
      <c r="JA17" s="203">
        <f t="shared" si="9"/>
        <v>43697</v>
      </c>
      <c r="JB17" s="203">
        <f t="shared" si="9"/>
        <v>43698</v>
      </c>
      <c r="JC17" s="203">
        <f t="shared" si="9"/>
        <v>43699</v>
      </c>
      <c r="JD17" s="203">
        <f t="shared" si="9"/>
        <v>43700</v>
      </c>
      <c r="JE17" s="203">
        <f t="shared" si="9"/>
        <v>43701</v>
      </c>
      <c r="JF17" s="203">
        <f t="shared" si="9"/>
        <v>43702</v>
      </c>
      <c r="JG17" s="203">
        <f t="shared" si="9"/>
        <v>43703</v>
      </c>
      <c r="JH17" s="203">
        <f t="shared" si="9"/>
        <v>43704</v>
      </c>
      <c r="JI17" s="203">
        <f t="shared" si="9"/>
        <v>43705</v>
      </c>
      <c r="JJ17" s="203">
        <f t="shared" si="9"/>
        <v>43706</v>
      </c>
      <c r="JK17" s="203">
        <f t="shared" si="9"/>
        <v>43707</v>
      </c>
      <c r="JL17" s="203">
        <f t="shared" si="9"/>
        <v>43708</v>
      </c>
      <c r="JM17" s="203">
        <f t="shared" si="9"/>
        <v>43709</v>
      </c>
      <c r="JN17" s="203">
        <f t="shared" si="9"/>
        <v>43710</v>
      </c>
      <c r="JO17" s="203">
        <f t="shared" si="9"/>
        <v>43711</v>
      </c>
      <c r="JP17" s="203">
        <f t="shared" si="9"/>
        <v>43712</v>
      </c>
      <c r="JQ17" s="203">
        <f t="shared" si="9"/>
        <v>43713</v>
      </c>
      <c r="JR17" s="203">
        <f t="shared" si="9"/>
        <v>43714</v>
      </c>
      <c r="JS17" s="203">
        <f t="shared" si="9"/>
        <v>43715</v>
      </c>
      <c r="JT17" s="203">
        <f t="shared" si="9"/>
        <v>43716</v>
      </c>
      <c r="JU17" s="203">
        <f t="shared" si="9"/>
        <v>43717</v>
      </c>
      <c r="JV17" s="203">
        <f t="shared" si="9"/>
        <v>43718</v>
      </c>
      <c r="JW17" s="203">
        <f t="shared" si="9"/>
        <v>43719</v>
      </c>
      <c r="JX17" s="203">
        <f t="shared" si="9"/>
        <v>43720</v>
      </c>
      <c r="JY17" s="203">
        <f t="shared" si="9"/>
        <v>43721</v>
      </c>
      <c r="JZ17" s="203">
        <f t="shared" si="9"/>
        <v>43722</v>
      </c>
      <c r="KA17" s="203">
        <f t="shared" ref="KA17:ML17" si="10">KA18</f>
        <v>43723</v>
      </c>
      <c r="KB17" s="203">
        <f t="shared" si="10"/>
        <v>43724</v>
      </c>
      <c r="KC17" s="203">
        <f t="shared" si="10"/>
        <v>43725</v>
      </c>
      <c r="KD17" s="203">
        <f t="shared" si="10"/>
        <v>43726</v>
      </c>
      <c r="KE17" s="203">
        <f t="shared" si="10"/>
        <v>43727</v>
      </c>
      <c r="KF17" s="203">
        <f t="shared" si="10"/>
        <v>43728</v>
      </c>
      <c r="KG17" s="203">
        <f t="shared" si="10"/>
        <v>43729</v>
      </c>
      <c r="KH17" s="203">
        <f t="shared" si="10"/>
        <v>43730</v>
      </c>
      <c r="KI17" s="203">
        <f t="shared" si="10"/>
        <v>43731</v>
      </c>
      <c r="KJ17" s="203">
        <f t="shared" si="10"/>
        <v>43732</v>
      </c>
      <c r="KK17" s="203">
        <f t="shared" si="10"/>
        <v>43733</v>
      </c>
      <c r="KL17" s="203">
        <f t="shared" si="10"/>
        <v>43734</v>
      </c>
      <c r="KM17" s="203">
        <f t="shared" si="10"/>
        <v>43735</v>
      </c>
      <c r="KN17" s="203">
        <f t="shared" si="10"/>
        <v>43736</v>
      </c>
      <c r="KO17" s="203">
        <f t="shared" si="10"/>
        <v>43737</v>
      </c>
      <c r="KP17" s="203">
        <f t="shared" si="10"/>
        <v>43738</v>
      </c>
      <c r="KQ17" s="203">
        <f t="shared" si="10"/>
        <v>43739</v>
      </c>
      <c r="KR17" s="203">
        <f t="shared" si="10"/>
        <v>43740</v>
      </c>
      <c r="KS17" s="203">
        <f t="shared" si="10"/>
        <v>43741</v>
      </c>
      <c r="KT17" s="203">
        <f t="shared" si="10"/>
        <v>43742</v>
      </c>
      <c r="KU17" s="203">
        <f t="shared" si="10"/>
        <v>43743</v>
      </c>
      <c r="KV17" s="203">
        <f t="shared" si="10"/>
        <v>43744</v>
      </c>
      <c r="KW17" s="203">
        <f t="shared" si="10"/>
        <v>43745</v>
      </c>
      <c r="KX17" s="203">
        <f t="shared" si="10"/>
        <v>43746</v>
      </c>
      <c r="KY17" s="203">
        <f t="shared" si="10"/>
        <v>43747</v>
      </c>
      <c r="KZ17" s="203">
        <f t="shared" si="10"/>
        <v>43748</v>
      </c>
      <c r="LA17" s="203">
        <f t="shared" si="10"/>
        <v>43749</v>
      </c>
      <c r="LB17" s="203">
        <f t="shared" si="10"/>
        <v>43750</v>
      </c>
      <c r="LC17" s="203">
        <f t="shared" si="10"/>
        <v>43751</v>
      </c>
      <c r="LD17" s="203">
        <f t="shared" si="10"/>
        <v>43752</v>
      </c>
      <c r="LE17" s="203">
        <f t="shared" si="10"/>
        <v>43753</v>
      </c>
      <c r="LF17" s="203">
        <f t="shared" si="10"/>
        <v>43754</v>
      </c>
      <c r="LG17" s="203">
        <f t="shared" si="10"/>
        <v>43755</v>
      </c>
      <c r="LH17" s="203">
        <f t="shared" si="10"/>
        <v>43756</v>
      </c>
      <c r="LI17" s="203">
        <f t="shared" si="10"/>
        <v>43757</v>
      </c>
      <c r="LJ17" s="203">
        <f t="shared" si="10"/>
        <v>43758</v>
      </c>
      <c r="LK17" s="203">
        <f t="shared" si="10"/>
        <v>43759</v>
      </c>
      <c r="LL17" s="203">
        <f t="shared" si="10"/>
        <v>43760</v>
      </c>
      <c r="LM17" s="203">
        <f t="shared" si="10"/>
        <v>43761</v>
      </c>
      <c r="LN17" s="203">
        <f t="shared" si="10"/>
        <v>43762</v>
      </c>
      <c r="LO17" s="203">
        <f t="shared" si="10"/>
        <v>43763</v>
      </c>
      <c r="LP17" s="203">
        <f t="shared" si="10"/>
        <v>43764</v>
      </c>
      <c r="LQ17" s="203">
        <f t="shared" si="10"/>
        <v>43765</v>
      </c>
      <c r="LR17" s="203">
        <f t="shared" si="10"/>
        <v>43766</v>
      </c>
      <c r="LS17" s="203">
        <f t="shared" si="10"/>
        <v>43767</v>
      </c>
      <c r="LT17" s="203">
        <f t="shared" si="10"/>
        <v>43768</v>
      </c>
      <c r="LU17" s="203">
        <f t="shared" si="10"/>
        <v>43769</v>
      </c>
      <c r="LV17" s="203">
        <f t="shared" si="10"/>
        <v>43770</v>
      </c>
      <c r="LW17" s="203">
        <f t="shared" si="10"/>
        <v>43771</v>
      </c>
      <c r="LX17" s="203">
        <f t="shared" si="10"/>
        <v>43772</v>
      </c>
      <c r="LY17" s="203">
        <f t="shared" si="10"/>
        <v>43773</v>
      </c>
      <c r="LZ17" s="203">
        <f t="shared" si="10"/>
        <v>43774</v>
      </c>
      <c r="MA17" s="203">
        <f t="shared" si="10"/>
        <v>43775</v>
      </c>
      <c r="MB17" s="203">
        <f t="shared" si="10"/>
        <v>43776</v>
      </c>
      <c r="MC17" s="203">
        <f t="shared" si="10"/>
        <v>43777</v>
      </c>
      <c r="MD17" s="203">
        <f t="shared" si="10"/>
        <v>43778</v>
      </c>
      <c r="ME17" s="203">
        <f t="shared" si="10"/>
        <v>43779</v>
      </c>
      <c r="MF17" s="203">
        <f t="shared" si="10"/>
        <v>43780</v>
      </c>
      <c r="MG17" s="203">
        <f t="shared" si="10"/>
        <v>43781</v>
      </c>
      <c r="MH17" s="203">
        <f t="shared" si="10"/>
        <v>43782</v>
      </c>
      <c r="MI17" s="203">
        <f t="shared" si="10"/>
        <v>43783</v>
      </c>
      <c r="MJ17" s="203">
        <f t="shared" si="10"/>
        <v>43784</v>
      </c>
      <c r="MK17" s="203">
        <f t="shared" si="10"/>
        <v>43785</v>
      </c>
      <c r="ML17" s="203">
        <f t="shared" si="10"/>
        <v>43786</v>
      </c>
      <c r="MM17" s="203">
        <f t="shared" ref="MM17:OD17" si="11">MM18</f>
        <v>43787</v>
      </c>
      <c r="MN17" s="203">
        <f t="shared" si="11"/>
        <v>43788</v>
      </c>
      <c r="MO17" s="203">
        <f t="shared" si="11"/>
        <v>43789</v>
      </c>
      <c r="MP17" s="203">
        <f t="shared" si="11"/>
        <v>43790</v>
      </c>
      <c r="MQ17" s="203">
        <f t="shared" si="11"/>
        <v>43791</v>
      </c>
      <c r="MR17" s="203">
        <f t="shared" si="11"/>
        <v>43792</v>
      </c>
      <c r="MS17" s="203">
        <f t="shared" si="11"/>
        <v>43793</v>
      </c>
      <c r="MT17" s="203">
        <f t="shared" si="11"/>
        <v>43794</v>
      </c>
      <c r="MU17" s="203">
        <f t="shared" si="11"/>
        <v>43795</v>
      </c>
      <c r="MV17" s="203">
        <f t="shared" si="11"/>
        <v>43796</v>
      </c>
      <c r="MW17" s="203">
        <f t="shared" si="11"/>
        <v>43797</v>
      </c>
      <c r="MX17" s="203">
        <f t="shared" si="11"/>
        <v>43798</v>
      </c>
      <c r="MY17" s="203">
        <f t="shared" si="11"/>
        <v>43799</v>
      </c>
      <c r="MZ17" s="203">
        <f t="shared" si="11"/>
        <v>43800</v>
      </c>
      <c r="NA17" s="203">
        <f t="shared" si="11"/>
        <v>43801</v>
      </c>
      <c r="NB17" s="203">
        <f t="shared" si="11"/>
        <v>43802</v>
      </c>
      <c r="NC17" s="203">
        <f t="shared" si="11"/>
        <v>43803</v>
      </c>
      <c r="ND17" s="203">
        <f t="shared" si="11"/>
        <v>43804</v>
      </c>
      <c r="NE17" s="203">
        <f t="shared" si="11"/>
        <v>43805</v>
      </c>
      <c r="NF17" s="203">
        <f t="shared" si="11"/>
        <v>43806</v>
      </c>
      <c r="NG17" s="203">
        <f t="shared" si="11"/>
        <v>43807</v>
      </c>
      <c r="NH17" s="203">
        <f t="shared" si="11"/>
        <v>43808</v>
      </c>
      <c r="NI17" s="203">
        <f t="shared" si="11"/>
        <v>43809</v>
      </c>
      <c r="NJ17" s="203">
        <f t="shared" si="11"/>
        <v>43810</v>
      </c>
      <c r="NK17" s="203">
        <f t="shared" si="11"/>
        <v>43811</v>
      </c>
      <c r="NL17" s="203">
        <f t="shared" si="11"/>
        <v>43812</v>
      </c>
      <c r="NM17" s="203">
        <f t="shared" si="11"/>
        <v>43813</v>
      </c>
      <c r="NN17" s="203">
        <f t="shared" si="11"/>
        <v>43814</v>
      </c>
      <c r="NO17" s="203">
        <f t="shared" si="11"/>
        <v>43815</v>
      </c>
      <c r="NP17" s="203">
        <f t="shared" si="11"/>
        <v>43816</v>
      </c>
      <c r="NQ17" s="203">
        <f t="shared" si="11"/>
        <v>43817</v>
      </c>
      <c r="NR17" s="203">
        <f t="shared" si="11"/>
        <v>43818</v>
      </c>
      <c r="NS17" s="203">
        <f t="shared" si="11"/>
        <v>43819</v>
      </c>
      <c r="NT17" s="203">
        <f t="shared" si="11"/>
        <v>43820</v>
      </c>
      <c r="NU17" s="203">
        <f t="shared" si="11"/>
        <v>43821</v>
      </c>
      <c r="NV17" s="203">
        <f t="shared" si="11"/>
        <v>43822</v>
      </c>
      <c r="NW17" s="203">
        <f t="shared" si="11"/>
        <v>43823</v>
      </c>
      <c r="NX17" s="203">
        <f t="shared" si="11"/>
        <v>43824</v>
      </c>
      <c r="NY17" s="203">
        <f t="shared" si="11"/>
        <v>43825</v>
      </c>
      <c r="NZ17" s="203">
        <f t="shared" si="11"/>
        <v>43826</v>
      </c>
      <c r="OA17" s="203">
        <f t="shared" si="11"/>
        <v>43827</v>
      </c>
      <c r="OB17" s="203">
        <f t="shared" si="11"/>
        <v>43828</v>
      </c>
      <c r="OC17" s="203">
        <f t="shared" si="11"/>
        <v>43829</v>
      </c>
      <c r="OD17" s="203">
        <f t="shared" si="11"/>
        <v>43830</v>
      </c>
      <c r="OE17" s="180"/>
      <c r="OF17" s="242"/>
      <c r="OG17" s="243"/>
      <c r="OH17" s="243"/>
      <c r="OI17" s="243"/>
      <c r="OJ17" s="90" t="s">
        <v>88</v>
      </c>
      <c r="OK17" s="244"/>
      <c r="OL17" s="245"/>
      <c r="OM17" s="244"/>
      <c r="ON17" s="245"/>
      <c r="OO17" s="244"/>
      <c r="OP17" s="245"/>
      <c r="OQ17" s="244"/>
      <c r="OR17" s="245"/>
      <c r="OS17" s="244"/>
      <c r="OT17" s="245"/>
      <c r="OU17" s="244"/>
      <c r="OV17" s="245"/>
      <c r="OW17" s="244"/>
      <c r="OX17" s="245"/>
      <c r="OY17" s="180"/>
    </row>
    <row r="18" spans="1:415" s="1" customFormat="1" ht="71.25" customHeight="1" x14ac:dyDescent="0.2">
      <c r="A18" s="80" t="s">
        <v>6</v>
      </c>
      <c r="B18" s="81" t="s">
        <v>7</v>
      </c>
      <c r="C18" s="82" t="s">
        <v>8</v>
      </c>
      <c r="D18" s="82" t="s">
        <v>9</v>
      </c>
      <c r="E18" s="82" t="s">
        <v>10</v>
      </c>
      <c r="F18" s="83" t="s">
        <v>11</v>
      </c>
      <c r="G18" s="83" t="s">
        <v>12</v>
      </c>
      <c r="H18" s="84" t="s">
        <v>13</v>
      </c>
      <c r="I18" s="101" t="s">
        <v>270</v>
      </c>
      <c r="J18" s="231" t="s">
        <v>8</v>
      </c>
      <c r="K18" s="231" t="s">
        <v>84</v>
      </c>
      <c r="L18" s="231" t="s">
        <v>133</v>
      </c>
      <c r="M18" s="231" t="s">
        <v>84</v>
      </c>
      <c r="N18" s="231" t="s">
        <v>133</v>
      </c>
      <c r="O18" s="231" t="s">
        <v>84</v>
      </c>
      <c r="P18" s="231" t="s">
        <v>133</v>
      </c>
      <c r="Q18" s="231" t="s">
        <v>84</v>
      </c>
      <c r="R18" s="231" t="s">
        <v>133</v>
      </c>
      <c r="S18" s="231" t="s">
        <v>84</v>
      </c>
      <c r="T18" s="231" t="s">
        <v>133</v>
      </c>
      <c r="U18" s="231" t="s">
        <v>84</v>
      </c>
      <c r="V18" s="231" t="s">
        <v>133</v>
      </c>
      <c r="W18" s="231" t="s">
        <v>84</v>
      </c>
      <c r="X18" s="231" t="s">
        <v>133</v>
      </c>
      <c r="Y18" s="231" t="s">
        <v>84</v>
      </c>
      <c r="Z18" s="231" t="s">
        <v>133</v>
      </c>
      <c r="AA18" s="239"/>
      <c r="AB18" s="275"/>
      <c r="AC18" s="239"/>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1"/>
      <c r="OF18" s="227" t="s">
        <v>14</v>
      </c>
      <c r="OG18" s="227" t="s">
        <v>15</v>
      </c>
      <c r="OH18" s="227" t="s">
        <v>212</v>
      </c>
      <c r="OI18" s="227" t="s">
        <v>210</v>
      </c>
      <c r="OJ18" s="91" t="s">
        <v>8</v>
      </c>
      <c r="OK18" s="231" t="s">
        <v>84</v>
      </c>
      <c r="OL18" s="231" t="s">
        <v>133</v>
      </c>
      <c r="OM18" s="231" t="s">
        <v>84</v>
      </c>
      <c r="ON18" s="231" t="s">
        <v>133</v>
      </c>
      <c r="OO18" s="231" t="s">
        <v>84</v>
      </c>
      <c r="OP18" s="231" t="s">
        <v>133</v>
      </c>
      <c r="OQ18" s="231" t="s">
        <v>84</v>
      </c>
      <c r="OR18" s="231" t="s">
        <v>133</v>
      </c>
      <c r="OS18" s="231" t="s">
        <v>84</v>
      </c>
      <c r="OT18" s="231" t="s">
        <v>133</v>
      </c>
      <c r="OU18" s="231" t="s">
        <v>84</v>
      </c>
      <c r="OV18" s="231" t="s">
        <v>133</v>
      </c>
      <c r="OW18" s="231" t="s">
        <v>84</v>
      </c>
      <c r="OX18" s="231" t="s">
        <v>133</v>
      </c>
      <c r="OY18" s="181"/>
    </row>
    <row r="19" spans="1:415" ht="12.75" x14ac:dyDescent="0.2">
      <c r="A19" s="153" t="s">
        <v>16</v>
      </c>
      <c r="B19" s="154" t="s">
        <v>234</v>
      </c>
      <c r="C19" s="154"/>
      <c r="D19" s="155"/>
      <c r="E19" s="155"/>
      <c r="F19" s="156"/>
      <c r="G19" s="155"/>
      <c r="H19" s="157"/>
      <c r="I19" s="158"/>
      <c r="J19" s="155"/>
      <c r="K19" s="159"/>
      <c r="L19" s="159"/>
      <c r="M19" s="159"/>
      <c r="N19" s="159"/>
      <c r="O19" s="159"/>
      <c r="P19" s="159"/>
      <c r="Q19" s="159"/>
      <c r="R19" s="159"/>
      <c r="S19" s="159"/>
      <c r="T19" s="159"/>
      <c r="U19" s="159"/>
      <c r="V19" s="159"/>
      <c r="W19" s="159"/>
      <c r="X19" s="159"/>
      <c r="Y19" s="159"/>
      <c r="Z19" s="159"/>
      <c r="AA19" s="160"/>
      <c r="AB19" s="159"/>
      <c r="AC19" s="160"/>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0"/>
      <c r="OF19" s="155"/>
      <c r="OG19" s="155"/>
      <c r="OH19" s="155"/>
      <c r="OI19" s="155"/>
      <c r="OJ19" s="184"/>
      <c r="OK19" s="155"/>
      <c r="OL19" s="155"/>
      <c r="OM19" s="155"/>
      <c r="ON19" s="155"/>
      <c r="OO19" s="155"/>
      <c r="OP19" s="155"/>
      <c r="OQ19" s="155"/>
      <c r="OR19" s="155"/>
      <c r="OS19" s="155"/>
      <c r="OT19" s="155"/>
      <c r="OU19" s="155"/>
      <c r="OV19" s="155"/>
      <c r="OW19" s="155"/>
      <c r="OX19" s="155"/>
      <c r="OY19" s="180"/>
    </row>
    <row r="20" spans="1:415" ht="25.5" x14ac:dyDescent="0.2">
      <c r="A20" s="139" t="s">
        <v>231</v>
      </c>
      <c r="B20" s="55" t="s">
        <v>18</v>
      </c>
      <c r="C20" s="140" t="s">
        <v>19</v>
      </c>
      <c r="D20" s="93">
        <v>0</v>
      </c>
      <c r="E20" s="26">
        <f>D20</f>
        <v>0</v>
      </c>
      <c r="F20" s="224"/>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AW2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B2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D2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I2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M2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R2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HV2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A2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F2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J2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O2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S2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0"/>
      <c r="OF20" s="28">
        <f>OK20+OM20+OO20+OQ20+OS20+OU20+OW20</f>
        <v>0</v>
      </c>
      <c r="OG20" s="28">
        <f>OL20+ON20+OP20+OR20+OT20+OV20+OX20</f>
        <v>0</v>
      </c>
      <c r="OH20" s="29">
        <f>D20-OF20</f>
        <v>0</v>
      </c>
      <c r="OI20" s="29">
        <f>G20-OG20</f>
        <v>0</v>
      </c>
      <c r="OJ20" s="92" t="str">
        <f>J20</f>
        <v>kompl.</v>
      </c>
      <c r="OK20" s="215"/>
      <c r="OL20" s="29">
        <f>OK20*F20</f>
        <v>0</v>
      </c>
      <c r="OM20" s="215"/>
      <c r="ON20" s="29">
        <f>OM20*F20</f>
        <v>0</v>
      </c>
      <c r="OO20" s="216"/>
      <c r="OP20" s="29">
        <f>OO20*F20</f>
        <v>0</v>
      </c>
      <c r="OQ20" s="216"/>
      <c r="OR20" s="29">
        <f>OQ20*F20</f>
        <v>0</v>
      </c>
      <c r="OS20" s="216"/>
      <c r="OT20" s="29">
        <f>OS20*F20</f>
        <v>0</v>
      </c>
      <c r="OU20" s="216"/>
      <c r="OV20" s="29">
        <f>OU20*F20</f>
        <v>0</v>
      </c>
      <c r="OW20" s="216"/>
      <c r="OX20" s="29">
        <f>OW20*F20</f>
        <v>0</v>
      </c>
      <c r="OY20" s="180"/>
    </row>
    <row r="21" spans="1:415" s="63" customFormat="1" ht="25.5" hidden="1" outlineLevel="1" x14ac:dyDescent="0.2">
      <c r="A21" s="141"/>
      <c r="B21" s="142"/>
      <c r="C21" s="143"/>
      <c r="D21" s="78"/>
      <c r="E21" s="78"/>
      <c r="F21" s="217"/>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ref="AT21:BC21" si="54">AT$18</f>
        <v>43482</v>
      </c>
      <c r="AU21" s="67">
        <f t="shared" si="54"/>
        <v>43483</v>
      </c>
      <c r="AV21" s="67">
        <f t="shared" si="54"/>
        <v>43484</v>
      </c>
      <c r="AW21" s="67">
        <f t="shared" si="54"/>
        <v>43485</v>
      </c>
      <c r="AX21" s="67">
        <f t="shared" si="54"/>
        <v>43486</v>
      </c>
      <c r="AY21" s="67">
        <f t="shared" si="54"/>
        <v>43487</v>
      </c>
      <c r="AZ21" s="67">
        <f t="shared" si="54"/>
        <v>43488</v>
      </c>
      <c r="BA21" s="67">
        <f t="shared" si="54"/>
        <v>43489</v>
      </c>
      <c r="BB21" s="67">
        <f t="shared" si="54"/>
        <v>43490</v>
      </c>
      <c r="BC21" s="67">
        <f t="shared" si="54"/>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ref="BY21:CH21" si="55">BY$18</f>
        <v>43513</v>
      </c>
      <c r="BZ21" s="67">
        <f t="shared" si="55"/>
        <v>43514</v>
      </c>
      <c r="CA21" s="67">
        <f t="shared" si="55"/>
        <v>43515</v>
      </c>
      <c r="CB21" s="67">
        <f t="shared" si="55"/>
        <v>43516</v>
      </c>
      <c r="CC21" s="67">
        <f t="shared" si="55"/>
        <v>43517</v>
      </c>
      <c r="CD21" s="67">
        <f t="shared" si="55"/>
        <v>43518</v>
      </c>
      <c r="CE21" s="67">
        <f t="shared" si="55"/>
        <v>43519</v>
      </c>
      <c r="CF21" s="67">
        <f t="shared" si="55"/>
        <v>43520</v>
      </c>
      <c r="CG21" s="67">
        <f t="shared" si="55"/>
        <v>43521</v>
      </c>
      <c r="CH21" s="67">
        <f t="shared" si="55"/>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ref="DA21:DJ21" si="56">DA$18</f>
        <v>43541</v>
      </c>
      <c r="DB21" s="67">
        <f t="shared" si="56"/>
        <v>43542</v>
      </c>
      <c r="DC21" s="67">
        <f t="shared" si="56"/>
        <v>43543</v>
      </c>
      <c r="DD21" s="67">
        <f t="shared" si="56"/>
        <v>43544</v>
      </c>
      <c r="DE21" s="67">
        <f t="shared" si="56"/>
        <v>43545</v>
      </c>
      <c r="DF21" s="67">
        <f t="shared" si="56"/>
        <v>43546</v>
      </c>
      <c r="DG21" s="67">
        <f t="shared" si="56"/>
        <v>43547</v>
      </c>
      <c r="DH21" s="67">
        <f t="shared" si="56"/>
        <v>43548</v>
      </c>
      <c r="DI21" s="67">
        <f t="shared" si="56"/>
        <v>43549</v>
      </c>
      <c r="DJ21" s="67">
        <f t="shared" si="56"/>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ref="EF21:EO21" si="57">EF$18</f>
        <v>43572</v>
      </c>
      <c r="EG21" s="67">
        <f t="shared" si="57"/>
        <v>43573</v>
      </c>
      <c r="EH21" s="67">
        <f t="shared" si="57"/>
        <v>43574</v>
      </c>
      <c r="EI21" s="67">
        <f t="shared" si="57"/>
        <v>43575</v>
      </c>
      <c r="EJ21" s="67">
        <f t="shared" si="57"/>
        <v>43576</v>
      </c>
      <c r="EK21" s="67">
        <f t="shared" si="57"/>
        <v>43577</v>
      </c>
      <c r="EL21" s="67">
        <f t="shared" si="57"/>
        <v>43578</v>
      </c>
      <c r="EM21" s="67">
        <f t="shared" si="57"/>
        <v>43579</v>
      </c>
      <c r="EN21" s="67">
        <f t="shared" si="57"/>
        <v>43580</v>
      </c>
      <c r="EO21" s="67">
        <f t="shared" si="57"/>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ref="FJ21:FS21" si="58">FJ$18</f>
        <v>43602</v>
      </c>
      <c r="FK21" s="67">
        <f t="shared" si="58"/>
        <v>43603</v>
      </c>
      <c r="FL21" s="67">
        <f t="shared" si="58"/>
        <v>43604</v>
      </c>
      <c r="FM21" s="67">
        <f t="shared" si="58"/>
        <v>43605</v>
      </c>
      <c r="FN21" s="67">
        <f t="shared" si="58"/>
        <v>43606</v>
      </c>
      <c r="FO21" s="67">
        <f t="shared" si="58"/>
        <v>43607</v>
      </c>
      <c r="FP21" s="67">
        <f t="shared" si="58"/>
        <v>43608</v>
      </c>
      <c r="FQ21" s="67">
        <f t="shared" si="58"/>
        <v>43609</v>
      </c>
      <c r="FR21" s="67">
        <f t="shared" si="58"/>
        <v>43610</v>
      </c>
      <c r="FS21" s="67">
        <f t="shared" si="58"/>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ref="GO21:GX21" si="59">GO$18</f>
        <v>43633</v>
      </c>
      <c r="GP21" s="67">
        <f t="shared" si="59"/>
        <v>43634</v>
      </c>
      <c r="GQ21" s="67">
        <f t="shared" si="59"/>
        <v>43635</v>
      </c>
      <c r="GR21" s="67">
        <f t="shared" si="59"/>
        <v>43636</v>
      </c>
      <c r="GS21" s="67">
        <f t="shared" si="59"/>
        <v>43637</v>
      </c>
      <c r="GT21" s="67">
        <f t="shared" si="59"/>
        <v>43638</v>
      </c>
      <c r="GU21" s="67">
        <f t="shared" si="59"/>
        <v>43639</v>
      </c>
      <c r="GV21" s="67">
        <f t="shared" si="59"/>
        <v>43640</v>
      </c>
      <c r="GW21" s="67">
        <f t="shared" si="59"/>
        <v>43641</v>
      </c>
      <c r="GX21" s="67">
        <f t="shared" si="59"/>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ref="HS21:IB21" si="60">HS$18</f>
        <v>43663</v>
      </c>
      <c r="HT21" s="67">
        <f t="shared" si="60"/>
        <v>43664</v>
      </c>
      <c r="HU21" s="67">
        <f t="shared" si="60"/>
        <v>43665</v>
      </c>
      <c r="HV21" s="67">
        <f t="shared" si="60"/>
        <v>43666</v>
      </c>
      <c r="HW21" s="67">
        <f t="shared" si="60"/>
        <v>43667</v>
      </c>
      <c r="HX21" s="67">
        <f t="shared" si="60"/>
        <v>43668</v>
      </c>
      <c r="HY21" s="67">
        <f t="shared" si="60"/>
        <v>43669</v>
      </c>
      <c r="HZ21" s="67">
        <f t="shared" si="60"/>
        <v>43670</v>
      </c>
      <c r="IA21" s="67">
        <f t="shared" si="60"/>
        <v>43671</v>
      </c>
      <c r="IB21" s="67">
        <f t="shared" si="60"/>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ref="IX21:JG21" si="61">IX$18</f>
        <v>43694</v>
      </c>
      <c r="IY21" s="67">
        <f t="shared" si="61"/>
        <v>43695</v>
      </c>
      <c r="IZ21" s="67">
        <f t="shared" si="61"/>
        <v>43696</v>
      </c>
      <c r="JA21" s="67">
        <f t="shared" si="61"/>
        <v>43697</v>
      </c>
      <c r="JB21" s="67">
        <f t="shared" si="61"/>
        <v>43698</v>
      </c>
      <c r="JC21" s="67">
        <f t="shared" si="61"/>
        <v>43699</v>
      </c>
      <c r="JD21" s="67">
        <f t="shared" si="61"/>
        <v>43700</v>
      </c>
      <c r="JE21" s="67">
        <f t="shared" si="61"/>
        <v>43701</v>
      </c>
      <c r="JF21" s="67">
        <f t="shared" si="61"/>
        <v>43702</v>
      </c>
      <c r="JG21" s="67">
        <f t="shared" si="61"/>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ref="KC21:KL21" si="62">KC$18</f>
        <v>43725</v>
      </c>
      <c r="KD21" s="67">
        <f t="shared" si="62"/>
        <v>43726</v>
      </c>
      <c r="KE21" s="67">
        <f t="shared" si="62"/>
        <v>43727</v>
      </c>
      <c r="KF21" s="67">
        <f t="shared" si="62"/>
        <v>43728</v>
      </c>
      <c r="KG21" s="67">
        <f t="shared" si="62"/>
        <v>43729</v>
      </c>
      <c r="KH21" s="67">
        <f t="shared" si="62"/>
        <v>43730</v>
      </c>
      <c r="KI21" s="67">
        <f t="shared" si="62"/>
        <v>43731</v>
      </c>
      <c r="KJ21" s="67">
        <f t="shared" si="62"/>
        <v>43732</v>
      </c>
      <c r="KK21" s="67">
        <f t="shared" si="62"/>
        <v>43733</v>
      </c>
      <c r="KL21" s="67">
        <f t="shared" si="62"/>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ref="LG21:LP21" si="63">LG$18</f>
        <v>43755</v>
      </c>
      <c r="LH21" s="67">
        <f t="shared" si="63"/>
        <v>43756</v>
      </c>
      <c r="LI21" s="67">
        <f t="shared" si="63"/>
        <v>43757</v>
      </c>
      <c r="LJ21" s="67">
        <f t="shared" si="63"/>
        <v>43758</v>
      </c>
      <c r="LK21" s="67">
        <f t="shared" si="63"/>
        <v>43759</v>
      </c>
      <c r="LL21" s="67">
        <f t="shared" si="63"/>
        <v>43760</v>
      </c>
      <c r="LM21" s="67">
        <f t="shared" si="63"/>
        <v>43761</v>
      </c>
      <c r="LN21" s="67">
        <f t="shared" si="63"/>
        <v>43762</v>
      </c>
      <c r="LO21" s="67">
        <f t="shared" si="63"/>
        <v>43763</v>
      </c>
      <c r="LP21" s="67">
        <f t="shared" si="63"/>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ref="ML21:MU21" si="64">ML$18</f>
        <v>43786</v>
      </c>
      <c r="MM21" s="67">
        <f t="shared" si="64"/>
        <v>43787</v>
      </c>
      <c r="MN21" s="67">
        <f t="shared" si="64"/>
        <v>43788</v>
      </c>
      <c r="MO21" s="67">
        <f t="shared" si="64"/>
        <v>43789</v>
      </c>
      <c r="MP21" s="67">
        <f t="shared" si="64"/>
        <v>43790</v>
      </c>
      <c r="MQ21" s="67">
        <f t="shared" si="64"/>
        <v>43791</v>
      </c>
      <c r="MR21" s="67">
        <f t="shared" si="64"/>
        <v>43792</v>
      </c>
      <c r="MS21" s="67">
        <f t="shared" si="64"/>
        <v>43793</v>
      </c>
      <c r="MT21" s="67">
        <f t="shared" si="64"/>
        <v>43794</v>
      </c>
      <c r="MU21" s="67">
        <f t="shared" si="64"/>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ref="NP21:NY21" si="65">NP$18</f>
        <v>43816</v>
      </c>
      <c r="NQ21" s="67">
        <f t="shared" si="65"/>
        <v>43817</v>
      </c>
      <c r="NR21" s="67">
        <f t="shared" si="65"/>
        <v>43818</v>
      </c>
      <c r="NS21" s="67">
        <f t="shared" si="65"/>
        <v>43819</v>
      </c>
      <c r="NT21" s="67">
        <f t="shared" si="65"/>
        <v>43820</v>
      </c>
      <c r="NU21" s="67">
        <f t="shared" si="65"/>
        <v>43821</v>
      </c>
      <c r="NV21" s="67">
        <f t="shared" si="65"/>
        <v>43822</v>
      </c>
      <c r="NW21" s="67">
        <f t="shared" si="65"/>
        <v>43823</v>
      </c>
      <c r="NX21" s="67">
        <f t="shared" si="65"/>
        <v>43824</v>
      </c>
      <c r="NY21" s="67">
        <f t="shared" si="65"/>
        <v>43825</v>
      </c>
      <c r="NZ21" s="67">
        <f t="shared" si="53"/>
        <v>43826</v>
      </c>
      <c r="OA21" s="67">
        <f t="shared" si="53"/>
        <v>43827</v>
      </c>
      <c r="OB21" s="67">
        <f t="shared" si="53"/>
        <v>43828</v>
      </c>
      <c r="OC21" s="67">
        <f t="shared" si="53"/>
        <v>43829</v>
      </c>
      <c r="OD21" s="67">
        <f t="shared" si="53"/>
        <v>43830</v>
      </c>
      <c r="OE21" s="180"/>
      <c r="OF21" s="28"/>
      <c r="OG21" s="28"/>
      <c r="OH21" s="29"/>
      <c r="OI21" s="29"/>
      <c r="OJ21" s="92"/>
      <c r="OK21" s="29"/>
      <c r="OL21" s="29"/>
      <c r="OM21" s="29"/>
      <c r="ON21" s="29"/>
      <c r="OO21" s="28"/>
      <c r="OP21" s="29"/>
      <c r="OQ21" s="28"/>
      <c r="OR21" s="29"/>
      <c r="OS21" s="28"/>
      <c r="OT21" s="29"/>
      <c r="OU21" s="28"/>
      <c r="OV21" s="29"/>
      <c r="OW21" s="28"/>
      <c r="OX21" s="29"/>
      <c r="OY21" s="180"/>
    </row>
    <row r="22" spans="1:415" s="63" customFormat="1" ht="12.75" hidden="1" outlineLevel="2" x14ac:dyDescent="0.2">
      <c r="A22" s="141"/>
      <c r="B22" s="142"/>
      <c r="C22" s="143"/>
      <c r="D22" s="78"/>
      <c r="E22" s="78"/>
      <c r="F22" s="217"/>
      <c r="G22" s="69"/>
      <c r="H22" s="86"/>
      <c r="I22" s="94" t="s">
        <v>87</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c r="OG22" s="28"/>
      <c r="OH22" s="29"/>
      <c r="OI22" s="29"/>
      <c r="OJ22" s="92"/>
      <c r="OK22" s="29"/>
      <c r="OL22" s="29"/>
      <c r="OM22" s="29"/>
      <c r="ON22" s="29"/>
      <c r="OO22" s="28"/>
      <c r="OP22" s="29"/>
      <c r="OQ22" s="28"/>
      <c r="OR22" s="29"/>
      <c r="OS22" s="28"/>
      <c r="OT22" s="29"/>
      <c r="OU22" s="28"/>
      <c r="OV22" s="29"/>
      <c r="OW22" s="28"/>
      <c r="OX22" s="29"/>
      <c r="OY22" s="180"/>
    </row>
    <row r="23" spans="1:415" s="63" customFormat="1" ht="12.75" hidden="1" outlineLevel="2" x14ac:dyDescent="0.2">
      <c r="A23" s="141"/>
      <c r="B23" s="142"/>
      <c r="C23" s="143"/>
      <c r="D23" s="78"/>
      <c r="E23" s="78"/>
      <c r="F23" s="217"/>
      <c r="G23" s="69"/>
      <c r="H23" s="86"/>
      <c r="I23" s="94" t="s">
        <v>87</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ht="25.5" collapsed="1" x14ac:dyDescent="0.2">
      <c r="A24" s="139" t="s">
        <v>232</v>
      </c>
      <c r="B24" s="55" t="s">
        <v>236</v>
      </c>
      <c r="C24" s="140" t="s">
        <v>19</v>
      </c>
      <c r="D24" s="93">
        <v>0</v>
      </c>
      <c r="E24" s="26">
        <f>D24</f>
        <v>0</v>
      </c>
      <c r="F24" s="22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ref="AN24:AW24" si="66">AN$18</f>
        <v>43476</v>
      </c>
      <c r="AO24" s="67">
        <f t="shared" si="66"/>
        <v>43477</v>
      </c>
      <c r="AP24" s="67">
        <f t="shared" si="66"/>
        <v>43478</v>
      </c>
      <c r="AQ24" s="67">
        <f t="shared" si="66"/>
        <v>43479</v>
      </c>
      <c r="AR24" s="67">
        <f t="shared" si="66"/>
        <v>43480</v>
      </c>
      <c r="AS24" s="67">
        <f t="shared" si="66"/>
        <v>43481</v>
      </c>
      <c r="AT24" s="67">
        <f t="shared" si="66"/>
        <v>43482</v>
      </c>
      <c r="AU24" s="67">
        <f t="shared" si="66"/>
        <v>43483</v>
      </c>
      <c r="AV24" s="67">
        <f t="shared" si="66"/>
        <v>43484</v>
      </c>
      <c r="AW24" s="67">
        <f t="shared" si="66"/>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ref="BS24:CB24" si="67">BS$18</f>
        <v>43507</v>
      </c>
      <c r="BT24" s="67">
        <f t="shared" si="67"/>
        <v>43508</v>
      </c>
      <c r="BU24" s="67">
        <f t="shared" si="67"/>
        <v>43509</v>
      </c>
      <c r="BV24" s="67">
        <f t="shared" si="67"/>
        <v>43510</v>
      </c>
      <c r="BW24" s="67">
        <f t="shared" si="67"/>
        <v>43511</v>
      </c>
      <c r="BX24" s="67">
        <f t="shared" si="67"/>
        <v>43512</v>
      </c>
      <c r="BY24" s="67">
        <f t="shared" si="67"/>
        <v>43513</v>
      </c>
      <c r="BZ24" s="67">
        <f t="shared" si="67"/>
        <v>43514</v>
      </c>
      <c r="CA24" s="67">
        <f t="shared" si="67"/>
        <v>43515</v>
      </c>
      <c r="CB24" s="67">
        <f t="shared" si="67"/>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ref="CU24:DD24" si="68">CU$18</f>
        <v>43535</v>
      </c>
      <c r="CV24" s="67">
        <f t="shared" si="68"/>
        <v>43536</v>
      </c>
      <c r="CW24" s="67">
        <f t="shared" si="68"/>
        <v>43537</v>
      </c>
      <c r="CX24" s="67">
        <f t="shared" si="68"/>
        <v>43538</v>
      </c>
      <c r="CY24" s="67">
        <f t="shared" si="68"/>
        <v>43539</v>
      </c>
      <c r="CZ24" s="67">
        <f t="shared" si="68"/>
        <v>43540</v>
      </c>
      <c r="DA24" s="67">
        <f t="shared" si="68"/>
        <v>43541</v>
      </c>
      <c r="DB24" s="67">
        <f t="shared" si="68"/>
        <v>43542</v>
      </c>
      <c r="DC24" s="67">
        <f t="shared" si="68"/>
        <v>43543</v>
      </c>
      <c r="DD24" s="67">
        <f t="shared" si="68"/>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ref="DZ24:EI24" si="69">DZ$18</f>
        <v>43566</v>
      </c>
      <c r="EA24" s="67">
        <f t="shared" si="69"/>
        <v>43567</v>
      </c>
      <c r="EB24" s="67">
        <f t="shared" si="69"/>
        <v>43568</v>
      </c>
      <c r="EC24" s="67">
        <f t="shared" si="69"/>
        <v>43569</v>
      </c>
      <c r="ED24" s="67">
        <f t="shared" si="69"/>
        <v>43570</v>
      </c>
      <c r="EE24" s="67">
        <f t="shared" si="69"/>
        <v>43571</v>
      </c>
      <c r="EF24" s="67">
        <f t="shared" si="69"/>
        <v>43572</v>
      </c>
      <c r="EG24" s="67">
        <f t="shared" si="69"/>
        <v>43573</v>
      </c>
      <c r="EH24" s="67">
        <f t="shared" si="69"/>
        <v>43574</v>
      </c>
      <c r="EI24" s="67">
        <f t="shared" si="6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ref="FD24:FM24" si="70">FD$18</f>
        <v>43596</v>
      </c>
      <c r="FE24" s="67">
        <f t="shared" si="70"/>
        <v>43597</v>
      </c>
      <c r="FF24" s="67">
        <f t="shared" si="70"/>
        <v>43598</v>
      </c>
      <c r="FG24" s="67">
        <f t="shared" si="70"/>
        <v>43599</v>
      </c>
      <c r="FH24" s="67">
        <f t="shared" si="70"/>
        <v>43600</v>
      </c>
      <c r="FI24" s="67">
        <f t="shared" si="70"/>
        <v>43601</v>
      </c>
      <c r="FJ24" s="67">
        <f t="shared" si="70"/>
        <v>43602</v>
      </c>
      <c r="FK24" s="67">
        <f t="shared" si="70"/>
        <v>43603</v>
      </c>
      <c r="FL24" s="67">
        <f t="shared" si="70"/>
        <v>43604</v>
      </c>
      <c r="FM24" s="67">
        <f t="shared" si="70"/>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ref="GI24:GR24" si="71">GI$18</f>
        <v>43627</v>
      </c>
      <c r="GJ24" s="67">
        <f t="shared" si="71"/>
        <v>43628</v>
      </c>
      <c r="GK24" s="67">
        <f t="shared" si="71"/>
        <v>43629</v>
      </c>
      <c r="GL24" s="67">
        <f t="shared" si="71"/>
        <v>43630</v>
      </c>
      <c r="GM24" s="67">
        <f t="shared" si="71"/>
        <v>43631</v>
      </c>
      <c r="GN24" s="67">
        <f t="shared" si="71"/>
        <v>43632</v>
      </c>
      <c r="GO24" s="67">
        <f t="shared" si="71"/>
        <v>43633</v>
      </c>
      <c r="GP24" s="67">
        <f t="shared" si="71"/>
        <v>43634</v>
      </c>
      <c r="GQ24" s="67">
        <f t="shared" si="71"/>
        <v>43635</v>
      </c>
      <c r="GR24" s="67">
        <f t="shared" si="71"/>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ref="HM24:HV24" si="72">HM$18</f>
        <v>43657</v>
      </c>
      <c r="HN24" s="67">
        <f t="shared" si="72"/>
        <v>43658</v>
      </c>
      <c r="HO24" s="67">
        <f t="shared" si="72"/>
        <v>43659</v>
      </c>
      <c r="HP24" s="67">
        <f t="shared" si="72"/>
        <v>43660</v>
      </c>
      <c r="HQ24" s="67">
        <f t="shared" si="72"/>
        <v>43661</v>
      </c>
      <c r="HR24" s="67">
        <f t="shared" si="72"/>
        <v>43662</v>
      </c>
      <c r="HS24" s="67">
        <f t="shared" si="72"/>
        <v>43663</v>
      </c>
      <c r="HT24" s="67">
        <f t="shared" si="72"/>
        <v>43664</v>
      </c>
      <c r="HU24" s="67">
        <f t="shared" si="72"/>
        <v>43665</v>
      </c>
      <c r="HV24" s="67">
        <f t="shared" si="72"/>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ref="IR24:JA24" si="73">IR$18</f>
        <v>43688</v>
      </c>
      <c r="IS24" s="67">
        <f t="shared" si="73"/>
        <v>43689</v>
      </c>
      <c r="IT24" s="67">
        <f t="shared" si="73"/>
        <v>43690</v>
      </c>
      <c r="IU24" s="67">
        <f t="shared" si="73"/>
        <v>43691</v>
      </c>
      <c r="IV24" s="67">
        <f t="shared" si="73"/>
        <v>43692</v>
      </c>
      <c r="IW24" s="67">
        <f t="shared" si="73"/>
        <v>43693</v>
      </c>
      <c r="IX24" s="67">
        <f t="shared" si="73"/>
        <v>43694</v>
      </c>
      <c r="IY24" s="67">
        <f t="shared" si="73"/>
        <v>43695</v>
      </c>
      <c r="IZ24" s="67">
        <f t="shared" si="73"/>
        <v>43696</v>
      </c>
      <c r="JA24" s="67">
        <f t="shared" si="73"/>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ref="JW24:KF24" si="74">JW$18</f>
        <v>43719</v>
      </c>
      <c r="JX24" s="67">
        <f t="shared" si="74"/>
        <v>43720</v>
      </c>
      <c r="JY24" s="67">
        <f t="shared" si="74"/>
        <v>43721</v>
      </c>
      <c r="JZ24" s="67">
        <f t="shared" si="74"/>
        <v>43722</v>
      </c>
      <c r="KA24" s="67">
        <f t="shared" si="74"/>
        <v>43723</v>
      </c>
      <c r="KB24" s="67">
        <f t="shared" si="74"/>
        <v>43724</v>
      </c>
      <c r="KC24" s="67">
        <f t="shared" si="74"/>
        <v>43725</v>
      </c>
      <c r="KD24" s="67">
        <f t="shared" si="74"/>
        <v>43726</v>
      </c>
      <c r="KE24" s="67">
        <f t="shared" si="74"/>
        <v>43727</v>
      </c>
      <c r="KF24" s="67">
        <f t="shared" si="7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ref="LA24:LJ24" si="75">LA$18</f>
        <v>43749</v>
      </c>
      <c r="LB24" s="67">
        <f t="shared" si="75"/>
        <v>43750</v>
      </c>
      <c r="LC24" s="67">
        <f t="shared" si="75"/>
        <v>43751</v>
      </c>
      <c r="LD24" s="67">
        <f t="shared" si="75"/>
        <v>43752</v>
      </c>
      <c r="LE24" s="67">
        <f t="shared" si="75"/>
        <v>43753</v>
      </c>
      <c r="LF24" s="67">
        <f t="shared" si="75"/>
        <v>43754</v>
      </c>
      <c r="LG24" s="67">
        <f t="shared" si="75"/>
        <v>43755</v>
      </c>
      <c r="LH24" s="67">
        <f t="shared" si="75"/>
        <v>43756</v>
      </c>
      <c r="LI24" s="67">
        <f t="shared" si="75"/>
        <v>43757</v>
      </c>
      <c r="LJ24" s="67">
        <f t="shared" si="75"/>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ref="MF24:MO24" si="76">MF$18</f>
        <v>43780</v>
      </c>
      <c r="MG24" s="67">
        <f t="shared" si="76"/>
        <v>43781</v>
      </c>
      <c r="MH24" s="67">
        <f t="shared" si="76"/>
        <v>43782</v>
      </c>
      <c r="MI24" s="67">
        <f t="shared" si="76"/>
        <v>43783</v>
      </c>
      <c r="MJ24" s="67">
        <f t="shared" si="76"/>
        <v>43784</v>
      </c>
      <c r="MK24" s="67">
        <f t="shared" si="76"/>
        <v>43785</v>
      </c>
      <c r="ML24" s="67">
        <f t="shared" si="76"/>
        <v>43786</v>
      </c>
      <c r="MM24" s="67">
        <f t="shared" si="76"/>
        <v>43787</v>
      </c>
      <c r="MN24" s="67">
        <f t="shared" si="76"/>
        <v>43788</v>
      </c>
      <c r="MO24" s="67">
        <f t="shared" si="76"/>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ref="NJ24:NS24" si="77">NJ$18</f>
        <v>43810</v>
      </c>
      <c r="NK24" s="67">
        <f t="shared" si="77"/>
        <v>43811</v>
      </c>
      <c r="NL24" s="67">
        <f t="shared" si="77"/>
        <v>43812</v>
      </c>
      <c r="NM24" s="67">
        <f t="shared" si="77"/>
        <v>43813</v>
      </c>
      <c r="NN24" s="67">
        <f t="shared" si="77"/>
        <v>43814</v>
      </c>
      <c r="NO24" s="67">
        <f t="shared" si="77"/>
        <v>43815</v>
      </c>
      <c r="NP24" s="67">
        <f t="shared" si="77"/>
        <v>43816</v>
      </c>
      <c r="NQ24" s="67">
        <f t="shared" si="77"/>
        <v>43817</v>
      </c>
      <c r="NR24" s="67">
        <f t="shared" si="77"/>
        <v>43818</v>
      </c>
      <c r="NS24" s="67">
        <f t="shared" si="77"/>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f>OK24+OM24+OO24+OQ24+OS24+OU24+OW24</f>
        <v>0</v>
      </c>
      <c r="OG24" s="28">
        <f>OL24+ON24+OP24+OR24+OT24+OV24+OX24</f>
        <v>0</v>
      </c>
      <c r="OH24" s="29">
        <f>D24-OF24</f>
        <v>0</v>
      </c>
      <c r="OI24" s="29">
        <f>G24-OG24</f>
        <v>0</v>
      </c>
      <c r="OJ24" s="92" t="str">
        <f>J24</f>
        <v>kompl.</v>
      </c>
      <c r="OK24" s="215"/>
      <c r="OL24" s="29">
        <f>OK24*F24</f>
        <v>0</v>
      </c>
      <c r="OM24" s="215"/>
      <c r="ON24" s="29">
        <f>OM24*F24</f>
        <v>0</v>
      </c>
      <c r="OO24" s="216"/>
      <c r="OP24" s="29">
        <f>OO24*F24</f>
        <v>0</v>
      </c>
      <c r="OQ24" s="216"/>
      <c r="OR24" s="29">
        <f>OQ24*F24</f>
        <v>0</v>
      </c>
      <c r="OS24" s="216"/>
      <c r="OT24" s="29">
        <f>OS24*F24</f>
        <v>0</v>
      </c>
      <c r="OU24" s="216"/>
      <c r="OV24" s="29">
        <f>OU24*F24</f>
        <v>0</v>
      </c>
      <c r="OW24" s="216"/>
      <c r="OX24" s="29">
        <f>OW24*F24</f>
        <v>0</v>
      </c>
      <c r="OY24" s="180"/>
    </row>
    <row r="25" spans="1:415" s="63" customFormat="1" ht="25.5" hidden="1" outlineLevel="1" x14ac:dyDescent="0.2">
      <c r="A25" s="141"/>
      <c r="B25" s="142"/>
      <c r="C25" s="143"/>
      <c r="D25" s="78"/>
      <c r="E25" s="78"/>
      <c r="F25" s="217"/>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ref="AT25:BC25" si="78">AT$18</f>
        <v>43482</v>
      </c>
      <c r="AU25" s="67">
        <f t="shared" si="78"/>
        <v>43483</v>
      </c>
      <c r="AV25" s="67">
        <f t="shared" si="78"/>
        <v>43484</v>
      </c>
      <c r="AW25" s="67">
        <f t="shared" si="78"/>
        <v>43485</v>
      </c>
      <c r="AX25" s="67">
        <f t="shared" si="78"/>
        <v>43486</v>
      </c>
      <c r="AY25" s="67">
        <f t="shared" si="78"/>
        <v>43487</v>
      </c>
      <c r="AZ25" s="67">
        <f t="shared" si="78"/>
        <v>43488</v>
      </c>
      <c r="BA25" s="67">
        <f t="shared" si="78"/>
        <v>43489</v>
      </c>
      <c r="BB25" s="67">
        <f t="shared" si="78"/>
        <v>43490</v>
      </c>
      <c r="BC25" s="67">
        <f t="shared" si="78"/>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ref="BY25:CH25" si="79">BY$18</f>
        <v>43513</v>
      </c>
      <c r="BZ25" s="67">
        <f t="shared" si="79"/>
        <v>43514</v>
      </c>
      <c r="CA25" s="67">
        <f t="shared" si="79"/>
        <v>43515</v>
      </c>
      <c r="CB25" s="67">
        <f t="shared" si="79"/>
        <v>43516</v>
      </c>
      <c r="CC25" s="67">
        <f t="shared" si="79"/>
        <v>43517</v>
      </c>
      <c r="CD25" s="67">
        <f t="shared" si="79"/>
        <v>43518</v>
      </c>
      <c r="CE25" s="67">
        <f t="shared" si="79"/>
        <v>43519</v>
      </c>
      <c r="CF25" s="67">
        <f t="shared" si="79"/>
        <v>43520</v>
      </c>
      <c r="CG25" s="67">
        <f t="shared" si="79"/>
        <v>43521</v>
      </c>
      <c r="CH25" s="67">
        <f t="shared" si="79"/>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ref="DA25:DJ25" si="80">DA$18</f>
        <v>43541</v>
      </c>
      <c r="DB25" s="67">
        <f t="shared" si="80"/>
        <v>43542</v>
      </c>
      <c r="DC25" s="67">
        <f t="shared" si="80"/>
        <v>43543</v>
      </c>
      <c r="DD25" s="67">
        <f t="shared" si="80"/>
        <v>43544</v>
      </c>
      <c r="DE25" s="67">
        <f t="shared" si="80"/>
        <v>43545</v>
      </c>
      <c r="DF25" s="67">
        <f t="shared" si="80"/>
        <v>43546</v>
      </c>
      <c r="DG25" s="67">
        <f t="shared" si="80"/>
        <v>43547</v>
      </c>
      <c r="DH25" s="67">
        <f t="shared" si="80"/>
        <v>43548</v>
      </c>
      <c r="DI25" s="67">
        <f t="shared" si="80"/>
        <v>43549</v>
      </c>
      <c r="DJ25" s="67">
        <f t="shared" si="80"/>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ref="EF25:EO25" si="81">EF$18</f>
        <v>43572</v>
      </c>
      <c r="EG25" s="67">
        <f t="shared" si="81"/>
        <v>43573</v>
      </c>
      <c r="EH25" s="67">
        <f t="shared" si="81"/>
        <v>43574</v>
      </c>
      <c r="EI25" s="67">
        <f t="shared" si="81"/>
        <v>43575</v>
      </c>
      <c r="EJ25" s="67">
        <f t="shared" si="81"/>
        <v>43576</v>
      </c>
      <c r="EK25" s="67">
        <f t="shared" si="81"/>
        <v>43577</v>
      </c>
      <c r="EL25" s="67">
        <f t="shared" si="81"/>
        <v>43578</v>
      </c>
      <c r="EM25" s="67">
        <f t="shared" si="81"/>
        <v>43579</v>
      </c>
      <c r="EN25" s="67">
        <f t="shared" si="81"/>
        <v>43580</v>
      </c>
      <c r="EO25" s="67">
        <f t="shared" si="81"/>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ref="FJ25:FS25" si="82">FJ$18</f>
        <v>43602</v>
      </c>
      <c r="FK25" s="67">
        <f t="shared" si="82"/>
        <v>43603</v>
      </c>
      <c r="FL25" s="67">
        <f t="shared" si="82"/>
        <v>43604</v>
      </c>
      <c r="FM25" s="67">
        <f t="shared" si="82"/>
        <v>43605</v>
      </c>
      <c r="FN25" s="67">
        <f t="shared" si="82"/>
        <v>43606</v>
      </c>
      <c r="FO25" s="67">
        <f t="shared" si="82"/>
        <v>43607</v>
      </c>
      <c r="FP25" s="67">
        <f t="shared" si="82"/>
        <v>43608</v>
      </c>
      <c r="FQ25" s="67">
        <f t="shared" si="82"/>
        <v>43609</v>
      </c>
      <c r="FR25" s="67">
        <f t="shared" si="82"/>
        <v>43610</v>
      </c>
      <c r="FS25" s="67">
        <f t="shared" si="8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ref="GO25:GX25" si="83">GO$18</f>
        <v>43633</v>
      </c>
      <c r="GP25" s="67">
        <f t="shared" si="83"/>
        <v>43634</v>
      </c>
      <c r="GQ25" s="67">
        <f t="shared" si="83"/>
        <v>43635</v>
      </c>
      <c r="GR25" s="67">
        <f t="shared" si="83"/>
        <v>43636</v>
      </c>
      <c r="GS25" s="67">
        <f t="shared" si="83"/>
        <v>43637</v>
      </c>
      <c r="GT25" s="67">
        <f t="shared" si="83"/>
        <v>43638</v>
      </c>
      <c r="GU25" s="67">
        <f t="shared" si="83"/>
        <v>43639</v>
      </c>
      <c r="GV25" s="67">
        <f t="shared" si="83"/>
        <v>43640</v>
      </c>
      <c r="GW25" s="67">
        <f t="shared" si="83"/>
        <v>43641</v>
      </c>
      <c r="GX25" s="67">
        <f t="shared" si="83"/>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ref="HS25:IB25" si="84">HS$18</f>
        <v>43663</v>
      </c>
      <c r="HT25" s="67">
        <f t="shared" si="84"/>
        <v>43664</v>
      </c>
      <c r="HU25" s="67">
        <f t="shared" si="84"/>
        <v>43665</v>
      </c>
      <c r="HV25" s="67">
        <f t="shared" si="84"/>
        <v>43666</v>
      </c>
      <c r="HW25" s="67">
        <f t="shared" si="84"/>
        <v>43667</v>
      </c>
      <c r="HX25" s="67">
        <f t="shared" si="84"/>
        <v>43668</v>
      </c>
      <c r="HY25" s="67">
        <f t="shared" si="84"/>
        <v>43669</v>
      </c>
      <c r="HZ25" s="67">
        <f t="shared" si="84"/>
        <v>43670</v>
      </c>
      <c r="IA25" s="67">
        <f t="shared" si="84"/>
        <v>43671</v>
      </c>
      <c r="IB25" s="67">
        <f t="shared" si="84"/>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ref="IX25:JG25" si="85">IX$18</f>
        <v>43694</v>
      </c>
      <c r="IY25" s="67">
        <f t="shared" si="85"/>
        <v>43695</v>
      </c>
      <c r="IZ25" s="67">
        <f t="shared" si="85"/>
        <v>43696</v>
      </c>
      <c r="JA25" s="67">
        <f t="shared" si="85"/>
        <v>43697</v>
      </c>
      <c r="JB25" s="67">
        <f t="shared" si="85"/>
        <v>43698</v>
      </c>
      <c r="JC25" s="67">
        <f t="shared" si="85"/>
        <v>43699</v>
      </c>
      <c r="JD25" s="67">
        <f t="shared" si="85"/>
        <v>43700</v>
      </c>
      <c r="JE25" s="67">
        <f t="shared" si="85"/>
        <v>43701</v>
      </c>
      <c r="JF25" s="67">
        <f t="shared" si="85"/>
        <v>43702</v>
      </c>
      <c r="JG25" s="67">
        <f t="shared" si="85"/>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ref="KC25:KL25" si="86">KC$18</f>
        <v>43725</v>
      </c>
      <c r="KD25" s="67">
        <f t="shared" si="86"/>
        <v>43726</v>
      </c>
      <c r="KE25" s="67">
        <f t="shared" si="86"/>
        <v>43727</v>
      </c>
      <c r="KF25" s="67">
        <f t="shared" si="86"/>
        <v>43728</v>
      </c>
      <c r="KG25" s="67">
        <f t="shared" si="86"/>
        <v>43729</v>
      </c>
      <c r="KH25" s="67">
        <f t="shared" si="86"/>
        <v>43730</v>
      </c>
      <c r="KI25" s="67">
        <f t="shared" si="86"/>
        <v>43731</v>
      </c>
      <c r="KJ25" s="67">
        <f t="shared" si="86"/>
        <v>43732</v>
      </c>
      <c r="KK25" s="67">
        <f t="shared" si="86"/>
        <v>43733</v>
      </c>
      <c r="KL25" s="67">
        <f t="shared" si="86"/>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ref="LG25:LP25" si="87">LG$18</f>
        <v>43755</v>
      </c>
      <c r="LH25" s="67">
        <f t="shared" si="87"/>
        <v>43756</v>
      </c>
      <c r="LI25" s="67">
        <f t="shared" si="87"/>
        <v>43757</v>
      </c>
      <c r="LJ25" s="67">
        <f t="shared" si="87"/>
        <v>43758</v>
      </c>
      <c r="LK25" s="67">
        <f t="shared" si="87"/>
        <v>43759</v>
      </c>
      <c r="LL25" s="67">
        <f t="shared" si="87"/>
        <v>43760</v>
      </c>
      <c r="LM25" s="67">
        <f t="shared" si="87"/>
        <v>43761</v>
      </c>
      <c r="LN25" s="67">
        <f t="shared" si="87"/>
        <v>43762</v>
      </c>
      <c r="LO25" s="67">
        <f t="shared" si="87"/>
        <v>43763</v>
      </c>
      <c r="LP25" s="67">
        <f t="shared" si="8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ref="ML25:MU25" si="88">ML$18</f>
        <v>43786</v>
      </c>
      <c r="MM25" s="67">
        <f t="shared" si="88"/>
        <v>43787</v>
      </c>
      <c r="MN25" s="67">
        <f t="shared" si="88"/>
        <v>43788</v>
      </c>
      <c r="MO25" s="67">
        <f t="shared" si="88"/>
        <v>43789</v>
      </c>
      <c r="MP25" s="67">
        <f t="shared" si="88"/>
        <v>43790</v>
      </c>
      <c r="MQ25" s="67">
        <f t="shared" si="88"/>
        <v>43791</v>
      </c>
      <c r="MR25" s="67">
        <f t="shared" si="88"/>
        <v>43792</v>
      </c>
      <c r="MS25" s="67">
        <f t="shared" si="88"/>
        <v>43793</v>
      </c>
      <c r="MT25" s="67">
        <f t="shared" si="88"/>
        <v>43794</v>
      </c>
      <c r="MU25" s="67">
        <f t="shared" si="88"/>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ref="NP25:NY25" si="89">NP$18</f>
        <v>43816</v>
      </c>
      <c r="NQ25" s="67">
        <f t="shared" si="89"/>
        <v>43817</v>
      </c>
      <c r="NR25" s="67">
        <f t="shared" si="89"/>
        <v>43818</v>
      </c>
      <c r="NS25" s="67">
        <f t="shared" si="89"/>
        <v>43819</v>
      </c>
      <c r="NT25" s="67">
        <f t="shared" si="89"/>
        <v>43820</v>
      </c>
      <c r="NU25" s="67">
        <f t="shared" si="89"/>
        <v>43821</v>
      </c>
      <c r="NV25" s="67">
        <f t="shared" si="89"/>
        <v>43822</v>
      </c>
      <c r="NW25" s="67">
        <f t="shared" si="89"/>
        <v>43823</v>
      </c>
      <c r="NX25" s="67">
        <f t="shared" si="89"/>
        <v>43824</v>
      </c>
      <c r="NY25" s="67">
        <f t="shared" si="89"/>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s="63" customFormat="1" ht="12.75" hidden="1" outlineLevel="2" x14ac:dyDescent="0.2">
      <c r="A26" s="141"/>
      <c r="B26" s="142"/>
      <c r="C26" s="143"/>
      <c r="D26" s="78"/>
      <c r="E26" s="78"/>
      <c r="F26" s="217"/>
      <c r="G26" s="69"/>
      <c r="H26" s="86"/>
      <c r="I26" s="94" t="s">
        <v>87</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c r="OG26" s="28"/>
      <c r="OH26" s="29"/>
      <c r="OI26" s="29"/>
      <c r="OJ26" s="92"/>
      <c r="OK26" s="29"/>
      <c r="OL26" s="29"/>
      <c r="OM26" s="29"/>
      <c r="ON26" s="29"/>
      <c r="OO26" s="28"/>
      <c r="OP26" s="29"/>
      <c r="OQ26" s="28"/>
      <c r="OR26" s="29"/>
      <c r="OS26" s="28"/>
      <c r="OT26" s="29"/>
      <c r="OU26" s="28"/>
      <c r="OV26" s="29"/>
      <c r="OW26" s="28"/>
      <c r="OX26" s="29"/>
      <c r="OY26" s="180"/>
    </row>
    <row r="27" spans="1:415" s="63" customFormat="1" ht="12.75" hidden="1" outlineLevel="2" x14ac:dyDescent="0.2">
      <c r="A27" s="141"/>
      <c r="B27" s="142"/>
      <c r="C27" s="143"/>
      <c r="D27" s="78"/>
      <c r="E27" s="78"/>
      <c r="F27" s="217"/>
      <c r="G27" s="69"/>
      <c r="H27" s="86"/>
      <c r="I27" s="94" t="s">
        <v>87</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ht="12.75" collapsed="1" x14ac:dyDescent="0.2">
      <c r="A28" s="153" t="s">
        <v>21</v>
      </c>
      <c r="B28" s="154" t="s">
        <v>235</v>
      </c>
      <c r="C28" s="154"/>
      <c r="D28" s="155"/>
      <c r="E28" s="155"/>
      <c r="F28" s="156"/>
      <c r="G28" s="155"/>
      <c r="H28" s="157"/>
      <c r="I28" s="158"/>
      <c r="J28" s="155"/>
      <c r="K28" s="159"/>
      <c r="L28" s="159"/>
      <c r="M28" s="159"/>
      <c r="N28" s="159"/>
      <c r="O28" s="159"/>
      <c r="P28" s="159"/>
      <c r="Q28" s="159"/>
      <c r="R28" s="159"/>
      <c r="S28" s="159"/>
      <c r="T28" s="159"/>
      <c r="U28" s="159"/>
      <c r="V28" s="159"/>
      <c r="W28" s="159"/>
      <c r="X28" s="159"/>
      <c r="Y28" s="159"/>
      <c r="Z28" s="159"/>
      <c r="AA28" s="160"/>
      <c r="AB28" s="159"/>
      <c r="AC28" s="160"/>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0"/>
      <c r="OF28" s="155"/>
      <c r="OG28" s="155"/>
      <c r="OH28" s="155"/>
      <c r="OI28" s="155"/>
      <c r="OJ28" s="184"/>
      <c r="OK28" s="155"/>
      <c r="OL28" s="155"/>
      <c r="OM28" s="155"/>
      <c r="ON28" s="155"/>
      <c r="OO28" s="155"/>
      <c r="OP28" s="155"/>
      <c r="OQ28" s="155"/>
      <c r="OR28" s="155"/>
      <c r="OS28" s="155"/>
      <c r="OT28" s="155"/>
      <c r="OU28" s="155"/>
      <c r="OV28" s="155"/>
      <c r="OW28" s="155"/>
      <c r="OX28" s="155"/>
      <c r="OY28" s="180"/>
    </row>
    <row r="29" spans="1:415" ht="25.5" x14ac:dyDescent="0.2">
      <c r="A29" s="139" t="s">
        <v>225</v>
      </c>
      <c r="B29" s="55" t="s">
        <v>22</v>
      </c>
      <c r="C29" s="140" t="s">
        <v>19</v>
      </c>
      <c r="D29" s="93">
        <v>0</v>
      </c>
      <c r="E29" s="26">
        <f>D29</f>
        <v>0</v>
      </c>
      <c r="F29" s="224"/>
      <c r="G29" s="27">
        <f>ROUND(ROUND(D29,3)*$F29,2)</f>
        <v>0</v>
      </c>
      <c r="H29" s="85">
        <f>ROUND(ROUND(E29,3)*$F29,2)</f>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ref="AN29:AW29" si="90">AN$18</f>
        <v>43476</v>
      </c>
      <c r="AO29" s="67">
        <f t="shared" si="90"/>
        <v>43477</v>
      </c>
      <c r="AP29" s="67">
        <f t="shared" si="90"/>
        <v>43478</v>
      </c>
      <c r="AQ29" s="67">
        <f t="shared" si="90"/>
        <v>43479</v>
      </c>
      <c r="AR29" s="67">
        <f t="shared" si="90"/>
        <v>43480</v>
      </c>
      <c r="AS29" s="67">
        <f t="shared" si="90"/>
        <v>43481</v>
      </c>
      <c r="AT29" s="67">
        <f t="shared" si="90"/>
        <v>43482</v>
      </c>
      <c r="AU29" s="67">
        <f t="shared" si="90"/>
        <v>43483</v>
      </c>
      <c r="AV29" s="67">
        <f t="shared" si="90"/>
        <v>43484</v>
      </c>
      <c r="AW29" s="67">
        <f t="shared" si="9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ref="BS29:CB29" si="91">BS$18</f>
        <v>43507</v>
      </c>
      <c r="BT29" s="67">
        <f t="shared" si="91"/>
        <v>43508</v>
      </c>
      <c r="BU29" s="67">
        <f t="shared" si="91"/>
        <v>43509</v>
      </c>
      <c r="BV29" s="67">
        <f t="shared" si="91"/>
        <v>43510</v>
      </c>
      <c r="BW29" s="67">
        <f t="shared" si="91"/>
        <v>43511</v>
      </c>
      <c r="BX29" s="67">
        <f t="shared" si="91"/>
        <v>43512</v>
      </c>
      <c r="BY29" s="67">
        <f t="shared" si="91"/>
        <v>43513</v>
      </c>
      <c r="BZ29" s="67">
        <f t="shared" si="91"/>
        <v>43514</v>
      </c>
      <c r="CA29" s="67">
        <f t="shared" si="91"/>
        <v>43515</v>
      </c>
      <c r="CB29" s="67">
        <f t="shared" si="91"/>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ref="CU29:DD29" si="92">CU$18</f>
        <v>43535</v>
      </c>
      <c r="CV29" s="67">
        <f t="shared" si="92"/>
        <v>43536</v>
      </c>
      <c r="CW29" s="67">
        <f t="shared" si="92"/>
        <v>43537</v>
      </c>
      <c r="CX29" s="67">
        <f t="shared" si="92"/>
        <v>43538</v>
      </c>
      <c r="CY29" s="67">
        <f t="shared" si="92"/>
        <v>43539</v>
      </c>
      <c r="CZ29" s="67">
        <f t="shared" si="92"/>
        <v>43540</v>
      </c>
      <c r="DA29" s="67">
        <f t="shared" si="92"/>
        <v>43541</v>
      </c>
      <c r="DB29" s="67">
        <f t="shared" si="92"/>
        <v>43542</v>
      </c>
      <c r="DC29" s="67">
        <f t="shared" si="92"/>
        <v>43543</v>
      </c>
      <c r="DD29" s="67">
        <f t="shared" si="92"/>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ref="DZ29:EI29" si="93">DZ$18</f>
        <v>43566</v>
      </c>
      <c r="EA29" s="67">
        <f t="shared" si="93"/>
        <v>43567</v>
      </c>
      <c r="EB29" s="67">
        <f t="shared" si="93"/>
        <v>43568</v>
      </c>
      <c r="EC29" s="67">
        <f t="shared" si="93"/>
        <v>43569</v>
      </c>
      <c r="ED29" s="67">
        <f t="shared" si="93"/>
        <v>43570</v>
      </c>
      <c r="EE29" s="67">
        <f t="shared" si="93"/>
        <v>43571</v>
      </c>
      <c r="EF29" s="67">
        <f t="shared" si="93"/>
        <v>43572</v>
      </c>
      <c r="EG29" s="67">
        <f t="shared" si="93"/>
        <v>43573</v>
      </c>
      <c r="EH29" s="67">
        <f t="shared" si="93"/>
        <v>43574</v>
      </c>
      <c r="EI29" s="67">
        <f t="shared" si="93"/>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ref="FD29:FM29" si="94">FD$18</f>
        <v>43596</v>
      </c>
      <c r="FE29" s="67">
        <f t="shared" si="94"/>
        <v>43597</v>
      </c>
      <c r="FF29" s="67">
        <f t="shared" si="94"/>
        <v>43598</v>
      </c>
      <c r="FG29" s="67">
        <f t="shared" si="94"/>
        <v>43599</v>
      </c>
      <c r="FH29" s="67">
        <f t="shared" si="94"/>
        <v>43600</v>
      </c>
      <c r="FI29" s="67">
        <f t="shared" si="94"/>
        <v>43601</v>
      </c>
      <c r="FJ29" s="67">
        <f t="shared" si="94"/>
        <v>43602</v>
      </c>
      <c r="FK29" s="67">
        <f t="shared" si="94"/>
        <v>43603</v>
      </c>
      <c r="FL29" s="67">
        <f t="shared" si="94"/>
        <v>43604</v>
      </c>
      <c r="FM29" s="67">
        <f t="shared" si="94"/>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ref="GI29:GR29" si="95">GI$18</f>
        <v>43627</v>
      </c>
      <c r="GJ29" s="67">
        <f t="shared" si="95"/>
        <v>43628</v>
      </c>
      <c r="GK29" s="67">
        <f t="shared" si="95"/>
        <v>43629</v>
      </c>
      <c r="GL29" s="67">
        <f t="shared" si="95"/>
        <v>43630</v>
      </c>
      <c r="GM29" s="67">
        <f t="shared" si="95"/>
        <v>43631</v>
      </c>
      <c r="GN29" s="67">
        <f t="shared" si="95"/>
        <v>43632</v>
      </c>
      <c r="GO29" s="67">
        <f t="shared" si="95"/>
        <v>43633</v>
      </c>
      <c r="GP29" s="67">
        <f t="shared" si="95"/>
        <v>43634</v>
      </c>
      <c r="GQ29" s="67">
        <f t="shared" si="95"/>
        <v>43635</v>
      </c>
      <c r="GR29" s="67">
        <f t="shared" si="9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ref="HM29:HV29" si="96">HM$18</f>
        <v>43657</v>
      </c>
      <c r="HN29" s="67">
        <f t="shared" si="96"/>
        <v>43658</v>
      </c>
      <c r="HO29" s="67">
        <f t="shared" si="96"/>
        <v>43659</v>
      </c>
      <c r="HP29" s="67">
        <f t="shared" si="96"/>
        <v>43660</v>
      </c>
      <c r="HQ29" s="67">
        <f t="shared" si="96"/>
        <v>43661</v>
      </c>
      <c r="HR29" s="67">
        <f t="shared" si="96"/>
        <v>43662</v>
      </c>
      <c r="HS29" s="67">
        <f t="shared" si="96"/>
        <v>43663</v>
      </c>
      <c r="HT29" s="67">
        <f t="shared" si="96"/>
        <v>43664</v>
      </c>
      <c r="HU29" s="67">
        <f t="shared" si="96"/>
        <v>43665</v>
      </c>
      <c r="HV29" s="67">
        <f t="shared" si="96"/>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ref="IR29:JA29" si="97">IR$18</f>
        <v>43688</v>
      </c>
      <c r="IS29" s="67">
        <f t="shared" si="97"/>
        <v>43689</v>
      </c>
      <c r="IT29" s="67">
        <f t="shared" si="97"/>
        <v>43690</v>
      </c>
      <c r="IU29" s="67">
        <f t="shared" si="97"/>
        <v>43691</v>
      </c>
      <c r="IV29" s="67">
        <f t="shared" si="97"/>
        <v>43692</v>
      </c>
      <c r="IW29" s="67">
        <f t="shared" si="97"/>
        <v>43693</v>
      </c>
      <c r="IX29" s="67">
        <f t="shared" si="97"/>
        <v>43694</v>
      </c>
      <c r="IY29" s="67">
        <f t="shared" si="97"/>
        <v>43695</v>
      </c>
      <c r="IZ29" s="67">
        <f t="shared" si="97"/>
        <v>43696</v>
      </c>
      <c r="JA29" s="67">
        <f t="shared" si="97"/>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ref="JW29:KF29" si="98">JW$18</f>
        <v>43719</v>
      </c>
      <c r="JX29" s="67">
        <f t="shared" si="98"/>
        <v>43720</v>
      </c>
      <c r="JY29" s="67">
        <f t="shared" si="98"/>
        <v>43721</v>
      </c>
      <c r="JZ29" s="67">
        <f t="shared" si="98"/>
        <v>43722</v>
      </c>
      <c r="KA29" s="67">
        <f t="shared" si="98"/>
        <v>43723</v>
      </c>
      <c r="KB29" s="67">
        <f t="shared" si="98"/>
        <v>43724</v>
      </c>
      <c r="KC29" s="67">
        <f t="shared" si="98"/>
        <v>43725</v>
      </c>
      <c r="KD29" s="67">
        <f t="shared" si="98"/>
        <v>43726</v>
      </c>
      <c r="KE29" s="67">
        <f t="shared" si="98"/>
        <v>43727</v>
      </c>
      <c r="KF29" s="67">
        <f t="shared" si="98"/>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ref="LA29:LJ29" si="99">LA$18</f>
        <v>43749</v>
      </c>
      <c r="LB29" s="67">
        <f t="shared" si="99"/>
        <v>43750</v>
      </c>
      <c r="LC29" s="67">
        <f t="shared" si="99"/>
        <v>43751</v>
      </c>
      <c r="LD29" s="67">
        <f t="shared" si="99"/>
        <v>43752</v>
      </c>
      <c r="LE29" s="67">
        <f t="shared" si="99"/>
        <v>43753</v>
      </c>
      <c r="LF29" s="67">
        <f t="shared" si="99"/>
        <v>43754</v>
      </c>
      <c r="LG29" s="67">
        <f t="shared" si="99"/>
        <v>43755</v>
      </c>
      <c r="LH29" s="67">
        <f t="shared" si="99"/>
        <v>43756</v>
      </c>
      <c r="LI29" s="67">
        <f t="shared" si="99"/>
        <v>43757</v>
      </c>
      <c r="LJ29" s="67">
        <f t="shared" si="99"/>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ref="MF29:MO29" si="100">MF$18</f>
        <v>43780</v>
      </c>
      <c r="MG29" s="67">
        <f t="shared" si="100"/>
        <v>43781</v>
      </c>
      <c r="MH29" s="67">
        <f t="shared" si="100"/>
        <v>43782</v>
      </c>
      <c r="MI29" s="67">
        <f t="shared" si="100"/>
        <v>43783</v>
      </c>
      <c r="MJ29" s="67">
        <f t="shared" si="100"/>
        <v>43784</v>
      </c>
      <c r="MK29" s="67">
        <f t="shared" si="100"/>
        <v>43785</v>
      </c>
      <c r="ML29" s="67">
        <f t="shared" si="100"/>
        <v>43786</v>
      </c>
      <c r="MM29" s="67">
        <f t="shared" si="100"/>
        <v>43787</v>
      </c>
      <c r="MN29" s="67">
        <f t="shared" si="100"/>
        <v>43788</v>
      </c>
      <c r="MO29" s="67">
        <f t="shared" si="10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ref="NJ29:NS29" si="101">NJ$18</f>
        <v>43810</v>
      </c>
      <c r="NK29" s="67">
        <f t="shared" si="101"/>
        <v>43811</v>
      </c>
      <c r="NL29" s="67">
        <f t="shared" si="101"/>
        <v>43812</v>
      </c>
      <c r="NM29" s="67">
        <f t="shared" si="101"/>
        <v>43813</v>
      </c>
      <c r="NN29" s="67">
        <f t="shared" si="101"/>
        <v>43814</v>
      </c>
      <c r="NO29" s="67">
        <f t="shared" si="101"/>
        <v>43815</v>
      </c>
      <c r="NP29" s="67">
        <f t="shared" si="101"/>
        <v>43816</v>
      </c>
      <c r="NQ29" s="67">
        <f t="shared" si="101"/>
        <v>43817</v>
      </c>
      <c r="NR29" s="67">
        <f t="shared" si="101"/>
        <v>43818</v>
      </c>
      <c r="NS29" s="67">
        <f t="shared" si="101"/>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f>OK29+OM29+OO29+OQ29+OS29+OU29+OW29</f>
        <v>0</v>
      </c>
      <c r="OG29" s="28">
        <f>OL29+ON29+OP29+OR29+OT29+OV29+OX29</f>
        <v>0</v>
      </c>
      <c r="OH29" s="29">
        <f>D29-OF29</f>
        <v>0</v>
      </c>
      <c r="OI29" s="29">
        <f>G29-OG29</f>
        <v>0</v>
      </c>
      <c r="OJ29" s="92" t="str">
        <f>J29</f>
        <v>kompl.</v>
      </c>
      <c r="OK29" s="215"/>
      <c r="OL29" s="29">
        <f>OK29*F29</f>
        <v>0</v>
      </c>
      <c r="OM29" s="215"/>
      <c r="ON29" s="29">
        <f>OM29*F29</f>
        <v>0</v>
      </c>
      <c r="OO29" s="216"/>
      <c r="OP29" s="29">
        <f>OO29*F29</f>
        <v>0</v>
      </c>
      <c r="OQ29" s="216"/>
      <c r="OR29" s="29">
        <f>OQ29*F29</f>
        <v>0</v>
      </c>
      <c r="OS29" s="216"/>
      <c r="OT29" s="29">
        <f>OS29*F29</f>
        <v>0</v>
      </c>
      <c r="OU29" s="216"/>
      <c r="OV29" s="29">
        <f>OU29*F29</f>
        <v>0</v>
      </c>
      <c r="OW29" s="216"/>
      <c r="OX29" s="29">
        <f>OW29*F29</f>
        <v>0</v>
      </c>
      <c r="OY29" s="180"/>
    </row>
    <row r="30" spans="1:415" s="63" customFormat="1" ht="25.5" hidden="1" outlineLevel="1" x14ac:dyDescent="0.2">
      <c r="A30" s="141"/>
      <c r="B30" s="142"/>
      <c r="C30" s="143"/>
      <c r="D30" s="78"/>
      <c r="E30" s="78"/>
      <c r="F30" s="217"/>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ref="AT30:BC30" si="102">AT$18</f>
        <v>43482</v>
      </c>
      <c r="AU30" s="67">
        <f t="shared" si="102"/>
        <v>43483</v>
      </c>
      <c r="AV30" s="67">
        <f t="shared" si="102"/>
        <v>43484</v>
      </c>
      <c r="AW30" s="67">
        <f t="shared" si="102"/>
        <v>43485</v>
      </c>
      <c r="AX30" s="67">
        <f t="shared" si="102"/>
        <v>43486</v>
      </c>
      <c r="AY30" s="67">
        <f t="shared" si="102"/>
        <v>43487</v>
      </c>
      <c r="AZ30" s="67">
        <f t="shared" si="102"/>
        <v>43488</v>
      </c>
      <c r="BA30" s="67">
        <f t="shared" si="102"/>
        <v>43489</v>
      </c>
      <c r="BB30" s="67">
        <f t="shared" si="102"/>
        <v>43490</v>
      </c>
      <c r="BC30" s="67">
        <f t="shared" si="102"/>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ref="BY30:CH30" si="103">BY$18</f>
        <v>43513</v>
      </c>
      <c r="BZ30" s="67">
        <f t="shared" si="103"/>
        <v>43514</v>
      </c>
      <c r="CA30" s="67">
        <f t="shared" si="103"/>
        <v>43515</v>
      </c>
      <c r="CB30" s="67">
        <f t="shared" si="103"/>
        <v>43516</v>
      </c>
      <c r="CC30" s="67">
        <f t="shared" si="103"/>
        <v>43517</v>
      </c>
      <c r="CD30" s="67">
        <f t="shared" si="103"/>
        <v>43518</v>
      </c>
      <c r="CE30" s="67">
        <f t="shared" si="103"/>
        <v>43519</v>
      </c>
      <c r="CF30" s="67">
        <f t="shared" si="103"/>
        <v>43520</v>
      </c>
      <c r="CG30" s="67">
        <f t="shared" si="103"/>
        <v>43521</v>
      </c>
      <c r="CH30" s="67">
        <f t="shared" si="103"/>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ref="DA30:DJ30" si="104">DA$18</f>
        <v>43541</v>
      </c>
      <c r="DB30" s="67">
        <f t="shared" si="104"/>
        <v>43542</v>
      </c>
      <c r="DC30" s="67">
        <f t="shared" si="104"/>
        <v>43543</v>
      </c>
      <c r="DD30" s="67">
        <f t="shared" si="104"/>
        <v>43544</v>
      </c>
      <c r="DE30" s="67">
        <f t="shared" si="104"/>
        <v>43545</v>
      </c>
      <c r="DF30" s="67">
        <f t="shared" si="104"/>
        <v>43546</v>
      </c>
      <c r="DG30" s="67">
        <f t="shared" si="104"/>
        <v>43547</v>
      </c>
      <c r="DH30" s="67">
        <f t="shared" si="104"/>
        <v>43548</v>
      </c>
      <c r="DI30" s="67">
        <f t="shared" si="104"/>
        <v>43549</v>
      </c>
      <c r="DJ30" s="67">
        <f t="shared" si="104"/>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ref="EF30:EO30" si="105">EF$18</f>
        <v>43572</v>
      </c>
      <c r="EG30" s="67">
        <f t="shared" si="105"/>
        <v>43573</v>
      </c>
      <c r="EH30" s="67">
        <f t="shared" si="105"/>
        <v>43574</v>
      </c>
      <c r="EI30" s="67">
        <f t="shared" si="105"/>
        <v>43575</v>
      </c>
      <c r="EJ30" s="67">
        <f t="shared" si="105"/>
        <v>43576</v>
      </c>
      <c r="EK30" s="67">
        <f t="shared" si="105"/>
        <v>43577</v>
      </c>
      <c r="EL30" s="67">
        <f t="shared" si="105"/>
        <v>43578</v>
      </c>
      <c r="EM30" s="67">
        <f t="shared" si="105"/>
        <v>43579</v>
      </c>
      <c r="EN30" s="67">
        <f t="shared" si="105"/>
        <v>43580</v>
      </c>
      <c r="EO30" s="67">
        <f t="shared" si="105"/>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ref="FJ30:FS30" si="106">FJ$18</f>
        <v>43602</v>
      </c>
      <c r="FK30" s="67">
        <f t="shared" si="106"/>
        <v>43603</v>
      </c>
      <c r="FL30" s="67">
        <f t="shared" si="106"/>
        <v>43604</v>
      </c>
      <c r="FM30" s="67">
        <f t="shared" si="106"/>
        <v>43605</v>
      </c>
      <c r="FN30" s="67">
        <f t="shared" si="106"/>
        <v>43606</v>
      </c>
      <c r="FO30" s="67">
        <f t="shared" si="106"/>
        <v>43607</v>
      </c>
      <c r="FP30" s="67">
        <f t="shared" si="106"/>
        <v>43608</v>
      </c>
      <c r="FQ30" s="67">
        <f t="shared" si="106"/>
        <v>43609</v>
      </c>
      <c r="FR30" s="67">
        <f t="shared" si="106"/>
        <v>43610</v>
      </c>
      <c r="FS30" s="67">
        <f t="shared" si="106"/>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ref="GO30:GX30" si="107">GO$18</f>
        <v>43633</v>
      </c>
      <c r="GP30" s="67">
        <f t="shared" si="107"/>
        <v>43634</v>
      </c>
      <c r="GQ30" s="67">
        <f t="shared" si="107"/>
        <v>43635</v>
      </c>
      <c r="GR30" s="67">
        <f t="shared" si="107"/>
        <v>43636</v>
      </c>
      <c r="GS30" s="67">
        <f t="shared" si="107"/>
        <v>43637</v>
      </c>
      <c r="GT30" s="67">
        <f t="shared" si="107"/>
        <v>43638</v>
      </c>
      <c r="GU30" s="67">
        <f t="shared" si="107"/>
        <v>43639</v>
      </c>
      <c r="GV30" s="67">
        <f t="shared" si="107"/>
        <v>43640</v>
      </c>
      <c r="GW30" s="67">
        <f t="shared" si="107"/>
        <v>43641</v>
      </c>
      <c r="GX30" s="67">
        <f t="shared" si="107"/>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ref="HS30:IB30" si="108">HS$18</f>
        <v>43663</v>
      </c>
      <c r="HT30" s="67">
        <f t="shared" si="108"/>
        <v>43664</v>
      </c>
      <c r="HU30" s="67">
        <f t="shared" si="108"/>
        <v>43665</v>
      </c>
      <c r="HV30" s="67">
        <f t="shared" si="108"/>
        <v>43666</v>
      </c>
      <c r="HW30" s="67">
        <f t="shared" si="108"/>
        <v>43667</v>
      </c>
      <c r="HX30" s="67">
        <f t="shared" si="108"/>
        <v>43668</v>
      </c>
      <c r="HY30" s="67">
        <f t="shared" si="108"/>
        <v>43669</v>
      </c>
      <c r="HZ30" s="67">
        <f t="shared" si="108"/>
        <v>43670</v>
      </c>
      <c r="IA30" s="67">
        <f t="shared" si="108"/>
        <v>43671</v>
      </c>
      <c r="IB30" s="67">
        <f t="shared" si="108"/>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ref="IX30:JG30" si="109">IX$18</f>
        <v>43694</v>
      </c>
      <c r="IY30" s="67">
        <f t="shared" si="109"/>
        <v>43695</v>
      </c>
      <c r="IZ30" s="67">
        <f t="shared" si="109"/>
        <v>43696</v>
      </c>
      <c r="JA30" s="67">
        <f t="shared" si="109"/>
        <v>43697</v>
      </c>
      <c r="JB30" s="67">
        <f t="shared" si="109"/>
        <v>43698</v>
      </c>
      <c r="JC30" s="67">
        <f t="shared" si="109"/>
        <v>43699</v>
      </c>
      <c r="JD30" s="67">
        <f t="shared" si="109"/>
        <v>43700</v>
      </c>
      <c r="JE30" s="67">
        <f t="shared" si="109"/>
        <v>43701</v>
      </c>
      <c r="JF30" s="67">
        <f t="shared" si="109"/>
        <v>43702</v>
      </c>
      <c r="JG30" s="67">
        <f t="shared" si="109"/>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ref="KC30:KL30" si="110">KC$18</f>
        <v>43725</v>
      </c>
      <c r="KD30" s="67">
        <f t="shared" si="110"/>
        <v>43726</v>
      </c>
      <c r="KE30" s="67">
        <f t="shared" si="110"/>
        <v>43727</v>
      </c>
      <c r="KF30" s="67">
        <f t="shared" si="110"/>
        <v>43728</v>
      </c>
      <c r="KG30" s="67">
        <f t="shared" si="110"/>
        <v>43729</v>
      </c>
      <c r="KH30" s="67">
        <f t="shared" si="110"/>
        <v>43730</v>
      </c>
      <c r="KI30" s="67">
        <f t="shared" si="110"/>
        <v>43731</v>
      </c>
      <c r="KJ30" s="67">
        <f t="shared" si="110"/>
        <v>43732</v>
      </c>
      <c r="KK30" s="67">
        <f t="shared" si="110"/>
        <v>43733</v>
      </c>
      <c r="KL30" s="67">
        <f t="shared" si="110"/>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ref="LG30:LP30" si="111">LG$18</f>
        <v>43755</v>
      </c>
      <c r="LH30" s="67">
        <f t="shared" si="111"/>
        <v>43756</v>
      </c>
      <c r="LI30" s="67">
        <f t="shared" si="111"/>
        <v>43757</v>
      </c>
      <c r="LJ30" s="67">
        <f t="shared" si="111"/>
        <v>43758</v>
      </c>
      <c r="LK30" s="67">
        <f t="shared" si="111"/>
        <v>43759</v>
      </c>
      <c r="LL30" s="67">
        <f t="shared" si="111"/>
        <v>43760</v>
      </c>
      <c r="LM30" s="67">
        <f t="shared" si="111"/>
        <v>43761</v>
      </c>
      <c r="LN30" s="67">
        <f t="shared" si="111"/>
        <v>43762</v>
      </c>
      <c r="LO30" s="67">
        <f t="shared" si="111"/>
        <v>43763</v>
      </c>
      <c r="LP30" s="67">
        <f t="shared" si="111"/>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ref="ML30:MU30" si="112">ML$18</f>
        <v>43786</v>
      </c>
      <c r="MM30" s="67">
        <f t="shared" si="112"/>
        <v>43787</v>
      </c>
      <c r="MN30" s="67">
        <f t="shared" si="112"/>
        <v>43788</v>
      </c>
      <c r="MO30" s="67">
        <f t="shared" si="112"/>
        <v>43789</v>
      </c>
      <c r="MP30" s="67">
        <f t="shared" si="112"/>
        <v>43790</v>
      </c>
      <c r="MQ30" s="67">
        <f t="shared" si="112"/>
        <v>43791</v>
      </c>
      <c r="MR30" s="67">
        <f t="shared" si="112"/>
        <v>43792</v>
      </c>
      <c r="MS30" s="67">
        <f t="shared" si="112"/>
        <v>43793</v>
      </c>
      <c r="MT30" s="67">
        <f t="shared" si="112"/>
        <v>43794</v>
      </c>
      <c r="MU30" s="67">
        <f t="shared" si="112"/>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ref="NP30:NY30" si="113">NP$18</f>
        <v>43816</v>
      </c>
      <c r="NQ30" s="67">
        <f t="shared" si="113"/>
        <v>43817</v>
      </c>
      <c r="NR30" s="67">
        <f t="shared" si="113"/>
        <v>43818</v>
      </c>
      <c r="NS30" s="67">
        <f t="shared" si="113"/>
        <v>43819</v>
      </c>
      <c r="NT30" s="67">
        <f t="shared" si="113"/>
        <v>43820</v>
      </c>
      <c r="NU30" s="67">
        <f t="shared" si="113"/>
        <v>43821</v>
      </c>
      <c r="NV30" s="67">
        <f t="shared" si="113"/>
        <v>43822</v>
      </c>
      <c r="NW30" s="67">
        <f t="shared" si="113"/>
        <v>43823</v>
      </c>
      <c r="NX30" s="67">
        <f t="shared" si="113"/>
        <v>43824</v>
      </c>
      <c r="NY30" s="67">
        <f t="shared" si="113"/>
        <v>43825</v>
      </c>
      <c r="NZ30" s="67">
        <f t="shared" si="53"/>
        <v>43826</v>
      </c>
      <c r="OA30" s="67">
        <f t="shared" si="53"/>
        <v>43827</v>
      </c>
      <c r="OB30" s="67">
        <f t="shared" si="53"/>
        <v>43828</v>
      </c>
      <c r="OC30" s="67">
        <f t="shared" si="53"/>
        <v>43829</v>
      </c>
      <c r="OD30" s="67">
        <f t="shared" si="53"/>
        <v>43830</v>
      </c>
      <c r="OE30" s="180"/>
      <c r="OF30" s="28"/>
      <c r="OG30" s="28"/>
      <c r="OH30" s="29"/>
      <c r="OI30" s="29"/>
      <c r="OJ30" s="92"/>
      <c r="OK30" s="29"/>
      <c r="OL30" s="29"/>
      <c r="OM30" s="29"/>
      <c r="ON30" s="29"/>
      <c r="OO30" s="28"/>
      <c r="OP30" s="29"/>
      <c r="OQ30" s="28"/>
      <c r="OR30" s="29"/>
      <c r="OS30" s="28"/>
      <c r="OT30" s="29"/>
      <c r="OU30" s="28"/>
      <c r="OV30" s="29"/>
      <c r="OW30" s="28"/>
      <c r="OX30" s="29"/>
      <c r="OY30" s="180"/>
    </row>
    <row r="31" spans="1:415" s="63" customFormat="1" ht="12.75" hidden="1" outlineLevel="2" x14ac:dyDescent="0.2">
      <c r="A31" s="141"/>
      <c r="B31" s="142"/>
      <c r="C31" s="143"/>
      <c r="D31" s="78"/>
      <c r="E31" s="78"/>
      <c r="F31" s="217"/>
      <c r="G31" s="69"/>
      <c r="H31" s="86"/>
      <c r="I31" s="94" t="s">
        <v>87</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c r="OG31" s="28"/>
      <c r="OH31" s="29"/>
      <c r="OI31" s="29"/>
      <c r="OJ31" s="92"/>
      <c r="OK31" s="29"/>
      <c r="OL31" s="29"/>
      <c r="OM31" s="29"/>
      <c r="ON31" s="29"/>
      <c r="OO31" s="28"/>
      <c r="OP31" s="29"/>
      <c r="OQ31" s="28"/>
      <c r="OR31" s="29"/>
      <c r="OS31" s="28"/>
      <c r="OT31" s="29"/>
      <c r="OU31" s="28"/>
      <c r="OV31" s="29"/>
      <c r="OW31" s="28"/>
      <c r="OX31" s="29"/>
      <c r="OY31" s="180"/>
    </row>
    <row r="32" spans="1:415" s="63" customFormat="1" ht="12.75" hidden="1" outlineLevel="2" x14ac:dyDescent="0.2">
      <c r="A32" s="141"/>
      <c r="B32" s="142"/>
      <c r="C32" s="143"/>
      <c r="D32" s="78"/>
      <c r="E32" s="78"/>
      <c r="F32" s="217"/>
      <c r="G32" s="69"/>
      <c r="H32" s="86"/>
      <c r="I32" s="94" t="s">
        <v>87</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ht="25.5" collapsed="1" x14ac:dyDescent="0.2">
      <c r="A33" s="139" t="s">
        <v>226</v>
      </c>
      <c r="B33" s="55" t="s">
        <v>23</v>
      </c>
      <c r="C33" s="140" t="s">
        <v>19</v>
      </c>
      <c r="D33" s="93">
        <v>0</v>
      </c>
      <c r="E33" s="26">
        <f>D33</f>
        <v>0</v>
      </c>
      <c r="F33" s="224"/>
      <c r="G33" s="27">
        <f>ROUND(ROUND(D33,3)*$F33,2)</f>
        <v>0</v>
      </c>
      <c r="H33" s="85">
        <f>ROUND(ROUND(E33,3)*$F33,2)</f>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114">AD$18</f>
        <v>43466</v>
      </c>
      <c r="AE33" s="67">
        <f t="shared" si="114"/>
        <v>43467</v>
      </c>
      <c r="AF33" s="67">
        <f t="shared" si="114"/>
        <v>43468</v>
      </c>
      <c r="AG33" s="67">
        <f t="shared" si="114"/>
        <v>43469</v>
      </c>
      <c r="AH33" s="67">
        <f t="shared" si="114"/>
        <v>43470</v>
      </c>
      <c r="AI33" s="67">
        <f t="shared" si="114"/>
        <v>43471</v>
      </c>
      <c r="AJ33" s="67">
        <f t="shared" si="114"/>
        <v>43472</v>
      </c>
      <c r="AK33" s="67">
        <f t="shared" si="114"/>
        <v>43473</v>
      </c>
      <c r="AL33" s="67">
        <f t="shared" si="114"/>
        <v>43474</v>
      </c>
      <c r="AM33" s="67">
        <f t="shared" si="114"/>
        <v>43475</v>
      </c>
      <c r="AN33" s="67">
        <f t="shared" ref="AN33:BC34" si="115">AN$18</f>
        <v>43476</v>
      </c>
      <c r="AO33" s="67">
        <f t="shared" si="115"/>
        <v>43477</v>
      </c>
      <c r="AP33" s="67">
        <f t="shared" si="115"/>
        <v>43478</v>
      </c>
      <c r="AQ33" s="67">
        <f t="shared" si="115"/>
        <v>43479</v>
      </c>
      <c r="AR33" s="67">
        <f t="shared" si="115"/>
        <v>43480</v>
      </c>
      <c r="AS33" s="67">
        <f t="shared" si="115"/>
        <v>43481</v>
      </c>
      <c r="AT33" s="67">
        <f t="shared" si="115"/>
        <v>43482</v>
      </c>
      <c r="AU33" s="67">
        <f t="shared" si="115"/>
        <v>43483</v>
      </c>
      <c r="AV33" s="67">
        <f t="shared" si="115"/>
        <v>43484</v>
      </c>
      <c r="AW33" s="67">
        <f t="shared" si="115"/>
        <v>43485</v>
      </c>
      <c r="AX33" s="67">
        <f t="shared" ref="AT33:BH36" si="116">AX$18</f>
        <v>43486</v>
      </c>
      <c r="AY33" s="67">
        <f t="shared" si="116"/>
        <v>43487</v>
      </c>
      <c r="AZ33" s="67">
        <f t="shared" si="116"/>
        <v>43488</v>
      </c>
      <c r="BA33" s="67">
        <f t="shared" si="116"/>
        <v>43489</v>
      </c>
      <c r="BB33" s="67">
        <f t="shared" si="116"/>
        <v>43490</v>
      </c>
      <c r="BC33" s="67">
        <f t="shared" si="116"/>
        <v>43491</v>
      </c>
      <c r="BD33" s="67">
        <f t="shared" si="116"/>
        <v>43492</v>
      </c>
      <c r="BE33" s="67">
        <f t="shared" si="116"/>
        <v>43493</v>
      </c>
      <c r="BF33" s="67">
        <f t="shared" si="116"/>
        <v>43494</v>
      </c>
      <c r="BG33" s="67">
        <f t="shared" si="116"/>
        <v>43495</v>
      </c>
      <c r="BH33" s="67">
        <f t="shared" si="116"/>
        <v>43496</v>
      </c>
      <c r="BI33" s="67">
        <f t="shared" ref="BI33:BX36" si="117">BI$18</f>
        <v>43497</v>
      </c>
      <c r="BJ33" s="67">
        <f t="shared" si="117"/>
        <v>43498</v>
      </c>
      <c r="BK33" s="67">
        <f t="shared" si="117"/>
        <v>43499</v>
      </c>
      <c r="BL33" s="67">
        <f t="shared" si="117"/>
        <v>43500</v>
      </c>
      <c r="BM33" s="67">
        <f t="shared" si="117"/>
        <v>43501</v>
      </c>
      <c r="BN33" s="67">
        <f t="shared" si="117"/>
        <v>43502</v>
      </c>
      <c r="BO33" s="67">
        <f t="shared" si="117"/>
        <v>43503</v>
      </c>
      <c r="BP33" s="67">
        <f t="shared" si="117"/>
        <v>43504</v>
      </c>
      <c r="BQ33" s="67">
        <f t="shared" si="117"/>
        <v>43505</v>
      </c>
      <c r="BR33" s="67">
        <f t="shared" si="117"/>
        <v>43506</v>
      </c>
      <c r="BS33" s="67">
        <f t="shared" ref="BS33:CH34" si="118">BS$18</f>
        <v>43507</v>
      </c>
      <c r="BT33" s="67">
        <f t="shared" si="118"/>
        <v>43508</v>
      </c>
      <c r="BU33" s="67">
        <f t="shared" si="118"/>
        <v>43509</v>
      </c>
      <c r="BV33" s="67">
        <f t="shared" si="118"/>
        <v>43510</v>
      </c>
      <c r="BW33" s="67">
        <f t="shared" si="118"/>
        <v>43511</v>
      </c>
      <c r="BX33" s="67">
        <f t="shared" si="118"/>
        <v>43512</v>
      </c>
      <c r="BY33" s="67">
        <f t="shared" si="118"/>
        <v>43513</v>
      </c>
      <c r="BZ33" s="67">
        <f t="shared" si="118"/>
        <v>43514</v>
      </c>
      <c r="CA33" s="67">
        <f t="shared" si="118"/>
        <v>43515</v>
      </c>
      <c r="CB33" s="67">
        <f t="shared" si="118"/>
        <v>43516</v>
      </c>
      <c r="CC33" s="67">
        <f t="shared" ref="BY33:CJ36" si="119">CC$18</f>
        <v>43517</v>
      </c>
      <c r="CD33" s="67">
        <f t="shared" si="119"/>
        <v>43518</v>
      </c>
      <c r="CE33" s="67">
        <f t="shared" si="119"/>
        <v>43519</v>
      </c>
      <c r="CF33" s="67">
        <f t="shared" si="119"/>
        <v>43520</v>
      </c>
      <c r="CG33" s="67">
        <f t="shared" si="119"/>
        <v>43521</v>
      </c>
      <c r="CH33" s="67">
        <f t="shared" si="119"/>
        <v>43522</v>
      </c>
      <c r="CI33" s="67">
        <f t="shared" si="119"/>
        <v>43523</v>
      </c>
      <c r="CJ33" s="67">
        <f t="shared" si="119"/>
        <v>43524</v>
      </c>
      <c r="CK33" s="67">
        <f t="shared" ref="CK33:CZ36" si="120">CK$18</f>
        <v>43525</v>
      </c>
      <c r="CL33" s="67">
        <f t="shared" si="120"/>
        <v>43526</v>
      </c>
      <c r="CM33" s="67">
        <f t="shared" si="120"/>
        <v>43527</v>
      </c>
      <c r="CN33" s="67">
        <f t="shared" si="120"/>
        <v>43528</v>
      </c>
      <c r="CO33" s="67">
        <f t="shared" si="120"/>
        <v>43529</v>
      </c>
      <c r="CP33" s="67">
        <f t="shared" si="120"/>
        <v>43530</v>
      </c>
      <c r="CQ33" s="67">
        <f t="shared" si="120"/>
        <v>43531</v>
      </c>
      <c r="CR33" s="67">
        <f t="shared" si="120"/>
        <v>43532</v>
      </c>
      <c r="CS33" s="67">
        <f t="shared" si="120"/>
        <v>43533</v>
      </c>
      <c r="CT33" s="67">
        <f t="shared" si="120"/>
        <v>43534</v>
      </c>
      <c r="CU33" s="67">
        <f t="shared" ref="CU33:DJ34" si="121">CU$18</f>
        <v>43535</v>
      </c>
      <c r="CV33" s="67">
        <f t="shared" si="121"/>
        <v>43536</v>
      </c>
      <c r="CW33" s="67">
        <f t="shared" si="121"/>
        <v>43537</v>
      </c>
      <c r="CX33" s="67">
        <f t="shared" si="121"/>
        <v>43538</v>
      </c>
      <c r="CY33" s="67">
        <f t="shared" si="121"/>
        <v>43539</v>
      </c>
      <c r="CZ33" s="67">
        <f t="shared" si="121"/>
        <v>43540</v>
      </c>
      <c r="DA33" s="67">
        <f t="shared" si="121"/>
        <v>43541</v>
      </c>
      <c r="DB33" s="67">
        <f t="shared" si="121"/>
        <v>43542</v>
      </c>
      <c r="DC33" s="67">
        <f t="shared" si="121"/>
        <v>43543</v>
      </c>
      <c r="DD33" s="67">
        <f t="shared" si="121"/>
        <v>43544</v>
      </c>
      <c r="DE33" s="67">
        <f t="shared" ref="DA33:DO36" si="122">DE$18</f>
        <v>43545</v>
      </c>
      <c r="DF33" s="67">
        <f t="shared" si="122"/>
        <v>43546</v>
      </c>
      <c r="DG33" s="67">
        <f t="shared" si="122"/>
        <v>43547</v>
      </c>
      <c r="DH33" s="67">
        <f t="shared" si="122"/>
        <v>43548</v>
      </c>
      <c r="DI33" s="67">
        <f t="shared" si="122"/>
        <v>43549</v>
      </c>
      <c r="DJ33" s="67">
        <f t="shared" si="122"/>
        <v>43550</v>
      </c>
      <c r="DK33" s="67">
        <f t="shared" si="122"/>
        <v>43551</v>
      </c>
      <c r="DL33" s="67">
        <f t="shared" si="122"/>
        <v>43552</v>
      </c>
      <c r="DM33" s="67">
        <f t="shared" si="122"/>
        <v>43553</v>
      </c>
      <c r="DN33" s="67">
        <f t="shared" si="122"/>
        <v>43554</v>
      </c>
      <c r="DO33" s="67">
        <f t="shared" si="122"/>
        <v>43555</v>
      </c>
      <c r="DP33" s="67">
        <f t="shared" ref="DP33:EE36" si="123">DP$18</f>
        <v>43556</v>
      </c>
      <c r="DQ33" s="67">
        <f t="shared" si="123"/>
        <v>43557</v>
      </c>
      <c r="DR33" s="67">
        <f t="shared" si="123"/>
        <v>43558</v>
      </c>
      <c r="DS33" s="67">
        <f t="shared" si="123"/>
        <v>43559</v>
      </c>
      <c r="DT33" s="67">
        <f t="shared" si="123"/>
        <v>43560</v>
      </c>
      <c r="DU33" s="67">
        <f t="shared" si="123"/>
        <v>43561</v>
      </c>
      <c r="DV33" s="67">
        <f t="shared" si="123"/>
        <v>43562</v>
      </c>
      <c r="DW33" s="67">
        <f t="shared" si="123"/>
        <v>43563</v>
      </c>
      <c r="DX33" s="67">
        <f t="shared" si="123"/>
        <v>43564</v>
      </c>
      <c r="DY33" s="67">
        <f t="shared" si="123"/>
        <v>43565</v>
      </c>
      <c r="DZ33" s="67">
        <f t="shared" ref="DZ33:EO34" si="124">DZ$18</f>
        <v>43566</v>
      </c>
      <c r="EA33" s="67">
        <f t="shared" si="124"/>
        <v>43567</v>
      </c>
      <c r="EB33" s="67">
        <f t="shared" si="124"/>
        <v>43568</v>
      </c>
      <c r="EC33" s="67">
        <f t="shared" si="124"/>
        <v>43569</v>
      </c>
      <c r="ED33" s="67">
        <f t="shared" si="124"/>
        <v>43570</v>
      </c>
      <c r="EE33" s="67">
        <f t="shared" si="124"/>
        <v>43571</v>
      </c>
      <c r="EF33" s="67">
        <f t="shared" si="124"/>
        <v>43572</v>
      </c>
      <c r="EG33" s="67">
        <f t="shared" si="124"/>
        <v>43573</v>
      </c>
      <c r="EH33" s="67">
        <f t="shared" si="124"/>
        <v>43574</v>
      </c>
      <c r="EI33" s="67">
        <f t="shared" si="124"/>
        <v>43575</v>
      </c>
      <c r="EJ33" s="67">
        <f t="shared" ref="EF33:ES36" si="125">EJ$18</f>
        <v>43576</v>
      </c>
      <c r="EK33" s="67">
        <f t="shared" si="125"/>
        <v>43577</v>
      </c>
      <c r="EL33" s="67">
        <f t="shared" si="125"/>
        <v>43578</v>
      </c>
      <c r="EM33" s="67">
        <f t="shared" si="125"/>
        <v>43579</v>
      </c>
      <c r="EN33" s="67">
        <f t="shared" si="125"/>
        <v>43580</v>
      </c>
      <c r="EO33" s="67">
        <f t="shared" si="125"/>
        <v>43581</v>
      </c>
      <c r="EP33" s="67">
        <f t="shared" si="125"/>
        <v>43582</v>
      </c>
      <c r="EQ33" s="67">
        <f t="shared" si="125"/>
        <v>43583</v>
      </c>
      <c r="ER33" s="67">
        <f t="shared" si="125"/>
        <v>43584</v>
      </c>
      <c r="ES33" s="67">
        <f t="shared" si="125"/>
        <v>43585</v>
      </c>
      <c r="ET33" s="67">
        <f t="shared" ref="ET33:FI36" si="126">ET$18</f>
        <v>43586</v>
      </c>
      <c r="EU33" s="67">
        <f t="shared" si="126"/>
        <v>43587</v>
      </c>
      <c r="EV33" s="67">
        <f t="shared" si="126"/>
        <v>43588</v>
      </c>
      <c r="EW33" s="67">
        <f t="shared" si="126"/>
        <v>43589</v>
      </c>
      <c r="EX33" s="67">
        <f t="shared" si="126"/>
        <v>43590</v>
      </c>
      <c r="EY33" s="67">
        <f t="shared" si="126"/>
        <v>43591</v>
      </c>
      <c r="EZ33" s="67">
        <f t="shared" si="126"/>
        <v>43592</v>
      </c>
      <c r="FA33" s="67">
        <f t="shared" si="126"/>
        <v>43593</v>
      </c>
      <c r="FB33" s="67">
        <f t="shared" si="126"/>
        <v>43594</v>
      </c>
      <c r="FC33" s="67">
        <f t="shared" si="126"/>
        <v>43595</v>
      </c>
      <c r="FD33" s="67">
        <f t="shared" ref="FD33:FS34" si="127">FD$18</f>
        <v>43596</v>
      </c>
      <c r="FE33" s="67">
        <f t="shared" si="127"/>
        <v>43597</v>
      </c>
      <c r="FF33" s="67">
        <f t="shared" si="127"/>
        <v>43598</v>
      </c>
      <c r="FG33" s="67">
        <f t="shared" si="127"/>
        <v>43599</v>
      </c>
      <c r="FH33" s="67">
        <f t="shared" si="127"/>
        <v>43600</v>
      </c>
      <c r="FI33" s="67">
        <f t="shared" si="127"/>
        <v>43601</v>
      </c>
      <c r="FJ33" s="67">
        <f t="shared" si="127"/>
        <v>43602</v>
      </c>
      <c r="FK33" s="67">
        <f t="shared" si="127"/>
        <v>43603</v>
      </c>
      <c r="FL33" s="67">
        <f t="shared" si="127"/>
        <v>43604</v>
      </c>
      <c r="FM33" s="67">
        <f t="shared" si="127"/>
        <v>43605</v>
      </c>
      <c r="FN33" s="67">
        <f t="shared" ref="FJ33:FX36" si="128">FN$18</f>
        <v>43606</v>
      </c>
      <c r="FO33" s="67">
        <f t="shared" si="128"/>
        <v>43607</v>
      </c>
      <c r="FP33" s="67">
        <f t="shared" si="128"/>
        <v>43608</v>
      </c>
      <c r="FQ33" s="67">
        <f t="shared" si="128"/>
        <v>43609</v>
      </c>
      <c r="FR33" s="67">
        <f t="shared" si="128"/>
        <v>43610</v>
      </c>
      <c r="FS33" s="67">
        <f t="shared" si="128"/>
        <v>43611</v>
      </c>
      <c r="FT33" s="67">
        <f t="shared" si="128"/>
        <v>43612</v>
      </c>
      <c r="FU33" s="67">
        <f t="shared" si="128"/>
        <v>43613</v>
      </c>
      <c r="FV33" s="67">
        <f t="shared" si="128"/>
        <v>43614</v>
      </c>
      <c r="FW33" s="67">
        <f t="shared" si="128"/>
        <v>43615</v>
      </c>
      <c r="FX33" s="67">
        <f t="shared" si="128"/>
        <v>43616</v>
      </c>
      <c r="FY33" s="67">
        <f t="shared" ref="FY33:GN36" si="129">FY$18</f>
        <v>43617</v>
      </c>
      <c r="FZ33" s="67">
        <f t="shared" si="129"/>
        <v>43618</v>
      </c>
      <c r="GA33" s="67">
        <f t="shared" si="129"/>
        <v>43619</v>
      </c>
      <c r="GB33" s="67">
        <f t="shared" si="129"/>
        <v>43620</v>
      </c>
      <c r="GC33" s="67">
        <f t="shared" si="129"/>
        <v>43621</v>
      </c>
      <c r="GD33" s="67">
        <f t="shared" si="129"/>
        <v>43622</v>
      </c>
      <c r="GE33" s="67">
        <f t="shared" si="129"/>
        <v>43623</v>
      </c>
      <c r="GF33" s="67">
        <f t="shared" si="129"/>
        <v>43624</v>
      </c>
      <c r="GG33" s="67">
        <f t="shared" si="129"/>
        <v>43625</v>
      </c>
      <c r="GH33" s="67">
        <f t="shared" si="129"/>
        <v>43626</v>
      </c>
      <c r="GI33" s="67">
        <f t="shared" ref="GI33:GX34" si="130">GI$18</f>
        <v>43627</v>
      </c>
      <c r="GJ33" s="67">
        <f t="shared" si="130"/>
        <v>43628</v>
      </c>
      <c r="GK33" s="67">
        <f t="shared" si="130"/>
        <v>43629</v>
      </c>
      <c r="GL33" s="67">
        <f t="shared" si="130"/>
        <v>43630</v>
      </c>
      <c r="GM33" s="67">
        <f t="shared" si="130"/>
        <v>43631</v>
      </c>
      <c r="GN33" s="67">
        <f t="shared" si="130"/>
        <v>43632</v>
      </c>
      <c r="GO33" s="67">
        <f t="shared" si="130"/>
        <v>43633</v>
      </c>
      <c r="GP33" s="67">
        <f t="shared" si="130"/>
        <v>43634</v>
      </c>
      <c r="GQ33" s="67">
        <f t="shared" si="130"/>
        <v>43635</v>
      </c>
      <c r="GR33" s="67">
        <f t="shared" si="130"/>
        <v>43636</v>
      </c>
      <c r="GS33" s="67">
        <f t="shared" ref="GO33:HB36" si="131">GS$18</f>
        <v>43637</v>
      </c>
      <c r="GT33" s="67">
        <f t="shared" si="131"/>
        <v>43638</v>
      </c>
      <c r="GU33" s="67">
        <f t="shared" si="131"/>
        <v>43639</v>
      </c>
      <c r="GV33" s="67">
        <f t="shared" si="131"/>
        <v>43640</v>
      </c>
      <c r="GW33" s="67">
        <f t="shared" si="131"/>
        <v>43641</v>
      </c>
      <c r="GX33" s="67">
        <f t="shared" si="131"/>
        <v>43642</v>
      </c>
      <c r="GY33" s="67">
        <f t="shared" si="131"/>
        <v>43643</v>
      </c>
      <c r="GZ33" s="67">
        <f t="shared" si="131"/>
        <v>43644</v>
      </c>
      <c r="HA33" s="67">
        <f t="shared" si="131"/>
        <v>43645</v>
      </c>
      <c r="HB33" s="67">
        <f t="shared" si="131"/>
        <v>43646</v>
      </c>
      <c r="HC33" s="67">
        <f t="shared" ref="HC33:HR36" si="132">HC$18</f>
        <v>43647</v>
      </c>
      <c r="HD33" s="67">
        <f t="shared" si="132"/>
        <v>43648</v>
      </c>
      <c r="HE33" s="67">
        <f t="shared" si="132"/>
        <v>43649</v>
      </c>
      <c r="HF33" s="67">
        <f t="shared" si="132"/>
        <v>43650</v>
      </c>
      <c r="HG33" s="67">
        <f t="shared" si="132"/>
        <v>43651</v>
      </c>
      <c r="HH33" s="67">
        <f t="shared" si="132"/>
        <v>43652</v>
      </c>
      <c r="HI33" s="67">
        <f t="shared" si="132"/>
        <v>43653</v>
      </c>
      <c r="HJ33" s="67">
        <f t="shared" si="132"/>
        <v>43654</v>
      </c>
      <c r="HK33" s="67">
        <f t="shared" si="132"/>
        <v>43655</v>
      </c>
      <c r="HL33" s="67">
        <f t="shared" si="132"/>
        <v>43656</v>
      </c>
      <c r="HM33" s="67">
        <f t="shared" ref="HM33:IB34" si="133">HM$18</f>
        <v>43657</v>
      </c>
      <c r="HN33" s="67">
        <f t="shared" si="133"/>
        <v>43658</v>
      </c>
      <c r="HO33" s="67">
        <f t="shared" si="133"/>
        <v>43659</v>
      </c>
      <c r="HP33" s="67">
        <f t="shared" si="133"/>
        <v>43660</v>
      </c>
      <c r="HQ33" s="67">
        <f t="shared" si="133"/>
        <v>43661</v>
      </c>
      <c r="HR33" s="67">
        <f t="shared" si="133"/>
        <v>43662</v>
      </c>
      <c r="HS33" s="67">
        <f t="shared" si="133"/>
        <v>43663</v>
      </c>
      <c r="HT33" s="67">
        <f t="shared" si="133"/>
        <v>43664</v>
      </c>
      <c r="HU33" s="67">
        <f t="shared" si="133"/>
        <v>43665</v>
      </c>
      <c r="HV33" s="67">
        <f t="shared" si="133"/>
        <v>43666</v>
      </c>
      <c r="HW33" s="67">
        <f t="shared" ref="HS33:IG36" si="134">HW$18</f>
        <v>43667</v>
      </c>
      <c r="HX33" s="67">
        <f t="shared" si="134"/>
        <v>43668</v>
      </c>
      <c r="HY33" s="67">
        <f t="shared" si="134"/>
        <v>43669</v>
      </c>
      <c r="HZ33" s="67">
        <f t="shared" si="134"/>
        <v>43670</v>
      </c>
      <c r="IA33" s="67">
        <f t="shared" si="134"/>
        <v>43671</v>
      </c>
      <c r="IB33" s="67">
        <f t="shared" si="134"/>
        <v>43672</v>
      </c>
      <c r="IC33" s="67">
        <f t="shared" si="134"/>
        <v>43673</v>
      </c>
      <c r="ID33" s="67">
        <f t="shared" si="134"/>
        <v>43674</v>
      </c>
      <c r="IE33" s="67">
        <f t="shared" si="134"/>
        <v>43675</v>
      </c>
      <c r="IF33" s="67">
        <f t="shared" si="134"/>
        <v>43676</v>
      </c>
      <c r="IG33" s="67">
        <f t="shared" si="134"/>
        <v>43677</v>
      </c>
      <c r="IH33" s="67">
        <f t="shared" ref="IH33:IW36" si="135">IH$18</f>
        <v>43678</v>
      </c>
      <c r="II33" s="67">
        <f t="shared" si="135"/>
        <v>43679</v>
      </c>
      <c r="IJ33" s="67">
        <f t="shared" si="135"/>
        <v>43680</v>
      </c>
      <c r="IK33" s="67">
        <f t="shared" si="135"/>
        <v>43681</v>
      </c>
      <c r="IL33" s="67">
        <f t="shared" si="135"/>
        <v>43682</v>
      </c>
      <c r="IM33" s="67">
        <f t="shared" si="135"/>
        <v>43683</v>
      </c>
      <c r="IN33" s="67">
        <f t="shared" si="135"/>
        <v>43684</v>
      </c>
      <c r="IO33" s="67">
        <f t="shared" si="135"/>
        <v>43685</v>
      </c>
      <c r="IP33" s="67">
        <f t="shared" si="135"/>
        <v>43686</v>
      </c>
      <c r="IQ33" s="67">
        <f t="shared" si="135"/>
        <v>43687</v>
      </c>
      <c r="IR33" s="67">
        <f t="shared" ref="IR33:JG34" si="136">IR$18</f>
        <v>43688</v>
      </c>
      <c r="IS33" s="67">
        <f t="shared" si="136"/>
        <v>43689</v>
      </c>
      <c r="IT33" s="67">
        <f t="shared" si="136"/>
        <v>43690</v>
      </c>
      <c r="IU33" s="67">
        <f t="shared" si="136"/>
        <v>43691</v>
      </c>
      <c r="IV33" s="67">
        <f t="shared" si="136"/>
        <v>43692</v>
      </c>
      <c r="IW33" s="67">
        <f t="shared" si="136"/>
        <v>43693</v>
      </c>
      <c r="IX33" s="67">
        <f t="shared" si="136"/>
        <v>43694</v>
      </c>
      <c r="IY33" s="67">
        <f t="shared" si="136"/>
        <v>43695</v>
      </c>
      <c r="IZ33" s="67">
        <f t="shared" si="136"/>
        <v>43696</v>
      </c>
      <c r="JA33" s="67">
        <f t="shared" si="136"/>
        <v>43697</v>
      </c>
      <c r="JB33" s="67">
        <f t="shared" ref="IX33:JL36" si="137">JB$18</f>
        <v>43698</v>
      </c>
      <c r="JC33" s="67">
        <f t="shared" si="137"/>
        <v>43699</v>
      </c>
      <c r="JD33" s="67">
        <f t="shared" si="137"/>
        <v>43700</v>
      </c>
      <c r="JE33" s="67">
        <f t="shared" si="137"/>
        <v>43701</v>
      </c>
      <c r="JF33" s="67">
        <f t="shared" si="137"/>
        <v>43702</v>
      </c>
      <c r="JG33" s="67">
        <f t="shared" si="137"/>
        <v>43703</v>
      </c>
      <c r="JH33" s="67">
        <f t="shared" si="137"/>
        <v>43704</v>
      </c>
      <c r="JI33" s="67">
        <f t="shared" si="137"/>
        <v>43705</v>
      </c>
      <c r="JJ33" s="67">
        <f t="shared" si="137"/>
        <v>43706</v>
      </c>
      <c r="JK33" s="67">
        <f t="shared" si="137"/>
        <v>43707</v>
      </c>
      <c r="JL33" s="67">
        <f t="shared" si="137"/>
        <v>43708</v>
      </c>
      <c r="JM33" s="67">
        <f t="shared" ref="JM33:KB36" si="138">JM$18</f>
        <v>43709</v>
      </c>
      <c r="JN33" s="67">
        <f t="shared" si="138"/>
        <v>43710</v>
      </c>
      <c r="JO33" s="67">
        <f t="shared" si="138"/>
        <v>43711</v>
      </c>
      <c r="JP33" s="67">
        <f t="shared" si="138"/>
        <v>43712</v>
      </c>
      <c r="JQ33" s="67">
        <f t="shared" si="138"/>
        <v>43713</v>
      </c>
      <c r="JR33" s="67">
        <f t="shared" si="138"/>
        <v>43714</v>
      </c>
      <c r="JS33" s="67">
        <f t="shared" si="138"/>
        <v>43715</v>
      </c>
      <c r="JT33" s="67">
        <f t="shared" si="138"/>
        <v>43716</v>
      </c>
      <c r="JU33" s="67">
        <f t="shared" si="138"/>
        <v>43717</v>
      </c>
      <c r="JV33" s="67">
        <f t="shared" si="138"/>
        <v>43718</v>
      </c>
      <c r="JW33" s="67">
        <f t="shared" ref="JW33:KL34" si="139">JW$18</f>
        <v>43719</v>
      </c>
      <c r="JX33" s="67">
        <f t="shared" si="139"/>
        <v>43720</v>
      </c>
      <c r="JY33" s="67">
        <f t="shared" si="139"/>
        <v>43721</v>
      </c>
      <c r="JZ33" s="67">
        <f t="shared" si="139"/>
        <v>43722</v>
      </c>
      <c r="KA33" s="67">
        <f t="shared" si="139"/>
        <v>43723</v>
      </c>
      <c r="KB33" s="67">
        <f t="shared" si="139"/>
        <v>43724</v>
      </c>
      <c r="KC33" s="67">
        <f t="shared" si="139"/>
        <v>43725</v>
      </c>
      <c r="KD33" s="67">
        <f t="shared" si="139"/>
        <v>43726</v>
      </c>
      <c r="KE33" s="67">
        <f t="shared" si="139"/>
        <v>43727</v>
      </c>
      <c r="KF33" s="67">
        <f t="shared" si="139"/>
        <v>43728</v>
      </c>
      <c r="KG33" s="67">
        <f t="shared" ref="KC33:KP36" si="140">KG$18</f>
        <v>43729</v>
      </c>
      <c r="KH33" s="67">
        <f t="shared" si="140"/>
        <v>43730</v>
      </c>
      <c r="KI33" s="67">
        <f t="shared" si="140"/>
        <v>43731</v>
      </c>
      <c r="KJ33" s="67">
        <f t="shared" si="140"/>
        <v>43732</v>
      </c>
      <c r="KK33" s="67">
        <f t="shared" si="140"/>
        <v>43733</v>
      </c>
      <c r="KL33" s="67">
        <f t="shared" si="140"/>
        <v>43734</v>
      </c>
      <c r="KM33" s="67">
        <f t="shared" si="140"/>
        <v>43735</v>
      </c>
      <c r="KN33" s="67">
        <f t="shared" si="140"/>
        <v>43736</v>
      </c>
      <c r="KO33" s="67">
        <f t="shared" si="140"/>
        <v>43737</v>
      </c>
      <c r="KP33" s="67">
        <f t="shared" si="140"/>
        <v>43738</v>
      </c>
      <c r="KQ33" s="67">
        <f t="shared" ref="KQ33:LF36" si="141">KQ$18</f>
        <v>43739</v>
      </c>
      <c r="KR33" s="67">
        <f t="shared" si="141"/>
        <v>43740</v>
      </c>
      <c r="KS33" s="67">
        <f t="shared" si="141"/>
        <v>43741</v>
      </c>
      <c r="KT33" s="67">
        <f t="shared" si="141"/>
        <v>43742</v>
      </c>
      <c r="KU33" s="67">
        <f t="shared" si="141"/>
        <v>43743</v>
      </c>
      <c r="KV33" s="67">
        <f t="shared" si="141"/>
        <v>43744</v>
      </c>
      <c r="KW33" s="67">
        <f t="shared" si="141"/>
        <v>43745</v>
      </c>
      <c r="KX33" s="67">
        <f t="shared" si="141"/>
        <v>43746</v>
      </c>
      <c r="KY33" s="67">
        <f t="shared" si="141"/>
        <v>43747</v>
      </c>
      <c r="KZ33" s="67">
        <f t="shared" si="141"/>
        <v>43748</v>
      </c>
      <c r="LA33" s="67">
        <f t="shared" ref="LA33:LP34" si="142">LA$18</f>
        <v>43749</v>
      </c>
      <c r="LB33" s="67">
        <f t="shared" si="142"/>
        <v>43750</v>
      </c>
      <c r="LC33" s="67">
        <f t="shared" si="142"/>
        <v>43751</v>
      </c>
      <c r="LD33" s="67">
        <f t="shared" si="142"/>
        <v>43752</v>
      </c>
      <c r="LE33" s="67">
        <f t="shared" si="142"/>
        <v>43753</v>
      </c>
      <c r="LF33" s="67">
        <f t="shared" si="142"/>
        <v>43754</v>
      </c>
      <c r="LG33" s="67">
        <f t="shared" si="142"/>
        <v>43755</v>
      </c>
      <c r="LH33" s="67">
        <f t="shared" si="142"/>
        <v>43756</v>
      </c>
      <c r="LI33" s="67">
        <f t="shared" si="142"/>
        <v>43757</v>
      </c>
      <c r="LJ33" s="67">
        <f t="shared" si="142"/>
        <v>43758</v>
      </c>
      <c r="LK33" s="67">
        <f t="shared" ref="LG33:LU36" si="143">LK$18</f>
        <v>43759</v>
      </c>
      <c r="LL33" s="67">
        <f t="shared" si="143"/>
        <v>43760</v>
      </c>
      <c r="LM33" s="67">
        <f t="shared" si="143"/>
        <v>43761</v>
      </c>
      <c r="LN33" s="67">
        <f t="shared" si="143"/>
        <v>43762</v>
      </c>
      <c r="LO33" s="67">
        <f t="shared" si="143"/>
        <v>43763</v>
      </c>
      <c r="LP33" s="67">
        <f t="shared" si="143"/>
        <v>43764</v>
      </c>
      <c r="LQ33" s="67">
        <f t="shared" si="143"/>
        <v>43765</v>
      </c>
      <c r="LR33" s="67">
        <f t="shared" si="143"/>
        <v>43766</v>
      </c>
      <c r="LS33" s="67">
        <f t="shared" si="143"/>
        <v>43767</v>
      </c>
      <c r="LT33" s="67">
        <f t="shared" si="143"/>
        <v>43768</v>
      </c>
      <c r="LU33" s="67">
        <f t="shared" si="143"/>
        <v>43769</v>
      </c>
      <c r="LV33" s="67">
        <f t="shared" ref="LV33:MK36" si="144">LV$18</f>
        <v>43770</v>
      </c>
      <c r="LW33" s="67">
        <f t="shared" si="144"/>
        <v>43771</v>
      </c>
      <c r="LX33" s="67">
        <f t="shared" si="144"/>
        <v>43772</v>
      </c>
      <c r="LY33" s="67">
        <f t="shared" si="144"/>
        <v>43773</v>
      </c>
      <c r="LZ33" s="67">
        <f t="shared" si="144"/>
        <v>43774</v>
      </c>
      <c r="MA33" s="67">
        <f t="shared" si="144"/>
        <v>43775</v>
      </c>
      <c r="MB33" s="67">
        <f t="shared" si="144"/>
        <v>43776</v>
      </c>
      <c r="MC33" s="67">
        <f t="shared" si="144"/>
        <v>43777</v>
      </c>
      <c r="MD33" s="67">
        <f t="shared" si="144"/>
        <v>43778</v>
      </c>
      <c r="ME33" s="67">
        <f t="shared" si="144"/>
        <v>43779</v>
      </c>
      <c r="MF33" s="67">
        <f t="shared" ref="MF33:MU34" si="145">MF$18</f>
        <v>43780</v>
      </c>
      <c r="MG33" s="67">
        <f t="shared" si="145"/>
        <v>43781</v>
      </c>
      <c r="MH33" s="67">
        <f t="shared" si="145"/>
        <v>43782</v>
      </c>
      <c r="MI33" s="67">
        <f t="shared" si="145"/>
        <v>43783</v>
      </c>
      <c r="MJ33" s="67">
        <f t="shared" si="145"/>
        <v>43784</v>
      </c>
      <c r="MK33" s="67">
        <f t="shared" si="145"/>
        <v>43785</v>
      </c>
      <c r="ML33" s="67">
        <f t="shared" si="145"/>
        <v>43786</v>
      </c>
      <c r="MM33" s="67">
        <f t="shared" si="145"/>
        <v>43787</v>
      </c>
      <c r="MN33" s="67">
        <f t="shared" si="145"/>
        <v>43788</v>
      </c>
      <c r="MO33" s="67">
        <f t="shared" si="145"/>
        <v>43789</v>
      </c>
      <c r="MP33" s="67">
        <f t="shared" ref="ML33:MY36" si="146">MP$18</f>
        <v>43790</v>
      </c>
      <c r="MQ33" s="67">
        <f t="shared" si="146"/>
        <v>43791</v>
      </c>
      <c r="MR33" s="67">
        <f t="shared" si="146"/>
        <v>43792</v>
      </c>
      <c r="MS33" s="67">
        <f t="shared" si="146"/>
        <v>43793</v>
      </c>
      <c r="MT33" s="67">
        <f t="shared" si="146"/>
        <v>43794</v>
      </c>
      <c r="MU33" s="67">
        <f t="shared" si="146"/>
        <v>43795</v>
      </c>
      <c r="MV33" s="67">
        <f t="shared" si="146"/>
        <v>43796</v>
      </c>
      <c r="MW33" s="67">
        <f t="shared" si="146"/>
        <v>43797</v>
      </c>
      <c r="MX33" s="67">
        <f t="shared" si="146"/>
        <v>43798</v>
      </c>
      <c r="MY33" s="67">
        <f t="shared" si="146"/>
        <v>43799</v>
      </c>
      <c r="MZ33" s="67">
        <f t="shared" ref="MZ33:NO36" si="147">MZ$18</f>
        <v>43800</v>
      </c>
      <c r="NA33" s="67">
        <f t="shared" si="147"/>
        <v>43801</v>
      </c>
      <c r="NB33" s="67">
        <f t="shared" si="147"/>
        <v>43802</v>
      </c>
      <c r="NC33" s="67">
        <f t="shared" si="147"/>
        <v>43803</v>
      </c>
      <c r="ND33" s="67">
        <f t="shared" si="147"/>
        <v>43804</v>
      </c>
      <c r="NE33" s="67">
        <f t="shared" si="147"/>
        <v>43805</v>
      </c>
      <c r="NF33" s="67">
        <f t="shared" si="147"/>
        <v>43806</v>
      </c>
      <c r="NG33" s="67">
        <f t="shared" si="147"/>
        <v>43807</v>
      </c>
      <c r="NH33" s="67">
        <f t="shared" si="147"/>
        <v>43808</v>
      </c>
      <c r="NI33" s="67">
        <f t="shared" si="147"/>
        <v>43809</v>
      </c>
      <c r="NJ33" s="67">
        <f t="shared" ref="NJ33:NY34" si="148">NJ$18</f>
        <v>43810</v>
      </c>
      <c r="NK33" s="67">
        <f t="shared" si="148"/>
        <v>43811</v>
      </c>
      <c r="NL33" s="67">
        <f t="shared" si="148"/>
        <v>43812</v>
      </c>
      <c r="NM33" s="67">
        <f t="shared" si="148"/>
        <v>43813</v>
      </c>
      <c r="NN33" s="67">
        <f t="shared" si="148"/>
        <v>43814</v>
      </c>
      <c r="NO33" s="67">
        <f t="shared" si="148"/>
        <v>43815</v>
      </c>
      <c r="NP33" s="67">
        <f t="shared" si="148"/>
        <v>43816</v>
      </c>
      <c r="NQ33" s="67">
        <f t="shared" si="148"/>
        <v>43817</v>
      </c>
      <c r="NR33" s="67">
        <f t="shared" si="148"/>
        <v>43818</v>
      </c>
      <c r="NS33" s="67">
        <f t="shared" si="148"/>
        <v>43819</v>
      </c>
      <c r="NT33" s="67">
        <f t="shared" ref="NP33:OD36" si="149">NT$18</f>
        <v>43820</v>
      </c>
      <c r="NU33" s="67">
        <f t="shared" si="149"/>
        <v>43821</v>
      </c>
      <c r="NV33" s="67">
        <f t="shared" si="149"/>
        <v>43822</v>
      </c>
      <c r="NW33" s="67">
        <f t="shared" si="149"/>
        <v>43823</v>
      </c>
      <c r="NX33" s="67">
        <f t="shared" si="149"/>
        <v>43824</v>
      </c>
      <c r="NY33" s="67">
        <f t="shared" si="149"/>
        <v>43825</v>
      </c>
      <c r="NZ33" s="67">
        <f t="shared" si="149"/>
        <v>43826</v>
      </c>
      <c r="OA33" s="67">
        <f t="shared" si="149"/>
        <v>43827</v>
      </c>
      <c r="OB33" s="67">
        <f t="shared" si="149"/>
        <v>43828</v>
      </c>
      <c r="OC33" s="67">
        <f t="shared" si="149"/>
        <v>43829</v>
      </c>
      <c r="OD33" s="67">
        <f t="shared" si="149"/>
        <v>43830</v>
      </c>
      <c r="OE33" s="180"/>
      <c r="OF33" s="28">
        <f>OK33+OM33+OO33+OQ33+OS33+OU33+OW33</f>
        <v>0</v>
      </c>
      <c r="OG33" s="28">
        <f>OL33+ON33+OP33+OR33+OT33+OV33+OX33</f>
        <v>0</v>
      </c>
      <c r="OH33" s="29">
        <f>D33-OF33</f>
        <v>0</v>
      </c>
      <c r="OI33" s="29">
        <f>G33-OG33</f>
        <v>0</v>
      </c>
      <c r="OJ33" s="92" t="str">
        <f>J33</f>
        <v>kompl.</v>
      </c>
      <c r="OK33" s="215"/>
      <c r="OL33" s="29">
        <f>OK33*F33</f>
        <v>0</v>
      </c>
      <c r="OM33" s="215"/>
      <c r="ON33" s="29">
        <f>OM33*F33</f>
        <v>0</v>
      </c>
      <c r="OO33" s="216"/>
      <c r="OP33" s="29">
        <f>OO33*F33</f>
        <v>0</v>
      </c>
      <c r="OQ33" s="216"/>
      <c r="OR33" s="29">
        <f>OQ33*F33</f>
        <v>0</v>
      </c>
      <c r="OS33" s="216"/>
      <c r="OT33" s="29">
        <f>OS33*F33</f>
        <v>0</v>
      </c>
      <c r="OU33" s="216"/>
      <c r="OV33" s="29">
        <f>OU33*F33</f>
        <v>0</v>
      </c>
      <c r="OW33" s="216"/>
      <c r="OX33" s="29">
        <f>OW33*F33</f>
        <v>0</v>
      </c>
      <c r="OY33" s="180"/>
    </row>
    <row r="34" spans="1:415" s="63" customFormat="1" ht="12.75" hidden="1" outlineLevel="1" x14ac:dyDescent="0.2">
      <c r="A34" s="141"/>
      <c r="B34" s="142"/>
      <c r="C34" s="143"/>
      <c r="D34" s="78"/>
      <c r="E34" s="78"/>
      <c r="F34" s="217"/>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114"/>
        <v>43466</v>
      </c>
      <c r="AE34" s="67">
        <f t="shared" si="114"/>
        <v>43467</v>
      </c>
      <c r="AF34" s="67">
        <f t="shared" si="114"/>
        <v>43468</v>
      </c>
      <c r="AG34" s="67">
        <f t="shared" si="114"/>
        <v>43469</v>
      </c>
      <c r="AH34" s="67">
        <f t="shared" si="114"/>
        <v>43470</v>
      </c>
      <c r="AI34" s="67">
        <f t="shared" si="114"/>
        <v>43471</v>
      </c>
      <c r="AJ34" s="67">
        <f t="shared" si="114"/>
        <v>43472</v>
      </c>
      <c r="AK34" s="67">
        <f t="shared" si="114"/>
        <v>43473</v>
      </c>
      <c r="AL34" s="67">
        <f t="shared" si="114"/>
        <v>43474</v>
      </c>
      <c r="AM34" s="67">
        <f t="shared" si="114"/>
        <v>43475</v>
      </c>
      <c r="AN34" s="67">
        <f t="shared" si="114"/>
        <v>43476</v>
      </c>
      <c r="AO34" s="67">
        <f t="shared" si="114"/>
        <v>43477</v>
      </c>
      <c r="AP34" s="67">
        <f t="shared" si="114"/>
        <v>43478</v>
      </c>
      <c r="AQ34" s="67">
        <f t="shared" si="114"/>
        <v>43479</v>
      </c>
      <c r="AR34" s="67">
        <f t="shared" si="114"/>
        <v>43480</v>
      </c>
      <c r="AS34" s="67">
        <f t="shared" si="114"/>
        <v>43481</v>
      </c>
      <c r="AT34" s="67">
        <f t="shared" si="115"/>
        <v>43482</v>
      </c>
      <c r="AU34" s="67">
        <f t="shared" si="115"/>
        <v>43483</v>
      </c>
      <c r="AV34" s="67">
        <f t="shared" si="115"/>
        <v>43484</v>
      </c>
      <c r="AW34" s="67">
        <f t="shared" si="115"/>
        <v>43485</v>
      </c>
      <c r="AX34" s="67">
        <f t="shared" si="115"/>
        <v>43486</v>
      </c>
      <c r="AY34" s="67">
        <f t="shared" si="115"/>
        <v>43487</v>
      </c>
      <c r="AZ34" s="67">
        <f t="shared" si="115"/>
        <v>43488</v>
      </c>
      <c r="BA34" s="67">
        <f t="shared" si="115"/>
        <v>43489</v>
      </c>
      <c r="BB34" s="67">
        <f t="shared" si="115"/>
        <v>43490</v>
      </c>
      <c r="BC34" s="67">
        <f t="shared" si="115"/>
        <v>43491</v>
      </c>
      <c r="BD34" s="67">
        <f t="shared" si="116"/>
        <v>43492</v>
      </c>
      <c r="BE34" s="67">
        <f t="shared" si="116"/>
        <v>43493</v>
      </c>
      <c r="BF34" s="67">
        <f t="shared" si="116"/>
        <v>43494</v>
      </c>
      <c r="BG34" s="67">
        <f t="shared" si="116"/>
        <v>43495</v>
      </c>
      <c r="BH34" s="67">
        <f t="shared" si="116"/>
        <v>43496</v>
      </c>
      <c r="BI34" s="67">
        <f t="shared" si="117"/>
        <v>43497</v>
      </c>
      <c r="BJ34" s="67">
        <f t="shared" si="117"/>
        <v>43498</v>
      </c>
      <c r="BK34" s="67">
        <f t="shared" si="117"/>
        <v>43499</v>
      </c>
      <c r="BL34" s="67">
        <f t="shared" si="117"/>
        <v>43500</v>
      </c>
      <c r="BM34" s="67">
        <f t="shared" si="117"/>
        <v>43501</v>
      </c>
      <c r="BN34" s="67">
        <f t="shared" si="117"/>
        <v>43502</v>
      </c>
      <c r="BO34" s="67">
        <f t="shared" si="117"/>
        <v>43503</v>
      </c>
      <c r="BP34" s="67">
        <f t="shared" si="117"/>
        <v>43504</v>
      </c>
      <c r="BQ34" s="67">
        <f t="shared" si="117"/>
        <v>43505</v>
      </c>
      <c r="BR34" s="67">
        <f t="shared" si="117"/>
        <v>43506</v>
      </c>
      <c r="BS34" s="67">
        <f t="shared" si="117"/>
        <v>43507</v>
      </c>
      <c r="BT34" s="67">
        <f t="shared" si="117"/>
        <v>43508</v>
      </c>
      <c r="BU34" s="67">
        <f t="shared" si="117"/>
        <v>43509</v>
      </c>
      <c r="BV34" s="67">
        <f t="shared" si="117"/>
        <v>43510</v>
      </c>
      <c r="BW34" s="67">
        <f t="shared" si="117"/>
        <v>43511</v>
      </c>
      <c r="BX34" s="67">
        <f t="shared" si="117"/>
        <v>43512</v>
      </c>
      <c r="BY34" s="67">
        <f t="shared" si="118"/>
        <v>43513</v>
      </c>
      <c r="BZ34" s="67">
        <f t="shared" si="118"/>
        <v>43514</v>
      </c>
      <c r="CA34" s="67">
        <f t="shared" si="118"/>
        <v>43515</v>
      </c>
      <c r="CB34" s="67">
        <f t="shared" si="118"/>
        <v>43516</v>
      </c>
      <c r="CC34" s="67">
        <f t="shared" si="118"/>
        <v>43517</v>
      </c>
      <c r="CD34" s="67">
        <f t="shared" si="118"/>
        <v>43518</v>
      </c>
      <c r="CE34" s="67">
        <f t="shared" si="118"/>
        <v>43519</v>
      </c>
      <c r="CF34" s="67">
        <f t="shared" si="118"/>
        <v>43520</v>
      </c>
      <c r="CG34" s="67">
        <f t="shared" si="118"/>
        <v>43521</v>
      </c>
      <c r="CH34" s="67">
        <f t="shared" si="118"/>
        <v>43522</v>
      </c>
      <c r="CI34" s="67">
        <f t="shared" si="119"/>
        <v>43523</v>
      </c>
      <c r="CJ34" s="67">
        <f t="shared" si="119"/>
        <v>43524</v>
      </c>
      <c r="CK34" s="67">
        <f t="shared" si="120"/>
        <v>43525</v>
      </c>
      <c r="CL34" s="67">
        <f t="shared" si="120"/>
        <v>43526</v>
      </c>
      <c r="CM34" s="67">
        <f t="shared" si="120"/>
        <v>43527</v>
      </c>
      <c r="CN34" s="67">
        <f t="shared" si="120"/>
        <v>43528</v>
      </c>
      <c r="CO34" s="67">
        <f t="shared" si="120"/>
        <v>43529</v>
      </c>
      <c r="CP34" s="67">
        <f t="shared" si="120"/>
        <v>43530</v>
      </c>
      <c r="CQ34" s="67">
        <f t="shared" si="120"/>
        <v>43531</v>
      </c>
      <c r="CR34" s="67">
        <f t="shared" si="120"/>
        <v>43532</v>
      </c>
      <c r="CS34" s="67">
        <f t="shared" si="120"/>
        <v>43533</v>
      </c>
      <c r="CT34" s="67">
        <f t="shared" si="120"/>
        <v>43534</v>
      </c>
      <c r="CU34" s="67">
        <f t="shared" si="120"/>
        <v>43535</v>
      </c>
      <c r="CV34" s="67">
        <f t="shared" si="120"/>
        <v>43536</v>
      </c>
      <c r="CW34" s="67">
        <f t="shared" si="120"/>
        <v>43537</v>
      </c>
      <c r="CX34" s="67">
        <f t="shared" si="120"/>
        <v>43538</v>
      </c>
      <c r="CY34" s="67">
        <f t="shared" si="120"/>
        <v>43539</v>
      </c>
      <c r="CZ34" s="67">
        <f t="shared" si="120"/>
        <v>43540</v>
      </c>
      <c r="DA34" s="67">
        <f t="shared" si="121"/>
        <v>43541</v>
      </c>
      <c r="DB34" s="67">
        <f t="shared" si="121"/>
        <v>43542</v>
      </c>
      <c r="DC34" s="67">
        <f t="shared" si="121"/>
        <v>43543</v>
      </c>
      <c r="DD34" s="67">
        <f t="shared" si="121"/>
        <v>43544</v>
      </c>
      <c r="DE34" s="67">
        <f t="shared" si="121"/>
        <v>43545</v>
      </c>
      <c r="DF34" s="67">
        <f t="shared" si="121"/>
        <v>43546</v>
      </c>
      <c r="DG34" s="67">
        <f t="shared" si="121"/>
        <v>43547</v>
      </c>
      <c r="DH34" s="67">
        <f t="shared" si="121"/>
        <v>43548</v>
      </c>
      <c r="DI34" s="67">
        <f t="shared" si="121"/>
        <v>43549</v>
      </c>
      <c r="DJ34" s="67">
        <f t="shared" si="121"/>
        <v>43550</v>
      </c>
      <c r="DK34" s="67">
        <f t="shared" si="122"/>
        <v>43551</v>
      </c>
      <c r="DL34" s="67">
        <f t="shared" si="122"/>
        <v>43552</v>
      </c>
      <c r="DM34" s="67">
        <f t="shared" si="122"/>
        <v>43553</v>
      </c>
      <c r="DN34" s="67">
        <f t="shared" si="122"/>
        <v>43554</v>
      </c>
      <c r="DO34" s="67">
        <f t="shared" si="122"/>
        <v>43555</v>
      </c>
      <c r="DP34" s="67">
        <f t="shared" si="123"/>
        <v>43556</v>
      </c>
      <c r="DQ34" s="67">
        <f t="shared" si="123"/>
        <v>43557</v>
      </c>
      <c r="DR34" s="67">
        <f t="shared" si="123"/>
        <v>43558</v>
      </c>
      <c r="DS34" s="67">
        <f t="shared" si="123"/>
        <v>43559</v>
      </c>
      <c r="DT34" s="67">
        <f t="shared" si="123"/>
        <v>43560</v>
      </c>
      <c r="DU34" s="67">
        <f t="shared" si="123"/>
        <v>43561</v>
      </c>
      <c r="DV34" s="67">
        <f t="shared" si="123"/>
        <v>43562</v>
      </c>
      <c r="DW34" s="67">
        <f t="shared" si="123"/>
        <v>43563</v>
      </c>
      <c r="DX34" s="67">
        <f t="shared" si="123"/>
        <v>43564</v>
      </c>
      <c r="DY34" s="67">
        <f t="shared" si="123"/>
        <v>43565</v>
      </c>
      <c r="DZ34" s="67">
        <f t="shared" si="123"/>
        <v>43566</v>
      </c>
      <c r="EA34" s="67">
        <f t="shared" si="123"/>
        <v>43567</v>
      </c>
      <c r="EB34" s="67">
        <f t="shared" si="123"/>
        <v>43568</v>
      </c>
      <c r="EC34" s="67">
        <f t="shared" si="123"/>
        <v>43569</v>
      </c>
      <c r="ED34" s="67">
        <f t="shared" si="123"/>
        <v>43570</v>
      </c>
      <c r="EE34" s="67">
        <f t="shared" si="123"/>
        <v>43571</v>
      </c>
      <c r="EF34" s="67">
        <f t="shared" si="124"/>
        <v>43572</v>
      </c>
      <c r="EG34" s="67">
        <f t="shared" si="124"/>
        <v>43573</v>
      </c>
      <c r="EH34" s="67">
        <f t="shared" si="124"/>
        <v>43574</v>
      </c>
      <c r="EI34" s="67">
        <f t="shared" si="124"/>
        <v>43575</v>
      </c>
      <c r="EJ34" s="67">
        <f t="shared" si="124"/>
        <v>43576</v>
      </c>
      <c r="EK34" s="67">
        <f t="shared" si="124"/>
        <v>43577</v>
      </c>
      <c r="EL34" s="67">
        <f t="shared" si="124"/>
        <v>43578</v>
      </c>
      <c r="EM34" s="67">
        <f t="shared" si="124"/>
        <v>43579</v>
      </c>
      <c r="EN34" s="67">
        <f t="shared" si="124"/>
        <v>43580</v>
      </c>
      <c r="EO34" s="67">
        <f t="shared" si="124"/>
        <v>43581</v>
      </c>
      <c r="EP34" s="67">
        <f t="shared" si="125"/>
        <v>43582</v>
      </c>
      <c r="EQ34" s="67">
        <f t="shared" si="125"/>
        <v>43583</v>
      </c>
      <c r="ER34" s="67">
        <f t="shared" si="125"/>
        <v>43584</v>
      </c>
      <c r="ES34" s="67">
        <f t="shared" si="125"/>
        <v>43585</v>
      </c>
      <c r="ET34" s="67">
        <f t="shared" si="126"/>
        <v>43586</v>
      </c>
      <c r="EU34" s="67">
        <f t="shared" si="126"/>
        <v>43587</v>
      </c>
      <c r="EV34" s="67">
        <f t="shared" si="126"/>
        <v>43588</v>
      </c>
      <c r="EW34" s="67">
        <f t="shared" si="126"/>
        <v>43589</v>
      </c>
      <c r="EX34" s="67">
        <f t="shared" si="126"/>
        <v>43590</v>
      </c>
      <c r="EY34" s="67">
        <f t="shared" si="126"/>
        <v>43591</v>
      </c>
      <c r="EZ34" s="67">
        <f t="shared" si="126"/>
        <v>43592</v>
      </c>
      <c r="FA34" s="67">
        <f t="shared" si="126"/>
        <v>43593</v>
      </c>
      <c r="FB34" s="67">
        <f t="shared" si="126"/>
        <v>43594</v>
      </c>
      <c r="FC34" s="67">
        <f t="shared" si="126"/>
        <v>43595</v>
      </c>
      <c r="FD34" s="67">
        <f t="shared" si="126"/>
        <v>43596</v>
      </c>
      <c r="FE34" s="67">
        <f t="shared" si="126"/>
        <v>43597</v>
      </c>
      <c r="FF34" s="67">
        <f t="shared" si="126"/>
        <v>43598</v>
      </c>
      <c r="FG34" s="67">
        <f t="shared" si="126"/>
        <v>43599</v>
      </c>
      <c r="FH34" s="67">
        <f t="shared" si="126"/>
        <v>43600</v>
      </c>
      <c r="FI34" s="67">
        <f t="shared" si="126"/>
        <v>43601</v>
      </c>
      <c r="FJ34" s="67">
        <f t="shared" si="127"/>
        <v>43602</v>
      </c>
      <c r="FK34" s="67">
        <f t="shared" si="127"/>
        <v>43603</v>
      </c>
      <c r="FL34" s="67">
        <f t="shared" si="127"/>
        <v>43604</v>
      </c>
      <c r="FM34" s="67">
        <f t="shared" si="127"/>
        <v>43605</v>
      </c>
      <c r="FN34" s="67">
        <f t="shared" si="127"/>
        <v>43606</v>
      </c>
      <c r="FO34" s="67">
        <f t="shared" si="127"/>
        <v>43607</v>
      </c>
      <c r="FP34" s="67">
        <f t="shared" si="127"/>
        <v>43608</v>
      </c>
      <c r="FQ34" s="67">
        <f t="shared" si="127"/>
        <v>43609</v>
      </c>
      <c r="FR34" s="67">
        <f t="shared" si="127"/>
        <v>43610</v>
      </c>
      <c r="FS34" s="67">
        <f t="shared" si="127"/>
        <v>43611</v>
      </c>
      <c r="FT34" s="67">
        <f t="shared" si="128"/>
        <v>43612</v>
      </c>
      <c r="FU34" s="67">
        <f t="shared" si="128"/>
        <v>43613</v>
      </c>
      <c r="FV34" s="67">
        <f t="shared" si="128"/>
        <v>43614</v>
      </c>
      <c r="FW34" s="67">
        <f t="shared" si="128"/>
        <v>43615</v>
      </c>
      <c r="FX34" s="67">
        <f t="shared" si="128"/>
        <v>43616</v>
      </c>
      <c r="FY34" s="67">
        <f t="shared" si="129"/>
        <v>43617</v>
      </c>
      <c r="FZ34" s="67">
        <f t="shared" si="129"/>
        <v>43618</v>
      </c>
      <c r="GA34" s="67">
        <f t="shared" si="129"/>
        <v>43619</v>
      </c>
      <c r="GB34" s="67">
        <f t="shared" si="129"/>
        <v>43620</v>
      </c>
      <c r="GC34" s="67">
        <f t="shared" si="129"/>
        <v>43621</v>
      </c>
      <c r="GD34" s="67">
        <f t="shared" si="129"/>
        <v>43622</v>
      </c>
      <c r="GE34" s="67">
        <f t="shared" si="129"/>
        <v>43623</v>
      </c>
      <c r="GF34" s="67">
        <f t="shared" si="129"/>
        <v>43624</v>
      </c>
      <c r="GG34" s="67">
        <f t="shared" si="129"/>
        <v>43625</v>
      </c>
      <c r="GH34" s="67">
        <f t="shared" si="129"/>
        <v>43626</v>
      </c>
      <c r="GI34" s="67">
        <f t="shared" si="129"/>
        <v>43627</v>
      </c>
      <c r="GJ34" s="67">
        <f t="shared" si="129"/>
        <v>43628</v>
      </c>
      <c r="GK34" s="67">
        <f t="shared" si="129"/>
        <v>43629</v>
      </c>
      <c r="GL34" s="67">
        <f t="shared" si="129"/>
        <v>43630</v>
      </c>
      <c r="GM34" s="67">
        <f t="shared" si="129"/>
        <v>43631</v>
      </c>
      <c r="GN34" s="67">
        <f t="shared" si="129"/>
        <v>43632</v>
      </c>
      <c r="GO34" s="67">
        <f t="shared" si="130"/>
        <v>43633</v>
      </c>
      <c r="GP34" s="67">
        <f t="shared" si="130"/>
        <v>43634</v>
      </c>
      <c r="GQ34" s="67">
        <f t="shared" si="130"/>
        <v>43635</v>
      </c>
      <c r="GR34" s="67">
        <f t="shared" si="130"/>
        <v>43636</v>
      </c>
      <c r="GS34" s="67">
        <f t="shared" si="130"/>
        <v>43637</v>
      </c>
      <c r="GT34" s="67">
        <f t="shared" si="130"/>
        <v>43638</v>
      </c>
      <c r="GU34" s="67">
        <f t="shared" si="130"/>
        <v>43639</v>
      </c>
      <c r="GV34" s="67">
        <f t="shared" si="130"/>
        <v>43640</v>
      </c>
      <c r="GW34" s="67">
        <f t="shared" si="130"/>
        <v>43641</v>
      </c>
      <c r="GX34" s="67">
        <f t="shared" si="130"/>
        <v>43642</v>
      </c>
      <c r="GY34" s="67">
        <f t="shared" si="131"/>
        <v>43643</v>
      </c>
      <c r="GZ34" s="67">
        <f t="shared" si="131"/>
        <v>43644</v>
      </c>
      <c r="HA34" s="67">
        <f t="shared" si="131"/>
        <v>43645</v>
      </c>
      <c r="HB34" s="67">
        <f t="shared" si="131"/>
        <v>43646</v>
      </c>
      <c r="HC34" s="67">
        <f t="shared" si="132"/>
        <v>43647</v>
      </c>
      <c r="HD34" s="67">
        <f t="shared" si="132"/>
        <v>43648</v>
      </c>
      <c r="HE34" s="67">
        <f t="shared" si="132"/>
        <v>43649</v>
      </c>
      <c r="HF34" s="67">
        <f t="shared" si="132"/>
        <v>43650</v>
      </c>
      <c r="HG34" s="67">
        <f t="shared" si="132"/>
        <v>43651</v>
      </c>
      <c r="HH34" s="67">
        <f t="shared" si="132"/>
        <v>43652</v>
      </c>
      <c r="HI34" s="67">
        <f t="shared" si="132"/>
        <v>43653</v>
      </c>
      <c r="HJ34" s="67">
        <f t="shared" si="132"/>
        <v>43654</v>
      </c>
      <c r="HK34" s="67">
        <f t="shared" si="132"/>
        <v>43655</v>
      </c>
      <c r="HL34" s="67">
        <f t="shared" si="132"/>
        <v>43656</v>
      </c>
      <c r="HM34" s="67">
        <f t="shared" si="132"/>
        <v>43657</v>
      </c>
      <c r="HN34" s="67">
        <f t="shared" si="132"/>
        <v>43658</v>
      </c>
      <c r="HO34" s="67">
        <f t="shared" si="132"/>
        <v>43659</v>
      </c>
      <c r="HP34" s="67">
        <f t="shared" si="132"/>
        <v>43660</v>
      </c>
      <c r="HQ34" s="67">
        <f t="shared" si="132"/>
        <v>43661</v>
      </c>
      <c r="HR34" s="67">
        <f t="shared" si="132"/>
        <v>43662</v>
      </c>
      <c r="HS34" s="67">
        <f t="shared" si="133"/>
        <v>43663</v>
      </c>
      <c r="HT34" s="67">
        <f t="shared" si="133"/>
        <v>43664</v>
      </c>
      <c r="HU34" s="67">
        <f t="shared" si="133"/>
        <v>43665</v>
      </c>
      <c r="HV34" s="67">
        <f t="shared" si="133"/>
        <v>43666</v>
      </c>
      <c r="HW34" s="67">
        <f t="shared" si="133"/>
        <v>43667</v>
      </c>
      <c r="HX34" s="67">
        <f t="shared" si="133"/>
        <v>43668</v>
      </c>
      <c r="HY34" s="67">
        <f t="shared" si="133"/>
        <v>43669</v>
      </c>
      <c r="HZ34" s="67">
        <f t="shared" si="133"/>
        <v>43670</v>
      </c>
      <c r="IA34" s="67">
        <f t="shared" si="133"/>
        <v>43671</v>
      </c>
      <c r="IB34" s="67">
        <f t="shared" si="133"/>
        <v>43672</v>
      </c>
      <c r="IC34" s="67">
        <f t="shared" si="134"/>
        <v>43673</v>
      </c>
      <c r="ID34" s="67">
        <f t="shared" si="134"/>
        <v>43674</v>
      </c>
      <c r="IE34" s="67">
        <f t="shared" si="134"/>
        <v>43675</v>
      </c>
      <c r="IF34" s="67">
        <f t="shared" si="134"/>
        <v>43676</v>
      </c>
      <c r="IG34" s="67">
        <f t="shared" si="134"/>
        <v>43677</v>
      </c>
      <c r="IH34" s="67">
        <f t="shared" si="135"/>
        <v>43678</v>
      </c>
      <c r="II34" s="67">
        <f t="shared" si="135"/>
        <v>43679</v>
      </c>
      <c r="IJ34" s="67">
        <f t="shared" si="135"/>
        <v>43680</v>
      </c>
      <c r="IK34" s="67">
        <f t="shared" si="135"/>
        <v>43681</v>
      </c>
      <c r="IL34" s="67">
        <f t="shared" si="135"/>
        <v>43682</v>
      </c>
      <c r="IM34" s="67">
        <f t="shared" si="135"/>
        <v>43683</v>
      </c>
      <c r="IN34" s="67">
        <f t="shared" si="135"/>
        <v>43684</v>
      </c>
      <c r="IO34" s="67">
        <f t="shared" si="135"/>
        <v>43685</v>
      </c>
      <c r="IP34" s="67">
        <f t="shared" si="135"/>
        <v>43686</v>
      </c>
      <c r="IQ34" s="67">
        <f t="shared" si="135"/>
        <v>43687</v>
      </c>
      <c r="IR34" s="67">
        <f t="shared" si="135"/>
        <v>43688</v>
      </c>
      <c r="IS34" s="67">
        <f t="shared" si="135"/>
        <v>43689</v>
      </c>
      <c r="IT34" s="67">
        <f t="shared" si="135"/>
        <v>43690</v>
      </c>
      <c r="IU34" s="67">
        <f t="shared" si="135"/>
        <v>43691</v>
      </c>
      <c r="IV34" s="67">
        <f t="shared" si="135"/>
        <v>43692</v>
      </c>
      <c r="IW34" s="67">
        <f t="shared" si="135"/>
        <v>43693</v>
      </c>
      <c r="IX34" s="67">
        <f t="shared" si="136"/>
        <v>43694</v>
      </c>
      <c r="IY34" s="67">
        <f t="shared" si="136"/>
        <v>43695</v>
      </c>
      <c r="IZ34" s="67">
        <f t="shared" si="136"/>
        <v>43696</v>
      </c>
      <c r="JA34" s="67">
        <f t="shared" si="136"/>
        <v>43697</v>
      </c>
      <c r="JB34" s="67">
        <f t="shared" si="136"/>
        <v>43698</v>
      </c>
      <c r="JC34" s="67">
        <f t="shared" si="136"/>
        <v>43699</v>
      </c>
      <c r="JD34" s="67">
        <f t="shared" si="136"/>
        <v>43700</v>
      </c>
      <c r="JE34" s="67">
        <f t="shared" si="136"/>
        <v>43701</v>
      </c>
      <c r="JF34" s="67">
        <f t="shared" si="136"/>
        <v>43702</v>
      </c>
      <c r="JG34" s="67">
        <f t="shared" si="136"/>
        <v>43703</v>
      </c>
      <c r="JH34" s="67">
        <f t="shared" si="137"/>
        <v>43704</v>
      </c>
      <c r="JI34" s="67">
        <f t="shared" si="137"/>
        <v>43705</v>
      </c>
      <c r="JJ34" s="67">
        <f t="shared" si="137"/>
        <v>43706</v>
      </c>
      <c r="JK34" s="67">
        <f t="shared" si="137"/>
        <v>43707</v>
      </c>
      <c r="JL34" s="67">
        <f t="shared" si="137"/>
        <v>43708</v>
      </c>
      <c r="JM34" s="67">
        <f t="shared" si="138"/>
        <v>43709</v>
      </c>
      <c r="JN34" s="67">
        <f t="shared" si="138"/>
        <v>43710</v>
      </c>
      <c r="JO34" s="67">
        <f t="shared" si="138"/>
        <v>43711</v>
      </c>
      <c r="JP34" s="67">
        <f t="shared" si="138"/>
        <v>43712</v>
      </c>
      <c r="JQ34" s="67">
        <f t="shared" si="138"/>
        <v>43713</v>
      </c>
      <c r="JR34" s="67">
        <f t="shared" si="138"/>
        <v>43714</v>
      </c>
      <c r="JS34" s="67">
        <f t="shared" si="138"/>
        <v>43715</v>
      </c>
      <c r="JT34" s="67">
        <f t="shared" si="138"/>
        <v>43716</v>
      </c>
      <c r="JU34" s="67">
        <f t="shared" si="138"/>
        <v>43717</v>
      </c>
      <c r="JV34" s="67">
        <f t="shared" si="138"/>
        <v>43718</v>
      </c>
      <c r="JW34" s="67">
        <f t="shared" si="138"/>
        <v>43719</v>
      </c>
      <c r="JX34" s="67">
        <f t="shared" si="138"/>
        <v>43720</v>
      </c>
      <c r="JY34" s="67">
        <f t="shared" si="138"/>
        <v>43721</v>
      </c>
      <c r="JZ34" s="67">
        <f t="shared" si="138"/>
        <v>43722</v>
      </c>
      <c r="KA34" s="67">
        <f t="shared" si="138"/>
        <v>43723</v>
      </c>
      <c r="KB34" s="67">
        <f t="shared" si="138"/>
        <v>43724</v>
      </c>
      <c r="KC34" s="67">
        <f t="shared" si="139"/>
        <v>43725</v>
      </c>
      <c r="KD34" s="67">
        <f t="shared" si="139"/>
        <v>43726</v>
      </c>
      <c r="KE34" s="67">
        <f t="shared" si="139"/>
        <v>43727</v>
      </c>
      <c r="KF34" s="67">
        <f t="shared" si="139"/>
        <v>43728</v>
      </c>
      <c r="KG34" s="67">
        <f t="shared" si="139"/>
        <v>43729</v>
      </c>
      <c r="KH34" s="67">
        <f t="shared" si="139"/>
        <v>43730</v>
      </c>
      <c r="KI34" s="67">
        <f t="shared" si="139"/>
        <v>43731</v>
      </c>
      <c r="KJ34" s="67">
        <f t="shared" si="139"/>
        <v>43732</v>
      </c>
      <c r="KK34" s="67">
        <f t="shared" si="139"/>
        <v>43733</v>
      </c>
      <c r="KL34" s="67">
        <f t="shared" si="139"/>
        <v>43734</v>
      </c>
      <c r="KM34" s="67">
        <f t="shared" si="140"/>
        <v>43735</v>
      </c>
      <c r="KN34" s="67">
        <f t="shared" si="140"/>
        <v>43736</v>
      </c>
      <c r="KO34" s="67">
        <f t="shared" si="140"/>
        <v>43737</v>
      </c>
      <c r="KP34" s="67">
        <f t="shared" si="140"/>
        <v>43738</v>
      </c>
      <c r="KQ34" s="67">
        <f t="shared" si="141"/>
        <v>43739</v>
      </c>
      <c r="KR34" s="67">
        <f t="shared" si="141"/>
        <v>43740</v>
      </c>
      <c r="KS34" s="67">
        <f t="shared" si="141"/>
        <v>43741</v>
      </c>
      <c r="KT34" s="67">
        <f t="shared" si="141"/>
        <v>43742</v>
      </c>
      <c r="KU34" s="67">
        <f t="shared" si="141"/>
        <v>43743</v>
      </c>
      <c r="KV34" s="67">
        <f t="shared" si="141"/>
        <v>43744</v>
      </c>
      <c r="KW34" s="67">
        <f t="shared" si="141"/>
        <v>43745</v>
      </c>
      <c r="KX34" s="67">
        <f t="shared" si="141"/>
        <v>43746</v>
      </c>
      <c r="KY34" s="67">
        <f t="shared" si="141"/>
        <v>43747</v>
      </c>
      <c r="KZ34" s="67">
        <f t="shared" si="141"/>
        <v>43748</v>
      </c>
      <c r="LA34" s="67">
        <f t="shared" si="141"/>
        <v>43749</v>
      </c>
      <c r="LB34" s="67">
        <f t="shared" si="141"/>
        <v>43750</v>
      </c>
      <c r="LC34" s="67">
        <f t="shared" si="141"/>
        <v>43751</v>
      </c>
      <c r="LD34" s="67">
        <f t="shared" si="141"/>
        <v>43752</v>
      </c>
      <c r="LE34" s="67">
        <f t="shared" si="141"/>
        <v>43753</v>
      </c>
      <c r="LF34" s="67">
        <f t="shared" si="141"/>
        <v>43754</v>
      </c>
      <c r="LG34" s="67">
        <f t="shared" si="142"/>
        <v>43755</v>
      </c>
      <c r="LH34" s="67">
        <f t="shared" si="142"/>
        <v>43756</v>
      </c>
      <c r="LI34" s="67">
        <f t="shared" si="142"/>
        <v>43757</v>
      </c>
      <c r="LJ34" s="67">
        <f t="shared" si="142"/>
        <v>43758</v>
      </c>
      <c r="LK34" s="67">
        <f t="shared" si="142"/>
        <v>43759</v>
      </c>
      <c r="LL34" s="67">
        <f t="shared" si="142"/>
        <v>43760</v>
      </c>
      <c r="LM34" s="67">
        <f t="shared" si="142"/>
        <v>43761</v>
      </c>
      <c r="LN34" s="67">
        <f t="shared" si="142"/>
        <v>43762</v>
      </c>
      <c r="LO34" s="67">
        <f t="shared" si="142"/>
        <v>43763</v>
      </c>
      <c r="LP34" s="67">
        <f t="shared" si="142"/>
        <v>43764</v>
      </c>
      <c r="LQ34" s="67">
        <f t="shared" si="143"/>
        <v>43765</v>
      </c>
      <c r="LR34" s="67">
        <f t="shared" si="143"/>
        <v>43766</v>
      </c>
      <c r="LS34" s="67">
        <f t="shared" si="143"/>
        <v>43767</v>
      </c>
      <c r="LT34" s="67">
        <f t="shared" si="143"/>
        <v>43768</v>
      </c>
      <c r="LU34" s="67">
        <f t="shared" si="143"/>
        <v>43769</v>
      </c>
      <c r="LV34" s="67">
        <f t="shared" si="144"/>
        <v>43770</v>
      </c>
      <c r="LW34" s="67">
        <f t="shared" si="144"/>
        <v>43771</v>
      </c>
      <c r="LX34" s="67">
        <f t="shared" si="144"/>
        <v>43772</v>
      </c>
      <c r="LY34" s="67">
        <f t="shared" si="144"/>
        <v>43773</v>
      </c>
      <c r="LZ34" s="67">
        <f t="shared" si="144"/>
        <v>43774</v>
      </c>
      <c r="MA34" s="67">
        <f t="shared" si="144"/>
        <v>43775</v>
      </c>
      <c r="MB34" s="67">
        <f t="shared" si="144"/>
        <v>43776</v>
      </c>
      <c r="MC34" s="67">
        <f t="shared" si="144"/>
        <v>43777</v>
      </c>
      <c r="MD34" s="67">
        <f t="shared" si="144"/>
        <v>43778</v>
      </c>
      <c r="ME34" s="67">
        <f t="shared" si="144"/>
        <v>43779</v>
      </c>
      <c r="MF34" s="67">
        <f t="shared" si="144"/>
        <v>43780</v>
      </c>
      <c r="MG34" s="67">
        <f t="shared" si="144"/>
        <v>43781</v>
      </c>
      <c r="MH34" s="67">
        <f t="shared" si="144"/>
        <v>43782</v>
      </c>
      <c r="MI34" s="67">
        <f t="shared" si="144"/>
        <v>43783</v>
      </c>
      <c r="MJ34" s="67">
        <f t="shared" si="144"/>
        <v>43784</v>
      </c>
      <c r="MK34" s="67">
        <f t="shared" si="144"/>
        <v>43785</v>
      </c>
      <c r="ML34" s="67">
        <f t="shared" si="145"/>
        <v>43786</v>
      </c>
      <c r="MM34" s="67">
        <f t="shared" si="145"/>
        <v>43787</v>
      </c>
      <c r="MN34" s="67">
        <f t="shared" si="145"/>
        <v>43788</v>
      </c>
      <c r="MO34" s="67">
        <f t="shared" si="145"/>
        <v>43789</v>
      </c>
      <c r="MP34" s="67">
        <f t="shared" si="145"/>
        <v>43790</v>
      </c>
      <c r="MQ34" s="67">
        <f t="shared" si="145"/>
        <v>43791</v>
      </c>
      <c r="MR34" s="67">
        <f t="shared" si="145"/>
        <v>43792</v>
      </c>
      <c r="MS34" s="67">
        <f t="shared" si="145"/>
        <v>43793</v>
      </c>
      <c r="MT34" s="67">
        <f t="shared" si="145"/>
        <v>43794</v>
      </c>
      <c r="MU34" s="67">
        <f t="shared" si="145"/>
        <v>43795</v>
      </c>
      <c r="MV34" s="67">
        <f t="shared" si="146"/>
        <v>43796</v>
      </c>
      <c r="MW34" s="67">
        <f t="shared" si="146"/>
        <v>43797</v>
      </c>
      <c r="MX34" s="67">
        <f t="shared" si="146"/>
        <v>43798</v>
      </c>
      <c r="MY34" s="67">
        <f t="shared" si="146"/>
        <v>43799</v>
      </c>
      <c r="MZ34" s="67">
        <f t="shared" si="147"/>
        <v>43800</v>
      </c>
      <c r="NA34" s="67">
        <f t="shared" si="147"/>
        <v>43801</v>
      </c>
      <c r="NB34" s="67">
        <f t="shared" si="147"/>
        <v>43802</v>
      </c>
      <c r="NC34" s="67">
        <f t="shared" si="147"/>
        <v>43803</v>
      </c>
      <c r="ND34" s="67">
        <f t="shared" si="147"/>
        <v>43804</v>
      </c>
      <c r="NE34" s="67">
        <f t="shared" si="147"/>
        <v>43805</v>
      </c>
      <c r="NF34" s="67">
        <f t="shared" si="147"/>
        <v>43806</v>
      </c>
      <c r="NG34" s="67">
        <f t="shared" si="147"/>
        <v>43807</v>
      </c>
      <c r="NH34" s="67">
        <f t="shared" si="147"/>
        <v>43808</v>
      </c>
      <c r="NI34" s="67">
        <f t="shared" si="147"/>
        <v>43809</v>
      </c>
      <c r="NJ34" s="67">
        <f t="shared" si="147"/>
        <v>43810</v>
      </c>
      <c r="NK34" s="67">
        <f t="shared" si="147"/>
        <v>43811</v>
      </c>
      <c r="NL34" s="67">
        <f t="shared" si="147"/>
        <v>43812</v>
      </c>
      <c r="NM34" s="67">
        <f t="shared" si="147"/>
        <v>43813</v>
      </c>
      <c r="NN34" s="67">
        <f t="shared" si="147"/>
        <v>43814</v>
      </c>
      <c r="NO34" s="67">
        <f t="shared" si="147"/>
        <v>43815</v>
      </c>
      <c r="NP34" s="67">
        <f t="shared" si="148"/>
        <v>43816</v>
      </c>
      <c r="NQ34" s="67">
        <f t="shared" si="148"/>
        <v>43817</v>
      </c>
      <c r="NR34" s="67">
        <f t="shared" si="148"/>
        <v>43818</v>
      </c>
      <c r="NS34" s="67">
        <f t="shared" si="148"/>
        <v>43819</v>
      </c>
      <c r="NT34" s="67">
        <f t="shared" si="148"/>
        <v>43820</v>
      </c>
      <c r="NU34" s="67">
        <f t="shared" si="148"/>
        <v>43821</v>
      </c>
      <c r="NV34" s="67">
        <f t="shared" si="148"/>
        <v>43822</v>
      </c>
      <c r="NW34" s="67">
        <f t="shared" si="148"/>
        <v>43823</v>
      </c>
      <c r="NX34" s="67">
        <f t="shared" si="148"/>
        <v>43824</v>
      </c>
      <c r="NY34" s="67">
        <f t="shared" si="148"/>
        <v>43825</v>
      </c>
      <c r="NZ34" s="67">
        <f t="shared" si="149"/>
        <v>43826</v>
      </c>
      <c r="OA34" s="67">
        <f t="shared" si="149"/>
        <v>43827</v>
      </c>
      <c r="OB34" s="67">
        <f t="shared" si="149"/>
        <v>43828</v>
      </c>
      <c r="OC34" s="67">
        <f t="shared" si="149"/>
        <v>43829</v>
      </c>
      <c r="OD34" s="67">
        <f t="shared" si="149"/>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s="63" customFormat="1" ht="12.75" hidden="1" outlineLevel="2" x14ac:dyDescent="0.2">
      <c r="A35" s="141"/>
      <c r="B35" s="142"/>
      <c r="C35" s="143"/>
      <c r="D35" s="78"/>
      <c r="E35" s="78"/>
      <c r="F35" s="217"/>
      <c r="G35" s="69"/>
      <c r="H35" s="86"/>
      <c r="I35" s="94" t="s">
        <v>87</v>
      </c>
      <c r="J35" s="87"/>
      <c r="K35" s="87"/>
      <c r="L35" s="87"/>
      <c r="M35" s="87"/>
      <c r="N35" s="87"/>
      <c r="O35" s="87"/>
      <c r="P35" s="87"/>
      <c r="Q35" s="87"/>
      <c r="R35" s="87"/>
      <c r="S35" s="87"/>
      <c r="T35" s="87"/>
      <c r="U35" s="87"/>
      <c r="V35" s="87"/>
      <c r="W35" s="87"/>
      <c r="X35" s="87"/>
      <c r="Y35" s="87"/>
      <c r="Z35" s="87"/>
      <c r="AA35" s="65"/>
      <c r="AB35" s="66"/>
      <c r="AC35" s="71">
        <f>AA35+AB35</f>
        <v>0</v>
      </c>
      <c r="AD35" s="67">
        <f t="shared" si="114"/>
        <v>43466</v>
      </c>
      <c r="AE35" s="67">
        <f t="shared" si="114"/>
        <v>43467</v>
      </c>
      <c r="AF35" s="67">
        <f t="shared" si="114"/>
        <v>43468</v>
      </c>
      <c r="AG35" s="67">
        <f t="shared" si="114"/>
        <v>43469</v>
      </c>
      <c r="AH35" s="67">
        <f t="shared" si="114"/>
        <v>43470</v>
      </c>
      <c r="AI35" s="67">
        <f t="shared" si="114"/>
        <v>43471</v>
      </c>
      <c r="AJ35" s="67">
        <f t="shared" si="114"/>
        <v>43472</v>
      </c>
      <c r="AK35" s="67">
        <f t="shared" si="114"/>
        <v>43473</v>
      </c>
      <c r="AL35" s="67">
        <f t="shared" si="114"/>
        <v>43474</v>
      </c>
      <c r="AM35" s="67">
        <f t="shared" si="114"/>
        <v>43475</v>
      </c>
      <c r="AN35" s="67">
        <f t="shared" si="114"/>
        <v>43476</v>
      </c>
      <c r="AO35" s="67">
        <f t="shared" si="114"/>
        <v>43477</v>
      </c>
      <c r="AP35" s="67">
        <f t="shared" si="114"/>
        <v>43478</v>
      </c>
      <c r="AQ35" s="67">
        <f t="shared" si="114"/>
        <v>43479</v>
      </c>
      <c r="AR35" s="67">
        <f t="shared" si="114"/>
        <v>43480</v>
      </c>
      <c r="AS35" s="67">
        <f t="shared" si="114"/>
        <v>43481</v>
      </c>
      <c r="AT35" s="67">
        <f t="shared" si="116"/>
        <v>43482</v>
      </c>
      <c r="AU35" s="67">
        <f t="shared" si="116"/>
        <v>43483</v>
      </c>
      <c r="AV35" s="67">
        <f t="shared" si="116"/>
        <v>43484</v>
      </c>
      <c r="AW35" s="67">
        <f t="shared" si="116"/>
        <v>43485</v>
      </c>
      <c r="AX35" s="67">
        <f t="shared" si="116"/>
        <v>43486</v>
      </c>
      <c r="AY35" s="67">
        <f t="shared" si="116"/>
        <v>43487</v>
      </c>
      <c r="AZ35" s="67">
        <f t="shared" si="116"/>
        <v>43488</v>
      </c>
      <c r="BA35" s="67">
        <f t="shared" si="116"/>
        <v>43489</v>
      </c>
      <c r="BB35" s="67">
        <f t="shared" si="116"/>
        <v>43490</v>
      </c>
      <c r="BC35" s="67">
        <f t="shared" si="116"/>
        <v>43491</v>
      </c>
      <c r="BD35" s="67">
        <f t="shared" si="116"/>
        <v>43492</v>
      </c>
      <c r="BE35" s="67">
        <f t="shared" si="116"/>
        <v>43493</v>
      </c>
      <c r="BF35" s="67">
        <f t="shared" si="116"/>
        <v>43494</v>
      </c>
      <c r="BG35" s="67">
        <f t="shared" si="116"/>
        <v>43495</v>
      </c>
      <c r="BH35" s="67">
        <f t="shared" si="116"/>
        <v>43496</v>
      </c>
      <c r="BI35" s="67">
        <f t="shared" si="117"/>
        <v>43497</v>
      </c>
      <c r="BJ35" s="67">
        <f t="shared" si="117"/>
        <v>43498</v>
      </c>
      <c r="BK35" s="67">
        <f t="shared" si="117"/>
        <v>43499</v>
      </c>
      <c r="BL35" s="67">
        <f t="shared" si="117"/>
        <v>43500</v>
      </c>
      <c r="BM35" s="67">
        <f t="shared" si="117"/>
        <v>43501</v>
      </c>
      <c r="BN35" s="67">
        <f t="shared" si="117"/>
        <v>43502</v>
      </c>
      <c r="BO35" s="67">
        <f t="shared" si="117"/>
        <v>43503</v>
      </c>
      <c r="BP35" s="67">
        <f t="shared" si="117"/>
        <v>43504</v>
      </c>
      <c r="BQ35" s="67">
        <f t="shared" si="117"/>
        <v>43505</v>
      </c>
      <c r="BR35" s="67">
        <f t="shared" si="117"/>
        <v>43506</v>
      </c>
      <c r="BS35" s="67">
        <f t="shared" si="117"/>
        <v>43507</v>
      </c>
      <c r="BT35" s="67">
        <f t="shared" si="117"/>
        <v>43508</v>
      </c>
      <c r="BU35" s="67">
        <f t="shared" si="117"/>
        <v>43509</v>
      </c>
      <c r="BV35" s="67">
        <f t="shared" si="117"/>
        <v>43510</v>
      </c>
      <c r="BW35" s="67">
        <f t="shared" si="117"/>
        <v>43511</v>
      </c>
      <c r="BX35" s="67">
        <f t="shared" si="117"/>
        <v>43512</v>
      </c>
      <c r="BY35" s="67">
        <f t="shared" si="119"/>
        <v>43513</v>
      </c>
      <c r="BZ35" s="67">
        <f t="shared" si="119"/>
        <v>43514</v>
      </c>
      <c r="CA35" s="67">
        <f t="shared" si="119"/>
        <v>43515</v>
      </c>
      <c r="CB35" s="67">
        <f t="shared" si="119"/>
        <v>43516</v>
      </c>
      <c r="CC35" s="67">
        <f t="shared" si="119"/>
        <v>43517</v>
      </c>
      <c r="CD35" s="67">
        <f t="shared" si="119"/>
        <v>43518</v>
      </c>
      <c r="CE35" s="67">
        <f t="shared" si="119"/>
        <v>43519</v>
      </c>
      <c r="CF35" s="67">
        <f t="shared" si="119"/>
        <v>43520</v>
      </c>
      <c r="CG35" s="67">
        <f t="shared" si="119"/>
        <v>43521</v>
      </c>
      <c r="CH35" s="67">
        <f t="shared" si="119"/>
        <v>43522</v>
      </c>
      <c r="CI35" s="67">
        <f t="shared" si="119"/>
        <v>43523</v>
      </c>
      <c r="CJ35" s="67">
        <f t="shared" si="119"/>
        <v>43524</v>
      </c>
      <c r="CK35" s="67">
        <f t="shared" si="120"/>
        <v>43525</v>
      </c>
      <c r="CL35" s="67">
        <f t="shared" si="120"/>
        <v>43526</v>
      </c>
      <c r="CM35" s="67">
        <f t="shared" si="120"/>
        <v>43527</v>
      </c>
      <c r="CN35" s="67">
        <f t="shared" si="120"/>
        <v>43528</v>
      </c>
      <c r="CO35" s="67">
        <f t="shared" si="120"/>
        <v>43529</v>
      </c>
      <c r="CP35" s="67">
        <f t="shared" si="120"/>
        <v>43530</v>
      </c>
      <c r="CQ35" s="67">
        <f t="shared" si="120"/>
        <v>43531</v>
      </c>
      <c r="CR35" s="67">
        <f t="shared" si="120"/>
        <v>43532</v>
      </c>
      <c r="CS35" s="67">
        <f t="shared" si="120"/>
        <v>43533</v>
      </c>
      <c r="CT35" s="67">
        <f t="shared" si="120"/>
        <v>43534</v>
      </c>
      <c r="CU35" s="67">
        <f t="shared" si="120"/>
        <v>43535</v>
      </c>
      <c r="CV35" s="67">
        <f t="shared" si="120"/>
        <v>43536</v>
      </c>
      <c r="CW35" s="67">
        <f t="shared" si="120"/>
        <v>43537</v>
      </c>
      <c r="CX35" s="67">
        <f t="shared" si="120"/>
        <v>43538</v>
      </c>
      <c r="CY35" s="67">
        <f t="shared" si="120"/>
        <v>43539</v>
      </c>
      <c r="CZ35" s="67">
        <f t="shared" si="120"/>
        <v>43540</v>
      </c>
      <c r="DA35" s="67">
        <f t="shared" si="122"/>
        <v>43541</v>
      </c>
      <c r="DB35" s="67">
        <f t="shared" si="122"/>
        <v>43542</v>
      </c>
      <c r="DC35" s="67">
        <f t="shared" si="122"/>
        <v>43543</v>
      </c>
      <c r="DD35" s="67">
        <f t="shared" si="122"/>
        <v>43544</v>
      </c>
      <c r="DE35" s="67">
        <f t="shared" si="122"/>
        <v>43545</v>
      </c>
      <c r="DF35" s="67">
        <f t="shared" si="122"/>
        <v>43546</v>
      </c>
      <c r="DG35" s="67">
        <f t="shared" si="122"/>
        <v>43547</v>
      </c>
      <c r="DH35" s="67">
        <f t="shared" si="122"/>
        <v>43548</v>
      </c>
      <c r="DI35" s="67">
        <f t="shared" si="122"/>
        <v>43549</v>
      </c>
      <c r="DJ35" s="67">
        <f t="shared" si="122"/>
        <v>43550</v>
      </c>
      <c r="DK35" s="67">
        <f t="shared" si="122"/>
        <v>43551</v>
      </c>
      <c r="DL35" s="67">
        <f t="shared" si="122"/>
        <v>43552</v>
      </c>
      <c r="DM35" s="67">
        <f t="shared" si="122"/>
        <v>43553</v>
      </c>
      <c r="DN35" s="67">
        <f t="shared" si="122"/>
        <v>43554</v>
      </c>
      <c r="DO35" s="67">
        <f t="shared" si="122"/>
        <v>43555</v>
      </c>
      <c r="DP35" s="67">
        <f t="shared" si="123"/>
        <v>43556</v>
      </c>
      <c r="DQ35" s="67">
        <f t="shared" si="123"/>
        <v>43557</v>
      </c>
      <c r="DR35" s="67">
        <f t="shared" si="123"/>
        <v>43558</v>
      </c>
      <c r="DS35" s="67">
        <f t="shared" si="123"/>
        <v>43559</v>
      </c>
      <c r="DT35" s="67">
        <f t="shared" si="123"/>
        <v>43560</v>
      </c>
      <c r="DU35" s="67">
        <f t="shared" si="123"/>
        <v>43561</v>
      </c>
      <c r="DV35" s="67">
        <f t="shared" si="123"/>
        <v>43562</v>
      </c>
      <c r="DW35" s="67">
        <f t="shared" si="123"/>
        <v>43563</v>
      </c>
      <c r="DX35" s="67">
        <f t="shared" si="123"/>
        <v>43564</v>
      </c>
      <c r="DY35" s="67">
        <f t="shared" si="123"/>
        <v>43565</v>
      </c>
      <c r="DZ35" s="67">
        <f t="shared" si="123"/>
        <v>43566</v>
      </c>
      <c r="EA35" s="67">
        <f t="shared" si="123"/>
        <v>43567</v>
      </c>
      <c r="EB35" s="67">
        <f t="shared" si="123"/>
        <v>43568</v>
      </c>
      <c r="EC35" s="67">
        <f t="shared" si="123"/>
        <v>43569</v>
      </c>
      <c r="ED35" s="67">
        <f t="shared" si="123"/>
        <v>43570</v>
      </c>
      <c r="EE35" s="67">
        <f t="shared" si="123"/>
        <v>43571</v>
      </c>
      <c r="EF35" s="67">
        <f t="shared" si="125"/>
        <v>43572</v>
      </c>
      <c r="EG35" s="67">
        <f t="shared" si="125"/>
        <v>43573</v>
      </c>
      <c r="EH35" s="67">
        <f t="shared" si="125"/>
        <v>43574</v>
      </c>
      <c r="EI35" s="67">
        <f t="shared" si="125"/>
        <v>43575</v>
      </c>
      <c r="EJ35" s="67">
        <f t="shared" si="125"/>
        <v>43576</v>
      </c>
      <c r="EK35" s="67">
        <f t="shared" si="125"/>
        <v>43577</v>
      </c>
      <c r="EL35" s="67">
        <f t="shared" si="125"/>
        <v>43578</v>
      </c>
      <c r="EM35" s="67">
        <f t="shared" si="125"/>
        <v>43579</v>
      </c>
      <c r="EN35" s="67">
        <f t="shared" si="125"/>
        <v>43580</v>
      </c>
      <c r="EO35" s="67">
        <f t="shared" si="125"/>
        <v>43581</v>
      </c>
      <c r="EP35" s="67">
        <f t="shared" si="125"/>
        <v>43582</v>
      </c>
      <c r="EQ35" s="67">
        <f t="shared" si="125"/>
        <v>43583</v>
      </c>
      <c r="ER35" s="67">
        <f t="shared" si="125"/>
        <v>43584</v>
      </c>
      <c r="ES35" s="67">
        <f t="shared" si="125"/>
        <v>43585</v>
      </c>
      <c r="ET35" s="67">
        <f t="shared" si="126"/>
        <v>43586</v>
      </c>
      <c r="EU35" s="67">
        <f t="shared" si="126"/>
        <v>43587</v>
      </c>
      <c r="EV35" s="67">
        <f t="shared" si="126"/>
        <v>43588</v>
      </c>
      <c r="EW35" s="67">
        <f t="shared" si="126"/>
        <v>43589</v>
      </c>
      <c r="EX35" s="67">
        <f t="shared" si="126"/>
        <v>43590</v>
      </c>
      <c r="EY35" s="67">
        <f t="shared" si="126"/>
        <v>43591</v>
      </c>
      <c r="EZ35" s="67">
        <f t="shared" si="126"/>
        <v>43592</v>
      </c>
      <c r="FA35" s="67">
        <f t="shared" si="126"/>
        <v>43593</v>
      </c>
      <c r="FB35" s="67">
        <f t="shared" si="126"/>
        <v>43594</v>
      </c>
      <c r="FC35" s="67">
        <f t="shared" si="126"/>
        <v>43595</v>
      </c>
      <c r="FD35" s="67">
        <f t="shared" si="126"/>
        <v>43596</v>
      </c>
      <c r="FE35" s="67">
        <f t="shared" si="126"/>
        <v>43597</v>
      </c>
      <c r="FF35" s="67">
        <f t="shared" si="126"/>
        <v>43598</v>
      </c>
      <c r="FG35" s="67">
        <f t="shared" si="126"/>
        <v>43599</v>
      </c>
      <c r="FH35" s="67">
        <f t="shared" si="126"/>
        <v>43600</v>
      </c>
      <c r="FI35" s="67">
        <f t="shared" si="126"/>
        <v>43601</v>
      </c>
      <c r="FJ35" s="67">
        <f t="shared" si="128"/>
        <v>43602</v>
      </c>
      <c r="FK35" s="67">
        <f t="shared" si="128"/>
        <v>43603</v>
      </c>
      <c r="FL35" s="67">
        <f t="shared" si="128"/>
        <v>43604</v>
      </c>
      <c r="FM35" s="67">
        <f t="shared" si="128"/>
        <v>43605</v>
      </c>
      <c r="FN35" s="67">
        <f t="shared" si="128"/>
        <v>43606</v>
      </c>
      <c r="FO35" s="67">
        <f t="shared" si="128"/>
        <v>43607</v>
      </c>
      <c r="FP35" s="67">
        <f t="shared" si="128"/>
        <v>43608</v>
      </c>
      <c r="FQ35" s="67">
        <f t="shared" si="128"/>
        <v>43609</v>
      </c>
      <c r="FR35" s="67">
        <f t="shared" si="128"/>
        <v>43610</v>
      </c>
      <c r="FS35" s="67">
        <f t="shared" si="128"/>
        <v>43611</v>
      </c>
      <c r="FT35" s="67">
        <f t="shared" si="128"/>
        <v>43612</v>
      </c>
      <c r="FU35" s="67">
        <f t="shared" si="128"/>
        <v>43613</v>
      </c>
      <c r="FV35" s="67">
        <f t="shared" si="128"/>
        <v>43614</v>
      </c>
      <c r="FW35" s="67">
        <f t="shared" si="128"/>
        <v>43615</v>
      </c>
      <c r="FX35" s="67">
        <f t="shared" si="128"/>
        <v>43616</v>
      </c>
      <c r="FY35" s="67">
        <f t="shared" si="129"/>
        <v>43617</v>
      </c>
      <c r="FZ35" s="67">
        <f t="shared" si="129"/>
        <v>43618</v>
      </c>
      <c r="GA35" s="67">
        <f t="shared" si="129"/>
        <v>43619</v>
      </c>
      <c r="GB35" s="67">
        <f t="shared" si="129"/>
        <v>43620</v>
      </c>
      <c r="GC35" s="67">
        <f t="shared" si="129"/>
        <v>43621</v>
      </c>
      <c r="GD35" s="67">
        <f t="shared" si="129"/>
        <v>43622</v>
      </c>
      <c r="GE35" s="67">
        <f t="shared" si="129"/>
        <v>43623</v>
      </c>
      <c r="GF35" s="67">
        <f t="shared" si="129"/>
        <v>43624</v>
      </c>
      <c r="GG35" s="67">
        <f t="shared" si="129"/>
        <v>43625</v>
      </c>
      <c r="GH35" s="67">
        <f t="shared" si="129"/>
        <v>43626</v>
      </c>
      <c r="GI35" s="67">
        <f t="shared" si="129"/>
        <v>43627</v>
      </c>
      <c r="GJ35" s="67">
        <f t="shared" si="129"/>
        <v>43628</v>
      </c>
      <c r="GK35" s="67">
        <f t="shared" si="129"/>
        <v>43629</v>
      </c>
      <c r="GL35" s="67">
        <f t="shared" si="129"/>
        <v>43630</v>
      </c>
      <c r="GM35" s="67">
        <f t="shared" si="129"/>
        <v>43631</v>
      </c>
      <c r="GN35" s="67">
        <f t="shared" si="129"/>
        <v>43632</v>
      </c>
      <c r="GO35" s="67">
        <f t="shared" si="131"/>
        <v>43633</v>
      </c>
      <c r="GP35" s="67">
        <f t="shared" si="131"/>
        <v>43634</v>
      </c>
      <c r="GQ35" s="67">
        <f t="shared" si="131"/>
        <v>43635</v>
      </c>
      <c r="GR35" s="67">
        <f t="shared" si="131"/>
        <v>43636</v>
      </c>
      <c r="GS35" s="67">
        <f t="shared" si="131"/>
        <v>43637</v>
      </c>
      <c r="GT35" s="67">
        <f t="shared" si="131"/>
        <v>43638</v>
      </c>
      <c r="GU35" s="67">
        <f t="shared" si="131"/>
        <v>43639</v>
      </c>
      <c r="GV35" s="67">
        <f t="shared" si="131"/>
        <v>43640</v>
      </c>
      <c r="GW35" s="67">
        <f t="shared" si="131"/>
        <v>43641</v>
      </c>
      <c r="GX35" s="67">
        <f t="shared" si="131"/>
        <v>43642</v>
      </c>
      <c r="GY35" s="67">
        <f t="shared" si="131"/>
        <v>43643</v>
      </c>
      <c r="GZ35" s="67">
        <f t="shared" si="131"/>
        <v>43644</v>
      </c>
      <c r="HA35" s="67">
        <f t="shared" si="131"/>
        <v>43645</v>
      </c>
      <c r="HB35" s="67">
        <f t="shared" si="131"/>
        <v>43646</v>
      </c>
      <c r="HC35" s="67">
        <f t="shared" si="132"/>
        <v>43647</v>
      </c>
      <c r="HD35" s="67">
        <f t="shared" si="132"/>
        <v>43648</v>
      </c>
      <c r="HE35" s="67">
        <f t="shared" si="132"/>
        <v>43649</v>
      </c>
      <c r="HF35" s="67">
        <f t="shared" si="132"/>
        <v>43650</v>
      </c>
      <c r="HG35" s="67">
        <f t="shared" si="132"/>
        <v>43651</v>
      </c>
      <c r="HH35" s="67">
        <f t="shared" si="132"/>
        <v>43652</v>
      </c>
      <c r="HI35" s="67">
        <f t="shared" si="132"/>
        <v>43653</v>
      </c>
      <c r="HJ35" s="67">
        <f t="shared" si="132"/>
        <v>43654</v>
      </c>
      <c r="HK35" s="67">
        <f t="shared" si="132"/>
        <v>43655</v>
      </c>
      <c r="HL35" s="67">
        <f t="shared" si="132"/>
        <v>43656</v>
      </c>
      <c r="HM35" s="67">
        <f t="shared" si="132"/>
        <v>43657</v>
      </c>
      <c r="HN35" s="67">
        <f t="shared" si="132"/>
        <v>43658</v>
      </c>
      <c r="HO35" s="67">
        <f t="shared" si="132"/>
        <v>43659</v>
      </c>
      <c r="HP35" s="67">
        <f t="shared" si="132"/>
        <v>43660</v>
      </c>
      <c r="HQ35" s="67">
        <f t="shared" si="132"/>
        <v>43661</v>
      </c>
      <c r="HR35" s="67">
        <f t="shared" si="132"/>
        <v>43662</v>
      </c>
      <c r="HS35" s="67">
        <f t="shared" si="134"/>
        <v>43663</v>
      </c>
      <c r="HT35" s="67">
        <f t="shared" si="134"/>
        <v>43664</v>
      </c>
      <c r="HU35" s="67">
        <f t="shared" si="134"/>
        <v>43665</v>
      </c>
      <c r="HV35" s="67">
        <f t="shared" si="134"/>
        <v>43666</v>
      </c>
      <c r="HW35" s="67">
        <f t="shared" si="134"/>
        <v>43667</v>
      </c>
      <c r="HX35" s="67">
        <f t="shared" si="134"/>
        <v>43668</v>
      </c>
      <c r="HY35" s="67">
        <f t="shared" si="134"/>
        <v>43669</v>
      </c>
      <c r="HZ35" s="67">
        <f t="shared" si="134"/>
        <v>43670</v>
      </c>
      <c r="IA35" s="67">
        <f t="shared" si="134"/>
        <v>43671</v>
      </c>
      <c r="IB35" s="67">
        <f t="shared" si="134"/>
        <v>43672</v>
      </c>
      <c r="IC35" s="67">
        <f t="shared" si="134"/>
        <v>43673</v>
      </c>
      <c r="ID35" s="67">
        <f t="shared" si="134"/>
        <v>43674</v>
      </c>
      <c r="IE35" s="67">
        <f t="shared" si="134"/>
        <v>43675</v>
      </c>
      <c r="IF35" s="67">
        <f t="shared" si="134"/>
        <v>43676</v>
      </c>
      <c r="IG35" s="67">
        <f t="shared" si="134"/>
        <v>43677</v>
      </c>
      <c r="IH35" s="67">
        <f t="shared" si="135"/>
        <v>43678</v>
      </c>
      <c r="II35" s="67">
        <f t="shared" si="135"/>
        <v>43679</v>
      </c>
      <c r="IJ35" s="67">
        <f t="shared" si="135"/>
        <v>43680</v>
      </c>
      <c r="IK35" s="67">
        <f t="shared" si="135"/>
        <v>43681</v>
      </c>
      <c r="IL35" s="67">
        <f t="shared" si="135"/>
        <v>43682</v>
      </c>
      <c r="IM35" s="67">
        <f t="shared" si="135"/>
        <v>43683</v>
      </c>
      <c r="IN35" s="67">
        <f t="shared" si="135"/>
        <v>43684</v>
      </c>
      <c r="IO35" s="67">
        <f t="shared" si="135"/>
        <v>43685</v>
      </c>
      <c r="IP35" s="67">
        <f t="shared" si="135"/>
        <v>43686</v>
      </c>
      <c r="IQ35" s="67">
        <f t="shared" si="135"/>
        <v>43687</v>
      </c>
      <c r="IR35" s="67">
        <f t="shared" si="135"/>
        <v>43688</v>
      </c>
      <c r="IS35" s="67">
        <f t="shared" si="135"/>
        <v>43689</v>
      </c>
      <c r="IT35" s="67">
        <f t="shared" si="135"/>
        <v>43690</v>
      </c>
      <c r="IU35" s="67">
        <f t="shared" si="135"/>
        <v>43691</v>
      </c>
      <c r="IV35" s="67">
        <f t="shared" si="135"/>
        <v>43692</v>
      </c>
      <c r="IW35" s="67">
        <f t="shared" si="135"/>
        <v>43693</v>
      </c>
      <c r="IX35" s="67">
        <f t="shared" si="137"/>
        <v>43694</v>
      </c>
      <c r="IY35" s="67">
        <f t="shared" si="137"/>
        <v>43695</v>
      </c>
      <c r="IZ35" s="67">
        <f t="shared" si="137"/>
        <v>43696</v>
      </c>
      <c r="JA35" s="67">
        <f t="shared" si="137"/>
        <v>43697</v>
      </c>
      <c r="JB35" s="67">
        <f t="shared" si="137"/>
        <v>43698</v>
      </c>
      <c r="JC35" s="67">
        <f t="shared" si="137"/>
        <v>43699</v>
      </c>
      <c r="JD35" s="67">
        <f t="shared" si="137"/>
        <v>43700</v>
      </c>
      <c r="JE35" s="67">
        <f t="shared" si="137"/>
        <v>43701</v>
      </c>
      <c r="JF35" s="67">
        <f t="shared" si="137"/>
        <v>43702</v>
      </c>
      <c r="JG35" s="67">
        <f t="shared" si="137"/>
        <v>43703</v>
      </c>
      <c r="JH35" s="67">
        <f t="shared" si="137"/>
        <v>43704</v>
      </c>
      <c r="JI35" s="67">
        <f t="shared" si="137"/>
        <v>43705</v>
      </c>
      <c r="JJ35" s="67">
        <f t="shared" si="137"/>
        <v>43706</v>
      </c>
      <c r="JK35" s="67">
        <f t="shared" si="137"/>
        <v>43707</v>
      </c>
      <c r="JL35" s="67">
        <f t="shared" si="137"/>
        <v>43708</v>
      </c>
      <c r="JM35" s="67">
        <f t="shared" si="138"/>
        <v>43709</v>
      </c>
      <c r="JN35" s="67">
        <f t="shared" si="138"/>
        <v>43710</v>
      </c>
      <c r="JO35" s="67">
        <f t="shared" si="138"/>
        <v>43711</v>
      </c>
      <c r="JP35" s="67">
        <f t="shared" si="138"/>
        <v>43712</v>
      </c>
      <c r="JQ35" s="67">
        <f t="shared" si="138"/>
        <v>43713</v>
      </c>
      <c r="JR35" s="67">
        <f t="shared" si="138"/>
        <v>43714</v>
      </c>
      <c r="JS35" s="67">
        <f t="shared" si="138"/>
        <v>43715</v>
      </c>
      <c r="JT35" s="67">
        <f t="shared" si="138"/>
        <v>43716</v>
      </c>
      <c r="JU35" s="67">
        <f t="shared" si="138"/>
        <v>43717</v>
      </c>
      <c r="JV35" s="67">
        <f t="shared" si="138"/>
        <v>43718</v>
      </c>
      <c r="JW35" s="67">
        <f t="shared" si="138"/>
        <v>43719</v>
      </c>
      <c r="JX35" s="67">
        <f t="shared" si="138"/>
        <v>43720</v>
      </c>
      <c r="JY35" s="67">
        <f t="shared" si="138"/>
        <v>43721</v>
      </c>
      <c r="JZ35" s="67">
        <f t="shared" si="138"/>
        <v>43722</v>
      </c>
      <c r="KA35" s="67">
        <f t="shared" si="138"/>
        <v>43723</v>
      </c>
      <c r="KB35" s="67">
        <f t="shared" si="138"/>
        <v>43724</v>
      </c>
      <c r="KC35" s="67">
        <f t="shared" si="140"/>
        <v>43725</v>
      </c>
      <c r="KD35" s="67">
        <f t="shared" si="140"/>
        <v>43726</v>
      </c>
      <c r="KE35" s="67">
        <f t="shared" si="140"/>
        <v>43727</v>
      </c>
      <c r="KF35" s="67">
        <f t="shared" si="140"/>
        <v>43728</v>
      </c>
      <c r="KG35" s="67">
        <f t="shared" si="140"/>
        <v>43729</v>
      </c>
      <c r="KH35" s="67">
        <f t="shared" si="140"/>
        <v>43730</v>
      </c>
      <c r="KI35" s="67">
        <f t="shared" si="140"/>
        <v>43731</v>
      </c>
      <c r="KJ35" s="67">
        <f t="shared" si="140"/>
        <v>43732</v>
      </c>
      <c r="KK35" s="67">
        <f t="shared" si="140"/>
        <v>43733</v>
      </c>
      <c r="KL35" s="67">
        <f t="shared" si="140"/>
        <v>43734</v>
      </c>
      <c r="KM35" s="67">
        <f t="shared" si="140"/>
        <v>43735</v>
      </c>
      <c r="KN35" s="67">
        <f t="shared" si="140"/>
        <v>43736</v>
      </c>
      <c r="KO35" s="67">
        <f t="shared" si="140"/>
        <v>43737</v>
      </c>
      <c r="KP35" s="67">
        <f t="shared" si="140"/>
        <v>43738</v>
      </c>
      <c r="KQ35" s="67">
        <f t="shared" si="141"/>
        <v>43739</v>
      </c>
      <c r="KR35" s="67">
        <f t="shared" si="141"/>
        <v>43740</v>
      </c>
      <c r="KS35" s="67">
        <f t="shared" si="141"/>
        <v>43741</v>
      </c>
      <c r="KT35" s="67">
        <f t="shared" si="141"/>
        <v>43742</v>
      </c>
      <c r="KU35" s="67">
        <f t="shared" si="141"/>
        <v>43743</v>
      </c>
      <c r="KV35" s="67">
        <f t="shared" si="141"/>
        <v>43744</v>
      </c>
      <c r="KW35" s="67">
        <f t="shared" si="141"/>
        <v>43745</v>
      </c>
      <c r="KX35" s="67">
        <f t="shared" si="141"/>
        <v>43746</v>
      </c>
      <c r="KY35" s="67">
        <f t="shared" si="141"/>
        <v>43747</v>
      </c>
      <c r="KZ35" s="67">
        <f t="shared" si="141"/>
        <v>43748</v>
      </c>
      <c r="LA35" s="67">
        <f t="shared" si="141"/>
        <v>43749</v>
      </c>
      <c r="LB35" s="67">
        <f t="shared" si="141"/>
        <v>43750</v>
      </c>
      <c r="LC35" s="67">
        <f t="shared" si="141"/>
        <v>43751</v>
      </c>
      <c r="LD35" s="67">
        <f t="shared" si="141"/>
        <v>43752</v>
      </c>
      <c r="LE35" s="67">
        <f t="shared" si="141"/>
        <v>43753</v>
      </c>
      <c r="LF35" s="67">
        <f t="shared" si="141"/>
        <v>43754</v>
      </c>
      <c r="LG35" s="67">
        <f t="shared" si="143"/>
        <v>43755</v>
      </c>
      <c r="LH35" s="67">
        <f t="shared" si="143"/>
        <v>43756</v>
      </c>
      <c r="LI35" s="67">
        <f t="shared" si="143"/>
        <v>43757</v>
      </c>
      <c r="LJ35" s="67">
        <f t="shared" si="143"/>
        <v>43758</v>
      </c>
      <c r="LK35" s="67">
        <f t="shared" si="143"/>
        <v>43759</v>
      </c>
      <c r="LL35" s="67">
        <f t="shared" si="143"/>
        <v>43760</v>
      </c>
      <c r="LM35" s="67">
        <f t="shared" si="143"/>
        <v>43761</v>
      </c>
      <c r="LN35" s="67">
        <f t="shared" si="143"/>
        <v>43762</v>
      </c>
      <c r="LO35" s="67">
        <f t="shared" si="143"/>
        <v>43763</v>
      </c>
      <c r="LP35" s="67">
        <f t="shared" si="143"/>
        <v>43764</v>
      </c>
      <c r="LQ35" s="67">
        <f t="shared" si="143"/>
        <v>43765</v>
      </c>
      <c r="LR35" s="67">
        <f t="shared" si="143"/>
        <v>43766</v>
      </c>
      <c r="LS35" s="67">
        <f t="shared" si="143"/>
        <v>43767</v>
      </c>
      <c r="LT35" s="67">
        <f t="shared" si="143"/>
        <v>43768</v>
      </c>
      <c r="LU35" s="67">
        <f t="shared" si="143"/>
        <v>43769</v>
      </c>
      <c r="LV35" s="67">
        <f t="shared" si="144"/>
        <v>43770</v>
      </c>
      <c r="LW35" s="67">
        <f t="shared" si="144"/>
        <v>43771</v>
      </c>
      <c r="LX35" s="67">
        <f t="shared" si="144"/>
        <v>43772</v>
      </c>
      <c r="LY35" s="67">
        <f t="shared" si="144"/>
        <v>43773</v>
      </c>
      <c r="LZ35" s="67">
        <f t="shared" si="144"/>
        <v>43774</v>
      </c>
      <c r="MA35" s="67">
        <f t="shared" si="144"/>
        <v>43775</v>
      </c>
      <c r="MB35" s="67">
        <f t="shared" si="144"/>
        <v>43776</v>
      </c>
      <c r="MC35" s="67">
        <f t="shared" si="144"/>
        <v>43777</v>
      </c>
      <c r="MD35" s="67">
        <f t="shared" si="144"/>
        <v>43778</v>
      </c>
      <c r="ME35" s="67">
        <f t="shared" si="144"/>
        <v>43779</v>
      </c>
      <c r="MF35" s="67">
        <f t="shared" si="144"/>
        <v>43780</v>
      </c>
      <c r="MG35" s="67">
        <f t="shared" si="144"/>
        <v>43781</v>
      </c>
      <c r="MH35" s="67">
        <f t="shared" si="144"/>
        <v>43782</v>
      </c>
      <c r="MI35" s="67">
        <f t="shared" si="144"/>
        <v>43783</v>
      </c>
      <c r="MJ35" s="67">
        <f t="shared" si="144"/>
        <v>43784</v>
      </c>
      <c r="MK35" s="67">
        <f t="shared" si="144"/>
        <v>43785</v>
      </c>
      <c r="ML35" s="67">
        <f t="shared" si="146"/>
        <v>43786</v>
      </c>
      <c r="MM35" s="67">
        <f t="shared" si="146"/>
        <v>43787</v>
      </c>
      <c r="MN35" s="67">
        <f t="shared" si="146"/>
        <v>43788</v>
      </c>
      <c r="MO35" s="67">
        <f t="shared" si="146"/>
        <v>43789</v>
      </c>
      <c r="MP35" s="67">
        <f t="shared" si="146"/>
        <v>43790</v>
      </c>
      <c r="MQ35" s="67">
        <f t="shared" si="146"/>
        <v>43791</v>
      </c>
      <c r="MR35" s="67">
        <f t="shared" si="146"/>
        <v>43792</v>
      </c>
      <c r="MS35" s="67">
        <f t="shared" si="146"/>
        <v>43793</v>
      </c>
      <c r="MT35" s="67">
        <f t="shared" si="146"/>
        <v>43794</v>
      </c>
      <c r="MU35" s="67">
        <f t="shared" si="146"/>
        <v>43795</v>
      </c>
      <c r="MV35" s="67">
        <f t="shared" si="146"/>
        <v>43796</v>
      </c>
      <c r="MW35" s="67">
        <f t="shared" si="146"/>
        <v>43797</v>
      </c>
      <c r="MX35" s="67">
        <f t="shared" si="146"/>
        <v>43798</v>
      </c>
      <c r="MY35" s="67">
        <f t="shared" si="146"/>
        <v>43799</v>
      </c>
      <c r="MZ35" s="67">
        <f t="shared" si="147"/>
        <v>43800</v>
      </c>
      <c r="NA35" s="67">
        <f t="shared" si="147"/>
        <v>43801</v>
      </c>
      <c r="NB35" s="67">
        <f t="shared" si="147"/>
        <v>43802</v>
      </c>
      <c r="NC35" s="67">
        <f t="shared" si="147"/>
        <v>43803</v>
      </c>
      <c r="ND35" s="67">
        <f t="shared" si="147"/>
        <v>43804</v>
      </c>
      <c r="NE35" s="67">
        <f t="shared" si="147"/>
        <v>43805</v>
      </c>
      <c r="NF35" s="67">
        <f t="shared" si="147"/>
        <v>43806</v>
      </c>
      <c r="NG35" s="67">
        <f t="shared" si="147"/>
        <v>43807</v>
      </c>
      <c r="NH35" s="67">
        <f t="shared" si="147"/>
        <v>43808</v>
      </c>
      <c r="NI35" s="67">
        <f t="shared" si="147"/>
        <v>43809</v>
      </c>
      <c r="NJ35" s="67">
        <f t="shared" si="147"/>
        <v>43810</v>
      </c>
      <c r="NK35" s="67">
        <f t="shared" si="147"/>
        <v>43811</v>
      </c>
      <c r="NL35" s="67">
        <f t="shared" si="147"/>
        <v>43812</v>
      </c>
      <c r="NM35" s="67">
        <f t="shared" si="147"/>
        <v>43813</v>
      </c>
      <c r="NN35" s="67">
        <f t="shared" si="147"/>
        <v>43814</v>
      </c>
      <c r="NO35" s="67">
        <f t="shared" si="147"/>
        <v>43815</v>
      </c>
      <c r="NP35" s="67">
        <f t="shared" si="149"/>
        <v>43816</v>
      </c>
      <c r="NQ35" s="67">
        <f t="shared" si="149"/>
        <v>43817</v>
      </c>
      <c r="NR35" s="67">
        <f t="shared" si="149"/>
        <v>43818</v>
      </c>
      <c r="NS35" s="67">
        <f t="shared" si="149"/>
        <v>43819</v>
      </c>
      <c r="NT35" s="67">
        <f t="shared" si="149"/>
        <v>43820</v>
      </c>
      <c r="NU35" s="67">
        <f t="shared" si="149"/>
        <v>43821</v>
      </c>
      <c r="NV35" s="67">
        <f t="shared" si="149"/>
        <v>43822</v>
      </c>
      <c r="NW35" s="67">
        <f t="shared" si="149"/>
        <v>43823</v>
      </c>
      <c r="NX35" s="67">
        <f t="shared" si="149"/>
        <v>43824</v>
      </c>
      <c r="NY35" s="67">
        <f t="shared" si="149"/>
        <v>43825</v>
      </c>
      <c r="NZ35" s="67">
        <f t="shared" si="149"/>
        <v>43826</v>
      </c>
      <c r="OA35" s="67">
        <f t="shared" si="149"/>
        <v>43827</v>
      </c>
      <c r="OB35" s="67">
        <f t="shared" si="149"/>
        <v>43828</v>
      </c>
      <c r="OC35" s="67">
        <f t="shared" si="149"/>
        <v>43829</v>
      </c>
      <c r="OD35" s="67">
        <f t="shared" si="149"/>
        <v>43830</v>
      </c>
      <c r="OE35" s="180"/>
      <c r="OF35" s="28"/>
      <c r="OG35" s="28"/>
      <c r="OH35" s="29"/>
      <c r="OI35" s="29"/>
      <c r="OJ35" s="92"/>
      <c r="OK35" s="29"/>
      <c r="OL35" s="29"/>
      <c r="OM35" s="29"/>
      <c r="ON35" s="29"/>
      <c r="OO35" s="28"/>
      <c r="OP35" s="29"/>
      <c r="OQ35" s="28"/>
      <c r="OR35" s="29"/>
      <c r="OS35" s="28"/>
      <c r="OT35" s="29"/>
      <c r="OU35" s="28"/>
      <c r="OV35" s="29"/>
      <c r="OW35" s="28"/>
      <c r="OX35" s="29"/>
      <c r="OY35" s="180"/>
    </row>
    <row r="36" spans="1:415" s="63" customFormat="1" ht="12.75" hidden="1" outlineLevel="2" x14ac:dyDescent="0.2">
      <c r="A36" s="141"/>
      <c r="B36" s="142"/>
      <c r="C36" s="143"/>
      <c r="D36" s="78"/>
      <c r="E36" s="78"/>
      <c r="F36" s="217"/>
      <c r="G36" s="69"/>
      <c r="H36" s="86"/>
      <c r="I36" s="94" t="s">
        <v>87</v>
      </c>
      <c r="J36" s="87"/>
      <c r="K36" s="87"/>
      <c r="L36" s="87"/>
      <c r="M36" s="87"/>
      <c r="N36" s="87"/>
      <c r="O36" s="87"/>
      <c r="P36" s="87"/>
      <c r="Q36" s="87"/>
      <c r="R36" s="87"/>
      <c r="S36" s="87"/>
      <c r="T36" s="87"/>
      <c r="U36" s="87"/>
      <c r="V36" s="87"/>
      <c r="W36" s="87"/>
      <c r="X36" s="87"/>
      <c r="Y36" s="87"/>
      <c r="Z36" s="87"/>
      <c r="AA36" s="65"/>
      <c r="AB36" s="66"/>
      <c r="AC36" s="71">
        <f>AA36+AB36</f>
        <v>0</v>
      </c>
      <c r="AD36" s="67">
        <f t="shared" si="114"/>
        <v>43466</v>
      </c>
      <c r="AE36" s="67">
        <f t="shared" si="114"/>
        <v>43467</v>
      </c>
      <c r="AF36" s="67">
        <f t="shared" si="114"/>
        <v>43468</v>
      </c>
      <c r="AG36" s="67">
        <f t="shared" si="114"/>
        <v>43469</v>
      </c>
      <c r="AH36" s="67">
        <f t="shared" si="114"/>
        <v>43470</v>
      </c>
      <c r="AI36" s="67">
        <f t="shared" si="114"/>
        <v>43471</v>
      </c>
      <c r="AJ36" s="67">
        <f t="shared" si="114"/>
        <v>43472</v>
      </c>
      <c r="AK36" s="67">
        <f t="shared" si="114"/>
        <v>43473</v>
      </c>
      <c r="AL36" s="67">
        <f t="shared" si="114"/>
        <v>43474</v>
      </c>
      <c r="AM36" s="67">
        <f t="shared" si="114"/>
        <v>43475</v>
      </c>
      <c r="AN36" s="67">
        <f t="shared" si="114"/>
        <v>43476</v>
      </c>
      <c r="AO36" s="67">
        <f t="shared" si="114"/>
        <v>43477</v>
      </c>
      <c r="AP36" s="67">
        <f t="shared" si="114"/>
        <v>43478</v>
      </c>
      <c r="AQ36" s="67">
        <f t="shared" si="114"/>
        <v>43479</v>
      </c>
      <c r="AR36" s="67">
        <f t="shared" si="114"/>
        <v>43480</v>
      </c>
      <c r="AS36" s="67">
        <f t="shared" si="114"/>
        <v>43481</v>
      </c>
      <c r="AT36" s="67">
        <f t="shared" si="116"/>
        <v>43482</v>
      </c>
      <c r="AU36" s="67">
        <f t="shared" si="116"/>
        <v>43483</v>
      </c>
      <c r="AV36" s="67">
        <f t="shared" si="116"/>
        <v>43484</v>
      </c>
      <c r="AW36" s="67">
        <f t="shared" si="116"/>
        <v>43485</v>
      </c>
      <c r="AX36" s="67">
        <f t="shared" si="116"/>
        <v>43486</v>
      </c>
      <c r="AY36" s="67">
        <f t="shared" si="116"/>
        <v>43487</v>
      </c>
      <c r="AZ36" s="67">
        <f t="shared" si="116"/>
        <v>43488</v>
      </c>
      <c r="BA36" s="67">
        <f t="shared" si="116"/>
        <v>43489</v>
      </c>
      <c r="BB36" s="67">
        <f t="shared" si="116"/>
        <v>43490</v>
      </c>
      <c r="BC36" s="67">
        <f t="shared" si="116"/>
        <v>43491</v>
      </c>
      <c r="BD36" s="67">
        <f t="shared" si="116"/>
        <v>43492</v>
      </c>
      <c r="BE36" s="67">
        <f t="shared" si="116"/>
        <v>43493</v>
      </c>
      <c r="BF36" s="67">
        <f t="shared" si="116"/>
        <v>43494</v>
      </c>
      <c r="BG36" s="67">
        <f t="shared" si="116"/>
        <v>43495</v>
      </c>
      <c r="BH36" s="67">
        <f t="shared" si="116"/>
        <v>43496</v>
      </c>
      <c r="BI36" s="67">
        <f t="shared" si="117"/>
        <v>43497</v>
      </c>
      <c r="BJ36" s="67">
        <f t="shared" si="117"/>
        <v>43498</v>
      </c>
      <c r="BK36" s="67">
        <f t="shared" si="117"/>
        <v>43499</v>
      </c>
      <c r="BL36" s="67">
        <f t="shared" si="117"/>
        <v>43500</v>
      </c>
      <c r="BM36" s="67">
        <f t="shared" si="117"/>
        <v>43501</v>
      </c>
      <c r="BN36" s="67">
        <f t="shared" si="117"/>
        <v>43502</v>
      </c>
      <c r="BO36" s="67">
        <f t="shared" si="117"/>
        <v>43503</v>
      </c>
      <c r="BP36" s="67">
        <f t="shared" si="117"/>
        <v>43504</v>
      </c>
      <c r="BQ36" s="67">
        <f t="shared" si="117"/>
        <v>43505</v>
      </c>
      <c r="BR36" s="67">
        <f t="shared" si="117"/>
        <v>43506</v>
      </c>
      <c r="BS36" s="67">
        <f t="shared" si="117"/>
        <v>43507</v>
      </c>
      <c r="BT36" s="67">
        <f t="shared" si="117"/>
        <v>43508</v>
      </c>
      <c r="BU36" s="67">
        <f t="shared" si="117"/>
        <v>43509</v>
      </c>
      <c r="BV36" s="67">
        <f t="shared" si="117"/>
        <v>43510</v>
      </c>
      <c r="BW36" s="67">
        <f t="shared" si="117"/>
        <v>43511</v>
      </c>
      <c r="BX36" s="67">
        <f t="shared" si="117"/>
        <v>43512</v>
      </c>
      <c r="BY36" s="67">
        <f t="shared" si="119"/>
        <v>43513</v>
      </c>
      <c r="BZ36" s="67">
        <f t="shared" si="119"/>
        <v>43514</v>
      </c>
      <c r="CA36" s="67">
        <f t="shared" si="119"/>
        <v>43515</v>
      </c>
      <c r="CB36" s="67">
        <f t="shared" si="119"/>
        <v>43516</v>
      </c>
      <c r="CC36" s="67">
        <f t="shared" si="119"/>
        <v>43517</v>
      </c>
      <c r="CD36" s="67">
        <f t="shared" si="119"/>
        <v>43518</v>
      </c>
      <c r="CE36" s="67">
        <f t="shared" si="119"/>
        <v>43519</v>
      </c>
      <c r="CF36" s="67">
        <f t="shared" si="119"/>
        <v>43520</v>
      </c>
      <c r="CG36" s="67">
        <f t="shared" si="119"/>
        <v>43521</v>
      </c>
      <c r="CH36" s="67">
        <f t="shared" si="119"/>
        <v>43522</v>
      </c>
      <c r="CI36" s="67">
        <f t="shared" si="119"/>
        <v>43523</v>
      </c>
      <c r="CJ36" s="67">
        <f t="shared" si="119"/>
        <v>43524</v>
      </c>
      <c r="CK36" s="67">
        <f t="shared" si="120"/>
        <v>43525</v>
      </c>
      <c r="CL36" s="67">
        <f t="shared" si="120"/>
        <v>43526</v>
      </c>
      <c r="CM36" s="67">
        <f t="shared" si="120"/>
        <v>43527</v>
      </c>
      <c r="CN36" s="67">
        <f t="shared" si="120"/>
        <v>43528</v>
      </c>
      <c r="CO36" s="67">
        <f t="shared" si="120"/>
        <v>43529</v>
      </c>
      <c r="CP36" s="67">
        <f t="shared" si="120"/>
        <v>43530</v>
      </c>
      <c r="CQ36" s="67">
        <f t="shared" si="120"/>
        <v>43531</v>
      </c>
      <c r="CR36" s="67">
        <f t="shared" si="120"/>
        <v>43532</v>
      </c>
      <c r="CS36" s="67">
        <f t="shared" si="120"/>
        <v>43533</v>
      </c>
      <c r="CT36" s="67">
        <f t="shared" si="120"/>
        <v>43534</v>
      </c>
      <c r="CU36" s="67">
        <f t="shared" si="120"/>
        <v>43535</v>
      </c>
      <c r="CV36" s="67">
        <f t="shared" si="120"/>
        <v>43536</v>
      </c>
      <c r="CW36" s="67">
        <f t="shared" si="120"/>
        <v>43537</v>
      </c>
      <c r="CX36" s="67">
        <f t="shared" si="120"/>
        <v>43538</v>
      </c>
      <c r="CY36" s="67">
        <f t="shared" si="120"/>
        <v>43539</v>
      </c>
      <c r="CZ36" s="67">
        <f t="shared" si="120"/>
        <v>43540</v>
      </c>
      <c r="DA36" s="67">
        <f t="shared" si="122"/>
        <v>43541</v>
      </c>
      <c r="DB36" s="67">
        <f t="shared" si="122"/>
        <v>43542</v>
      </c>
      <c r="DC36" s="67">
        <f t="shared" si="122"/>
        <v>43543</v>
      </c>
      <c r="DD36" s="67">
        <f t="shared" si="122"/>
        <v>43544</v>
      </c>
      <c r="DE36" s="67">
        <f t="shared" si="122"/>
        <v>43545</v>
      </c>
      <c r="DF36" s="67">
        <f t="shared" si="122"/>
        <v>43546</v>
      </c>
      <c r="DG36" s="67">
        <f t="shared" si="122"/>
        <v>43547</v>
      </c>
      <c r="DH36" s="67">
        <f t="shared" si="122"/>
        <v>43548</v>
      </c>
      <c r="DI36" s="67">
        <f t="shared" si="122"/>
        <v>43549</v>
      </c>
      <c r="DJ36" s="67">
        <f t="shared" si="122"/>
        <v>43550</v>
      </c>
      <c r="DK36" s="67">
        <f t="shared" si="122"/>
        <v>43551</v>
      </c>
      <c r="DL36" s="67">
        <f t="shared" si="122"/>
        <v>43552</v>
      </c>
      <c r="DM36" s="67">
        <f t="shared" si="122"/>
        <v>43553</v>
      </c>
      <c r="DN36" s="67">
        <f t="shared" si="122"/>
        <v>43554</v>
      </c>
      <c r="DO36" s="67">
        <f t="shared" si="122"/>
        <v>43555</v>
      </c>
      <c r="DP36" s="67">
        <f t="shared" si="123"/>
        <v>43556</v>
      </c>
      <c r="DQ36" s="67">
        <f t="shared" si="123"/>
        <v>43557</v>
      </c>
      <c r="DR36" s="67">
        <f t="shared" si="123"/>
        <v>43558</v>
      </c>
      <c r="DS36" s="67">
        <f t="shared" si="123"/>
        <v>43559</v>
      </c>
      <c r="DT36" s="67">
        <f t="shared" si="123"/>
        <v>43560</v>
      </c>
      <c r="DU36" s="67">
        <f t="shared" si="123"/>
        <v>43561</v>
      </c>
      <c r="DV36" s="67">
        <f t="shared" si="123"/>
        <v>43562</v>
      </c>
      <c r="DW36" s="67">
        <f t="shared" si="123"/>
        <v>43563</v>
      </c>
      <c r="DX36" s="67">
        <f t="shared" si="123"/>
        <v>43564</v>
      </c>
      <c r="DY36" s="67">
        <f t="shared" si="123"/>
        <v>43565</v>
      </c>
      <c r="DZ36" s="67">
        <f t="shared" si="123"/>
        <v>43566</v>
      </c>
      <c r="EA36" s="67">
        <f t="shared" si="123"/>
        <v>43567</v>
      </c>
      <c r="EB36" s="67">
        <f t="shared" si="123"/>
        <v>43568</v>
      </c>
      <c r="EC36" s="67">
        <f t="shared" si="123"/>
        <v>43569</v>
      </c>
      <c r="ED36" s="67">
        <f t="shared" si="123"/>
        <v>43570</v>
      </c>
      <c r="EE36" s="67">
        <f t="shared" si="123"/>
        <v>43571</v>
      </c>
      <c r="EF36" s="67">
        <f t="shared" si="125"/>
        <v>43572</v>
      </c>
      <c r="EG36" s="67">
        <f t="shared" si="125"/>
        <v>43573</v>
      </c>
      <c r="EH36" s="67">
        <f t="shared" si="125"/>
        <v>43574</v>
      </c>
      <c r="EI36" s="67">
        <f t="shared" si="125"/>
        <v>43575</v>
      </c>
      <c r="EJ36" s="67">
        <f t="shared" si="125"/>
        <v>43576</v>
      </c>
      <c r="EK36" s="67">
        <f t="shared" si="125"/>
        <v>43577</v>
      </c>
      <c r="EL36" s="67">
        <f t="shared" si="125"/>
        <v>43578</v>
      </c>
      <c r="EM36" s="67">
        <f t="shared" si="125"/>
        <v>43579</v>
      </c>
      <c r="EN36" s="67">
        <f t="shared" si="125"/>
        <v>43580</v>
      </c>
      <c r="EO36" s="67">
        <f t="shared" si="125"/>
        <v>43581</v>
      </c>
      <c r="EP36" s="67">
        <f t="shared" si="125"/>
        <v>43582</v>
      </c>
      <c r="EQ36" s="67">
        <f t="shared" si="125"/>
        <v>43583</v>
      </c>
      <c r="ER36" s="67">
        <f t="shared" si="125"/>
        <v>43584</v>
      </c>
      <c r="ES36" s="67">
        <f t="shared" si="125"/>
        <v>43585</v>
      </c>
      <c r="ET36" s="67">
        <f t="shared" si="126"/>
        <v>43586</v>
      </c>
      <c r="EU36" s="67">
        <f t="shared" si="126"/>
        <v>43587</v>
      </c>
      <c r="EV36" s="67">
        <f t="shared" si="126"/>
        <v>43588</v>
      </c>
      <c r="EW36" s="67">
        <f t="shared" si="126"/>
        <v>43589</v>
      </c>
      <c r="EX36" s="67">
        <f t="shared" si="126"/>
        <v>43590</v>
      </c>
      <c r="EY36" s="67">
        <f t="shared" si="126"/>
        <v>43591</v>
      </c>
      <c r="EZ36" s="67">
        <f t="shared" si="126"/>
        <v>43592</v>
      </c>
      <c r="FA36" s="67">
        <f t="shared" si="126"/>
        <v>43593</v>
      </c>
      <c r="FB36" s="67">
        <f t="shared" si="126"/>
        <v>43594</v>
      </c>
      <c r="FC36" s="67">
        <f t="shared" si="126"/>
        <v>43595</v>
      </c>
      <c r="FD36" s="67">
        <f t="shared" si="126"/>
        <v>43596</v>
      </c>
      <c r="FE36" s="67">
        <f t="shared" si="126"/>
        <v>43597</v>
      </c>
      <c r="FF36" s="67">
        <f t="shared" si="126"/>
        <v>43598</v>
      </c>
      <c r="FG36" s="67">
        <f t="shared" si="126"/>
        <v>43599</v>
      </c>
      <c r="FH36" s="67">
        <f t="shared" si="126"/>
        <v>43600</v>
      </c>
      <c r="FI36" s="67">
        <f t="shared" si="126"/>
        <v>43601</v>
      </c>
      <c r="FJ36" s="67">
        <f t="shared" si="128"/>
        <v>43602</v>
      </c>
      <c r="FK36" s="67">
        <f t="shared" si="128"/>
        <v>43603</v>
      </c>
      <c r="FL36" s="67">
        <f t="shared" si="128"/>
        <v>43604</v>
      </c>
      <c r="FM36" s="67">
        <f t="shared" si="128"/>
        <v>43605</v>
      </c>
      <c r="FN36" s="67">
        <f t="shared" si="128"/>
        <v>43606</v>
      </c>
      <c r="FO36" s="67">
        <f t="shared" si="128"/>
        <v>43607</v>
      </c>
      <c r="FP36" s="67">
        <f t="shared" si="128"/>
        <v>43608</v>
      </c>
      <c r="FQ36" s="67">
        <f t="shared" si="128"/>
        <v>43609</v>
      </c>
      <c r="FR36" s="67">
        <f t="shared" si="128"/>
        <v>43610</v>
      </c>
      <c r="FS36" s="67">
        <f t="shared" si="128"/>
        <v>43611</v>
      </c>
      <c r="FT36" s="67">
        <f t="shared" si="128"/>
        <v>43612</v>
      </c>
      <c r="FU36" s="67">
        <f t="shared" si="128"/>
        <v>43613</v>
      </c>
      <c r="FV36" s="67">
        <f t="shared" si="128"/>
        <v>43614</v>
      </c>
      <c r="FW36" s="67">
        <f t="shared" si="128"/>
        <v>43615</v>
      </c>
      <c r="FX36" s="67">
        <f t="shared" si="128"/>
        <v>43616</v>
      </c>
      <c r="FY36" s="67">
        <f t="shared" si="129"/>
        <v>43617</v>
      </c>
      <c r="FZ36" s="67">
        <f t="shared" si="129"/>
        <v>43618</v>
      </c>
      <c r="GA36" s="67">
        <f t="shared" si="129"/>
        <v>43619</v>
      </c>
      <c r="GB36" s="67">
        <f t="shared" si="129"/>
        <v>43620</v>
      </c>
      <c r="GC36" s="67">
        <f t="shared" si="129"/>
        <v>43621</v>
      </c>
      <c r="GD36" s="67">
        <f t="shared" si="129"/>
        <v>43622</v>
      </c>
      <c r="GE36" s="67">
        <f t="shared" si="129"/>
        <v>43623</v>
      </c>
      <c r="GF36" s="67">
        <f t="shared" si="129"/>
        <v>43624</v>
      </c>
      <c r="GG36" s="67">
        <f t="shared" si="129"/>
        <v>43625</v>
      </c>
      <c r="GH36" s="67">
        <f t="shared" si="129"/>
        <v>43626</v>
      </c>
      <c r="GI36" s="67">
        <f t="shared" si="129"/>
        <v>43627</v>
      </c>
      <c r="GJ36" s="67">
        <f t="shared" si="129"/>
        <v>43628</v>
      </c>
      <c r="GK36" s="67">
        <f t="shared" si="129"/>
        <v>43629</v>
      </c>
      <c r="GL36" s="67">
        <f t="shared" si="129"/>
        <v>43630</v>
      </c>
      <c r="GM36" s="67">
        <f t="shared" si="129"/>
        <v>43631</v>
      </c>
      <c r="GN36" s="67">
        <f t="shared" si="129"/>
        <v>43632</v>
      </c>
      <c r="GO36" s="67">
        <f t="shared" si="131"/>
        <v>43633</v>
      </c>
      <c r="GP36" s="67">
        <f t="shared" si="131"/>
        <v>43634</v>
      </c>
      <c r="GQ36" s="67">
        <f t="shared" si="131"/>
        <v>43635</v>
      </c>
      <c r="GR36" s="67">
        <f t="shared" si="131"/>
        <v>43636</v>
      </c>
      <c r="GS36" s="67">
        <f t="shared" si="131"/>
        <v>43637</v>
      </c>
      <c r="GT36" s="67">
        <f t="shared" si="131"/>
        <v>43638</v>
      </c>
      <c r="GU36" s="67">
        <f t="shared" si="131"/>
        <v>43639</v>
      </c>
      <c r="GV36" s="67">
        <f t="shared" si="131"/>
        <v>43640</v>
      </c>
      <c r="GW36" s="67">
        <f t="shared" si="131"/>
        <v>43641</v>
      </c>
      <c r="GX36" s="67">
        <f t="shared" si="131"/>
        <v>43642</v>
      </c>
      <c r="GY36" s="67">
        <f t="shared" si="131"/>
        <v>43643</v>
      </c>
      <c r="GZ36" s="67">
        <f t="shared" si="131"/>
        <v>43644</v>
      </c>
      <c r="HA36" s="67">
        <f t="shared" si="131"/>
        <v>43645</v>
      </c>
      <c r="HB36" s="67">
        <f t="shared" si="131"/>
        <v>43646</v>
      </c>
      <c r="HC36" s="67">
        <f t="shared" si="132"/>
        <v>43647</v>
      </c>
      <c r="HD36" s="67">
        <f t="shared" si="132"/>
        <v>43648</v>
      </c>
      <c r="HE36" s="67">
        <f t="shared" si="132"/>
        <v>43649</v>
      </c>
      <c r="HF36" s="67">
        <f t="shared" si="132"/>
        <v>43650</v>
      </c>
      <c r="HG36" s="67">
        <f t="shared" si="132"/>
        <v>43651</v>
      </c>
      <c r="HH36" s="67">
        <f t="shared" si="132"/>
        <v>43652</v>
      </c>
      <c r="HI36" s="67">
        <f t="shared" si="132"/>
        <v>43653</v>
      </c>
      <c r="HJ36" s="67">
        <f t="shared" si="132"/>
        <v>43654</v>
      </c>
      <c r="HK36" s="67">
        <f t="shared" si="132"/>
        <v>43655</v>
      </c>
      <c r="HL36" s="67">
        <f t="shared" si="132"/>
        <v>43656</v>
      </c>
      <c r="HM36" s="67">
        <f t="shared" si="132"/>
        <v>43657</v>
      </c>
      <c r="HN36" s="67">
        <f t="shared" si="132"/>
        <v>43658</v>
      </c>
      <c r="HO36" s="67">
        <f t="shared" si="132"/>
        <v>43659</v>
      </c>
      <c r="HP36" s="67">
        <f t="shared" si="132"/>
        <v>43660</v>
      </c>
      <c r="HQ36" s="67">
        <f t="shared" si="132"/>
        <v>43661</v>
      </c>
      <c r="HR36" s="67">
        <f t="shared" si="132"/>
        <v>43662</v>
      </c>
      <c r="HS36" s="67">
        <f t="shared" si="134"/>
        <v>43663</v>
      </c>
      <c r="HT36" s="67">
        <f t="shared" si="134"/>
        <v>43664</v>
      </c>
      <c r="HU36" s="67">
        <f t="shared" si="134"/>
        <v>43665</v>
      </c>
      <c r="HV36" s="67">
        <f t="shared" si="134"/>
        <v>43666</v>
      </c>
      <c r="HW36" s="67">
        <f t="shared" si="134"/>
        <v>43667</v>
      </c>
      <c r="HX36" s="67">
        <f t="shared" si="134"/>
        <v>43668</v>
      </c>
      <c r="HY36" s="67">
        <f t="shared" si="134"/>
        <v>43669</v>
      </c>
      <c r="HZ36" s="67">
        <f t="shared" si="134"/>
        <v>43670</v>
      </c>
      <c r="IA36" s="67">
        <f t="shared" si="134"/>
        <v>43671</v>
      </c>
      <c r="IB36" s="67">
        <f t="shared" si="134"/>
        <v>43672</v>
      </c>
      <c r="IC36" s="67">
        <f t="shared" si="134"/>
        <v>43673</v>
      </c>
      <c r="ID36" s="67">
        <f t="shared" si="134"/>
        <v>43674</v>
      </c>
      <c r="IE36" s="67">
        <f t="shared" si="134"/>
        <v>43675</v>
      </c>
      <c r="IF36" s="67">
        <f t="shared" si="134"/>
        <v>43676</v>
      </c>
      <c r="IG36" s="67">
        <f t="shared" si="134"/>
        <v>43677</v>
      </c>
      <c r="IH36" s="67">
        <f t="shared" si="135"/>
        <v>43678</v>
      </c>
      <c r="II36" s="67">
        <f t="shared" si="135"/>
        <v>43679</v>
      </c>
      <c r="IJ36" s="67">
        <f t="shared" si="135"/>
        <v>43680</v>
      </c>
      <c r="IK36" s="67">
        <f t="shared" si="135"/>
        <v>43681</v>
      </c>
      <c r="IL36" s="67">
        <f t="shared" si="135"/>
        <v>43682</v>
      </c>
      <c r="IM36" s="67">
        <f t="shared" si="135"/>
        <v>43683</v>
      </c>
      <c r="IN36" s="67">
        <f t="shared" si="135"/>
        <v>43684</v>
      </c>
      <c r="IO36" s="67">
        <f t="shared" si="135"/>
        <v>43685</v>
      </c>
      <c r="IP36" s="67">
        <f t="shared" si="135"/>
        <v>43686</v>
      </c>
      <c r="IQ36" s="67">
        <f t="shared" si="135"/>
        <v>43687</v>
      </c>
      <c r="IR36" s="67">
        <f t="shared" si="135"/>
        <v>43688</v>
      </c>
      <c r="IS36" s="67">
        <f t="shared" si="135"/>
        <v>43689</v>
      </c>
      <c r="IT36" s="67">
        <f t="shared" si="135"/>
        <v>43690</v>
      </c>
      <c r="IU36" s="67">
        <f t="shared" si="135"/>
        <v>43691</v>
      </c>
      <c r="IV36" s="67">
        <f t="shared" si="135"/>
        <v>43692</v>
      </c>
      <c r="IW36" s="67">
        <f t="shared" si="135"/>
        <v>43693</v>
      </c>
      <c r="IX36" s="67">
        <f t="shared" si="137"/>
        <v>43694</v>
      </c>
      <c r="IY36" s="67">
        <f t="shared" si="137"/>
        <v>43695</v>
      </c>
      <c r="IZ36" s="67">
        <f t="shared" si="137"/>
        <v>43696</v>
      </c>
      <c r="JA36" s="67">
        <f t="shared" si="137"/>
        <v>43697</v>
      </c>
      <c r="JB36" s="67">
        <f t="shared" si="137"/>
        <v>43698</v>
      </c>
      <c r="JC36" s="67">
        <f t="shared" si="137"/>
        <v>43699</v>
      </c>
      <c r="JD36" s="67">
        <f t="shared" si="137"/>
        <v>43700</v>
      </c>
      <c r="JE36" s="67">
        <f t="shared" si="137"/>
        <v>43701</v>
      </c>
      <c r="JF36" s="67">
        <f t="shared" si="137"/>
        <v>43702</v>
      </c>
      <c r="JG36" s="67">
        <f t="shared" si="137"/>
        <v>43703</v>
      </c>
      <c r="JH36" s="67">
        <f t="shared" si="137"/>
        <v>43704</v>
      </c>
      <c r="JI36" s="67">
        <f t="shared" si="137"/>
        <v>43705</v>
      </c>
      <c r="JJ36" s="67">
        <f t="shared" si="137"/>
        <v>43706</v>
      </c>
      <c r="JK36" s="67">
        <f t="shared" si="137"/>
        <v>43707</v>
      </c>
      <c r="JL36" s="67">
        <f t="shared" si="137"/>
        <v>43708</v>
      </c>
      <c r="JM36" s="67">
        <f t="shared" si="138"/>
        <v>43709</v>
      </c>
      <c r="JN36" s="67">
        <f t="shared" si="138"/>
        <v>43710</v>
      </c>
      <c r="JO36" s="67">
        <f t="shared" si="138"/>
        <v>43711</v>
      </c>
      <c r="JP36" s="67">
        <f t="shared" si="138"/>
        <v>43712</v>
      </c>
      <c r="JQ36" s="67">
        <f t="shared" si="138"/>
        <v>43713</v>
      </c>
      <c r="JR36" s="67">
        <f t="shared" si="138"/>
        <v>43714</v>
      </c>
      <c r="JS36" s="67">
        <f t="shared" si="138"/>
        <v>43715</v>
      </c>
      <c r="JT36" s="67">
        <f t="shared" si="138"/>
        <v>43716</v>
      </c>
      <c r="JU36" s="67">
        <f t="shared" si="138"/>
        <v>43717</v>
      </c>
      <c r="JV36" s="67">
        <f t="shared" si="138"/>
        <v>43718</v>
      </c>
      <c r="JW36" s="67">
        <f t="shared" si="138"/>
        <v>43719</v>
      </c>
      <c r="JX36" s="67">
        <f t="shared" si="138"/>
        <v>43720</v>
      </c>
      <c r="JY36" s="67">
        <f t="shared" si="138"/>
        <v>43721</v>
      </c>
      <c r="JZ36" s="67">
        <f t="shared" si="138"/>
        <v>43722</v>
      </c>
      <c r="KA36" s="67">
        <f t="shared" si="138"/>
        <v>43723</v>
      </c>
      <c r="KB36" s="67">
        <f t="shared" si="138"/>
        <v>43724</v>
      </c>
      <c r="KC36" s="67">
        <f t="shared" si="140"/>
        <v>43725</v>
      </c>
      <c r="KD36" s="67">
        <f t="shared" si="140"/>
        <v>43726</v>
      </c>
      <c r="KE36" s="67">
        <f t="shared" si="140"/>
        <v>43727</v>
      </c>
      <c r="KF36" s="67">
        <f t="shared" si="140"/>
        <v>43728</v>
      </c>
      <c r="KG36" s="67">
        <f t="shared" si="140"/>
        <v>43729</v>
      </c>
      <c r="KH36" s="67">
        <f t="shared" si="140"/>
        <v>43730</v>
      </c>
      <c r="KI36" s="67">
        <f t="shared" si="140"/>
        <v>43731</v>
      </c>
      <c r="KJ36" s="67">
        <f t="shared" si="140"/>
        <v>43732</v>
      </c>
      <c r="KK36" s="67">
        <f t="shared" si="140"/>
        <v>43733</v>
      </c>
      <c r="KL36" s="67">
        <f t="shared" si="140"/>
        <v>43734</v>
      </c>
      <c r="KM36" s="67">
        <f t="shared" si="140"/>
        <v>43735</v>
      </c>
      <c r="KN36" s="67">
        <f t="shared" si="140"/>
        <v>43736</v>
      </c>
      <c r="KO36" s="67">
        <f t="shared" si="140"/>
        <v>43737</v>
      </c>
      <c r="KP36" s="67">
        <f t="shared" si="140"/>
        <v>43738</v>
      </c>
      <c r="KQ36" s="67">
        <f t="shared" si="141"/>
        <v>43739</v>
      </c>
      <c r="KR36" s="67">
        <f t="shared" si="141"/>
        <v>43740</v>
      </c>
      <c r="KS36" s="67">
        <f t="shared" si="141"/>
        <v>43741</v>
      </c>
      <c r="KT36" s="67">
        <f t="shared" si="141"/>
        <v>43742</v>
      </c>
      <c r="KU36" s="67">
        <f t="shared" si="141"/>
        <v>43743</v>
      </c>
      <c r="KV36" s="67">
        <f t="shared" si="141"/>
        <v>43744</v>
      </c>
      <c r="KW36" s="67">
        <f t="shared" si="141"/>
        <v>43745</v>
      </c>
      <c r="KX36" s="67">
        <f t="shared" si="141"/>
        <v>43746</v>
      </c>
      <c r="KY36" s="67">
        <f t="shared" si="141"/>
        <v>43747</v>
      </c>
      <c r="KZ36" s="67">
        <f t="shared" si="141"/>
        <v>43748</v>
      </c>
      <c r="LA36" s="67">
        <f t="shared" si="141"/>
        <v>43749</v>
      </c>
      <c r="LB36" s="67">
        <f t="shared" si="141"/>
        <v>43750</v>
      </c>
      <c r="LC36" s="67">
        <f t="shared" si="141"/>
        <v>43751</v>
      </c>
      <c r="LD36" s="67">
        <f t="shared" si="141"/>
        <v>43752</v>
      </c>
      <c r="LE36" s="67">
        <f t="shared" si="141"/>
        <v>43753</v>
      </c>
      <c r="LF36" s="67">
        <f t="shared" si="141"/>
        <v>43754</v>
      </c>
      <c r="LG36" s="67">
        <f t="shared" si="143"/>
        <v>43755</v>
      </c>
      <c r="LH36" s="67">
        <f t="shared" si="143"/>
        <v>43756</v>
      </c>
      <c r="LI36" s="67">
        <f t="shared" si="143"/>
        <v>43757</v>
      </c>
      <c r="LJ36" s="67">
        <f t="shared" si="143"/>
        <v>43758</v>
      </c>
      <c r="LK36" s="67">
        <f t="shared" si="143"/>
        <v>43759</v>
      </c>
      <c r="LL36" s="67">
        <f t="shared" si="143"/>
        <v>43760</v>
      </c>
      <c r="LM36" s="67">
        <f t="shared" si="143"/>
        <v>43761</v>
      </c>
      <c r="LN36" s="67">
        <f t="shared" si="143"/>
        <v>43762</v>
      </c>
      <c r="LO36" s="67">
        <f t="shared" si="143"/>
        <v>43763</v>
      </c>
      <c r="LP36" s="67">
        <f t="shared" si="143"/>
        <v>43764</v>
      </c>
      <c r="LQ36" s="67">
        <f t="shared" si="143"/>
        <v>43765</v>
      </c>
      <c r="LR36" s="67">
        <f t="shared" si="143"/>
        <v>43766</v>
      </c>
      <c r="LS36" s="67">
        <f t="shared" si="143"/>
        <v>43767</v>
      </c>
      <c r="LT36" s="67">
        <f t="shared" si="143"/>
        <v>43768</v>
      </c>
      <c r="LU36" s="67">
        <f t="shared" si="143"/>
        <v>43769</v>
      </c>
      <c r="LV36" s="67">
        <f t="shared" si="144"/>
        <v>43770</v>
      </c>
      <c r="LW36" s="67">
        <f t="shared" si="144"/>
        <v>43771</v>
      </c>
      <c r="LX36" s="67">
        <f t="shared" si="144"/>
        <v>43772</v>
      </c>
      <c r="LY36" s="67">
        <f t="shared" si="144"/>
        <v>43773</v>
      </c>
      <c r="LZ36" s="67">
        <f t="shared" si="144"/>
        <v>43774</v>
      </c>
      <c r="MA36" s="67">
        <f t="shared" si="144"/>
        <v>43775</v>
      </c>
      <c r="MB36" s="67">
        <f t="shared" si="144"/>
        <v>43776</v>
      </c>
      <c r="MC36" s="67">
        <f t="shared" si="144"/>
        <v>43777</v>
      </c>
      <c r="MD36" s="67">
        <f t="shared" si="144"/>
        <v>43778</v>
      </c>
      <c r="ME36" s="67">
        <f t="shared" si="144"/>
        <v>43779</v>
      </c>
      <c r="MF36" s="67">
        <f t="shared" si="144"/>
        <v>43780</v>
      </c>
      <c r="MG36" s="67">
        <f t="shared" si="144"/>
        <v>43781</v>
      </c>
      <c r="MH36" s="67">
        <f t="shared" si="144"/>
        <v>43782</v>
      </c>
      <c r="MI36" s="67">
        <f t="shared" si="144"/>
        <v>43783</v>
      </c>
      <c r="MJ36" s="67">
        <f t="shared" si="144"/>
        <v>43784</v>
      </c>
      <c r="MK36" s="67">
        <f t="shared" si="144"/>
        <v>43785</v>
      </c>
      <c r="ML36" s="67">
        <f t="shared" si="146"/>
        <v>43786</v>
      </c>
      <c r="MM36" s="67">
        <f t="shared" si="146"/>
        <v>43787</v>
      </c>
      <c r="MN36" s="67">
        <f t="shared" si="146"/>
        <v>43788</v>
      </c>
      <c r="MO36" s="67">
        <f t="shared" si="146"/>
        <v>43789</v>
      </c>
      <c r="MP36" s="67">
        <f t="shared" si="146"/>
        <v>43790</v>
      </c>
      <c r="MQ36" s="67">
        <f t="shared" si="146"/>
        <v>43791</v>
      </c>
      <c r="MR36" s="67">
        <f t="shared" si="146"/>
        <v>43792</v>
      </c>
      <c r="MS36" s="67">
        <f t="shared" si="146"/>
        <v>43793</v>
      </c>
      <c r="MT36" s="67">
        <f t="shared" si="146"/>
        <v>43794</v>
      </c>
      <c r="MU36" s="67">
        <f t="shared" si="146"/>
        <v>43795</v>
      </c>
      <c r="MV36" s="67">
        <f t="shared" si="146"/>
        <v>43796</v>
      </c>
      <c r="MW36" s="67">
        <f t="shared" si="146"/>
        <v>43797</v>
      </c>
      <c r="MX36" s="67">
        <f t="shared" si="146"/>
        <v>43798</v>
      </c>
      <c r="MY36" s="67">
        <f t="shared" si="146"/>
        <v>43799</v>
      </c>
      <c r="MZ36" s="67">
        <f t="shared" si="147"/>
        <v>43800</v>
      </c>
      <c r="NA36" s="67">
        <f t="shared" si="147"/>
        <v>43801</v>
      </c>
      <c r="NB36" s="67">
        <f t="shared" si="147"/>
        <v>43802</v>
      </c>
      <c r="NC36" s="67">
        <f t="shared" si="147"/>
        <v>43803</v>
      </c>
      <c r="ND36" s="67">
        <f t="shared" si="147"/>
        <v>43804</v>
      </c>
      <c r="NE36" s="67">
        <f t="shared" si="147"/>
        <v>43805</v>
      </c>
      <c r="NF36" s="67">
        <f t="shared" si="147"/>
        <v>43806</v>
      </c>
      <c r="NG36" s="67">
        <f t="shared" si="147"/>
        <v>43807</v>
      </c>
      <c r="NH36" s="67">
        <f t="shared" si="147"/>
        <v>43808</v>
      </c>
      <c r="NI36" s="67">
        <f t="shared" si="147"/>
        <v>43809</v>
      </c>
      <c r="NJ36" s="67">
        <f t="shared" si="147"/>
        <v>43810</v>
      </c>
      <c r="NK36" s="67">
        <f t="shared" si="147"/>
        <v>43811</v>
      </c>
      <c r="NL36" s="67">
        <f t="shared" si="147"/>
        <v>43812</v>
      </c>
      <c r="NM36" s="67">
        <f t="shared" si="147"/>
        <v>43813</v>
      </c>
      <c r="NN36" s="67">
        <f t="shared" si="147"/>
        <v>43814</v>
      </c>
      <c r="NO36" s="67">
        <f t="shared" si="147"/>
        <v>43815</v>
      </c>
      <c r="NP36" s="67">
        <f t="shared" si="149"/>
        <v>43816</v>
      </c>
      <c r="NQ36" s="67">
        <f t="shared" si="149"/>
        <v>43817</v>
      </c>
      <c r="NR36" s="67">
        <f t="shared" si="149"/>
        <v>43818</v>
      </c>
      <c r="NS36" s="67">
        <f t="shared" si="149"/>
        <v>43819</v>
      </c>
      <c r="NT36" s="67">
        <f t="shared" si="149"/>
        <v>43820</v>
      </c>
      <c r="NU36" s="67">
        <f t="shared" si="149"/>
        <v>43821</v>
      </c>
      <c r="NV36" s="67">
        <f t="shared" si="149"/>
        <v>43822</v>
      </c>
      <c r="NW36" s="67">
        <f t="shared" si="149"/>
        <v>43823</v>
      </c>
      <c r="NX36" s="67">
        <f t="shared" si="149"/>
        <v>43824</v>
      </c>
      <c r="NY36" s="67">
        <f t="shared" si="149"/>
        <v>43825</v>
      </c>
      <c r="NZ36" s="67">
        <f t="shared" si="149"/>
        <v>43826</v>
      </c>
      <c r="OA36" s="67">
        <f t="shared" si="149"/>
        <v>43827</v>
      </c>
      <c r="OB36" s="67">
        <f t="shared" si="149"/>
        <v>43828</v>
      </c>
      <c r="OC36" s="67">
        <f t="shared" si="149"/>
        <v>43829</v>
      </c>
      <c r="OD36" s="67">
        <f t="shared" si="149"/>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ht="25.5" collapsed="1" x14ac:dyDescent="0.2">
      <c r="A37" s="139" t="s">
        <v>227</v>
      </c>
      <c r="B37" s="55" t="s">
        <v>25</v>
      </c>
      <c r="C37" s="140" t="s">
        <v>19</v>
      </c>
      <c r="D37" s="93">
        <v>0</v>
      </c>
      <c r="E37" s="26">
        <f>D37</f>
        <v>0</v>
      </c>
      <c r="F37" s="224"/>
      <c r="G37" s="27">
        <f>ROUND(ROUND(D37,3)*$F37,2)</f>
        <v>0</v>
      </c>
      <c r="H37" s="85">
        <f>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150">AD$18</f>
        <v>43466</v>
      </c>
      <c r="AE37" s="67">
        <f t="shared" si="150"/>
        <v>43467</v>
      </c>
      <c r="AF37" s="67">
        <f t="shared" si="150"/>
        <v>43468</v>
      </c>
      <c r="AG37" s="67">
        <f t="shared" si="150"/>
        <v>43469</v>
      </c>
      <c r="AH37" s="67">
        <f t="shared" si="150"/>
        <v>43470</v>
      </c>
      <c r="AI37" s="67">
        <f t="shared" si="150"/>
        <v>43471</v>
      </c>
      <c r="AJ37" s="67">
        <f t="shared" si="150"/>
        <v>43472</v>
      </c>
      <c r="AK37" s="67">
        <f t="shared" si="150"/>
        <v>43473</v>
      </c>
      <c r="AL37" s="67">
        <f t="shared" si="150"/>
        <v>43474</v>
      </c>
      <c r="AM37" s="67">
        <f t="shared" si="150"/>
        <v>43475</v>
      </c>
      <c r="AN37" s="67">
        <f t="shared" ref="AN37:AW37" si="151">AN$18</f>
        <v>43476</v>
      </c>
      <c r="AO37" s="67">
        <f t="shared" si="151"/>
        <v>43477</v>
      </c>
      <c r="AP37" s="67">
        <f t="shared" si="151"/>
        <v>43478</v>
      </c>
      <c r="AQ37" s="67">
        <f t="shared" si="151"/>
        <v>43479</v>
      </c>
      <c r="AR37" s="67">
        <f t="shared" si="151"/>
        <v>43480</v>
      </c>
      <c r="AS37" s="67">
        <f t="shared" si="151"/>
        <v>43481</v>
      </c>
      <c r="AT37" s="67">
        <f t="shared" si="151"/>
        <v>43482</v>
      </c>
      <c r="AU37" s="67">
        <f t="shared" si="151"/>
        <v>43483</v>
      </c>
      <c r="AV37" s="67">
        <f t="shared" si="151"/>
        <v>43484</v>
      </c>
      <c r="AW37" s="67">
        <f t="shared" si="151"/>
        <v>43485</v>
      </c>
      <c r="AX37" s="67">
        <f t="shared" ref="AT37:BH48" si="152">AX$18</f>
        <v>43486</v>
      </c>
      <c r="AY37" s="67">
        <f t="shared" si="152"/>
        <v>43487</v>
      </c>
      <c r="AZ37" s="67">
        <f t="shared" si="152"/>
        <v>43488</v>
      </c>
      <c r="BA37" s="67">
        <f t="shared" si="152"/>
        <v>43489</v>
      </c>
      <c r="BB37" s="67">
        <f t="shared" si="152"/>
        <v>43490</v>
      </c>
      <c r="BC37" s="67">
        <f t="shared" si="152"/>
        <v>43491</v>
      </c>
      <c r="BD37" s="67">
        <f t="shared" si="152"/>
        <v>43492</v>
      </c>
      <c r="BE37" s="67">
        <f t="shared" si="152"/>
        <v>43493</v>
      </c>
      <c r="BF37" s="67">
        <f t="shared" si="152"/>
        <v>43494</v>
      </c>
      <c r="BG37" s="67">
        <f t="shared" si="152"/>
        <v>43495</v>
      </c>
      <c r="BH37" s="67">
        <f t="shared" si="152"/>
        <v>43496</v>
      </c>
      <c r="BI37" s="67">
        <f t="shared" ref="BI37:BX49" si="153">BI$18</f>
        <v>43497</v>
      </c>
      <c r="BJ37" s="67">
        <f t="shared" si="153"/>
        <v>43498</v>
      </c>
      <c r="BK37" s="67">
        <f t="shared" si="153"/>
        <v>43499</v>
      </c>
      <c r="BL37" s="67">
        <f t="shared" si="153"/>
        <v>43500</v>
      </c>
      <c r="BM37" s="67">
        <f t="shared" si="153"/>
        <v>43501</v>
      </c>
      <c r="BN37" s="67">
        <f t="shared" si="153"/>
        <v>43502</v>
      </c>
      <c r="BO37" s="67">
        <f t="shared" si="153"/>
        <v>43503</v>
      </c>
      <c r="BP37" s="67">
        <f t="shared" si="153"/>
        <v>43504</v>
      </c>
      <c r="BQ37" s="67">
        <f t="shared" si="153"/>
        <v>43505</v>
      </c>
      <c r="BR37" s="67">
        <f t="shared" si="153"/>
        <v>43506</v>
      </c>
      <c r="BS37" s="67">
        <f t="shared" ref="BS37:CB37" si="154">BS$18</f>
        <v>43507</v>
      </c>
      <c r="BT37" s="67">
        <f t="shared" si="154"/>
        <v>43508</v>
      </c>
      <c r="BU37" s="67">
        <f t="shared" si="154"/>
        <v>43509</v>
      </c>
      <c r="BV37" s="67">
        <f t="shared" si="154"/>
        <v>43510</v>
      </c>
      <c r="BW37" s="67">
        <f t="shared" si="154"/>
        <v>43511</v>
      </c>
      <c r="BX37" s="67">
        <f t="shared" si="154"/>
        <v>43512</v>
      </c>
      <c r="BY37" s="67">
        <f t="shared" si="154"/>
        <v>43513</v>
      </c>
      <c r="BZ37" s="67">
        <f t="shared" si="154"/>
        <v>43514</v>
      </c>
      <c r="CA37" s="67">
        <f t="shared" si="154"/>
        <v>43515</v>
      </c>
      <c r="CB37" s="67">
        <f t="shared" si="154"/>
        <v>43516</v>
      </c>
      <c r="CC37" s="67">
        <f t="shared" ref="BY37:CJ52" si="155">CC$18</f>
        <v>43517</v>
      </c>
      <c r="CD37" s="67">
        <f t="shared" si="155"/>
        <v>43518</v>
      </c>
      <c r="CE37" s="67">
        <f t="shared" si="155"/>
        <v>43519</v>
      </c>
      <c r="CF37" s="67">
        <f t="shared" si="155"/>
        <v>43520</v>
      </c>
      <c r="CG37" s="67">
        <f t="shared" si="155"/>
        <v>43521</v>
      </c>
      <c r="CH37" s="67">
        <f t="shared" si="155"/>
        <v>43522</v>
      </c>
      <c r="CI37" s="67">
        <f t="shared" si="155"/>
        <v>43523</v>
      </c>
      <c r="CJ37" s="67">
        <f t="shared" si="155"/>
        <v>43524</v>
      </c>
      <c r="CK37" s="67">
        <f t="shared" ref="CK37:CZ49" si="156">CK$18</f>
        <v>43525</v>
      </c>
      <c r="CL37" s="67">
        <f t="shared" si="156"/>
        <v>43526</v>
      </c>
      <c r="CM37" s="67">
        <f t="shared" si="156"/>
        <v>43527</v>
      </c>
      <c r="CN37" s="67">
        <f t="shared" si="156"/>
        <v>43528</v>
      </c>
      <c r="CO37" s="67">
        <f t="shared" si="156"/>
        <v>43529</v>
      </c>
      <c r="CP37" s="67">
        <f t="shared" si="156"/>
        <v>43530</v>
      </c>
      <c r="CQ37" s="67">
        <f t="shared" si="156"/>
        <v>43531</v>
      </c>
      <c r="CR37" s="67">
        <f t="shared" si="156"/>
        <v>43532</v>
      </c>
      <c r="CS37" s="67">
        <f t="shared" si="156"/>
        <v>43533</v>
      </c>
      <c r="CT37" s="67">
        <f t="shared" si="156"/>
        <v>43534</v>
      </c>
      <c r="CU37" s="67">
        <f t="shared" ref="CU37:DD37" si="157">CU$18</f>
        <v>43535</v>
      </c>
      <c r="CV37" s="67">
        <f t="shared" si="157"/>
        <v>43536</v>
      </c>
      <c r="CW37" s="67">
        <f t="shared" si="157"/>
        <v>43537</v>
      </c>
      <c r="CX37" s="67">
        <f t="shared" si="157"/>
        <v>43538</v>
      </c>
      <c r="CY37" s="67">
        <f t="shared" si="157"/>
        <v>43539</v>
      </c>
      <c r="CZ37" s="67">
        <f t="shared" si="157"/>
        <v>43540</v>
      </c>
      <c r="DA37" s="67">
        <f t="shared" si="157"/>
        <v>43541</v>
      </c>
      <c r="DB37" s="67">
        <f t="shared" si="157"/>
        <v>43542</v>
      </c>
      <c r="DC37" s="67">
        <f t="shared" si="157"/>
        <v>43543</v>
      </c>
      <c r="DD37" s="67">
        <f t="shared" si="157"/>
        <v>43544</v>
      </c>
      <c r="DE37" s="67">
        <f t="shared" ref="DA37:DO48" si="158">DE$18</f>
        <v>43545</v>
      </c>
      <c r="DF37" s="67">
        <f t="shared" si="158"/>
        <v>43546</v>
      </c>
      <c r="DG37" s="67">
        <f t="shared" si="158"/>
        <v>43547</v>
      </c>
      <c r="DH37" s="67">
        <f t="shared" si="158"/>
        <v>43548</v>
      </c>
      <c r="DI37" s="67">
        <f t="shared" si="158"/>
        <v>43549</v>
      </c>
      <c r="DJ37" s="67">
        <f t="shared" si="158"/>
        <v>43550</v>
      </c>
      <c r="DK37" s="67">
        <f t="shared" si="158"/>
        <v>43551</v>
      </c>
      <c r="DL37" s="67">
        <f t="shared" si="158"/>
        <v>43552</v>
      </c>
      <c r="DM37" s="67">
        <f t="shared" si="158"/>
        <v>43553</v>
      </c>
      <c r="DN37" s="67">
        <f t="shared" si="158"/>
        <v>43554</v>
      </c>
      <c r="DO37" s="67">
        <f t="shared" si="158"/>
        <v>43555</v>
      </c>
      <c r="DP37" s="67">
        <f t="shared" ref="DP37:EE49" si="159">DP$18</f>
        <v>43556</v>
      </c>
      <c r="DQ37" s="67">
        <f t="shared" si="159"/>
        <v>43557</v>
      </c>
      <c r="DR37" s="67">
        <f t="shared" si="159"/>
        <v>43558</v>
      </c>
      <c r="DS37" s="67">
        <f t="shared" si="159"/>
        <v>43559</v>
      </c>
      <c r="DT37" s="67">
        <f t="shared" si="159"/>
        <v>43560</v>
      </c>
      <c r="DU37" s="67">
        <f t="shared" si="159"/>
        <v>43561</v>
      </c>
      <c r="DV37" s="67">
        <f t="shared" si="159"/>
        <v>43562</v>
      </c>
      <c r="DW37" s="67">
        <f t="shared" si="159"/>
        <v>43563</v>
      </c>
      <c r="DX37" s="67">
        <f t="shared" si="159"/>
        <v>43564</v>
      </c>
      <c r="DY37" s="67">
        <f t="shared" si="159"/>
        <v>43565</v>
      </c>
      <c r="DZ37" s="67">
        <f t="shared" ref="DZ37:EI37" si="160">DZ$18</f>
        <v>43566</v>
      </c>
      <c r="EA37" s="67">
        <f t="shared" si="160"/>
        <v>43567</v>
      </c>
      <c r="EB37" s="67">
        <f t="shared" si="160"/>
        <v>43568</v>
      </c>
      <c r="EC37" s="67">
        <f t="shared" si="160"/>
        <v>43569</v>
      </c>
      <c r="ED37" s="67">
        <f t="shared" si="160"/>
        <v>43570</v>
      </c>
      <c r="EE37" s="67">
        <f t="shared" si="160"/>
        <v>43571</v>
      </c>
      <c r="EF37" s="67">
        <f t="shared" si="160"/>
        <v>43572</v>
      </c>
      <c r="EG37" s="67">
        <f t="shared" si="160"/>
        <v>43573</v>
      </c>
      <c r="EH37" s="67">
        <f t="shared" si="160"/>
        <v>43574</v>
      </c>
      <c r="EI37" s="67">
        <f t="shared" si="160"/>
        <v>43575</v>
      </c>
      <c r="EJ37" s="67">
        <f t="shared" ref="EF37:ES49" si="161">EJ$18</f>
        <v>43576</v>
      </c>
      <c r="EK37" s="67">
        <f t="shared" si="161"/>
        <v>43577</v>
      </c>
      <c r="EL37" s="67">
        <f t="shared" si="161"/>
        <v>43578</v>
      </c>
      <c r="EM37" s="67">
        <f t="shared" si="161"/>
        <v>43579</v>
      </c>
      <c r="EN37" s="67">
        <f t="shared" si="161"/>
        <v>43580</v>
      </c>
      <c r="EO37" s="67">
        <f t="shared" si="161"/>
        <v>43581</v>
      </c>
      <c r="EP37" s="67">
        <f t="shared" si="161"/>
        <v>43582</v>
      </c>
      <c r="EQ37" s="67">
        <f t="shared" si="161"/>
        <v>43583</v>
      </c>
      <c r="ER37" s="67">
        <f t="shared" si="161"/>
        <v>43584</v>
      </c>
      <c r="ES37" s="67">
        <f t="shared" si="161"/>
        <v>43585</v>
      </c>
      <c r="ET37" s="67">
        <f t="shared" ref="ET37:FI49" si="162">ET$18</f>
        <v>43586</v>
      </c>
      <c r="EU37" s="67">
        <f t="shared" si="162"/>
        <v>43587</v>
      </c>
      <c r="EV37" s="67">
        <f t="shared" si="162"/>
        <v>43588</v>
      </c>
      <c r="EW37" s="67">
        <f t="shared" si="162"/>
        <v>43589</v>
      </c>
      <c r="EX37" s="67">
        <f t="shared" si="162"/>
        <v>43590</v>
      </c>
      <c r="EY37" s="67">
        <f t="shared" si="162"/>
        <v>43591</v>
      </c>
      <c r="EZ37" s="67">
        <f t="shared" si="162"/>
        <v>43592</v>
      </c>
      <c r="FA37" s="67">
        <f t="shared" si="162"/>
        <v>43593</v>
      </c>
      <c r="FB37" s="67">
        <f t="shared" si="162"/>
        <v>43594</v>
      </c>
      <c r="FC37" s="67">
        <f t="shared" si="162"/>
        <v>43595</v>
      </c>
      <c r="FD37" s="67">
        <f t="shared" ref="FD37:FM37" si="163">FD$18</f>
        <v>43596</v>
      </c>
      <c r="FE37" s="67">
        <f t="shared" si="163"/>
        <v>43597</v>
      </c>
      <c r="FF37" s="67">
        <f t="shared" si="163"/>
        <v>43598</v>
      </c>
      <c r="FG37" s="67">
        <f t="shared" si="163"/>
        <v>43599</v>
      </c>
      <c r="FH37" s="67">
        <f t="shared" si="163"/>
        <v>43600</v>
      </c>
      <c r="FI37" s="67">
        <f t="shared" si="163"/>
        <v>43601</v>
      </c>
      <c r="FJ37" s="67">
        <f t="shared" si="163"/>
        <v>43602</v>
      </c>
      <c r="FK37" s="67">
        <f t="shared" si="163"/>
        <v>43603</v>
      </c>
      <c r="FL37" s="67">
        <f t="shared" si="163"/>
        <v>43604</v>
      </c>
      <c r="FM37" s="67">
        <f t="shared" si="163"/>
        <v>43605</v>
      </c>
      <c r="FN37" s="67">
        <f t="shared" ref="FJ37:FX48" si="164">FN$18</f>
        <v>43606</v>
      </c>
      <c r="FO37" s="67">
        <f t="shared" si="164"/>
        <v>43607</v>
      </c>
      <c r="FP37" s="67">
        <f t="shared" si="164"/>
        <v>43608</v>
      </c>
      <c r="FQ37" s="67">
        <f t="shared" si="164"/>
        <v>43609</v>
      </c>
      <c r="FR37" s="67">
        <f t="shared" si="164"/>
        <v>43610</v>
      </c>
      <c r="FS37" s="67">
        <f t="shared" si="164"/>
        <v>43611</v>
      </c>
      <c r="FT37" s="67">
        <f t="shared" si="164"/>
        <v>43612</v>
      </c>
      <c r="FU37" s="67">
        <f t="shared" si="164"/>
        <v>43613</v>
      </c>
      <c r="FV37" s="67">
        <f t="shared" si="164"/>
        <v>43614</v>
      </c>
      <c r="FW37" s="67">
        <f t="shared" si="164"/>
        <v>43615</v>
      </c>
      <c r="FX37" s="67">
        <f t="shared" si="164"/>
        <v>43616</v>
      </c>
      <c r="FY37" s="67">
        <f t="shared" ref="FY37:GN49" si="165">FY$18</f>
        <v>43617</v>
      </c>
      <c r="FZ37" s="67">
        <f t="shared" si="165"/>
        <v>43618</v>
      </c>
      <c r="GA37" s="67">
        <f t="shared" si="165"/>
        <v>43619</v>
      </c>
      <c r="GB37" s="67">
        <f t="shared" si="165"/>
        <v>43620</v>
      </c>
      <c r="GC37" s="67">
        <f t="shared" si="165"/>
        <v>43621</v>
      </c>
      <c r="GD37" s="67">
        <f t="shared" si="165"/>
        <v>43622</v>
      </c>
      <c r="GE37" s="67">
        <f t="shared" si="165"/>
        <v>43623</v>
      </c>
      <c r="GF37" s="67">
        <f t="shared" si="165"/>
        <v>43624</v>
      </c>
      <c r="GG37" s="67">
        <f t="shared" si="165"/>
        <v>43625</v>
      </c>
      <c r="GH37" s="67">
        <f t="shared" si="165"/>
        <v>43626</v>
      </c>
      <c r="GI37" s="67">
        <f t="shared" ref="GI37:GR37" si="166">GI$18</f>
        <v>43627</v>
      </c>
      <c r="GJ37" s="67">
        <f t="shared" si="166"/>
        <v>43628</v>
      </c>
      <c r="GK37" s="67">
        <f t="shared" si="166"/>
        <v>43629</v>
      </c>
      <c r="GL37" s="67">
        <f t="shared" si="166"/>
        <v>43630</v>
      </c>
      <c r="GM37" s="67">
        <f t="shared" si="166"/>
        <v>43631</v>
      </c>
      <c r="GN37" s="67">
        <f t="shared" si="166"/>
        <v>43632</v>
      </c>
      <c r="GO37" s="67">
        <f t="shared" si="166"/>
        <v>43633</v>
      </c>
      <c r="GP37" s="67">
        <f t="shared" si="166"/>
        <v>43634</v>
      </c>
      <c r="GQ37" s="67">
        <f t="shared" si="166"/>
        <v>43635</v>
      </c>
      <c r="GR37" s="67">
        <f t="shared" si="166"/>
        <v>43636</v>
      </c>
      <c r="GS37" s="67">
        <f t="shared" ref="GO37:HB49" si="167">GS$18</f>
        <v>43637</v>
      </c>
      <c r="GT37" s="67">
        <f t="shared" si="167"/>
        <v>43638</v>
      </c>
      <c r="GU37" s="67">
        <f t="shared" si="167"/>
        <v>43639</v>
      </c>
      <c r="GV37" s="67">
        <f t="shared" si="167"/>
        <v>43640</v>
      </c>
      <c r="GW37" s="67">
        <f t="shared" si="167"/>
        <v>43641</v>
      </c>
      <c r="GX37" s="67">
        <f t="shared" si="167"/>
        <v>43642</v>
      </c>
      <c r="GY37" s="67">
        <f t="shared" si="167"/>
        <v>43643</v>
      </c>
      <c r="GZ37" s="67">
        <f t="shared" si="167"/>
        <v>43644</v>
      </c>
      <c r="HA37" s="67">
        <f t="shared" si="167"/>
        <v>43645</v>
      </c>
      <c r="HB37" s="67">
        <f t="shared" si="167"/>
        <v>43646</v>
      </c>
      <c r="HC37" s="67">
        <f t="shared" ref="HC37:HR49" si="168">HC$18</f>
        <v>43647</v>
      </c>
      <c r="HD37" s="67">
        <f t="shared" si="168"/>
        <v>43648</v>
      </c>
      <c r="HE37" s="67">
        <f t="shared" si="168"/>
        <v>43649</v>
      </c>
      <c r="HF37" s="67">
        <f t="shared" si="168"/>
        <v>43650</v>
      </c>
      <c r="HG37" s="67">
        <f t="shared" si="168"/>
        <v>43651</v>
      </c>
      <c r="HH37" s="67">
        <f t="shared" si="168"/>
        <v>43652</v>
      </c>
      <c r="HI37" s="67">
        <f t="shared" si="168"/>
        <v>43653</v>
      </c>
      <c r="HJ37" s="67">
        <f t="shared" si="168"/>
        <v>43654</v>
      </c>
      <c r="HK37" s="67">
        <f t="shared" si="168"/>
        <v>43655</v>
      </c>
      <c r="HL37" s="67">
        <f t="shared" si="168"/>
        <v>43656</v>
      </c>
      <c r="HM37" s="67">
        <f t="shared" ref="HM37:HV37" si="169">HM$18</f>
        <v>43657</v>
      </c>
      <c r="HN37" s="67">
        <f t="shared" si="169"/>
        <v>43658</v>
      </c>
      <c r="HO37" s="67">
        <f t="shared" si="169"/>
        <v>43659</v>
      </c>
      <c r="HP37" s="67">
        <f t="shared" si="169"/>
        <v>43660</v>
      </c>
      <c r="HQ37" s="67">
        <f t="shared" si="169"/>
        <v>43661</v>
      </c>
      <c r="HR37" s="67">
        <f t="shared" si="169"/>
        <v>43662</v>
      </c>
      <c r="HS37" s="67">
        <f t="shared" si="169"/>
        <v>43663</v>
      </c>
      <c r="HT37" s="67">
        <f t="shared" si="169"/>
        <v>43664</v>
      </c>
      <c r="HU37" s="67">
        <f t="shared" si="169"/>
        <v>43665</v>
      </c>
      <c r="HV37" s="67">
        <f t="shared" si="169"/>
        <v>43666</v>
      </c>
      <c r="HW37" s="67">
        <f t="shared" ref="HS37:IG48" si="170">HW$18</f>
        <v>43667</v>
      </c>
      <c r="HX37" s="67">
        <f t="shared" si="170"/>
        <v>43668</v>
      </c>
      <c r="HY37" s="67">
        <f t="shared" si="170"/>
        <v>43669</v>
      </c>
      <c r="HZ37" s="67">
        <f t="shared" si="170"/>
        <v>43670</v>
      </c>
      <c r="IA37" s="67">
        <f t="shared" si="170"/>
        <v>43671</v>
      </c>
      <c r="IB37" s="67">
        <f t="shared" si="170"/>
        <v>43672</v>
      </c>
      <c r="IC37" s="67">
        <f t="shared" si="170"/>
        <v>43673</v>
      </c>
      <c r="ID37" s="67">
        <f t="shared" si="170"/>
        <v>43674</v>
      </c>
      <c r="IE37" s="67">
        <f t="shared" si="170"/>
        <v>43675</v>
      </c>
      <c r="IF37" s="67">
        <f t="shared" si="170"/>
        <v>43676</v>
      </c>
      <c r="IG37" s="67">
        <f t="shared" si="170"/>
        <v>43677</v>
      </c>
      <c r="IH37" s="67">
        <f t="shared" ref="IH37:IW49" si="171">IH$18</f>
        <v>43678</v>
      </c>
      <c r="II37" s="67">
        <f t="shared" si="171"/>
        <v>43679</v>
      </c>
      <c r="IJ37" s="67">
        <f t="shared" si="171"/>
        <v>43680</v>
      </c>
      <c r="IK37" s="67">
        <f t="shared" si="171"/>
        <v>43681</v>
      </c>
      <c r="IL37" s="67">
        <f t="shared" si="171"/>
        <v>43682</v>
      </c>
      <c r="IM37" s="67">
        <f t="shared" si="171"/>
        <v>43683</v>
      </c>
      <c r="IN37" s="67">
        <f t="shared" si="171"/>
        <v>43684</v>
      </c>
      <c r="IO37" s="67">
        <f t="shared" si="171"/>
        <v>43685</v>
      </c>
      <c r="IP37" s="67">
        <f t="shared" si="171"/>
        <v>43686</v>
      </c>
      <c r="IQ37" s="67">
        <f t="shared" si="171"/>
        <v>43687</v>
      </c>
      <c r="IR37" s="67">
        <f t="shared" ref="IR37:JA37" si="172">IR$18</f>
        <v>43688</v>
      </c>
      <c r="IS37" s="67">
        <f t="shared" si="172"/>
        <v>43689</v>
      </c>
      <c r="IT37" s="67">
        <f t="shared" si="172"/>
        <v>43690</v>
      </c>
      <c r="IU37" s="67">
        <f t="shared" si="172"/>
        <v>43691</v>
      </c>
      <c r="IV37" s="67">
        <f t="shared" si="172"/>
        <v>43692</v>
      </c>
      <c r="IW37" s="67">
        <f t="shared" si="172"/>
        <v>43693</v>
      </c>
      <c r="IX37" s="67">
        <f t="shared" si="172"/>
        <v>43694</v>
      </c>
      <c r="IY37" s="67">
        <f t="shared" si="172"/>
        <v>43695</v>
      </c>
      <c r="IZ37" s="67">
        <f t="shared" si="172"/>
        <v>43696</v>
      </c>
      <c r="JA37" s="67">
        <f t="shared" si="172"/>
        <v>43697</v>
      </c>
      <c r="JB37" s="67">
        <f t="shared" ref="IX37:JL48" si="173">JB$18</f>
        <v>43698</v>
      </c>
      <c r="JC37" s="67">
        <f t="shared" si="173"/>
        <v>43699</v>
      </c>
      <c r="JD37" s="67">
        <f t="shared" si="173"/>
        <v>43700</v>
      </c>
      <c r="JE37" s="67">
        <f t="shared" si="173"/>
        <v>43701</v>
      </c>
      <c r="JF37" s="67">
        <f t="shared" si="173"/>
        <v>43702</v>
      </c>
      <c r="JG37" s="67">
        <f t="shared" si="173"/>
        <v>43703</v>
      </c>
      <c r="JH37" s="67">
        <f t="shared" si="173"/>
        <v>43704</v>
      </c>
      <c r="JI37" s="67">
        <f t="shared" si="173"/>
        <v>43705</v>
      </c>
      <c r="JJ37" s="67">
        <f t="shared" si="173"/>
        <v>43706</v>
      </c>
      <c r="JK37" s="67">
        <f t="shared" si="173"/>
        <v>43707</v>
      </c>
      <c r="JL37" s="67">
        <f t="shared" si="173"/>
        <v>43708</v>
      </c>
      <c r="JM37" s="67">
        <f t="shared" ref="JM37:KB49" si="174">JM$18</f>
        <v>43709</v>
      </c>
      <c r="JN37" s="67">
        <f t="shared" si="174"/>
        <v>43710</v>
      </c>
      <c r="JO37" s="67">
        <f t="shared" si="174"/>
        <v>43711</v>
      </c>
      <c r="JP37" s="67">
        <f t="shared" si="174"/>
        <v>43712</v>
      </c>
      <c r="JQ37" s="67">
        <f t="shared" si="174"/>
        <v>43713</v>
      </c>
      <c r="JR37" s="67">
        <f t="shared" si="174"/>
        <v>43714</v>
      </c>
      <c r="JS37" s="67">
        <f t="shared" si="174"/>
        <v>43715</v>
      </c>
      <c r="JT37" s="67">
        <f t="shared" si="174"/>
        <v>43716</v>
      </c>
      <c r="JU37" s="67">
        <f t="shared" si="174"/>
        <v>43717</v>
      </c>
      <c r="JV37" s="67">
        <f t="shared" si="174"/>
        <v>43718</v>
      </c>
      <c r="JW37" s="67">
        <f t="shared" ref="JW37:KF37" si="175">JW$18</f>
        <v>43719</v>
      </c>
      <c r="JX37" s="67">
        <f t="shared" si="175"/>
        <v>43720</v>
      </c>
      <c r="JY37" s="67">
        <f t="shared" si="175"/>
        <v>43721</v>
      </c>
      <c r="JZ37" s="67">
        <f t="shared" si="175"/>
        <v>43722</v>
      </c>
      <c r="KA37" s="67">
        <f t="shared" si="175"/>
        <v>43723</v>
      </c>
      <c r="KB37" s="67">
        <f t="shared" si="175"/>
        <v>43724</v>
      </c>
      <c r="KC37" s="67">
        <f t="shared" si="175"/>
        <v>43725</v>
      </c>
      <c r="KD37" s="67">
        <f t="shared" si="175"/>
        <v>43726</v>
      </c>
      <c r="KE37" s="67">
        <f t="shared" si="175"/>
        <v>43727</v>
      </c>
      <c r="KF37" s="67">
        <f t="shared" si="175"/>
        <v>43728</v>
      </c>
      <c r="KG37" s="67">
        <f t="shared" ref="KC37:KP49" si="176">KG$18</f>
        <v>43729</v>
      </c>
      <c r="KH37" s="67">
        <f t="shared" si="176"/>
        <v>43730</v>
      </c>
      <c r="KI37" s="67">
        <f t="shared" si="176"/>
        <v>43731</v>
      </c>
      <c r="KJ37" s="67">
        <f t="shared" si="176"/>
        <v>43732</v>
      </c>
      <c r="KK37" s="67">
        <f t="shared" si="176"/>
        <v>43733</v>
      </c>
      <c r="KL37" s="67">
        <f t="shared" si="176"/>
        <v>43734</v>
      </c>
      <c r="KM37" s="67">
        <f t="shared" si="176"/>
        <v>43735</v>
      </c>
      <c r="KN37" s="67">
        <f t="shared" si="176"/>
        <v>43736</v>
      </c>
      <c r="KO37" s="67">
        <f t="shared" si="176"/>
        <v>43737</v>
      </c>
      <c r="KP37" s="67">
        <f t="shared" si="176"/>
        <v>43738</v>
      </c>
      <c r="KQ37" s="67">
        <f t="shared" ref="KQ37:LF49" si="177">KQ$18</f>
        <v>43739</v>
      </c>
      <c r="KR37" s="67">
        <f t="shared" si="177"/>
        <v>43740</v>
      </c>
      <c r="KS37" s="67">
        <f t="shared" si="177"/>
        <v>43741</v>
      </c>
      <c r="KT37" s="67">
        <f t="shared" si="177"/>
        <v>43742</v>
      </c>
      <c r="KU37" s="67">
        <f t="shared" si="177"/>
        <v>43743</v>
      </c>
      <c r="KV37" s="67">
        <f t="shared" si="177"/>
        <v>43744</v>
      </c>
      <c r="KW37" s="67">
        <f t="shared" si="177"/>
        <v>43745</v>
      </c>
      <c r="KX37" s="67">
        <f t="shared" si="177"/>
        <v>43746</v>
      </c>
      <c r="KY37" s="67">
        <f t="shared" si="177"/>
        <v>43747</v>
      </c>
      <c r="KZ37" s="67">
        <f t="shared" si="177"/>
        <v>43748</v>
      </c>
      <c r="LA37" s="67">
        <f t="shared" ref="LA37:LJ37" si="178">LA$18</f>
        <v>43749</v>
      </c>
      <c r="LB37" s="67">
        <f t="shared" si="178"/>
        <v>43750</v>
      </c>
      <c r="LC37" s="67">
        <f t="shared" si="178"/>
        <v>43751</v>
      </c>
      <c r="LD37" s="67">
        <f t="shared" si="178"/>
        <v>43752</v>
      </c>
      <c r="LE37" s="67">
        <f t="shared" si="178"/>
        <v>43753</v>
      </c>
      <c r="LF37" s="67">
        <f t="shared" si="178"/>
        <v>43754</v>
      </c>
      <c r="LG37" s="67">
        <f t="shared" si="178"/>
        <v>43755</v>
      </c>
      <c r="LH37" s="67">
        <f t="shared" si="178"/>
        <v>43756</v>
      </c>
      <c r="LI37" s="67">
        <f t="shared" si="178"/>
        <v>43757</v>
      </c>
      <c r="LJ37" s="67">
        <f t="shared" si="178"/>
        <v>43758</v>
      </c>
      <c r="LK37" s="67">
        <f t="shared" ref="LG37:LU48" si="179">LK$18</f>
        <v>43759</v>
      </c>
      <c r="LL37" s="67">
        <f t="shared" si="179"/>
        <v>43760</v>
      </c>
      <c r="LM37" s="67">
        <f t="shared" si="179"/>
        <v>43761</v>
      </c>
      <c r="LN37" s="67">
        <f t="shared" si="179"/>
        <v>43762</v>
      </c>
      <c r="LO37" s="67">
        <f t="shared" si="179"/>
        <v>43763</v>
      </c>
      <c r="LP37" s="67">
        <f t="shared" si="179"/>
        <v>43764</v>
      </c>
      <c r="LQ37" s="67">
        <f t="shared" si="179"/>
        <v>43765</v>
      </c>
      <c r="LR37" s="67">
        <f t="shared" si="179"/>
        <v>43766</v>
      </c>
      <c r="LS37" s="67">
        <f t="shared" si="179"/>
        <v>43767</v>
      </c>
      <c r="LT37" s="67">
        <f t="shared" si="179"/>
        <v>43768</v>
      </c>
      <c r="LU37" s="67">
        <f t="shared" si="179"/>
        <v>43769</v>
      </c>
      <c r="LV37" s="67">
        <f t="shared" ref="LV37:MK49" si="180">LV$18</f>
        <v>43770</v>
      </c>
      <c r="LW37" s="67">
        <f t="shared" si="180"/>
        <v>43771</v>
      </c>
      <c r="LX37" s="67">
        <f t="shared" si="180"/>
        <v>43772</v>
      </c>
      <c r="LY37" s="67">
        <f t="shared" si="180"/>
        <v>43773</v>
      </c>
      <c r="LZ37" s="67">
        <f t="shared" si="180"/>
        <v>43774</v>
      </c>
      <c r="MA37" s="67">
        <f t="shared" si="180"/>
        <v>43775</v>
      </c>
      <c r="MB37" s="67">
        <f t="shared" si="180"/>
        <v>43776</v>
      </c>
      <c r="MC37" s="67">
        <f t="shared" si="180"/>
        <v>43777</v>
      </c>
      <c r="MD37" s="67">
        <f t="shared" si="180"/>
        <v>43778</v>
      </c>
      <c r="ME37" s="67">
        <f t="shared" si="180"/>
        <v>43779</v>
      </c>
      <c r="MF37" s="67">
        <f t="shared" ref="MF37:MO37" si="181">MF$18</f>
        <v>43780</v>
      </c>
      <c r="MG37" s="67">
        <f t="shared" si="181"/>
        <v>43781</v>
      </c>
      <c r="MH37" s="67">
        <f t="shared" si="181"/>
        <v>43782</v>
      </c>
      <c r="MI37" s="67">
        <f t="shared" si="181"/>
        <v>43783</v>
      </c>
      <c r="MJ37" s="67">
        <f t="shared" si="181"/>
        <v>43784</v>
      </c>
      <c r="MK37" s="67">
        <f t="shared" si="181"/>
        <v>43785</v>
      </c>
      <c r="ML37" s="67">
        <f t="shared" si="181"/>
        <v>43786</v>
      </c>
      <c r="MM37" s="67">
        <f t="shared" si="181"/>
        <v>43787</v>
      </c>
      <c r="MN37" s="67">
        <f t="shared" si="181"/>
        <v>43788</v>
      </c>
      <c r="MO37" s="67">
        <f t="shared" si="181"/>
        <v>43789</v>
      </c>
      <c r="MP37" s="67">
        <f t="shared" ref="ML37:MY49" si="182">MP$18</f>
        <v>43790</v>
      </c>
      <c r="MQ37" s="67">
        <f t="shared" si="182"/>
        <v>43791</v>
      </c>
      <c r="MR37" s="67">
        <f t="shared" si="182"/>
        <v>43792</v>
      </c>
      <c r="MS37" s="67">
        <f t="shared" si="182"/>
        <v>43793</v>
      </c>
      <c r="MT37" s="67">
        <f t="shared" si="182"/>
        <v>43794</v>
      </c>
      <c r="MU37" s="67">
        <f t="shared" si="182"/>
        <v>43795</v>
      </c>
      <c r="MV37" s="67">
        <f t="shared" si="182"/>
        <v>43796</v>
      </c>
      <c r="MW37" s="67">
        <f t="shared" si="182"/>
        <v>43797</v>
      </c>
      <c r="MX37" s="67">
        <f t="shared" si="182"/>
        <v>43798</v>
      </c>
      <c r="MY37" s="67">
        <f t="shared" si="182"/>
        <v>43799</v>
      </c>
      <c r="MZ37" s="67">
        <f t="shared" ref="MZ37:NO49" si="183">MZ$18</f>
        <v>43800</v>
      </c>
      <c r="NA37" s="67">
        <f t="shared" si="183"/>
        <v>43801</v>
      </c>
      <c r="NB37" s="67">
        <f t="shared" si="183"/>
        <v>43802</v>
      </c>
      <c r="NC37" s="67">
        <f t="shared" si="183"/>
        <v>43803</v>
      </c>
      <c r="ND37" s="67">
        <f t="shared" si="183"/>
        <v>43804</v>
      </c>
      <c r="NE37" s="67">
        <f t="shared" si="183"/>
        <v>43805</v>
      </c>
      <c r="NF37" s="67">
        <f t="shared" si="183"/>
        <v>43806</v>
      </c>
      <c r="NG37" s="67">
        <f t="shared" si="183"/>
        <v>43807</v>
      </c>
      <c r="NH37" s="67">
        <f t="shared" si="183"/>
        <v>43808</v>
      </c>
      <c r="NI37" s="67">
        <f t="shared" si="183"/>
        <v>43809</v>
      </c>
      <c r="NJ37" s="67">
        <f t="shared" ref="NJ37:NS37" si="184">NJ$18</f>
        <v>43810</v>
      </c>
      <c r="NK37" s="67">
        <f t="shared" si="184"/>
        <v>43811</v>
      </c>
      <c r="NL37" s="67">
        <f t="shared" si="184"/>
        <v>43812</v>
      </c>
      <c r="NM37" s="67">
        <f t="shared" si="184"/>
        <v>43813</v>
      </c>
      <c r="NN37" s="67">
        <f t="shared" si="184"/>
        <v>43814</v>
      </c>
      <c r="NO37" s="67">
        <f t="shared" si="184"/>
        <v>43815</v>
      </c>
      <c r="NP37" s="67">
        <f t="shared" si="184"/>
        <v>43816</v>
      </c>
      <c r="NQ37" s="67">
        <f t="shared" si="184"/>
        <v>43817</v>
      </c>
      <c r="NR37" s="67">
        <f t="shared" si="184"/>
        <v>43818</v>
      </c>
      <c r="NS37" s="67">
        <f t="shared" si="184"/>
        <v>43819</v>
      </c>
      <c r="NT37" s="67">
        <f t="shared" ref="NP37:OD48" si="185">NT$18</f>
        <v>43820</v>
      </c>
      <c r="NU37" s="67">
        <f t="shared" si="185"/>
        <v>43821</v>
      </c>
      <c r="NV37" s="67">
        <f t="shared" si="185"/>
        <v>43822</v>
      </c>
      <c r="NW37" s="67">
        <f t="shared" si="185"/>
        <v>43823</v>
      </c>
      <c r="NX37" s="67">
        <f t="shared" si="185"/>
        <v>43824</v>
      </c>
      <c r="NY37" s="67">
        <f t="shared" si="185"/>
        <v>43825</v>
      </c>
      <c r="NZ37" s="67">
        <f t="shared" si="185"/>
        <v>43826</v>
      </c>
      <c r="OA37" s="67">
        <f t="shared" si="185"/>
        <v>43827</v>
      </c>
      <c r="OB37" s="67">
        <f t="shared" si="185"/>
        <v>43828</v>
      </c>
      <c r="OC37" s="67">
        <f t="shared" si="185"/>
        <v>43829</v>
      </c>
      <c r="OD37" s="67">
        <f t="shared" si="185"/>
        <v>43830</v>
      </c>
      <c r="OE37" s="180"/>
      <c r="OF37" s="28">
        <f>OK37+OM37+OO37+OQ37+OS37+OU37+OW37</f>
        <v>0</v>
      </c>
      <c r="OG37" s="28">
        <f>OL37+ON37+OP37+OR37+OT37+OV37+OX37</f>
        <v>0</v>
      </c>
      <c r="OH37" s="29">
        <f>D37-OF37</f>
        <v>0</v>
      </c>
      <c r="OI37" s="29">
        <f>G37-OG37</f>
        <v>0</v>
      </c>
      <c r="OJ37" s="92" t="str">
        <f>J37</f>
        <v>kompl.</v>
      </c>
      <c r="OK37" s="215"/>
      <c r="OL37" s="29">
        <f>OK37*F37</f>
        <v>0</v>
      </c>
      <c r="OM37" s="215"/>
      <c r="ON37" s="29">
        <f>OM37*F37</f>
        <v>0</v>
      </c>
      <c r="OO37" s="216"/>
      <c r="OP37" s="29">
        <f>OO37*F37</f>
        <v>0</v>
      </c>
      <c r="OQ37" s="216"/>
      <c r="OR37" s="29">
        <f>OQ37*F37</f>
        <v>0</v>
      </c>
      <c r="OS37" s="216"/>
      <c r="OT37" s="29">
        <f>OS37*F37</f>
        <v>0</v>
      </c>
      <c r="OU37" s="216"/>
      <c r="OV37" s="29">
        <f>OU37*F37</f>
        <v>0</v>
      </c>
      <c r="OW37" s="216"/>
      <c r="OX37" s="29">
        <f>OW37*F37</f>
        <v>0</v>
      </c>
      <c r="OY37" s="180"/>
    </row>
    <row r="38" spans="1:415" s="63" customFormat="1" ht="12.75" hidden="1" outlineLevel="1" x14ac:dyDescent="0.2">
      <c r="A38" s="141"/>
      <c r="B38" s="142"/>
      <c r="C38" s="143"/>
      <c r="D38" s="78"/>
      <c r="E38" s="78"/>
      <c r="F38" s="217"/>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150"/>
        <v>43466</v>
      </c>
      <c r="AE38" s="67">
        <f t="shared" si="150"/>
        <v>43467</v>
      </c>
      <c r="AF38" s="67">
        <f t="shared" si="150"/>
        <v>43468</v>
      </c>
      <c r="AG38" s="67">
        <f t="shared" si="150"/>
        <v>43469</v>
      </c>
      <c r="AH38" s="67">
        <f t="shared" ref="AH38:AS38" si="186">AH$18</f>
        <v>43470</v>
      </c>
      <c r="AI38" s="67">
        <f t="shared" si="186"/>
        <v>43471</v>
      </c>
      <c r="AJ38" s="67">
        <f t="shared" si="186"/>
        <v>43472</v>
      </c>
      <c r="AK38" s="67">
        <f t="shared" si="186"/>
        <v>43473</v>
      </c>
      <c r="AL38" s="67">
        <f t="shared" si="186"/>
        <v>43474</v>
      </c>
      <c r="AM38" s="67">
        <f t="shared" si="186"/>
        <v>43475</v>
      </c>
      <c r="AN38" s="67">
        <f t="shared" si="186"/>
        <v>43476</v>
      </c>
      <c r="AO38" s="67">
        <f t="shared" si="186"/>
        <v>43477</v>
      </c>
      <c r="AP38" s="67">
        <f t="shared" si="186"/>
        <v>43478</v>
      </c>
      <c r="AQ38" s="67">
        <f t="shared" si="186"/>
        <v>43479</v>
      </c>
      <c r="AR38" s="67">
        <f t="shared" si="186"/>
        <v>43480</v>
      </c>
      <c r="AS38" s="67">
        <f t="shared" si="186"/>
        <v>43481</v>
      </c>
      <c r="AT38" s="67">
        <f t="shared" ref="AT38:BC38" si="187">AT$18</f>
        <v>43482</v>
      </c>
      <c r="AU38" s="67">
        <f t="shared" si="187"/>
        <v>43483</v>
      </c>
      <c r="AV38" s="67">
        <f t="shared" si="187"/>
        <v>43484</v>
      </c>
      <c r="AW38" s="67">
        <f t="shared" si="187"/>
        <v>43485</v>
      </c>
      <c r="AX38" s="67">
        <f t="shared" si="187"/>
        <v>43486</v>
      </c>
      <c r="AY38" s="67">
        <f t="shared" si="187"/>
        <v>43487</v>
      </c>
      <c r="AZ38" s="67">
        <f t="shared" si="187"/>
        <v>43488</v>
      </c>
      <c r="BA38" s="67">
        <f t="shared" si="187"/>
        <v>43489</v>
      </c>
      <c r="BB38" s="67">
        <f t="shared" si="187"/>
        <v>43490</v>
      </c>
      <c r="BC38" s="67">
        <f t="shared" si="187"/>
        <v>43491</v>
      </c>
      <c r="BD38" s="67">
        <f t="shared" si="152"/>
        <v>43492</v>
      </c>
      <c r="BE38" s="67">
        <f t="shared" si="152"/>
        <v>43493</v>
      </c>
      <c r="BF38" s="67">
        <f t="shared" si="152"/>
        <v>43494</v>
      </c>
      <c r="BG38" s="67">
        <f t="shared" si="152"/>
        <v>43495</v>
      </c>
      <c r="BH38" s="67">
        <f t="shared" si="152"/>
        <v>43496</v>
      </c>
      <c r="BI38" s="67">
        <f t="shared" si="153"/>
        <v>43497</v>
      </c>
      <c r="BJ38" s="67">
        <f t="shared" si="153"/>
        <v>43498</v>
      </c>
      <c r="BK38" s="67">
        <f t="shared" si="153"/>
        <v>43499</v>
      </c>
      <c r="BL38" s="67">
        <f t="shared" si="153"/>
        <v>43500</v>
      </c>
      <c r="BM38" s="67">
        <f t="shared" ref="BM38:BX38" si="188">BM$18</f>
        <v>43501</v>
      </c>
      <c r="BN38" s="67">
        <f t="shared" si="188"/>
        <v>43502</v>
      </c>
      <c r="BO38" s="67">
        <f t="shared" si="188"/>
        <v>43503</v>
      </c>
      <c r="BP38" s="67">
        <f t="shared" si="188"/>
        <v>43504</v>
      </c>
      <c r="BQ38" s="67">
        <f t="shared" si="188"/>
        <v>43505</v>
      </c>
      <c r="BR38" s="67">
        <f t="shared" si="188"/>
        <v>43506</v>
      </c>
      <c r="BS38" s="67">
        <f t="shared" si="188"/>
        <v>43507</v>
      </c>
      <c r="BT38" s="67">
        <f t="shared" si="188"/>
        <v>43508</v>
      </c>
      <c r="BU38" s="67">
        <f t="shared" si="188"/>
        <v>43509</v>
      </c>
      <c r="BV38" s="67">
        <f t="shared" si="188"/>
        <v>43510</v>
      </c>
      <c r="BW38" s="67">
        <f t="shared" si="188"/>
        <v>43511</v>
      </c>
      <c r="BX38" s="67">
        <f t="shared" si="188"/>
        <v>43512</v>
      </c>
      <c r="BY38" s="67">
        <f t="shared" ref="BY38:CH38" si="189">BY$18</f>
        <v>43513</v>
      </c>
      <c r="BZ38" s="67">
        <f t="shared" si="189"/>
        <v>43514</v>
      </c>
      <c r="CA38" s="67">
        <f t="shared" si="189"/>
        <v>43515</v>
      </c>
      <c r="CB38" s="67">
        <f t="shared" si="189"/>
        <v>43516</v>
      </c>
      <c r="CC38" s="67">
        <f t="shared" si="189"/>
        <v>43517</v>
      </c>
      <c r="CD38" s="67">
        <f t="shared" si="189"/>
        <v>43518</v>
      </c>
      <c r="CE38" s="67">
        <f t="shared" si="189"/>
        <v>43519</v>
      </c>
      <c r="CF38" s="67">
        <f t="shared" si="189"/>
        <v>43520</v>
      </c>
      <c r="CG38" s="67">
        <f t="shared" si="189"/>
        <v>43521</v>
      </c>
      <c r="CH38" s="67">
        <f t="shared" si="189"/>
        <v>43522</v>
      </c>
      <c r="CI38" s="67">
        <f t="shared" si="155"/>
        <v>43523</v>
      </c>
      <c r="CJ38" s="67">
        <f t="shared" si="155"/>
        <v>43524</v>
      </c>
      <c r="CK38" s="67">
        <f t="shared" si="156"/>
        <v>43525</v>
      </c>
      <c r="CL38" s="67">
        <f t="shared" si="156"/>
        <v>43526</v>
      </c>
      <c r="CM38" s="67">
        <f t="shared" si="156"/>
        <v>43527</v>
      </c>
      <c r="CN38" s="67">
        <f t="shared" si="156"/>
        <v>43528</v>
      </c>
      <c r="CO38" s="67">
        <f t="shared" ref="CO38:CZ38" si="190">CO$18</f>
        <v>43529</v>
      </c>
      <c r="CP38" s="67">
        <f t="shared" si="190"/>
        <v>43530</v>
      </c>
      <c r="CQ38" s="67">
        <f t="shared" si="190"/>
        <v>43531</v>
      </c>
      <c r="CR38" s="67">
        <f t="shared" si="190"/>
        <v>43532</v>
      </c>
      <c r="CS38" s="67">
        <f t="shared" si="190"/>
        <v>43533</v>
      </c>
      <c r="CT38" s="67">
        <f t="shared" si="190"/>
        <v>43534</v>
      </c>
      <c r="CU38" s="67">
        <f t="shared" si="190"/>
        <v>43535</v>
      </c>
      <c r="CV38" s="67">
        <f t="shared" si="190"/>
        <v>43536</v>
      </c>
      <c r="CW38" s="67">
        <f t="shared" si="190"/>
        <v>43537</v>
      </c>
      <c r="CX38" s="67">
        <f t="shared" si="190"/>
        <v>43538</v>
      </c>
      <c r="CY38" s="67">
        <f t="shared" si="190"/>
        <v>43539</v>
      </c>
      <c r="CZ38" s="67">
        <f t="shared" si="190"/>
        <v>43540</v>
      </c>
      <c r="DA38" s="67">
        <f t="shared" ref="DA38:DJ38" si="191">DA$18</f>
        <v>43541</v>
      </c>
      <c r="DB38" s="67">
        <f t="shared" si="191"/>
        <v>43542</v>
      </c>
      <c r="DC38" s="67">
        <f t="shared" si="191"/>
        <v>43543</v>
      </c>
      <c r="DD38" s="67">
        <f t="shared" si="191"/>
        <v>43544</v>
      </c>
      <c r="DE38" s="67">
        <f t="shared" si="191"/>
        <v>43545</v>
      </c>
      <c r="DF38" s="67">
        <f t="shared" si="191"/>
        <v>43546</v>
      </c>
      <c r="DG38" s="67">
        <f t="shared" si="191"/>
        <v>43547</v>
      </c>
      <c r="DH38" s="67">
        <f t="shared" si="191"/>
        <v>43548</v>
      </c>
      <c r="DI38" s="67">
        <f t="shared" si="191"/>
        <v>43549</v>
      </c>
      <c r="DJ38" s="67">
        <f t="shared" si="191"/>
        <v>43550</v>
      </c>
      <c r="DK38" s="67">
        <f t="shared" si="158"/>
        <v>43551</v>
      </c>
      <c r="DL38" s="67">
        <f t="shared" si="158"/>
        <v>43552</v>
      </c>
      <c r="DM38" s="67">
        <f t="shared" si="158"/>
        <v>43553</v>
      </c>
      <c r="DN38" s="67">
        <f t="shared" si="158"/>
        <v>43554</v>
      </c>
      <c r="DO38" s="67">
        <f t="shared" si="158"/>
        <v>43555</v>
      </c>
      <c r="DP38" s="67">
        <f t="shared" si="159"/>
        <v>43556</v>
      </c>
      <c r="DQ38" s="67">
        <f t="shared" si="159"/>
        <v>43557</v>
      </c>
      <c r="DR38" s="67">
        <f t="shared" si="159"/>
        <v>43558</v>
      </c>
      <c r="DS38" s="67">
        <f t="shared" si="159"/>
        <v>43559</v>
      </c>
      <c r="DT38" s="67">
        <f t="shared" ref="DT38:EE38" si="192">DT$18</f>
        <v>43560</v>
      </c>
      <c r="DU38" s="67">
        <f t="shared" si="192"/>
        <v>43561</v>
      </c>
      <c r="DV38" s="67">
        <f t="shared" si="192"/>
        <v>43562</v>
      </c>
      <c r="DW38" s="67">
        <f t="shared" si="192"/>
        <v>43563</v>
      </c>
      <c r="DX38" s="67">
        <f t="shared" si="192"/>
        <v>43564</v>
      </c>
      <c r="DY38" s="67">
        <f t="shared" si="192"/>
        <v>43565</v>
      </c>
      <c r="DZ38" s="67">
        <f t="shared" si="192"/>
        <v>43566</v>
      </c>
      <c r="EA38" s="67">
        <f t="shared" si="192"/>
        <v>43567</v>
      </c>
      <c r="EB38" s="67">
        <f t="shared" si="192"/>
        <v>43568</v>
      </c>
      <c r="EC38" s="67">
        <f t="shared" si="192"/>
        <v>43569</v>
      </c>
      <c r="ED38" s="67">
        <f t="shared" si="192"/>
        <v>43570</v>
      </c>
      <c r="EE38" s="67">
        <f t="shared" si="192"/>
        <v>43571</v>
      </c>
      <c r="EF38" s="67">
        <f t="shared" ref="EF38:EO38" si="193">EF$18</f>
        <v>43572</v>
      </c>
      <c r="EG38" s="67">
        <f t="shared" si="193"/>
        <v>43573</v>
      </c>
      <c r="EH38" s="67">
        <f t="shared" si="193"/>
        <v>43574</v>
      </c>
      <c r="EI38" s="67">
        <f t="shared" si="193"/>
        <v>43575</v>
      </c>
      <c r="EJ38" s="67">
        <f t="shared" si="193"/>
        <v>43576</v>
      </c>
      <c r="EK38" s="67">
        <f t="shared" si="193"/>
        <v>43577</v>
      </c>
      <c r="EL38" s="67">
        <f t="shared" si="193"/>
        <v>43578</v>
      </c>
      <c r="EM38" s="67">
        <f t="shared" si="193"/>
        <v>43579</v>
      </c>
      <c r="EN38" s="67">
        <f t="shared" si="193"/>
        <v>43580</v>
      </c>
      <c r="EO38" s="67">
        <f t="shared" si="193"/>
        <v>43581</v>
      </c>
      <c r="EP38" s="67">
        <f t="shared" si="161"/>
        <v>43582</v>
      </c>
      <c r="EQ38" s="67">
        <f t="shared" si="161"/>
        <v>43583</v>
      </c>
      <c r="ER38" s="67">
        <f t="shared" si="161"/>
        <v>43584</v>
      </c>
      <c r="ES38" s="67">
        <f t="shared" si="161"/>
        <v>43585</v>
      </c>
      <c r="ET38" s="67">
        <f t="shared" si="162"/>
        <v>43586</v>
      </c>
      <c r="EU38" s="67">
        <f t="shared" si="162"/>
        <v>43587</v>
      </c>
      <c r="EV38" s="67">
        <f t="shared" si="162"/>
        <v>43588</v>
      </c>
      <c r="EW38" s="67">
        <f t="shared" si="162"/>
        <v>43589</v>
      </c>
      <c r="EX38" s="67">
        <f t="shared" ref="EX38:FI38" si="194">EX$18</f>
        <v>43590</v>
      </c>
      <c r="EY38" s="67">
        <f t="shared" si="194"/>
        <v>43591</v>
      </c>
      <c r="EZ38" s="67">
        <f t="shared" si="194"/>
        <v>43592</v>
      </c>
      <c r="FA38" s="67">
        <f t="shared" si="194"/>
        <v>43593</v>
      </c>
      <c r="FB38" s="67">
        <f t="shared" si="194"/>
        <v>43594</v>
      </c>
      <c r="FC38" s="67">
        <f t="shared" si="194"/>
        <v>43595</v>
      </c>
      <c r="FD38" s="67">
        <f t="shared" si="194"/>
        <v>43596</v>
      </c>
      <c r="FE38" s="67">
        <f t="shared" si="194"/>
        <v>43597</v>
      </c>
      <c r="FF38" s="67">
        <f t="shared" si="194"/>
        <v>43598</v>
      </c>
      <c r="FG38" s="67">
        <f t="shared" si="194"/>
        <v>43599</v>
      </c>
      <c r="FH38" s="67">
        <f t="shared" si="194"/>
        <v>43600</v>
      </c>
      <c r="FI38" s="67">
        <f t="shared" si="194"/>
        <v>43601</v>
      </c>
      <c r="FJ38" s="67">
        <f t="shared" ref="FJ38:FS38" si="195">FJ$18</f>
        <v>43602</v>
      </c>
      <c r="FK38" s="67">
        <f t="shared" si="195"/>
        <v>43603</v>
      </c>
      <c r="FL38" s="67">
        <f t="shared" si="195"/>
        <v>43604</v>
      </c>
      <c r="FM38" s="67">
        <f t="shared" si="195"/>
        <v>43605</v>
      </c>
      <c r="FN38" s="67">
        <f t="shared" si="195"/>
        <v>43606</v>
      </c>
      <c r="FO38" s="67">
        <f t="shared" si="195"/>
        <v>43607</v>
      </c>
      <c r="FP38" s="67">
        <f t="shared" si="195"/>
        <v>43608</v>
      </c>
      <c r="FQ38" s="67">
        <f t="shared" si="195"/>
        <v>43609</v>
      </c>
      <c r="FR38" s="67">
        <f t="shared" si="195"/>
        <v>43610</v>
      </c>
      <c r="FS38" s="67">
        <f t="shared" si="195"/>
        <v>43611</v>
      </c>
      <c r="FT38" s="67">
        <f t="shared" si="164"/>
        <v>43612</v>
      </c>
      <c r="FU38" s="67">
        <f t="shared" si="164"/>
        <v>43613</v>
      </c>
      <c r="FV38" s="67">
        <f t="shared" si="164"/>
        <v>43614</v>
      </c>
      <c r="FW38" s="67">
        <f t="shared" si="164"/>
        <v>43615</v>
      </c>
      <c r="FX38" s="67">
        <f t="shared" si="164"/>
        <v>43616</v>
      </c>
      <c r="FY38" s="67">
        <f t="shared" si="165"/>
        <v>43617</v>
      </c>
      <c r="FZ38" s="67">
        <f t="shared" si="165"/>
        <v>43618</v>
      </c>
      <c r="GA38" s="67">
        <f t="shared" si="165"/>
        <v>43619</v>
      </c>
      <c r="GB38" s="67">
        <f t="shared" si="165"/>
        <v>43620</v>
      </c>
      <c r="GC38" s="67">
        <f t="shared" ref="GC38:GN38" si="196">GC$18</f>
        <v>43621</v>
      </c>
      <c r="GD38" s="67">
        <f t="shared" si="196"/>
        <v>43622</v>
      </c>
      <c r="GE38" s="67">
        <f t="shared" si="196"/>
        <v>43623</v>
      </c>
      <c r="GF38" s="67">
        <f t="shared" si="196"/>
        <v>43624</v>
      </c>
      <c r="GG38" s="67">
        <f t="shared" si="196"/>
        <v>43625</v>
      </c>
      <c r="GH38" s="67">
        <f t="shared" si="196"/>
        <v>43626</v>
      </c>
      <c r="GI38" s="67">
        <f t="shared" si="196"/>
        <v>43627</v>
      </c>
      <c r="GJ38" s="67">
        <f t="shared" si="196"/>
        <v>43628</v>
      </c>
      <c r="GK38" s="67">
        <f t="shared" si="196"/>
        <v>43629</v>
      </c>
      <c r="GL38" s="67">
        <f t="shared" si="196"/>
        <v>43630</v>
      </c>
      <c r="GM38" s="67">
        <f t="shared" si="196"/>
        <v>43631</v>
      </c>
      <c r="GN38" s="67">
        <f t="shared" si="196"/>
        <v>43632</v>
      </c>
      <c r="GO38" s="67">
        <f t="shared" ref="GO38:GX38" si="197">GO$18</f>
        <v>43633</v>
      </c>
      <c r="GP38" s="67">
        <f t="shared" si="197"/>
        <v>43634</v>
      </c>
      <c r="GQ38" s="67">
        <f t="shared" si="197"/>
        <v>43635</v>
      </c>
      <c r="GR38" s="67">
        <f t="shared" si="197"/>
        <v>43636</v>
      </c>
      <c r="GS38" s="67">
        <f t="shared" si="197"/>
        <v>43637</v>
      </c>
      <c r="GT38" s="67">
        <f t="shared" si="197"/>
        <v>43638</v>
      </c>
      <c r="GU38" s="67">
        <f t="shared" si="197"/>
        <v>43639</v>
      </c>
      <c r="GV38" s="67">
        <f t="shared" si="197"/>
        <v>43640</v>
      </c>
      <c r="GW38" s="67">
        <f t="shared" si="197"/>
        <v>43641</v>
      </c>
      <c r="GX38" s="67">
        <f t="shared" si="197"/>
        <v>43642</v>
      </c>
      <c r="GY38" s="67">
        <f t="shared" si="167"/>
        <v>43643</v>
      </c>
      <c r="GZ38" s="67">
        <f t="shared" si="167"/>
        <v>43644</v>
      </c>
      <c r="HA38" s="67">
        <f t="shared" si="167"/>
        <v>43645</v>
      </c>
      <c r="HB38" s="67">
        <f t="shared" si="167"/>
        <v>43646</v>
      </c>
      <c r="HC38" s="67">
        <f t="shared" si="168"/>
        <v>43647</v>
      </c>
      <c r="HD38" s="67">
        <f t="shared" si="168"/>
        <v>43648</v>
      </c>
      <c r="HE38" s="67">
        <f t="shared" si="168"/>
        <v>43649</v>
      </c>
      <c r="HF38" s="67">
        <f t="shared" si="168"/>
        <v>43650</v>
      </c>
      <c r="HG38" s="67">
        <f t="shared" ref="HG38:HR38" si="198">HG$18</f>
        <v>43651</v>
      </c>
      <c r="HH38" s="67">
        <f t="shared" si="198"/>
        <v>43652</v>
      </c>
      <c r="HI38" s="67">
        <f t="shared" si="198"/>
        <v>43653</v>
      </c>
      <c r="HJ38" s="67">
        <f t="shared" si="198"/>
        <v>43654</v>
      </c>
      <c r="HK38" s="67">
        <f t="shared" si="198"/>
        <v>43655</v>
      </c>
      <c r="HL38" s="67">
        <f t="shared" si="198"/>
        <v>43656</v>
      </c>
      <c r="HM38" s="67">
        <f t="shared" si="198"/>
        <v>43657</v>
      </c>
      <c r="HN38" s="67">
        <f t="shared" si="198"/>
        <v>43658</v>
      </c>
      <c r="HO38" s="67">
        <f t="shared" si="198"/>
        <v>43659</v>
      </c>
      <c r="HP38" s="67">
        <f t="shared" si="198"/>
        <v>43660</v>
      </c>
      <c r="HQ38" s="67">
        <f t="shared" si="198"/>
        <v>43661</v>
      </c>
      <c r="HR38" s="67">
        <f t="shared" si="198"/>
        <v>43662</v>
      </c>
      <c r="HS38" s="67">
        <f t="shared" ref="HS38:IB38" si="199">HS$18</f>
        <v>43663</v>
      </c>
      <c r="HT38" s="67">
        <f t="shared" si="199"/>
        <v>43664</v>
      </c>
      <c r="HU38" s="67">
        <f t="shared" si="199"/>
        <v>43665</v>
      </c>
      <c r="HV38" s="67">
        <f t="shared" si="199"/>
        <v>43666</v>
      </c>
      <c r="HW38" s="67">
        <f t="shared" si="199"/>
        <v>43667</v>
      </c>
      <c r="HX38" s="67">
        <f t="shared" si="199"/>
        <v>43668</v>
      </c>
      <c r="HY38" s="67">
        <f t="shared" si="199"/>
        <v>43669</v>
      </c>
      <c r="HZ38" s="67">
        <f t="shared" si="199"/>
        <v>43670</v>
      </c>
      <c r="IA38" s="67">
        <f t="shared" si="199"/>
        <v>43671</v>
      </c>
      <c r="IB38" s="67">
        <f t="shared" si="199"/>
        <v>43672</v>
      </c>
      <c r="IC38" s="67">
        <f t="shared" si="170"/>
        <v>43673</v>
      </c>
      <c r="ID38" s="67">
        <f t="shared" si="170"/>
        <v>43674</v>
      </c>
      <c r="IE38" s="67">
        <f t="shared" si="170"/>
        <v>43675</v>
      </c>
      <c r="IF38" s="67">
        <f t="shared" si="170"/>
        <v>43676</v>
      </c>
      <c r="IG38" s="67">
        <f t="shared" si="170"/>
        <v>43677</v>
      </c>
      <c r="IH38" s="67">
        <f t="shared" si="171"/>
        <v>43678</v>
      </c>
      <c r="II38" s="67">
        <f t="shared" si="171"/>
        <v>43679</v>
      </c>
      <c r="IJ38" s="67">
        <f t="shared" si="171"/>
        <v>43680</v>
      </c>
      <c r="IK38" s="67">
        <f t="shared" si="171"/>
        <v>43681</v>
      </c>
      <c r="IL38" s="67">
        <f t="shared" ref="IL38:IW38" si="200">IL$18</f>
        <v>43682</v>
      </c>
      <c r="IM38" s="67">
        <f t="shared" si="200"/>
        <v>43683</v>
      </c>
      <c r="IN38" s="67">
        <f t="shared" si="200"/>
        <v>43684</v>
      </c>
      <c r="IO38" s="67">
        <f t="shared" si="200"/>
        <v>43685</v>
      </c>
      <c r="IP38" s="67">
        <f t="shared" si="200"/>
        <v>43686</v>
      </c>
      <c r="IQ38" s="67">
        <f t="shared" si="200"/>
        <v>43687</v>
      </c>
      <c r="IR38" s="67">
        <f t="shared" si="200"/>
        <v>43688</v>
      </c>
      <c r="IS38" s="67">
        <f t="shared" si="200"/>
        <v>43689</v>
      </c>
      <c r="IT38" s="67">
        <f t="shared" si="200"/>
        <v>43690</v>
      </c>
      <c r="IU38" s="67">
        <f t="shared" si="200"/>
        <v>43691</v>
      </c>
      <c r="IV38" s="67">
        <f t="shared" si="200"/>
        <v>43692</v>
      </c>
      <c r="IW38" s="67">
        <f t="shared" si="200"/>
        <v>43693</v>
      </c>
      <c r="IX38" s="67">
        <f t="shared" ref="IX38:JG38" si="201">IX$18</f>
        <v>43694</v>
      </c>
      <c r="IY38" s="67">
        <f t="shared" si="201"/>
        <v>43695</v>
      </c>
      <c r="IZ38" s="67">
        <f t="shared" si="201"/>
        <v>43696</v>
      </c>
      <c r="JA38" s="67">
        <f t="shared" si="201"/>
        <v>43697</v>
      </c>
      <c r="JB38" s="67">
        <f t="shared" si="201"/>
        <v>43698</v>
      </c>
      <c r="JC38" s="67">
        <f t="shared" si="201"/>
        <v>43699</v>
      </c>
      <c r="JD38" s="67">
        <f t="shared" si="201"/>
        <v>43700</v>
      </c>
      <c r="JE38" s="67">
        <f t="shared" si="201"/>
        <v>43701</v>
      </c>
      <c r="JF38" s="67">
        <f t="shared" si="201"/>
        <v>43702</v>
      </c>
      <c r="JG38" s="67">
        <f t="shared" si="201"/>
        <v>43703</v>
      </c>
      <c r="JH38" s="67">
        <f t="shared" si="173"/>
        <v>43704</v>
      </c>
      <c r="JI38" s="67">
        <f t="shared" si="173"/>
        <v>43705</v>
      </c>
      <c r="JJ38" s="67">
        <f t="shared" si="173"/>
        <v>43706</v>
      </c>
      <c r="JK38" s="67">
        <f t="shared" si="173"/>
        <v>43707</v>
      </c>
      <c r="JL38" s="67">
        <f t="shared" si="173"/>
        <v>43708</v>
      </c>
      <c r="JM38" s="67">
        <f t="shared" si="174"/>
        <v>43709</v>
      </c>
      <c r="JN38" s="67">
        <f t="shared" si="174"/>
        <v>43710</v>
      </c>
      <c r="JO38" s="67">
        <f t="shared" si="174"/>
        <v>43711</v>
      </c>
      <c r="JP38" s="67">
        <f t="shared" si="174"/>
        <v>43712</v>
      </c>
      <c r="JQ38" s="67">
        <f t="shared" ref="JQ38:KB38" si="202">JQ$18</f>
        <v>43713</v>
      </c>
      <c r="JR38" s="67">
        <f t="shared" si="202"/>
        <v>43714</v>
      </c>
      <c r="JS38" s="67">
        <f t="shared" si="202"/>
        <v>43715</v>
      </c>
      <c r="JT38" s="67">
        <f t="shared" si="202"/>
        <v>43716</v>
      </c>
      <c r="JU38" s="67">
        <f t="shared" si="202"/>
        <v>43717</v>
      </c>
      <c r="JV38" s="67">
        <f t="shared" si="202"/>
        <v>43718</v>
      </c>
      <c r="JW38" s="67">
        <f t="shared" si="202"/>
        <v>43719</v>
      </c>
      <c r="JX38" s="67">
        <f t="shared" si="202"/>
        <v>43720</v>
      </c>
      <c r="JY38" s="67">
        <f t="shared" si="202"/>
        <v>43721</v>
      </c>
      <c r="JZ38" s="67">
        <f t="shared" si="202"/>
        <v>43722</v>
      </c>
      <c r="KA38" s="67">
        <f t="shared" si="202"/>
        <v>43723</v>
      </c>
      <c r="KB38" s="67">
        <f t="shared" si="202"/>
        <v>43724</v>
      </c>
      <c r="KC38" s="67">
        <f t="shared" ref="KC38:KL38" si="203">KC$18</f>
        <v>43725</v>
      </c>
      <c r="KD38" s="67">
        <f t="shared" si="203"/>
        <v>43726</v>
      </c>
      <c r="KE38" s="67">
        <f t="shared" si="203"/>
        <v>43727</v>
      </c>
      <c r="KF38" s="67">
        <f t="shared" si="203"/>
        <v>43728</v>
      </c>
      <c r="KG38" s="67">
        <f t="shared" si="203"/>
        <v>43729</v>
      </c>
      <c r="KH38" s="67">
        <f t="shared" si="203"/>
        <v>43730</v>
      </c>
      <c r="KI38" s="67">
        <f t="shared" si="203"/>
        <v>43731</v>
      </c>
      <c r="KJ38" s="67">
        <f t="shared" si="203"/>
        <v>43732</v>
      </c>
      <c r="KK38" s="67">
        <f t="shared" si="203"/>
        <v>43733</v>
      </c>
      <c r="KL38" s="67">
        <f t="shared" si="203"/>
        <v>43734</v>
      </c>
      <c r="KM38" s="67">
        <f t="shared" si="176"/>
        <v>43735</v>
      </c>
      <c r="KN38" s="67">
        <f t="shared" si="176"/>
        <v>43736</v>
      </c>
      <c r="KO38" s="67">
        <f t="shared" si="176"/>
        <v>43737</v>
      </c>
      <c r="KP38" s="67">
        <f t="shared" si="176"/>
        <v>43738</v>
      </c>
      <c r="KQ38" s="67">
        <f t="shared" si="177"/>
        <v>43739</v>
      </c>
      <c r="KR38" s="67">
        <f t="shared" si="177"/>
        <v>43740</v>
      </c>
      <c r="KS38" s="67">
        <f t="shared" si="177"/>
        <v>43741</v>
      </c>
      <c r="KT38" s="67">
        <f t="shared" si="177"/>
        <v>43742</v>
      </c>
      <c r="KU38" s="67">
        <f t="shared" ref="KU38:LF38" si="204">KU$18</f>
        <v>43743</v>
      </c>
      <c r="KV38" s="67">
        <f t="shared" si="204"/>
        <v>43744</v>
      </c>
      <c r="KW38" s="67">
        <f t="shared" si="204"/>
        <v>43745</v>
      </c>
      <c r="KX38" s="67">
        <f t="shared" si="204"/>
        <v>43746</v>
      </c>
      <c r="KY38" s="67">
        <f t="shared" si="204"/>
        <v>43747</v>
      </c>
      <c r="KZ38" s="67">
        <f t="shared" si="204"/>
        <v>43748</v>
      </c>
      <c r="LA38" s="67">
        <f t="shared" si="204"/>
        <v>43749</v>
      </c>
      <c r="LB38" s="67">
        <f t="shared" si="204"/>
        <v>43750</v>
      </c>
      <c r="LC38" s="67">
        <f t="shared" si="204"/>
        <v>43751</v>
      </c>
      <c r="LD38" s="67">
        <f t="shared" si="204"/>
        <v>43752</v>
      </c>
      <c r="LE38" s="67">
        <f t="shared" si="204"/>
        <v>43753</v>
      </c>
      <c r="LF38" s="67">
        <f t="shared" si="204"/>
        <v>43754</v>
      </c>
      <c r="LG38" s="67">
        <f t="shared" ref="LG38:LP38" si="205">LG$18</f>
        <v>43755</v>
      </c>
      <c r="LH38" s="67">
        <f t="shared" si="205"/>
        <v>43756</v>
      </c>
      <c r="LI38" s="67">
        <f t="shared" si="205"/>
        <v>43757</v>
      </c>
      <c r="LJ38" s="67">
        <f t="shared" si="205"/>
        <v>43758</v>
      </c>
      <c r="LK38" s="67">
        <f t="shared" si="205"/>
        <v>43759</v>
      </c>
      <c r="LL38" s="67">
        <f t="shared" si="205"/>
        <v>43760</v>
      </c>
      <c r="LM38" s="67">
        <f t="shared" si="205"/>
        <v>43761</v>
      </c>
      <c r="LN38" s="67">
        <f t="shared" si="205"/>
        <v>43762</v>
      </c>
      <c r="LO38" s="67">
        <f t="shared" si="205"/>
        <v>43763</v>
      </c>
      <c r="LP38" s="67">
        <f t="shared" si="205"/>
        <v>43764</v>
      </c>
      <c r="LQ38" s="67">
        <f t="shared" si="179"/>
        <v>43765</v>
      </c>
      <c r="LR38" s="67">
        <f t="shared" si="179"/>
        <v>43766</v>
      </c>
      <c r="LS38" s="67">
        <f t="shared" si="179"/>
        <v>43767</v>
      </c>
      <c r="LT38" s="67">
        <f t="shared" si="179"/>
        <v>43768</v>
      </c>
      <c r="LU38" s="67">
        <f t="shared" si="179"/>
        <v>43769</v>
      </c>
      <c r="LV38" s="67">
        <f t="shared" si="180"/>
        <v>43770</v>
      </c>
      <c r="LW38" s="67">
        <f t="shared" si="180"/>
        <v>43771</v>
      </c>
      <c r="LX38" s="67">
        <f t="shared" si="180"/>
        <v>43772</v>
      </c>
      <c r="LY38" s="67">
        <f t="shared" si="180"/>
        <v>43773</v>
      </c>
      <c r="LZ38" s="67">
        <f t="shared" ref="LZ38:MK38" si="206">LZ$18</f>
        <v>43774</v>
      </c>
      <c r="MA38" s="67">
        <f t="shared" si="206"/>
        <v>43775</v>
      </c>
      <c r="MB38" s="67">
        <f t="shared" si="206"/>
        <v>43776</v>
      </c>
      <c r="MC38" s="67">
        <f t="shared" si="206"/>
        <v>43777</v>
      </c>
      <c r="MD38" s="67">
        <f t="shared" si="206"/>
        <v>43778</v>
      </c>
      <c r="ME38" s="67">
        <f t="shared" si="206"/>
        <v>43779</v>
      </c>
      <c r="MF38" s="67">
        <f t="shared" si="206"/>
        <v>43780</v>
      </c>
      <c r="MG38" s="67">
        <f t="shared" si="206"/>
        <v>43781</v>
      </c>
      <c r="MH38" s="67">
        <f t="shared" si="206"/>
        <v>43782</v>
      </c>
      <c r="MI38" s="67">
        <f t="shared" si="206"/>
        <v>43783</v>
      </c>
      <c r="MJ38" s="67">
        <f t="shared" si="206"/>
        <v>43784</v>
      </c>
      <c r="MK38" s="67">
        <f t="shared" si="206"/>
        <v>43785</v>
      </c>
      <c r="ML38" s="67">
        <f t="shared" ref="ML38:MU38" si="207">ML$18</f>
        <v>43786</v>
      </c>
      <c r="MM38" s="67">
        <f t="shared" si="207"/>
        <v>43787</v>
      </c>
      <c r="MN38" s="67">
        <f t="shared" si="207"/>
        <v>43788</v>
      </c>
      <c r="MO38" s="67">
        <f t="shared" si="207"/>
        <v>43789</v>
      </c>
      <c r="MP38" s="67">
        <f t="shared" si="207"/>
        <v>43790</v>
      </c>
      <c r="MQ38" s="67">
        <f t="shared" si="207"/>
        <v>43791</v>
      </c>
      <c r="MR38" s="67">
        <f t="shared" si="207"/>
        <v>43792</v>
      </c>
      <c r="MS38" s="67">
        <f t="shared" si="207"/>
        <v>43793</v>
      </c>
      <c r="MT38" s="67">
        <f t="shared" si="207"/>
        <v>43794</v>
      </c>
      <c r="MU38" s="67">
        <f t="shared" si="207"/>
        <v>43795</v>
      </c>
      <c r="MV38" s="67">
        <f t="shared" si="182"/>
        <v>43796</v>
      </c>
      <c r="MW38" s="67">
        <f t="shared" si="182"/>
        <v>43797</v>
      </c>
      <c r="MX38" s="67">
        <f t="shared" si="182"/>
        <v>43798</v>
      </c>
      <c r="MY38" s="67">
        <f t="shared" si="182"/>
        <v>43799</v>
      </c>
      <c r="MZ38" s="67">
        <f t="shared" si="183"/>
        <v>43800</v>
      </c>
      <c r="NA38" s="67">
        <f t="shared" si="183"/>
        <v>43801</v>
      </c>
      <c r="NB38" s="67">
        <f t="shared" si="183"/>
        <v>43802</v>
      </c>
      <c r="NC38" s="67">
        <f t="shared" si="183"/>
        <v>43803</v>
      </c>
      <c r="ND38" s="67">
        <f t="shared" ref="ND38:NO38" si="208">ND$18</f>
        <v>43804</v>
      </c>
      <c r="NE38" s="67">
        <f t="shared" si="208"/>
        <v>43805</v>
      </c>
      <c r="NF38" s="67">
        <f t="shared" si="208"/>
        <v>43806</v>
      </c>
      <c r="NG38" s="67">
        <f t="shared" si="208"/>
        <v>43807</v>
      </c>
      <c r="NH38" s="67">
        <f t="shared" si="208"/>
        <v>43808</v>
      </c>
      <c r="NI38" s="67">
        <f t="shared" si="208"/>
        <v>43809</v>
      </c>
      <c r="NJ38" s="67">
        <f t="shared" si="208"/>
        <v>43810</v>
      </c>
      <c r="NK38" s="67">
        <f t="shared" si="208"/>
        <v>43811</v>
      </c>
      <c r="NL38" s="67">
        <f t="shared" si="208"/>
        <v>43812</v>
      </c>
      <c r="NM38" s="67">
        <f t="shared" si="208"/>
        <v>43813</v>
      </c>
      <c r="NN38" s="67">
        <f t="shared" si="208"/>
        <v>43814</v>
      </c>
      <c r="NO38" s="67">
        <f t="shared" si="208"/>
        <v>43815</v>
      </c>
      <c r="NP38" s="67">
        <f t="shared" ref="NP38:NY38" si="209">NP$18</f>
        <v>43816</v>
      </c>
      <c r="NQ38" s="67">
        <f t="shared" si="209"/>
        <v>43817</v>
      </c>
      <c r="NR38" s="67">
        <f t="shared" si="209"/>
        <v>43818</v>
      </c>
      <c r="NS38" s="67">
        <f t="shared" si="209"/>
        <v>43819</v>
      </c>
      <c r="NT38" s="67">
        <f t="shared" si="209"/>
        <v>43820</v>
      </c>
      <c r="NU38" s="67">
        <f t="shared" si="209"/>
        <v>43821</v>
      </c>
      <c r="NV38" s="67">
        <f t="shared" si="209"/>
        <v>43822</v>
      </c>
      <c r="NW38" s="67">
        <f t="shared" si="209"/>
        <v>43823</v>
      </c>
      <c r="NX38" s="67">
        <f t="shared" si="209"/>
        <v>43824</v>
      </c>
      <c r="NY38" s="67">
        <f t="shared" si="209"/>
        <v>43825</v>
      </c>
      <c r="NZ38" s="67">
        <f t="shared" si="185"/>
        <v>43826</v>
      </c>
      <c r="OA38" s="67">
        <f t="shared" si="185"/>
        <v>43827</v>
      </c>
      <c r="OB38" s="67">
        <f t="shared" si="185"/>
        <v>43828</v>
      </c>
      <c r="OC38" s="67">
        <f t="shared" si="185"/>
        <v>43829</v>
      </c>
      <c r="OD38" s="67">
        <f t="shared" si="185"/>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s="63" customFormat="1" ht="12.75" hidden="1" outlineLevel="2" x14ac:dyDescent="0.2">
      <c r="A39" s="141"/>
      <c r="B39" s="142"/>
      <c r="C39" s="143"/>
      <c r="D39" s="78"/>
      <c r="E39" s="78"/>
      <c r="F39" s="217"/>
      <c r="G39" s="69"/>
      <c r="H39" s="86"/>
      <c r="I39" s="94" t="s">
        <v>87</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210">AD$18</f>
        <v>43466</v>
      </c>
      <c r="AE39" s="67">
        <f t="shared" si="210"/>
        <v>43467</v>
      </c>
      <c r="AF39" s="67">
        <f t="shared" si="210"/>
        <v>43468</v>
      </c>
      <c r="AG39" s="67">
        <f t="shared" si="210"/>
        <v>43469</v>
      </c>
      <c r="AH39" s="67">
        <f t="shared" si="210"/>
        <v>43470</v>
      </c>
      <c r="AI39" s="67">
        <f t="shared" si="210"/>
        <v>43471</v>
      </c>
      <c r="AJ39" s="67">
        <f t="shared" si="210"/>
        <v>43472</v>
      </c>
      <c r="AK39" s="67">
        <f t="shared" si="210"/>
        <v>43473</v>
      </c>
      <c r="AL39" s="67">
        <f t="shared" si="210"/>
        <v>43474</v>
      </c>
      <c r="AM39" s="67">
        <f t="shared" si="210"/>
        <v>43475</v>
      </c>
      <c r="AN39" s="67">
        <f t="shared" si="210"/>
        <v>43476</v>
      </c>
      <c r="AO39" s="67">
        <f t="shared" si="210"/>
        <v>43477</v>
      </c>
      <c r="AP39" s="67">
        <f t="shared" si="210"/>
        <v>43478</v>
      </c>
      <c r="AQ39" s="67">
        <f t="shared" si="210"/>
        <v>43479</v>
      </c>
      <c r="AR39" s="67">
        <f t="shared" si="210"/>
        <v>43480</v>
      </c>
      <c r="AS39" s="67">
        <f t="shared" si="210"/>
        <v>43481</v>
      </c>
      <c r="AT39" s="67">
        <f t="shared" si="152"/>
        <v>43482</v>
      </c>
      <c r="AU39" s="67">
        <f t="shared" si="152"/>
        <v>43483</v>
      </c>
      <c r="AV39" s="67">
        <f t="shared" si="152"/>
        <v>43484</v>
      </c>
      <c r="AW39" s="67">
        <f t="shared" si="152"/>
        <v>43485</v>
      </c>
      <c r="AX39" s="67">
        <f t="shared" si="152"/>
        <v>43486</v>
      </c>
      <c r="AY39" s="67">
        <f t="shared" si="152"/>
        <v>43487</v>
      </c>
      <c r="AZ39" s="67">
        <f t="shared" si="152"/>
        <v>43488</v>
      </c>
      <c r="BA39" s="67">
        <f t="shared" si="152"/>
        <v>43489</v>
      </c>
      <c r="BB39" s="67">
        <f t="shared" si="152"/>
        <v>43490</v>
      </c>
      <c r="BC39" s="67">
        <f t="shared" si="152"/>
        <v>43491</v>
      </c>
      <c r="BD39" s="67">
        <f t="shared" si="152"/>
        <v>43492</v>
      </c>
      <c r="BE39" s="67">
        <f t="shared" si="152"/>
        <v>43493</v>
      </c>
      <c r="BF39" s="67">
        <f t="shared" si="152"/>
        <v>43494</v>
      </c>
      <c r="BG39" s="67">
        <f t="shared" si="152"/>
        <v>43495</v>
      </c>
      <c r="BH39" s="67">
        <f t="shared" si="152"/>
        <v>43496</v>
      </c>
      <c r="BI39" s="67">
        <f t="shared" ref="BI39:BX40" si="211">BI$18</f>
        <v>43497</v>
      </c>
      <c r="BJ39" s="67">
        <f t="shared" si="211"/>
        <v>43498</v>
      </c>
      <c r="BK39" s="67">
        <f t="shared" si="211"/>
        <v>43499</v>
      </c>
      <c r="BL39" s="67">
        <f t="shared" si="211"/>
        <v>43500</v>
      </c>
      <c r="BM39" s="67">
        <f t="shared" si="211"/>
        <v>43501</v>
      </c>
      <c r="BN39" s="67">
        <f t="shared" si="211"/>
        <v>43502</v>
      </c>
      <c r="BO39" s="67">
        <f t="shared" si="211"/>
        <v>43503</v>
      </c>
      <c r="BP39" s="67">
        <f t="shared" si="211"/>
        <v>43504</v>
      </c>
      <c r="BQ39" s="67">
        <f t="shared" si="211"/>
        <v>43505</v>
      </c>
      <c r="BR39" s="67">
        <f t="shared" si="211"/>
        <v>43506</v>
      </c>
      <c r="BS39" s="67">
        <f t="shared" si="211"/>
        <v>43507</v>
      </c>
      <c r="BT39" s="67">
        <f t="shared" si="211"/>
        <v>43508</v>
      </c>
      <c r="BU39" s="67">
        <f t="shared" si="211"/>
        <v>43509</v>
      </c>
      <c r="BV39" s="67">
        <f t="shared" si="211"/>
        <v>43510</v>
      </c>
      <c r="BW39" s="67">
        <f t="shared" si="211"/>
        <v>43511</v>
      </c>
      <c r="BX39" s="67">
        <f t="shared" si="211"/>
        <v>43512</v>
      </c>
      <c r="BY39" s="67">
        <f t="shared" si="155"/>
        <v>43513</v>
      </c>
      <c r="BZ39" s="67">
        <f t="shared" si="155"/>
        <v>43514</v>
      </c>
      <c r="CA39" s="67">
        <f t="shared" si="155"/>
        <v>43515</v>
      </c>
      <c r="CB39" s="67">
        <f t="shared" si="155"/>
        <v>43516</v>
      </c>
      <c r="CC39" s="67">
        <f t="shared" si="155"/>
        <v>43517</v>
      </c>
      <c r="CD39" s="67">
        <f t="shared" si="155"/>
        <v>43518</v>
      </c>
      <c r="CE39" s="67">
        <f t="shared" si="155"/>
        <v>43519</v>
      </c>
      <c r="CF39" s="67">
        <f t="shared" si="155"/>
        <v>43520</v>
      </c>
      <c r="CG39" s="67">
        <f t="shared" si="155"/>
        <v>43521</v>
      </c>
      <c r="CH39" s="67">
        <f t="shared" si="155"/>
        <v>43522</v>
      </c>
      <c r="CI39" s="67">
        <f t="shared" si="155"/>
        <v>43523</v>
      </c>
      <c r="CJ39" s="67">
        <f t="shared" si="155"/>
        <v>43524</v>
      </c>
      <c r="CK39" s="67">
        <f t="shared" ref="CK39:CZ40" si="212">CK$18</f>
        <v>43525</v>
      </c>
      <c r="CL39" s="67">
        <f t="shared" si="212"/>
        <v>43526</v>
      </c>
      <c r="CM39" s="67">
        <f t="shared" si="212"/>
        <v>43527</v>
      </c>
      <c r="CN39" s="67">
        <f t="shared" si="212"/>
        <v>43528</v>
      </c>
      <c r="CO39" s="67">
        <f t="shared" si="212"/>
        <v>43529</v>
      </c>
      <c r="CP39" s="67">
        <f t="shared" si="212"/>
        <v>43530</v>
      </c>
      <c r="CQ39" s="67">
        <f t="shared" si="212"/>
        <v>43531</v>
      </c>
      <c r="CR39" s="67">
        <f t="shared" si="212"/>
        <v>43532</v>
      </c>
      <c r="CS39" s="67">
        <f t="shared" si="212"/>
        <v>43533</v>
      </c>
      <c r="CT39" s="67">
        <f t="shared" si="212"/>
        <v>43534</v>
      </c>
      <c r="CU39" s="67">
        <f t="shared" si="212"/>
        <v>43535</v>
      </c>
      <c r="CV39" s="67">
        <f t="shared" si="212"/>
        <v>43536</v>
      </c>
      <c r="CW39" s="67">
        <f t="shared" si="212"/>
        <v>43537</v>
      </c>
      <c r="CX39" s="67">
        <f t="shared" si="212"/>
        <v>43538</v>
      </c>
      <c r="CY39" s="67">
        <f t="shared" si="212"/>
        <v>43539</v>
      </c>
      <c r="CZ39" s="67">
        <f t="shared" si="212"/>
        <v>43540</v>
      </c>
      <c r="DA39" s="67">
        <f t="shared" si="158"/>
        <v>43541</v>
      </c>
      <c r="DB39" s="67">
        <f t="shared" si="158"/>
        <v>43542</v>
      </c>
      <c r="DC39" s="67">
        <f t="shared" si="158"/>
        <v>43543</v>
      </c>
      <c r="DD39" s="67">
        <f t="shared" si="158"/>
        <v>43544</v>
      </c>
      <c r="DE39" s="67">
        <f t="shared" si="158"/>
        <v>43545</v>
      </c>
      <c r="DF39" s="67">
        <f t="shared" si="158"/>
        <v>43546</v>
      </c>
      <c r="DG39" s="67">
        <f t="shared" si="158"/>
        <v>43547</v>
      </c>
      <c r="DH39" s="67">
        <f t="shared" si="158"/>
        <v>43548</v>
      </c>
      <c r="DI39" s="67">
        <f t="shared" si="158"/>
        <v>43549</v>
      </c>
      <c r="DJ39" s="67">
        <f t="shared" si="158"/>
        <v>43550</v>
      </c>
      <c r="DK39" s="67">
        <f t="shared" si="158"/>
        <v>43551</v>
      </c>
      <c r="DL39" s="67">
        <f t="shared" si="158"/>
        <v>43552</v>
      </c>
      <c r="DM39" s="67">
        <f t="shared" si="158"/>
        <v>43553</v>
      </c>
      <c r="DN39" s="67">
        <f t="shared" si="158"/>
        <v>43554</v>
      </c>
      <c r="DO39" s="67">
        <f t="shared" si="158"/>
        <v>43555</v>
      </c>
      <c r="DP39" s="67">
        <f t="shared" ref="DP39:EE40" si="213">DP$18</f>
        <v>43556</v>
      </c>
      <c r="DQ39" s="67">
        <f t="shared" si="213"/>
        <v>43557</v>
      </c>
      <c r="DR39" s="67">
        <f t="shared" si="213"/>
        <v>43558</v>
      </c>
      <c r="DS39" s="67">
        <f t="shared" si="213"/>
        <v>43559</v>
      </c>
      <c r="DT39" s="67">
        <f t="shared" si="213"/>
        <v>43560</v>
      </c>
      <c r="DU39" s="67">
        <f t="shared" si="213"/>
        <v>43561</v>
      </c>
      <c r="DV39" s="67">
        <f t="shared" si="213"/>
        <v>43562</v>
      </c>
      <c r="DW39" s="67">
        <f t="shared" si="213"/>
        <v>43563</v>
      </c>
      <c r="DX39" s="67">
        <f t="shared" si="213"/>
        <v>43564</v>
      </c>
      <c r="DY39" s="67">
        <f t="shared" si="213"/>
        <v>43565</v>
      </c>
      <c r="DZ39" s="67">
        <f t="shared" si="213"/>
        <v>43566</v>
      </c>
      <c r="EA39" s="67">
        <f t="shared" si="213"/>
        <v>43567</v>
      </c>
      <c r="EB39" s="67">
        <f t="shared" si="213"/>
        <v>43568</v>
      </c>
      <c r="EC39" s="67">
        <f t="shared" si="213"/>
        <v>43569</v>
      </c>
      <c r="ED39" s="67">
        <f t="shared" si="213"/>
        <v>43570</v>
      </c>
      <c r="EE39" s="67">
        <f t="shared" si="213"/>
        <v>43571</v>
      </c>
      <c r="EF39" s="67">
        <f t="shared" si="161"/>
        <v>43572</v>
      </c>
      <c r="EG39" s="67">
        <f t="shared" si="161"/>
        <v>43573</v>
      </c>
      <c r="EH39" s="67">
        <f t="shared" si="161"/>
        <v>43574</v>
      </c>
      <c r="EI39" s="67">
        <f t="shared" si="161"/>
        <v>43575</v>
      </c>
      <c r="EJ39" s="67">
        <f t="shared" si="161"/>
        <v>43576</v>
      </c>
      <c r="EK39" s="67">
        <f t="shared" si="161"/>
        <v>43577</v>
      </c>
      <c r="EL39" s="67">
        <f t="shared" si="161"/>
        <v>43578</v>
      </c>
      <c r="EM39" s="67">
        <f t="shared" si="161"/>
        <v>43579</v>
      </c>
      <c r="EN39" s="67">
        <f t="shared" si="161"/>
        <v>43580</v>
      </c>
      <c r="EO39" s="67">
        <f t="shared" si="161"/>
        <v>43581</v>
      </c>
      <c r="EP39" s="67">
        <f t="shared" si="161"/>
        <v>43582</v>
      </c>
      <c r="EQ39" s="67">
        <f t="shared" si="161"/>
        <v>43583</v>
      </c>
      <c r="ER39" s="67">
        <f t="shared" si="161"/>
        <v>43584</v>
      </c>
      <c r="ES39" s="67">
        <f t="shared" si="161"/>
        <v>43585</v>
      </c>
      <c r="ET39" s="67">
        <f t="shared" ref="ET39:FI40" si="214">ET$18</f>
        <v>43586</v>
      </c>
      <c r="EU39" s="67">
        <f t="shared" si="214"/>
        <v>43587</v>
      </c>
      <c r="EV39" s="67">
        <f t="shared" si="214"/>
        <v>43588</v>
      </c>
      <c r="EW39" s="67">
        <f t="shared" si="214"/>
        <v>43589</v>
      </c>
      <c r="EX39" s="67">
        <f t="shared" si="214"/>
        <v>43590</v>
      </c>
      <c r="EY39" s="67">
        <f t="shared" si="214"/>
        <v>43591</v>
      </c>
      <c r="EZ39" s="67">
        <f t="shared" si="214"/>
        <v>43592</v>
      </c>
      <c r="FA39" s="67">
        <f t="shared" si="214"/>
        <v>43593</v>
      </c>
      <c r="FB39" s="67">
        <f t="shared" si="214"/>
        <v>43594</v>
      </c>
      <c r="FC39" s="67">
        <f t="shared" si="214"/>
        <v>43595</v>
      </c>
      <c r="FD39" s="67">
        <f t="shared" si="214"/>
        <v>43596</v>
      </c>
      <c r="FE39" s="67">
        <f t="shared" si="214"/>
        <v>43597</v>
      </c>
      <c r="FF39" s="67">
        <f t="shared" si="214"/>
        <v>43598</v>
      </c>
      <c r="FG39" s="67">
        <f t="shared" si="214"/>
        <v>43599</v>
      </c>
      <c r="FH39" s="67">
        <f t="shared" si="214"/>
        <v>43600</v>
      </c>
      <c r="FI39" s="67">
        <f t="shared" si="214"/>
        <v>43601</v>
      </c>
      <c r="FJ39" s="67">
        <f t="shared" si="164"/>
        <v>43602</v>
      </c>
      <c r="FK39" s="67">
        <f t="shared" si="164"/>
        <v>43603</v>
      </c>
      <c r="FL39" s="67">
        <f t="shared" si="164"/>
        <v>43604</v>
      </c>
      <c r="FM39" s="67">
        <f t="shared" si="164"/>
        <v>43605</v>
      </c>
      <c r="FN39" s="67">
        <f t="shared" si="164"/>
        <v>43606</v>
      </c>
      <c r="FO39" s="67">
        <f t="shared" si="164"/>
        <v>43607</v>
      </c>
      <c r="FP39" s="67">
        <f t="shared" si="164"/>
        <v>43608</v>
      </c>
      <c r="FQ39" s="67">
        <f t="shared" si="164"/>
        <v>43609</v>
      </c>
      <c r="FR39" s="67">
        <f t="shared" si="164"/>
        <v>43610</v>
      </c>
      <c r="FS39" s="67">
        <f t="shared" si="164"/>
        <v>43611</v>
      </c>
      <c r="FT39" s="67">
        <f t="shared" si="164"/>
        <v>43612</v>
      </c>
      <c r="FU39" s="67">
        <f t="shared" si="164"/>
        <v>43613</v>
      </c>
      <c r="FV39" s="67">
        <f t="shared" si="164"/>
        <v>43614</v>
      </c>
      <c r="FW39" s="67">
        <f t="shared" si="164"/>
        <v>43615</v>
      </c>
      <c r="FX39" s="67">
        <f t="shared" si="164"/>
        <v>43616</v>
      </c>
      <c r="FY39" s="67">
        <f t="shared" ref="FY39:GN40" si="215">FY$18</f>
        <v>43617</v>
      </c>
      <c r="FZ39" s="67">
        <f t="shared" si="215"/>
        <v>43618</v>
      </c>
      <c r="GA39" s="67">
        <f t="shared" si="215"/>
        <v>43619</v>
      </c>
      <c r="GB39" s="67">
        <f t="shared" si="215"/>
        <v>43620</v>
      </c>
      <c r="GC39" s="67">
        <f t="shared" si="215"/>
        <v>43621</v>
      </c>
      <c r="GD39" s="67">
        <f t="shared" si="215"/>
        <v>43622</v>
      </c>
      <c r="GE39" s="67">
        <f t="shared" si="215"/>
        <v>43623</v>
      </c>
      <c r="GF39" s="67">
        <f t="shared" si="215"/>
        <v>43624</v>
      </c>
      <c r="GG39" s="67">
        <f t="shared" si="215"/>
        <v>43625</v>
      </c>
      <c r="GH39" s="67">
        <f t="shared" si="215"/>
        <v>43626</v>
      </c>
      <c r="GI39" s="67">
        <f t="shared" si="215"/>
        <v>43627</v>
      </c>
      <c r="GJ39" s="67">
        <f t="shared" si="215"/>
        <v>43628</v>
      </c>
      <c r="GK39" s="67">
        <f t="shared" si="215"/>
        <v>43629</v>
      </c>
      <c r="GL39" s="67">
        <f t="shared" si="215"/>
        <v>43630</v>
      </c>
      <c r="GM39" s="67">
        <f t="shared" si="215"/>
        <v>43631</v>
      </c>
      <c r="GN39" s="67">
        <f t="shared" si="215"/>
        <v>43632</v>
      </c>
      <c r="GO39" s="67">
        <f t="shared" si="167"/>
        <v>43633</v>
      </c>
      <c r="GP39" s="67">
        <f t="shared" si="167"/>
        <v>43634</v>
      </c>
      <c r="GQ39" s="67">
        <f t="shared" si="167"/>
        <v>43635</v>
      </c>
      <c r="GR39" s="67">
        <f t="shared" si="167"/>
        <v>43636</v>
      </c>
      <c r="GS39" s="67">
        <f t="shared" si="167"/>
        <v>43637</v>
      </c>
      <c r="GT39" s="67">
        <f t="shared" si="167"/>
        <v>43638</v>
      </c>
      <c r="GU39" s="67">
        <f t="shared" si="167"/>
        <v>43639</v>
      </c>
      <c r="GV39" s="67">
        <f t="shared" si="167"/>
        <v>43640</v>
      </c>
      <c r="GW39" s="67">
        <f t="shared" si="167"/>
        <v>43641</v>
      </c>
      <c r="GX39" s="67">
        <f t="shared" si="167"/>
        <v>43642</v>
      </c>
      <c r="GY39" s="67">
        <f t="shared" si="167"/>
        <v>43643</v>
      </c>
      <c r="GZ39" s="67">
        <f t="shared" si="167"/>
        <v>43644</v>
      </c>
      <c r="HA39" s="67">
        <f t="shared" si="167"/>
        <v>43645</v>
      </c>
      <c r="HB39" s="67">
        <f t="shared" si="167"/>
        <v>43646</v>
      </c>
      <c r="HC39" s="67">
        <f t="shared" ref="HC39:HR40" si="216">HC$18</f>
        <v>43647</v>
      </c>
      <c r="HD39" s="67">
        <f t="shared" si="216"/>
        <v>43648</v>
      </c>
      <c r="HE39" s="67">
        <f t="shared" si="216"/>
        <v>43649</v>
      </c>
      <c r="HF39" s="67">
        <f t="shared" si="216"/>
        <v>43650</v>
      </c>
      <c r="HG39" s="67">
        <f t="shared" si="216"/>
        <v>43651</v>
      </c>
      <c r="HH39" s="67">
        <f t="shared" si="216"/>
        <v>43652</v>
      </c>
      <c r="HI39" s="67">
        <f t="shared" si="216"/>
        <v>43653</v>
      </c>
      <c r="HJ39" s="67">
        <f t="shared" si="216"/>
        <v>43654</v>
      </c>
      <c r="HK39" s="67">
        <f t="shared" si="216"/>
        <v>43655</v>
      </c>
      <c r="HL39" s="67">
        <f t="shared" si="216"/>
        <v>43656</v>
      </c>
      <c r="HM39" s="67">
        <f t="shared" si="216"/>
        <v>43657</v>
      </c>
      <c r="HN39" s="67">
        <f t="shared" si="216"/>
        <v>43658</v>
      </c>
      <c r="HO39" s="67">
        <f t="shared" si="216"/>
        <v>43659</v>
      </c>
      <c r="HP39" s="67">
        <f t="shared" si="216"/>
        <v>43660</v>
      </c>
      <c r="HQ39" s="67">
        <f t="shared" si="216"/>
        <v>43661</v>
      </c>
      <c r="HR39" s="67">
        <f t="shared" si="216"/>
        <v>43662</v>
      </c>
      <c r="HS39" s="67">
        <f t="shared" si="170"/>
        <v>43663</v>
      </c>
      <c r="HT39" s="67">
        <f t="shared" si="170"/>
        <v>43664</v>
      </c>
      <c r="HU39" s="67">
        <f t="shared" si="170"/>
        <v>43665</v>
      </c>
      <c r="HV39" s="67">
        <f t="shared" si="170"/>
        <v>43666</v>
      </c>
      <c r="HW39" s="67">
        <f t="shared" si="170"/>
        <v>43667</v>
      </c>
      <c r="HX39" s="67">
        <f t="shared" si="170"/>
        <v>43668</v>
      </c>
      <c r="HY39" s="67">
        <f t="shared" si="170"/>
        <v>43669</v>
      </c>
      <c r="HZ39" s="67">
        <f t="shared" si="170"/>
        <v>43670</v>
      </c>
      <c r="IA39" s="67">
        <f t="shared" si="170"/>
        <v>43671</v>
      </c>
      <c r="IB39" s="67">
        <f t="shared" si="170"/>
        <v>43672</v>
      </c>
      <c r="IC39" s="67">
        <f t="shared" si="170"/>
        <v>43673</v>
      </c>
      <c r="ID39" s="67">
        <f t="shared" si="170"/>
        <v>43674</v>
      </c>
      <c r="IE39" s="67">
        <f t="shared" si="170"/>
        <v>43675</v>
      </c>
      <c r="IF39" s="67">
        <f t="shared" si="170"/>
        <v>43676</v>
      </c>
      <c r="IG39" s="67">
        <f t="shared" si="170"/>
        <v>43677</v>
      </c>
      <c r="IH39" s="67">
        <f t="shared" ref="IH39:IW40" si="217">IH$18</f>
        <v>43678</v>
      </c>
      <c r="II39" s="67">
        <f t="shared" si="217"/>
        <v>43679</v>
      </c>
      <c r="IJ39" s="67">
        <f t="shared" si="217"/>
        <v>43680</v>
      </c>
      <c r="IK39" s="67">
        <f t="shared" si="217"/>
        <v>43681</v>
      </c>
      <c r="IL39" s="67">
        <f t="shared" si="217"/>
        <v>43682</v>
      </c>
      <c r="IM39" s="67">
        <f t="shared" si="217"/>
        <v>43683</v>
      </c>
      <c r="IN39" s="67">
        <f t="shared" si="217"/>
        <v>43684</v>
      </c>
      <c r="IO39" s="67">
        <f t="shared" si="217"/>
        <v>43685</v>
      </c>
      <c r="IP39" s="67">
        <f t="shared" si="217"/>
        <v>43686</v>
      </c>
      <c r="IQ39" s="67">
        <f t="shared" si="217"/>
        <v>43687</v>
      </c>
      <c r="IR39" s="67">
        <f t="shared" si="217"/>
        <v>43688</v>
      </c>
      <c r="IS39" s="67">
        <f t="shared" si="217"/>
        <v>43689</v>
      </c>
      <c r="IT39" s="67">
        <f t="shared" si="217"/>
        <v>43690</v>
      </c>
      <c r="IU39" s="67">
        <f t="shared" si="217"/>
        <v>43691</v>
      </c>
      <c r="IV39" s="67">
        <f t="shared" si="217"/>
        <v>43692</v>
      </c>
      <c r="IW39" s="67">
        <f t="shared" si="217"/>
        <v>43693</v>
      </c>
      <c r="IX39" s="67">
        <f t="shared" si="173"/>
        <v>43694</v>
      </c>
      <c r="IY39" s="67">
        <f t="shared" si="173"/>
        <v>43695</v>
      </c>
      <c r="IZ39" s="67">
        <f t="shared" si="173"/>
        <v>43696</v>
      </c>
      <c r="JA39" s="67">
        <f t="shared" si="173"/>
        <v>43697</v>
      </c>
      <c r="JB39" s="67">
        <f t="shared" si="173"/>
        <v>43698</v>
      </c>
      <c r="JC39" s="67">
        <f t="shared" si="173"/>
        <v>43699</v>
      </c>
      <c r="JD39" s="67">
        <f t="shared" si="173"/>
        <v>43700</v>
      </c>
      <c r="JE39" s="67">
        <f t="shared" si="173"/>
        <v>43701</v>
      </c>
      <c r="JF39" s="67">
        <f t="shared" si="173"/>
        <v>43702</v>
      </c>
      <c r="JG39" s="67">
        <f t="shared" si="173"/>
        <v>43703</v>
      </c>
      <c r="JH39" s="67">
        <f t="shared" si="173"/>
        <v>43704</v>
      </c>
      <c r="JI39" s="67">
        <f t="shared" si="173"/>
        <v>43705</v>
      </c>
      <c r="JJ39" s="67">
        <f t="shared" si="173"/>
        <v>43706</v>
      </c>
      <c r="JK39" s="67">
        <f t="shared" si="173"/>
        <v>43707</v>
      </c>
      <c r="JL39" s="67">
        <f t="shared" si="173"/>
        <v>43708</v>
      </c>
      <c r="JM39" s="67">
        <f t="shared" ref="JM39:KB40" si="218">JM$18</f>
        <v>43709</v>
      </c>
      <c r="JN39" s="67">
        <f t="shared" si="218"/>
        <v>43710</v>
      </c>
      <c r="JO39" s="67">
        <f t="shared" si="218"/>
        <v>43711</v>
      </c>
      <c r="JP39" s="67">
        <f t="shared" si="218"/>
        <v>43712</v>
      </c>
      <c r="JQ39" s="67">
        <f t="shared" si="218"/>
        <v>43713</v>
      </c>
      <c r="JR39" s="67">
        <f t="shared" si="218"/>
        <v>43714</v>
      </c>
      <c r="JS39" s="67">
        <f t="shared" si="218"/>
        <v>43715</v>
      </c>
      <c r="JT39" s="67">
        <f t="shared" si="218"/>
        <v>43716</v>
      </c>
      <c r="JU39" s="67">
        <f t="shared" si="218"/>
        <v>43717</v>
      </c>
      <c r="JV39" s="67">
        <f t="shared" si="218"/>
        <v>43718</v>
      </c>
      <c r="JW39" s="67">
        <f t="shared" si="218"/>
        <v>43719</v>
      </c>
      <c r="JX39" s="67">
        <f t="shared" si="218"/>
        <v>43720</v>
      </c>
      <c r="JY39" s="67">
        <f t="shared" si="218"/>
        <v>43721</v>
      </c>
      <c r="JZ39" s="67">
        <f t="shared" si="218"/>
        <v>43722</v>
      </c>
      <c r="KA39" s="67">
        <f t="shared" si="218"/>
        <v>43723</v>
      </c>
      <c r="KB39" s="67">
        <f t="shared" si="218"/>
        <v>43724</v>
      </c>
      <c r="KC39" s="67">
        <f t="shared" si="176"/>
        <v>43725</v>
      </c>
      <c r="KD39" s="67">
        <f t="shared" si="176"/>
        <v>43726</v>
      </c>
      <c r="KE39" s="67">
        <f t="shared" si="176"/>
        <v>43727</v>
      </c>
      <c r="KF39" s="67">
        <f t="shared" si="176"/>
        <v>43728</v>
      </c>
      <c r="KG39" s="67">
        <f t="shared" si="176"/>
        <v>43729</v>
      </c>
      <c r="KH39" s="67">
        <f t="shared" si="176"/>
        <v>43730</v>
      </c>
      <c r="KI39" s="67">
        <f t="shared" si="176"/>
        <v>43731</v>
      </c>
      <c r="KJ39" s="67">
        <f t="shared" si="176"/>
        <v>43732</v>
      </c>
      <c r="KK39" s="67">
        <f t="shared" si="176"/>
        <v>43733</v>
      </c>
      <c r="KL39" s="67">
        <f t="shared" si="176"/>
        <v>43734</v>
      </c>
      <c r="KM39" s="67">
        <f t="shared" si="176"/>
        <v>43735</v>
      </c>
      <c r="KN39" s="67">
        <f t="shared" si="176"/>
        <v>43736</v>
      </c>
      <c r="KO39" s="67">
        <f t="shared" si="176"/>
        <v>43737</v>
      </c>
      <c r="KP39" s="67">
        <f t="shared" si="176"/>
        <v>43738</v>
      </c>
      <c r="KQ39" s="67">
        <f t="shared" ref="KQ39:LF40" si="219">KQ$18</f>
        <v>43739</v>
      </c>
      <c r="KR39" s="67">
        <f t="shared" si="219"/>
        <v>43740</v>
      </c>
      <c r="KS39" s="67">
        <f t="shared" si="219"/>
        <v>43741</v>
      </c>
      <c r="KT39" s="67">
        <f t="shared" si="219"/>
        <v>43742</v>
      </c>
      <c r="KU39" s="67">
        <f t="shared" si="219"/>
        <v>43743</v>
      </c>
      <c r="KV39" s="67">
        <f t="shared" si="219"/>
        <v>43744</v>
      </c>
      <c r="KW39" s="67">
        <f t="shared" si="219"/>
        <v>43745</v>
      </c>
      <c r="KX39" s="67">
        <f t="shared" si="219"/>
        <v>43746</v>
      </c>
      <c r="KY39" s="67">
        <f t="shared" si="219"/>
        <v>43747</v>
      </c>
      <c r="KZ39" s="67">
        <f t="shared" si="219"/>
        <v>43748</v>
      </c>
      <c r="LA39" s="67">
        <f t="shared" si="219"/>
        <v>43749</v>
      </c>
      <c r="LB39" s="67">
        <f t="shared" si="219"/>
        <v>43750</v>
      </c>
      <c r="LC39" s="67">
        <f t="shared" si="219"/>
        <v>43751</v>
      </c>
      <c r="LD39" s="67">
        <f t="shared" si="219"/>
        <v>43752</v>
      </c>
      <c r="LE39" s="67">
        <f t="shared" si="219"/>
        <v>43753</v>
      </c>
      <c r="LF39" s="67">
        <f t="shared" si="219"/>
        <v>43754</v>
      </c>
      <c r="LG39" s="67">
        <f t="shared" si="179"/>
        <v>43755</v>
      </c>
      <c r="LH39" s="67">
        <f t="shared" si="179"/>
        <v>43756</v>
      </c>
      <c r="LI39" s="67">
        <f t="shared" si="179"/>
        <v>43757</v>
      </c>
      <c r="LJ39" s="67">
        <f t="shared" si="179"/>
        <v>43758</v>
      </c>
      <c r="LK39" s="67">
        <f t="shared" si="179"/>
        <v>43759</v>
      </c>
      <c r="LL39" s="67">
        <f t="shared" si="179"/>
        <v>43760</v>
      </c>
      <c r="LM39" s="67">
        <f t="shared" si="179"/>
        <v>43761</v>
      </c>
      <c r="LN39" s="67">
        <f t="shared" si="179"/>
        <v>43762</v>
      </c>
      <c r="LO39" s="67">
        <f t="shared" si="179"/>
        <v>43763</v>
      </c>
      <c r="LP39" s="67">
        <f t="shared" si="179"/>
        <v>43764</v>
      </c>
      <c r="LQ39" s="67">
        <f t="shared" si="179"/>
        <v>43765</v>
      </c>
      <c r="LR39" s="67">
        <f t="shared" si="179"/>
        <v>43766</v>
      </c>
      <c r="LS39" s="67">
        <f t="shared" si="179"/>
        <v>43767</v>
      </c>
      <c r="LT39" s="67">
        <f t="shared" si="179"/>
        <v>43768</v>
      </c>
      <c r="LU39" s="67">
        <f t="shared" si="179"/>
        <v>43769</v>
      </c>
      <c r="LV39" s="67">
        <f t="shared" ref="LV39:MK40" si="220">LV$18</f>
        <v>43770</v>
      </c>
      <c r="LW39" s="67">
        <f t="shared" si="220"/>
        <v>43771</v>
      </c>
      <c r="LX39" s="67">
        <f t="shared" si="220"/>
        <v>43772</v>
      </c>
      <c r="LY39" s="67">
        <f t="shared" si="220"/>
        <v>43773</v>
      </c>
      <c r="LZ39" s="67">
        <f t="shared" si="220"/>
        <v>43774</v>
      </c>
      <c r="MA39" s="67">
        <f t="shared" si="220"/>
        <v>43775</v>
      </c>
      <c r="MB39" s="67">
        <f t="shared" si="220"/>
        <v>43776</v>
      </c>
      <c r="MC39" s="67">
        <f t="shared" si="220"/>
        <v>43777</v>
      </c>
      <c r="MD39" s="67">
        <f t="shared" si="220"/>
        <v>43778</v>
      </c>
      <c r="ME39" s="67">
        <f t="shared" si="220"/>
        <v>43779</v>
      </c>
      <c r="MF39" s="67">
        <f t="shared" si="220"/>
        <v>43780</v>
      </c>
      <c r="MG39" s="67">
        <f t="shared" si="220"/>
        <v>43781</v>
      </c>
      <c r="MH39" s="67">
        <f t="shared" si="220"/>
        <v>43782</v>
      </c>
      <c r="MI39" s="67">
        <f t="shared" si="220"/>
        <v>43783</v>
      </c>
      <c r="MJ39" s="67">
        <f t="shared" si="220"/>
        <v>43784</v>
      </c>
      <c r="MK39" s="67">
        <f t="shared" si="220"/>
        <v>43785</v>
      </c>
      <c r="ML39" s="67">
        <f t="shared" si="182"/>
        <v>43786</v>
      </c>
      <c r="MM39" s="67">
        <f t="shared" si="182"/>
        <v>43787</v>
      </c>
      <c r="MN39" s="67">
        <f t="shared" si="182"/>
        <v>43788</v>
      </c>
      <c r="MO39" s="67">
        <f t="shared" si="182"/>
        <v>43789</v>
      </c>
      <c r="MP39" s="67">
        <f t="shared" si="182"/>
        <v>43790</v>
      </c>
      <c r="MQ39" s="67">
        <f t="shared" si="182"/>
        <v>43791</v>
      </c>
      <c r="MR39" s="67">
        <f t="shared" si="182"/>
        <v>43792</v>
      </c>
      <c r="MS39" s="67">
        <f t="shared" si="182"/>
        <v>43793</v>
      </c>
      <c r="MT39" s="67">
        <f t="shared" si="182"/>
        <v>43794</v>
      </c>
      <c r="MU39" s="67">
        <f t="shared" si="182"/>
        <v>43795</v>
      </c>
      <c r="MV39" s="67">
        <f t="shared" si="182"/>
        <v>43796</v>
      </c>
      <c r="MW39" s="67">
        <f t="shared" si="182"/>
        <v>43797</v>
      </c>
      <c r="MX39" s="67">
        <f t="shared" si="182"/>
        <v>43798</v>
      </c>
      <c r="MY39" s="67">
        <f t="shared" si="182"/>
        <v>43799</v>
      </c>
      <c r="MZ39" s="67">
        <f t="shared" ref="MZ39:NO40" si="221">MZ$18</f>
        <v>43800</v>
      </c>
      <c r="NA39" s="67">
        <f t="shared" si="221"/>
        <v>43801</v>
      </c>
      <c r="NB39" s="67">
        <f t="shared" si="221"/>
        <v>43802</v>
      </c>
      <c r="NC39" s="67">
        <f t="shared" si="221"/>
        <v>43803</v>
      </c>
      <c r="ND39" s="67">
        <f t="shared" si="221"/>
        <v>43804</v>
      </c>
      <c r="NE39" s="67">
        <f t="shared" si="221"/>
        <v>43805</v>
      </c>
      <c r="NF39" s="67">
        <f t="shared" si="221"/>
        <v>43806</v>
      </c>
      <c r="NG39" s="67">
        <f t="shared" si="221"/>
        <v>43807</v>
      </c>
      <c r="NH39" s="67">
        <f t="shared" si="221"/>
        <v>43808</v>
      </c>
      <c r="NI39" s="67">
        <f t="shared" si="221"/>
        <v>43809</v>
      </c>
      <c r="NJ39" s="67">
        <f t="shared" si="221"/>
        <v>43810</v>
      </c>
      <c r="NK39" s="67">
        <f t="shared" si="221"/>
        <v>43811</v>
      </c>
      <c r="NL39" s="67">
        <f t="shared" si="221"/>
        <v>43812</v>
      </c>
      <c r="NM39" s="67">
        <f t="shared" si="221"/>
        <v>43813</v>
      </c>
      <c r="NN39" s="67">
        <f t="shared" si="221"/>
        <v>43814</v>
      </c>
      <c r="NO39" s="67">
        <f t="shared" si="221"/>
        <v>43815</v>
      </c>
      <c r="NP39" s="67">
        <f t="shared" si="185"/>
        <v>43816</v>
      </c>
      <c r="NQ39" s="67">
        <f t="shared" si="185"/>
        <v>43817</v>
      </c>
      <c r="NR39" s="67">
        <f t="shared" si="185"/>
        <v>43818</v>
      </c>
      <c r="NS39" s="67">
        <f t="shared" si="185"/>
        <v>43819</v>
      </c>
      <c r="NT39" s="67">
        <f t="shared" si="185"/>
        <v>43820</v>
      </c>
      <c r="NU39" s="67">
        <f t="shared" si="185"/>
        <v>43821</v>
      </c>
      <c r="NV39" s="67">
        <f t="shared" si="185"/>
        <v>43822</v>
      </c>
      <c r="NW39" s="67">
        <f t="shared" si="185"/>
        <v>43823</v>
      </c>
      <c r="NX39" s="67">
        <f t="shared" si="185"/>
        <v>43824</v>
      </c>
      <c r="NY39" s="67">
        <f t="shared" si="185"/>
        <v>43825</v>
      </c>
      <c r="NZ39" s="67">
        <f t="shared" si="185"/>
        <v>43826</v>
      </c>
      <c r="OA39" s="67">
        <f t="shared" si="185"/>
        <v>43827</v>
      </c>
      <c r="OB39" s="67">
        <f t="shared" si="185"/>
        <v>43828</v>
      </c>
      <c r="OC39" s="67">
        <f t="shared" si="185"/>
        <v>43829</v>
      </c>
      <c r="OD39" s="67">
        <f t="shared" si="185"/>
        <v>43830</v>
      </c>
      <c r="OE39" s="180"/>
      <c r="OF39" s="28"/>
      <c r="OG39" s="28"/>
      <c r="OH39" s="29"/>
      <c r="OI39" s="29"/>
      <c r="OJ39" s="92"/>
      <c r="OK39" s="29"/>
      <c r="OL39" s="29"/>
      <c r="OM39" s="29"/>
      <c r="ON39" s="29"/>
      <c r="OO39" s="28"/>
      <c r="OP39" s="29"/>
      <c r="OQ39" s="28"/>
      <c r="OR39" s="29"/>
      <c r="OS39" s="28"/>
      <c r="OT39" s="29"/>
      <c r="OU39" s="28"/>
      <c r="OV39" s="29"/>
      <c r="OW39" s="28"/>
      <c r="OX39" s="29"/>
      <c r="OY39" s="180"/>
    </row>
    <row r="40" spans="1:415" s="63" customFormat="1" ht="12.75" hidden="1" outlineLevel="2" x14ac:dyDescent="0.2">
      <c r="A40" s="141"/>
      <c r="B40" s="142"/>
      <c r="C40" s="143"/>
      <c r="D40" s="78"/>
      <c r="E40" s="78"/>
      <c r="F40" s="217"/>
      <c r="G40" s="69"/>
      <c r="H40" s="86"/>
      <c r="I40" s="94" t="s">
        <v>87</v>
      </c>
      <c r="J40" s="87"/>
      <c r="K40" s="87"/>
      <c r="L40" s="87"/>
      <c r="M40" s="87"/>
      <c r="N40" s="87"/>
      <c r="O40" s="87"/>
      <c r="P40" s="87"/>
      <c r="Q40" s="87"/>
      <c r="R40" s="87"/>
      <c r="S40" s="87"/>
      <c r="T40" s="87"/>
      <c r="U40" s="87"/>
      <c r="V40" s="87"/>
      <c r="W40" s="87"/>
      <c r="X40" s="87"/>
      <c r="Y40" s="87"/>
      <c r="Z40" s="87"/>
      <c r="AA40" s="65"/>
      <c r="AB40" s="66"/>
      <c r="AC40" s="71">
        <f>AA40+AB40</f>
        <v>0</v>
      </c>
      <c r="AD40" s="67">
        <f t="shared" si="210"/>
        <v>43466</v>
      </c>
      <c r="AE40" s="67">
        <f t="shared" si="210"/>
        <v>43467</v>
      </c>
      <c r="AF40" s="67">
        <f t="shared" si="210"/>
        <v>43468</v>
      </c>
      <c r="AG40" s="67">
        <f t="shared" si="210"/>
        <v>43469</v>
      </c>
      <c r="AH40" s="67">
        <f t="shared" si="210"/>
        <v>43470</v>
      </c>
      <c r="AI40" s="67">
        <f t="shared" si="210"/>
        <v>43471</v>
      </c>
      <c r="AJ40" s="67">
        <f t="shared" si="210"/>
        <v>43472</v>
      </c>
      <c r="AK40" s="67">
        <f t="shared" si="210"/>
        <v>43473</v>
      </c>
      <c r="AL40" s="67">
        <f t="shared" si="210"/>
        <v>43474</v>
      </c>
      <c r="AM40" s="67">
        <f t="shared" si="210"/>
        <v>43475</v>
      </c>
      <c r="AN40" s="67">
        <f t="shared" si="210"/>
        <v>43476</v>
      </c>
      <c r="AO40" s="67">
        <f t="shared" si="210"/>
        <v>43477</v>
      </c>
      <c r="AP40" s="67">
        <f t="shared" si="210"/>
        <v>43478</v>
      </c>
      <c r="AQ40" s="67">
        <f t="shared" si="210"/>
        <v>43479</v>
      </c>
      <c r="AR40" s="67">
        <f t="shared" si="210"/>
        <v>43480</v>
      </c>
      <c r="AS40" s="67">
        <f t="shared" si="210"/>
        <v>43481</v>
      </c>
      <c r="AT40" s="67">
        <f t="shared" si="152"/>
        <v>43482</v>
      </c>
      <c r="AU40" s="67">
        <f t="shared" si="152"/>
        <v>43483</v>
      </c>
      <c r="AV40" s="67">
        <f t="shared" si="152"/>
        <v>43484</v>
      </c>
      <c r="AW40" s="67">
        <f t="shared" si="152"/>
        <v>43485</v>
      </c>
      <c r="AX40" s="67">
        <f t="shared" si="152"/>
        <v>43486</v>
      </c>
      <c r="AY40" s="67">
        <f t="shared" si="152"/>
        <v>43487</v>
      </c>
      <c r="AZ40" s="67">
        <f t="shared" si="152"/>
        <v>43488</v>
      </c>
      <c r="BA40" s="67">
        <f t="shared" si="152"/>
        <v>43489</v>
      </c>
      <c r="BB40" s="67">
        <f t="shared" si="152"/>
        <v>43490</v>
      </c>
      <c r="BC40" s="67">
        <f t="shared" si="152"/>
        <v>43491</v>
      </c>
      <c r="BD40" s="67">
        <f t="shared" si="152"/>
        <v>43492</v>
      </c>
      <c r="BE40" s="67">
        <f t="shared" si="152"/>
        <v>43493</v>
      </c>
      <c r="BF40" s="67">
        <f t="shared" si="152"/>
        <v>43494</v>
      </c>
      <c r="BG40" s="67">
        <f t="shared" si="152"/>
        <v>43495</v>
      </c>
      <c r="BH40" s="67">
        <f t="shared" si="152"/>
        <v>43496</v>
      </c>
      <c r="BI40" s="67">
        <f t="shared" si="211"/>
        <v>43497</v>
      </c>
      <c r="BJ40" s="67">
        <f t="shared" si="211"/>
        <v>43498</v>
      </c>
      <c r="BK40" s="67">
        <f t="shared" si="211"/>
        <v>43499</v>
      </c>
      <c r="BL40" s="67">
        <f t="shared" si="211"/>
        <v>43500</v>
      </c>
      <c r="BM40" s="67">
        <f t="shared" si="211"/>
        <v>43501</v>
      </c>
      <c r="BN40" s="67">
        <f t="shared" si="211"/>
        <v>43502</v>
      </c>
      <c r="BO40" s="67">
        <f t="shared" si="211"/>
        <v>43503</v>
      </c>
      <c r="BP40" s="67">
        <f t="shared" si="211"/>
        <v>43504</v>
      </c>
      <c r="BQ40" s="67">
        <f t="shared" si="211"/>
        <v>43505</v>
      </c>
      <c r="BR40" s="67">
        <f t="shared" si="211"/>
        <v>43506</v>
      </c>
      <c r="BS40" s="67">
        <f t="shared" si="211"/>
        <v>43507</v>
      </c>
      <c r="BT40" s="67">
        <f t="shared" si="211"/>
        <v>43508</v>
      </c>
      <c r="BU40" s="67">
        <f t="shared" si="211"/>
        <v>43509</v>
      </c>
      <c r="BV40" s="67">
        <f t="shared" si="211"/>
        <v>43510</v>
      </c>
      <c r="BW40" s="67">
        <f t="shared" si="211"/>
        <v>43511</v>
      </c>
      <c r="BX40" s="67">
        <f t="shared" si="211"/>
        <v>43512</v>
      </c>
      <c r="BY40" s="67">
        <f t="shared" si="155"/>
        <v>43513</v>
      </c>
      <c r="BZ40" s="67">
        <f t="shared" si="155"/>
        <v>43514</v>
      </c>
      <c r="CA40" s="67">
        <f t="shared" si="155"/>
        <v>43515</v>
      </c>
      <c r="CB40" s="67">
        <f t="shared" si="155"/>
        <v>43516</v>
      </c>
      <c r="CC40" s="67">
        <f t="shared" si="155"/>
        <v>43517</v>
      </c>
      <c r="CD40" s="67">
        <f t="shared" si="155"/>
        <v>43518</v>
      </c>
      <c r="CE40" s="67">
        <f t="shared" si="155"/>
        <v>43519</v>
      </c>
      <c r="CF40" s="67">
        <f t="shared" si="155"/>
        <v>43520</v>
      </c>
      <c r="CG40" s="67">
        <f t="shared" si="155"/>
        <v>43521</v>
      </c>
      <c r="CH40" s="67">
        <f t="shared" si="155"/>
        <v>43522</v>
      </c>
      <c r="CI40" s="67">
        <f t="shared" si="155"/>
        <v>43523</v>
      </c>
      <c r="CJ40" s="67">
        <f>CJ$18</f>
        <v>43524</v>
      </c>
      <c r="CK40" s="67">
        <f t="shared" si="212"/>
        <v>43525</v>
      </c>
      <c r="CL40" s="67">
        <f t="shared" si="212"/>
        <v>43526</v>
      </c>
      <c r="CM40" s="67">
        <f t="shared" si="212"/>
        <v>43527</v>
      </c>
      <c r="CN40" s="67">
        <f t="shared" si="212"/>
        <v>43528</v>
      </c>
      <c r="CO40" s="67">
        <f t="shared" si="212"/>
        <v>43529</v>
      </c>
      <c r="CP40" s="67">
        <f t="shared" si="212"/>
        <v>43530</v>
      </c>
      <c r="CQ40" s="67">
        <f t="shared" si="212"/>
        <v>43531</v>
      </c>
      <c r="CR40" s="67">
        <f t="shared" si="212"/>
        <v>43532</v>
      </c>
      <c r="CS40" s="67">
        <f t="shared" si="212"/>
        <v>43533</v>
      </c>
      <c r="CT40" s="67">
        <f t="shared" si="212"/>
        <v>43534</v>
      </c>
      <c r="CU40" s="67">
        <f t="shared" si="212"/>
        <v>43535</v>
      </c>
      <c r="CV40" s="67">
        <f t="shared" si="212"/>
        <v>43536</v>
      </c>
      <c r="CW40" s="67">
        <f t="shared" si="212"/>
        <v>43537</v>
      </c>
      <c r="CX40" s="67">
        <f t="shared" si="212"/>
        <v>43538</v>
      </c>
      <c r="CY40" s="67">
        <f t="shared" si="212"/>
        <v>43539</v>
      </c>
      <c r="CZ40" s="67">
        <f t="shared" si="212"/>
        <v>43540</v>
      </c>
      <c r="DA40" s="67">
        <f t="shared" si="158"/>
        <v>43541</v>
      </c>
      <c r="DB40" s="67">
        <f t="shared" si="158"/>
        <v>43542</v>
      </c>
      <c r="DC40" s="67">
        <f t="shared" si="158"/>
        <v>43543</v>
      </c>
      <c r="DD40" s="67">
        <f t="shared" si="158"/>
        <v>43544</v>
      </c>
      <c r="DE40" s="67">
        <f t="shared" si="158"/>
        <v>43545</v>
      </c>
      <c r="DF40" s="67">
        <f t="shared" si="158"/>
        <v>43546</v>
      </c>
      <c r="DG40" s="67">
        <f t="shared" si="158"/>
        <v>43547</v>
      </c>
      <c r="DH40" s="67">
        <f t="shared" si="158"/>
        <v>43548</v>
      </c>
      <c r="DI40" s="67">
        <f t="shared" si="158"/>
        <v>43549</v>
      </c>
      <c r="DJ40" s="67">
        <f t="shared" si="158"/>
        <v>43550</v>
      </c>
      <c r="DK40" s="67">
        <f t="shared" si="158"/>
        <v>43551</v>
      </c>
      <c r="DL40" s="67">
        <f t="shared" si="158"/>
        <v>43552</v>
      </c>
      <c r="DM40" s="67">
        <f t="shared" si="158"/>
        <v>43553</v>
      </c>
      <c r="DN40" s="67">
        <f t="shared" si="158"/>
        <v>43554</v>
      </c>
      <c r="DO40" s="67">
        <f t="shared" si="158"/>
        <v>43555</v>
      </c>
      <c r="DP40" s="67">
        <f t="shared" si="213"/>
        <v>43556</v>
      </c>
      <c r="DQ40" s="67">
        <f t="shared" si="213"/>
        <v>43557</v>
      </c>
      <c r="DR40" s="67">
        <f t="shared" si="213"/>
        <v>43558</v>
      </c>
      <c r="DS40" s="67">
        <f t="shared" si="213"/>
        <v>43559</v>
      </c>
      <c r="DT40" s="67">
        <f t="shared" si="213"/>
        <v>43560</v>
      </c>
      <c r="DU40" s="67">
        <f t="shared" si="213"/>
        <v>43561</v>
      </c>
      <c r="DV40" s="67">
        <f t="shared" si="213"/>
        <v>43562</v>
      </c>
      <c r="DW40" s="67">
        <f t="shared" si="213"/>
        <v>43563</v>
      </c>
      <c r="DX40" s="67">
        <f t="shared" si="213"/>
        <v>43564</v>
      </c>
      <c r="DY40" s="67">
        <f t="shared" si="213"/>
        <v>43565</v>
      </c>
      <c r="DZ40" s="67">
        <f t="shared" si="213"/>
        <v>43566</v>
      </c>
      <c r="EA40" s="67">
        <f t="shared" si="213"/>
        <v>43567</v>
      </c>
      <c r="EB40" s="67">
        <f t="shared" si="213"/>
        <v>43568</v>
      </c>
      <c r="EC40" s="67">
        <f t="shared" si="213"/>
        <v>43569</v>
      </c>
      <c r="ED40" s="67">
        <f t="shared" si="213"/>
        <v>43570</v>
      </c>
      <c r="EE40" s="67">
        <f t="shared" si="213"/>
        <v>43571</v>
      </c>
      <c r="EF40" s="67">
        <f t="shared" si="161"/>
        <v>43572</v>
      </c>
      <c r="EG40" s="67">
        <f t="shared" si="161"/>
        <v>43573</v>
      </c>
      <c r="EH40" s="67">
        <f t="shared" si="161"/>
        <v>43574</v>
      </c>
      <c r="EI40" s="67">
        <f t="shared" si="161"/>
        <v>43575</v>
      </c>
      <c r="EJ40" s="67">
        <f t="shared" si="161"/>
        <v>43576</v>
      </c>
      <c r="EK40" s="67">
        <f t="shared" si="161"/>
        <v>43577</v>
      </c>
      <c r="EL40" s="67">
        <f t="shared" si="161"/>
        <v>43578</v>
      </c>
      <c r="EM40" s="67">
        <f t="shared" si="161"/>
        <v>43579</v>
      </c>
      <c r="EN40" s="67">
        <f t="shared" si="161"/>
        <v>43580</v>
      </c>
      <c r="EO40" s="67">
        <f t="shared" si="161"/>
        <v>43581</v>
      </c>
      <c r="EP40" s="67">
        <f t="shared" si="161"/>
        <v>43582</v>
      </c>
      <c r="EQ40" s="67">
        <f t="shared" si="161"/>
        <v>43583</v>
      </c>
      <c r="ER40" s="67">
        <f t="shared" si="161"/>
        <v>43584</v>
      </c>
      <c r="ES40" s="67">
        <f t="shared" si="161"/>
        <v>43585</v>
      </c>
      <c r="ET40" s="67">
        <f t="shared" si="214"/>
        <v>43586</v>
      </c>
      <c r="EU40" s="67">
        <f t="shared" si="214"/>
        <v>43587</v>
      </c>
      <c r="EV40" s="67">
        <f t="shared" si="214"/>
        <v>43588</v>
      </c>
      <c r="EW40" s="67">
        <f t="shared" si="214"/>
        <v>43589</v>
      </c>
      <c r="EX40" s="67">
        <f t="shared" si="214"/>
        <v>43590</v>
      </c>
      <c r="EY40" s="67">
        <f t="shared" si="214"/>
        <v>43591</v>
      </c>
      <c r="EZ40" s="67">
        <f t="shared" si="214"/>
        <v>43592</v>
      </c>
      <c r="FA40" s="67">
        <f t="shared" si="214"/>
        <v>43593</v>
      </c>
      <c r="FB40" s="67">
        <f t="shared" si="214"/>
        <v>43594</v>
      </c>
      <c r="FC40" s="67">
        <f t="shared" si="214"/>
        <v>43595</v>
      </c>
      <c r="FD40" s="67">
        <f t="shared" si="214"/>
        <v>43596</v>
      </c>
      <c r="FE40" s="67">
        <f t="shared" si="214"/>
        <v>43597</v>
      </c>
      <c r="FF40" s="67">
        <f t="shared" si="214"/>
        <v>43598</v>
      </c>
      <c r="FG40" s="67">
        <f t="shared" si="214"/>
        <v>43599</v>
      </c>
      <c r="FH40" s="67">
        <f t="shared" si="214"/>
        <v>43600</v>
      </c>
      <c r="FI40" s="67">
        <f t="shared" si="214"/>
        <v>43601</v>
      </c>
      <c r="FJ40" s="67">
        <f t="shared" si="164"/>
        <v>43602</v>
      </c>
      <c r="FK40" s="67">
        <f t="shared" si="164"/>
        <v>43603</v>
      </c>
      <c r="FL40" s="67">
        <f t="shared" si="164"/>
        <v>43604</v>
      </c>
      <c r="FM40" s="67">
        <f t="shared" si="164"/>
        <v>43605</v>
      </c>
      <c r="FN40" s="67">
        <f t="shared" si="164"/>
        <v>43606</v>
      </c>
      <c r="FO40" s="67">
        <f t="shared" si="164"/>
        <v>43607</v>
      </c>
      <c r="FP40" s="67">
        <f t="shared" si="164"/>
        <v>43608</v>
      </c>
      <c r="FQ40" s="67">
        <f t="shared" si="164"/>
        <v>43609</v>
      </c>
      <c r="FR40" s="67">
        <f t="shared" si="164"/>
        <v>43610</v>
      </c>
      <c r="FS40" s="67">
        <f t="shared" si="164"/>
        <v>43611</v>
      </c>
      <c r="FT40" s="67">
        <f t="shared" si="164"/>
        <v>43612</v>
      </c>
      <c r="FU40" s="67">
        <f t="shared" si="164"/>
        <v>43613</v>
      </c>
      <c r="FV40" s="67">
        <f t="shared" si="164"/>
        <v>43614</v>
      </c>
      <c r="FW40" s="67">
        <f t="shared" si="164"/>
        <v>43615</v>
      </c>
      <c r="FX40" s="67">
        <f t="shared" si="164"/>
        <v>43616</v>
      </c>
      <c r="FY40" s="67">
        <f t="shared" si="215"/>
        <v>43617</v>
      </c>
      <c r="FZ40" s="67">
        <f t="shared" si="215"/>
        <v>43618</v>
      </c>
      <c r="GA40" s="67">
        <f t="shared" si="215"/>
        <v>43619</v>
      </c>
      <c r="GB40" s="67">
        <f t="shared" si="215"/>
        <v>43620</v>
      </c>
      <c r="GC40" s="67">
        <f t="shared" si="215"/>
        <v>43621</v>
      </c>
      <c r="GD40" s="67">
        <f t="shared" si="215"/>
        <v>43622</v>
      </c>
      <c r="GE40" s="67">
        <f t="shared" si="215"/>
        <v>43623</v>
      </c>
      <c r="GF40" s="67">
        <f t="shared" si="215"/>
        <v>43624</v>
      </c>
      <c r="GG40" s="67">
        <f t="shared" si="215"/>
        <v>43625</v>
      </c>
      <c r="GH40" s="67">
        <f t="shared" si="215"/>
        <v>43626</v>
      </c>
      <c r="GI40" s="67">
        <f t="shared" si="215"/>
        <v>43627</v>
      </c>
      <c r="GJ40" s="67">
        <f t="shared" si="215"/>
        <v>43628</v>
      </c>
      <c r="GK40" s="67">
        <f t="shared" si="215"/>
        <v>43629</v>
      </c>
      <c r="GL40" s="67">
        <f t="shared" si="215"/>
        <v>43630</v>
      </c>
      <c r="GM40" s="67">
        <f t="shared" si="215"/>
        <v>43631</v>
      </c>
      <c r="GN40" s="67">
        <f t="shared" si="215"/>
        <v>43632</v>
      </c>
      <c r="GO40" s="67">
        <f t="shared" si="167"/>
        <v>43633</v>
      </c>
      <c r="GP40" s="67">
        <f t="shared" si="167"/>
        <v>43634</v>
      </c>
      <c r="GQ40" s="67">
        <f t="shared" si="167"/>
        <v>43635</v>
      </c>
      <c r="GR40" s="67">
        <f t="shared" si="167"/>
        <v>43636</v>
      </c>
      <c r="GS40" s="67">
        <f t="shared" si="167"/>
        <v>43637</v>
      </c>
      <c r="GT40" s="67">
        <f t="shared" si="167"/>
        <v>43638</v>
      </c>
      <c r="GU40" s="67">
        <f t="shared" si="167"/>
        <v>43639</v>
      </c>
      <c r="GV40" s="67">
        <f t="shared" si="167"/>
        <v>43640</v>
      </c>
      <c r="GW40" s="67">
        <f t="shared" si="167"/>
        <v>43641</v>
      </c>
      <c r="GX40" s="67">
        <f t="shared" si="167"/>
        <v>43642</v>
      </c>
      <c r="GY40" s="67">
        <f t="shared" si="167"/>
        <v>43643</v>
      </c>
      <c r="GZ40" s="67">
        <f t="shared" si="167"/>
        <v>43644</v>
      </c>
      <c r="HA40" s="67">
        <f t="shared" si="167"/>
        <v>43645</v>
      </c>
      <c r="HB40" s="67">
        <f t="shared" si="167"/>
        <v>43646</v>
      </c>
      <c r="HC40" s="67">
        <f t="shared" si="216"/>
        <v>43647</v>
      </c>
      <c r="HD40" s="67">
        <f t="shared" si="216"/>
        <v>43648</v>
      </c>
      <c r="HE40" s="67">
        <f t="shared" si="216"/>
        <v>43649</v>
      </c>
      <c r="HF40" s="67">
        <f t="shared" si="216"/>
        <v>43650</v>
      </c>
      <c r="HG40" s="67">
        <f t="shared" si="216"/>
        <v>43651</v>
      </c>
      <c r="HH40" s="67">
        <f t="shared" si="216"/>
        <v>43652</v>
      </c>
      <c r="HI40" s="67">
        <f t="shared" si="216"/>
        <v>43653</v>
      </c>
      <c r="HJ40" s="67">
        <f t="shared" si="216"/>
        <v>43654</v>
      </c>
      <c r="HK40" s="67">
        <f t="shared" si="216"/>
        <v>43655</v>
      </c>
      <c r="HL40" s="67">
        <f t="shared" si="216"/>
        <v>43656</v>
      </c>
      <c r="HM40" s="67">
        <f t="shared" si="216"/>
        <v>43657</v>
      </c>
      <c r="HN40" s="67">
        <f t="shared" si="216"/>
        <v>43658</v>
      </c>
      <c r="HO40" s="67">
        <f t="shared" si="216"/>
        <v>43659</v>
      </c>
      <c r="HP40" s="67">
        <f t="shared" si="216"/>
        <v>43660</v>
      </c>
      <c r="HQ40" s="67">
        <f t="shared" si="216"/>
        <v>43661</v>
      </c>
      <c r="HR40" s="67">
        <f t="shared" si="216"/>
        <v>43662</v>
      </c>
      <c r="HS40" s="67">
        <f t="shared" si="170"/>
        <v>43663</v>
      </c>
      <c r="HT40" s="67">
        <f t="shared" si="170"/>
        <v>43664</v>
      </c>
      <c r="HU40" s="67">
        <f t="shared" si="170"/>
        <v>43665</v>
      </c>
      <c r="HV40" s="67">
        <f t="shared" si="170"/>
        <v>43666</v>
      </c>
      <c r="HW40" s="67">
        <f t="shared" si="170"/>
        <v>43667</v>
      </c>
      <c r="HX40" s="67">
        <f t="shared" si="170"/>
        <v>43668</v>
      </c>
      <c r="HY40" s="67">
        <f t="shared" si="170"/>
        <v>43669</v>
      </c>
      <c r="HZ40" s="67">
        <f t="shared" si="170"/>
        <v>43670</v>
      </c>
      <c r="IA40" s="67">
        <f t="shared" si="170"/>
        <v>43671</v>
      </c>
      <c r="IB40" s="67">
        <f t="shared" si="170"/>
        <v>43672</v>
      </c>
      <c r="IC40" s="67">
        <f t="shared" si="170"/>
        <v>43673</v>
      </c>
      <c r="ID40" s="67">
        <f t="shared" si="170"/>
        <v>43674</v>
      </c>
      <c r="IE40" s="67">
        <f t="shared" si="170"/>
        <v>43675</v>
      </c>
      <c r="IF40" s="67">
        <f t="shared" si="170"/>
        <v>43676</v>
      </c>
      <c r="IG40" s="67">
        <f t="shared" si="170"/>
        <v>43677</v>
      </c>
      <c r="IH40" s="67">
        <f t="shared" si="217"/>
        <v>43678</v>
      </c>
      <c r="II40" s="67">
        <f t="shared" si="217"/>
        <v>43679</v>
      </c>
      <c r="IJ40" s="67">
        <f t="shared" si="217"/>
        <v>43680</v>
      </c>
      <c r="IK40" s="67">
        <f t="shared" si="217"/>
        <v>43681</v>
      </c>
      <c r="IL40" s="67">
        <f t="shared" si="217"/>
        <v>43682</v>
      </c>
      <c r="IM40" s="67">
        <f t="shared" si="217"/>
        <v>43683</v>
      </c>
      <c r="IN40" s="67">
        <f t="shared" si="217"/>
        <v>43684</v>
      </c>
      <c r="IO40" s="67">
        <f t="shared" si="217"/>
        <v>43685</v>
      </c>
      <c r="IP40" s="67">
        <f t="shared" si="217"/>
        <v>43686</v>
      </c>
      <c r="IQ40" s="67">
        <f t="shared" si="217"/>
        <v>43687</v>
      </c>
      <c r="IR40" s="67">
        <f t="shared" si="217"/>
        <v>43688</v>
      </c>
      <c r="IS40" s="67">
        <f t="shared" si="217"/>
        <v>43689</v>
      </c>
      <c r="IT40" s="67">
        <f t="shared" si="217"/>
        <v>43690</v>
      </c>
      <c r="IU40" s="67">
        <f t="shared" si="217"/>
        <v>43691</v>
      </c>
      <c r="IV40" s="67">
        <f t="shared" si="217"/>
        <v>43692</v>
      </c>
      <c r="IW40" s="67">
        <f t="shared" si="217"/>
        <v>43693</v>
      </c>
      <c r="IX40" s="67">
        <f t="shared" si="173"/>
        <v>43694</v>
      </c>
      <c r="IY40" s="67">
        <f t="shared" si="173"/>
        <v>43695</v>
      </c>
      <c r="IZ40" s="67">
        <f t="shared" si="173"/>
        <v>43696</v>
      </c>
      <c r="JA40" s="67">
        <f t="shared" si="173"/>
        <v>43697</v>
      </c>
      <c r="JB40" s="67">
        <f t="shared" si="173"/>
        <v>43698</v>
      </c>
      <c r="JC40" s="67">
        <f t="shared" si="173"/>
        <v>43699</v>
      </c>
      <c r="JD40" s="67">
        <f t="shared" si="173"/>
        <v>43700</v>
      </c>
      <c r="JE40" s="67">
        <f t="shared" si="173"/>
        <v>43701</v>
      </c>
      <c r="JF40" s="67">
        <f t="shared" si="173"/>
        <v>43702</v>
      </c>
      <c r="JG40" s="67">
        <f t="shared" si="173"/>
        <v>43703</v>
      </c>
      <c r="JH40" s="67">
        <f t="shared" si="173"/>
        <v>43704</v>
      </c>
      <c r="JI40" s="67">
        <f t="shared" si="173"/>
        <v>43705</v>
      </c>
      <c r="JJ40" s="67">
        <f t="shared" si="173"/>
        <v>43706</v>
      </c>
      <c r="JK40" s="67">
        <f t="shared" si="173"/>
        <v>43707</v>
      </c>
      <c r="JL40" s="67">
        <f t="shared" si="173"/>
        <v>43708</v>
      </c>
      <c r="JM40" s="67">
        <f t="shared" si="218"/>
        <v>43709</v>
      </c>
      <c r="JN40" s="67">
        <f t="shared" si="218"/>
        <v>43710</v>
      </c>
      <c r="JO40" s="67">
        <f t="shared" si="218"/>
        <v>43711</v>
      </c>
      <c r="JP40" s="67">
        <f t="shared" si="218"/>
        <v>43712</v>
      </c>
      <c r="JQ40" s="67">
        <f t="shared" si="218"/>
        <v>43713</v>
      </c>
      <c r="JR40" s="67">
        <f t="shared" si="218"/>
        <v>43714</v>
      </c>
      <c r="JS40" s="67">
        <f t="shared" si="218"/>
        <v>43715</v>
      </c>
      <c r="JT40" s="67">
        <f t="shared" si="218"/>
        <v>43716</v>
      </c>
      <c r="JU40" s="67">
        <f t="shared" si="218"/>
        <v>43717</v>
      </c>
      <c r="JV40" s="67">
        <f t="shared" si="218"/>
        <v>43718</v>
      </c>
      <c r="JW40" s="67">
        <f t="shared" si="218"/>
        <v>43719</v>
      </c>
      <c r="JX40" s="67">
        <f t="shared" si="218"/>
        <v>43720</v>
      </c>
      <c r="JY40" s="67">
        <f t="shared" si="218"/>
        <v>43721</v>
      </c>
      <c r="JZ40" s="67">
        <f t="shared" si="218"/>
        <v>43722</v>
      </c>
      <c r="KA40" s="67">
        <f t="shared" si="218"/>
        <v>43723</v>
      </c>
      <c r="KB40" s="67">
        <f t="shared" si="218"/>
        <v>43724</v>
      </c>
      <c r="KC40" s="67">
        <f t="shared" si="176"/>
        <v>43725</v>
      </c>
      <c r="KD40" s="67">
        <f t="shared" si="176"/>
        <v>43726</v>
      </c>
      <c r="KE40" s="67">
        <f t="shared" si="176"/>
        <v>43727</v>
      </c>
      <c r="KF40" s="67">
        <f t="shared" si="176"/>
        <v>43728</v>
      </c>
      <c r="KG40" s="67">
        <f t="shared" si="176"/>
        <v>43729</v>
      </c>
      <c r="KH40" s="67">
        <f t="shared" si="176"/>
        <v>43730</v>
      </c>
      <c r="KI40" s="67">
        <f t="shared" si="176"/>
        <v>43731</v>
      </c>
      <c r="KJ40" s="67">
        <f t="shared" si="176"/>
        <v>43732</v>
      </c>
      <c r="KK40" s="67">
        <f t="shared" si="176"/>
        <v>43733</v>
      </c>
      <c r="KL40" s="67">
        <f t="shared" si="176"/>
        <v>43734</v>
      </c>
      <c r="KM40" s="67">
        <f t="shared" si="176"/>
        <v>43735</v>
      </c>
      <c r="KN40" s="67">
        <f t="shared" si="176"/>
        <v>43736</v>
      </c>
      <c r="KO40" s="67">
        <f t="shared" si="176"/>
        <v>43737</v>
      </c>
      <c r="KP40" s="67">
        <f t="shared" si="176"/>
        <v>43738</v>
      </c>
      <c r="KQ40" s="67">
        <f t="shared" si="219"/>
        <v>43739</v>
      </c>
      <c r="KR40" s="67">
        <f t="shared" si="219"/>
        <v>43740</v>
      </c>
      <c r="KS40" s="67">
        <f t="shared" si="219"/>
        <v>43741</v>
      </c>
      <c r="KT40" s="67">
        <f t="shared" si="219"/>
        <v>43742</v>
      </c>
      <c r="KU40" s="67">
        <f t="shared" si="219"/>
        <v>43743</v>
      </c>
      <c r="KV40" s="67">
        <f t="shared" si="219"/>
        <v>43744</v>
      </c>
      <c r="KW40" s="67">
        <f t="shared" si="219"/>
        <v>43745</v>
      </c>
      <c r="KX40" s="67">
        <f t="shared" si="219"/>
        <v>43746</v>
      </c>
      <c r="KY40" s="67">
        <f t="shared" si="219"/>
        <v>43747</v>
      </c>
      <c r="KZ40" s="67">
        <f t="shared" si="219"/>
        <v>43748</v>
      </c>
      <c r="LA40" s="67">
        <f t="shared" si="219"/>
        <v>43749</v>
      </c>
      <c r="LB40" s="67">
        <f t="shared" si="219"/>
        <v>43750</v>
      </c>
      <c r="LC40" s="67">
        <f t="shared" si="219"/>
        <v>43751</v>
      </c>
      <c r="LD40" s="67">
        <f t="shared" si="219"/>
        <v>43752</v>
      </c>
      <c r="LE40" s="67">
        <f t="shared" si="219"/>
        <v>43753</v>
      </c>
      <c r="LF40" s="67">
        <f t="shared" si="219"/>
        <v>43754</v>
      </c>
      <c r="LG40" s="67">
        <f t="shared" si="179"/>
        <v>43755</v>
      </c>
      <c r="LH40" s="67">
        <f t="shared" si="179"/>
        <v>43756</v>
      </c>
      <c r="LI40" s="67">
        <f t="shared" si="179"/>
        <v>43757</v>
      </c>
      <c r="LJ40" s="67">
        <f t="shared" si="179"/>
        <v>43758</v>
      </c>
      <c r="LK40" s="67">
        <f t="shared" si="179"/>
        <v>43759</v>
      </c>
      <c r="LL40" s="67">
        <f t="shared" si="179"/>
        <v>43760</v>
      </c>
      <c r="LM40" s="67">
        <f t="shared" si="179"/>
        <v>43761</v>
      </c>
      <c r="LN40" s="67">
        <f t="shared" si="179"/>
        <v>43762</v>
      </c>
      <c r="LO40" s="67">
        <f t="shared" si="179"/>
        <v>43763</v>
      </c>
      <c r="LP40" s="67">
        <f t="shared" si="179"/>
        <v>43764</v>
      </c>
      <c r="LQ40" s="67">
        <f t="shared" si="179"/>
        <v>43765</v>
      </c>
      <c r="LR40" s="67">
        <f t="shared" si="179"/>
        <v>43766</v>
      </c>
      <c r="LS40" s="67">
        <f t="shared" si="179"/>
        <v>43767</v>
      </c>
      <c r="LT40" s="67">
        <f t="shared" si="179"/>
        <v>43768</v>
      </c>
      <c r="LU40" s="67">
        <f t="shared" si="179"/>
        <v>43769</v>
      </c>
      <c r="LV40" s="67">
        <f t="shared" si="220"/>
        <v>43770</v>
      </c>
      <c r="LW40" s="67">
        <f t="shared" si="220"/>
        <v>43771</v>
      </c>
      <c r="LX40" s="67">
        <f t="shared" si="220"/>
        <v>43772</v>
      </c>
      <c r="LY40" s="67">
        <f t="shared" si="220"/>
        <v>43773</v>
      </c>
      <c r="LZ40" s="67">
        <f t="shared" si="220"/>
        <v>43774</v>
      </c>
      <c r="MA40" s="67">
        <f t="shared" si="220"/>
        <v>43775</v>
      </c>
      <c r="MB40" s="67">
        <f t="shared" si="220"/>
        <v>43776</v>
      </c>
      <c r="MC40" s="67">
        <f t="shared" si="220"/>
        <v>43777</v>
      </c>
      <c r="MD40" s="67">
        <f t="shared" si="220"/>
        <v>43778</v>
      </c>
      <c r="ME40" s="67">
        <f t="shared" si="220"/>
        <v>43779</v>
      </c>
      <c r="MF40" s="67">
        <f t="shared" si="220"/>
        <v>43780</v>
      </c>
      <c r="MG40" s="67">
        <f t="shared" si="220"/>
        <v>43781</v>
      </c>
      <c r="MH40" s="67">
        <f t="shared" si="220"/>
        <v>43782</v>
      </c>
      <c r="MI40" s="67">
        <f t="shared" si="220"/>
        <v>43783</v>
      </c>
      <c r="MJ40" s="67">
        <f t="shared" si="220"/>
        <v>43784</v>
      </c>
      <c r="MK40" s="67">
        <f t="shared" si="220"/>
        <v>43785</v>
      </c>
      <c r="ML40" s="67">
        <f t="shared" si="182"/>
        <v>43786</v>
      </c>
      <c r="MM40" s="67">
        <f t="shared" si="182"/>
        <v>43787</v>
      </c>
      <c r="MN40" s="67">
        <f t="shared" si="182"/>
        <v>43788</v>
      </c>
      <c r="MO40" s="67">
        <f t="shared" si="182"/>
        <v>43789</v>
      </c>
      <c r="MP40" s="67">
        <f t="shared" si="182"/>
        <v>43790</v>
      </c>
      <c r="MQ40" s="67">
        <f t="shared" si="182"/>
        <v>43791</v>
      </c>
      <c r="MR40" s="67">
        <f t="shared" si="182"/>
        <v>43792</v>
      </c>
      <c r="MS40" s="67">
        <f t="shared" si="182"/>
        <v>43793</v>
      </c>
      <c r="MT40" s="67">
        <f t="shared" si="182"/>
        <v>43794</v>
      </c>
      <c r="MU40" s="67">
        <f t="shared" si="182"/>
        <v>43795</v>
      </c>
      <c r="MV40" s="67">
        <f t="shared" si="182"/>
        <v>43796</v>
      </c>
      <c r="MW40" s="67">
        <f t="shared" si="182"/>
        <v>43797</v>
      </c>
      <c r="MX40" s="67">
        <f t="shared" si="182"/>
        <v>43798</v>
      </c>
      <c r="MY40" s="67">
        <f t="shared" si="182"/>
        <v>43799</v>
      </c>
      <c r="MZ40" s="67">
        <f t="shared" si="221"/>
        <v>43800</v>
      </c>
      <c r="NA40" s="67">
        <f t="shared" si="221"/>
        <v>43801</v>
      </c>
      <c r="NB40" s="67">
        <f t="shared" si="221"/>
        <v>43802</v>
      </c>
      <c r="NC40" s="67">
        <f t="shared" si="221"/>
        <v>43803</v>
      </c>
      <c r="ND40" s="67">
        <f t="shared" si="221"/>
        <v>43804</v>
      </c>
      <c r="NE40" s="67">
        <f t="shared" si="221"/>
        <v>43805</v>
      </c>
      <c r="NF40" s="67">
        <f t="shared" si="221"/>
        <v>43806</v>
      </c>
      <c r="NG40" s="67">
        <f t="shared" si="221"/>
        <v>43807</v>
      </c>
      <c r="NH40" s="67">
        <f t="shared" si="221"/>
        <v>43808</v>
      </c>
      <c r="NI40" s="67">
        <f t="shared" si="221"/>
        <v>43809</v>
      </c>
      <c r="NJ40" s="67">
        <f t="shared" si="221"/>
        <v>43810</v>
      </c>
      <c r="NK40" s="67">
        <f t="shared" si="221"/>
        <v>43811</v>
      </c>
      <c r="NL40" s="67">
        <f t="shared" si="221"/>
        <v>43812</v>
      </c>
      <c r="NM40" s="67">
        <f t="shared" si="221"/>
        <v>43813</v>
      </c>
      <c r="NN40" s="67">
        <f t="shared" si="221"/>
        <v>43814</v>
      </c>
      <c r="NO40" s="67">
        <f t="shared" si="221"/>
        <v>43815</v>
      </c>
      <c r="NP40" s="67">
        <f t="shared" si="185"/>
        <v>43816</v>
      </c>
      <c r="NQ40" s="67">
        <f t="shared" si="185"/>
        <v>43817</v>
      </c>
      <c r="NR40" s="67">
        <f t="shared" si="185"/>
        <v>43818</v>
      </c>
      <c r="NS40" s="67">
        <f t="shared" si="185"/>
        <v>43819</v>
      </c>
      <c r="NT40" s="67">
        <f t="shared" si="185"/>
        <v>43820</v>
      </c>
      <c r="NU40" s="67">
        <f t="shared" si="185"/>
        <v>43821</v>
      </c>
      <c r="NV40" s="67">
        <f t="shared" si="185"/>
        <v>43822</v>
      </c>
      <c r="NW40" s="67">
        <f t="shared" si="185"/>
        <v>43823</v>
      </c>
      <c r="NX40" s="67">
        <f t="shared" si="185"/>
        <v>43824</v>
      </c>
      <c r="NY40" s="67">
        <f t="shared" si="185"/>
        <v>43825</v>
      </c>
      <c r="NZ40" s="67">
        <f t="shared" si="185"/>
        <v>43826</v>
      </c>
      <c r="OA40" s="67">
        <f t="shared" si="185"/>
        <v>43827</v>
      </c>
      <c r="OB40" s="67">
        <f t="shared" si="185"/>
        <v>43828</v>
      </c>
      <c r="OC40" s="67">
        <f t="shared" si="185"/>
        <v>43829</v>
      </c>
      <c r="OD40" s="67">
        <f t="shared" si="185"/>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ht="25.5" collapsed="1" x14ac:dyDescent="0.2">
      <c r="A41" s="139" t="s">
        <v>228</v>
      </c>
      <c r="B41" s="55" t="s">
        <v>27</v>
      </c>
      <c r="C41" s="140" t="s">
        <v>19</v>
      </c>
      <c r="D41" s="93">
        <v>0</v>
      </c>
      <c r="E41" s="26">
        <f>D41</f>
        <v>0</v>
      </c>
      <c r="F41" s="224"/>
      <c r="G41" s="27">
        <f>ROUND(ROUND(D41,3)*$F41,2)</f>
        <v>0</v>
      </c>
      <c r="H41" s="85">
        <f>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150"/>
        <v>43466</v>
      </c>
      <c r="AE41" s="67">
        <f t="shared" si="150"/>
        <v>43467</v>
      </c>
      <c r="AF41" s="67">
        <f t="shared" si="150"/>
        <v>43468</v>
      </c>
      <c r="AG41" s="67">
        <f t="shared" si="150"/>
        <v>43469</v>
      </c>
      <c r="AH41" s="67">
        <f t="shared" si="150"/>
        <v>43470</v>
      </c>
      <c r="AI41" s="67">
        <f t="shared" si="150"/>
        <v>43471</v>
      </c>
      <c r="AJ41" s="67">
        <f t="shared" si="150"/>
        <v>43472</v>
      </c>
      <c r="AK41" s="67">
        <f t="shared" si="150"/>
        <v>43473</v>
      </c>
      <c r="AL41" s="67">
        <f t="shared" si="150"/>
        <v>43474</v>
      </c>
      <c r="AM41" s="67">
        <f t="shared" si="150"/>
        <v>43475</v>
      </c>
      <c r="AN41" s="67">
        <f t="shared" ref="AN41:AW41" si="222">AN$18</f>
        <v>43476</v>
      </c>
      <c r="AO41" s="67">
        <f t="shared" si="222"/>
        <v>43477</v>
      </c>
      <c r="AP41" s="67">
        <f t="shared" si="222"/>
        <v>43478</v>
      </c>
      <c r="AQ41" s="67">
        <f t="shared" si="222"/>
        <v>43479</v>
      </c>
      <c r="AR41" s="67">
        <f t="shared" si="222"/>
        <v>43480</v>
      </c>
      <c r="AS41" s="67">
        <f t="shared" si="222"/>
        <v>43481</v>
      </c>
      <c r="AT41" s="67">
        <f t="shared" si="222"/>
        <v>43482</v>
      </c>
      <c r="AU41" s="67">
        <f t="shared" si="222"/>
        <v>43483</v>
      </c>
      <c r="AV41" s="67">
        <f t="shared" si="222"/>
        <v>43484</v>
      </c>
      <c r="AW41" s="67">
        <f t="shared" si="222"/>
        <v>43485</v>
      </c>
      <c r="AX41" s="67">
        <f t="shared" si="152"/>
        <v>43486</v>
      </c>
      <c r="AY41" s="67">
        <f t="shared" si="152"/>
        <v>43487</v>
      </c>
      <c r="AZ41" s="67">
        <f t="shared" si="152"/>
        <v>43488</v>
      </c>
      <c r="BA41" s="67">
        <f t="shared" si="152"/>
        <v>43489</v>
      </c>
      <c r="BB41" s="67">
        <f t="shared" si="152"/>
        <v>43490</v>
      </c>
      <c r="BC41" s="67">
        <f t="shared" si="152"/>
        <v>43491</v>
      </c>
      <c r="BD41" s="67">
        <f t="shared" si="152"/>
        <v>43492</v>
      </c>
      <c r="BE41" s="67">
        <f t="shared" si="152"/>
        <v>43493</v>
      </c>
      <c r="BF41" s="67">
        <f t="shared" si="152"/>
        <v>43494</v>
      </c>
      <c r="BG41" s="67">
        <f t="shared" si="152"/>
        <v>43495</v>
      </c>
      <c r="BH41" s="67">
        <f t="shared" si="152"/>
        <v>43496</v>
      </c>
      <c r="BI41" s="67">
        <f t="shared" si="153"/>
        <v>43497</v>
      </c>
      <c r="BJ41" s="67">
        <f t="shared" si="153"/>
        <v>43498</v>
      </c>
      <c r="BK41" s="67">
        <f t="shared" si="153"/>
        <v>43499</v>
      </c>
      <c r="BL41" s="67">
        <f t="shared" si="153"/>
        <v>43500</v>
      </c>
      <c r="BM41" s="67">
        <f t="shared" si="153"/>
        <v>43501</v>
      </c>
      <c r="BN41" s="67">
        <f t="shared" si="153"/>
        <v>43502</v>
      </c>
      <c r="BO41" s="67">
        <f t="shared" si="153"/>
        <v>43503</v>
      </c>
      <c r="BP41" s="67">
        <f t="shared" si="153"/>
        <v>43504</v>
      </c>
      <c r="BQ41" s="67">
        <f t="shared" si="153"/>
        <v>43505</v>
      </c>
      <c r="BR41" s="67">
        <f t="shared" si="153"/>
        <v>43506</v>
      </c>
      <c r="BS41" s="67">
        <f t="shared" ref="BS41:CB41" si="223">BS$18</f>
        <v>43507</v>
      </c>
      <c r="BT41" s="67">
        <f t="shared" si="223"/>
        <v>43508</v>
      </c>
      <c r="BU41" s="67">
        <f t="shared" si="223"/>
        <v>43509</v>
      </c>
      <c r="BV41" s="67">
        <f t="shared" si="223"/>
        <v>43510</v>
      </c>
      <c r="BW41" s="67">
        <f t="shared" si="223"/>
        <v>43511</v>
      </c>
      <c r="BX41" s="67">
        <f t="shared" si="223"/>
        <v>43512</v>
      </c>
      <c r="BY41" s="67">
        <f t="shared" si="223"/>
        <v>43513</v>
      </c>
      <c r="BZ41" s="67">
        <f t="shared" si="223"/>
        <v>43514</v>
      </c>
      <c r="CA41" s="67">
        <f t="shared" si="223"/>
        <v>43515</v>
      </c>
      <c r="CB41" s="67">
        <f t="shared" si="223"/>
        <v>43516</v>
      </c>
      <c r="CC41" s="67">
        <f t="shared" si="155"/>
        <v>43517</v>
      </c>
      <c r="CD41" s="67">
        <f t="shared" si="155"/>
        <v>43518</v>
      </c>
      <c r="CE41" s="67">
        <f t="shared" si="155"/>
        <v>43519</v>
      </c>
      <c r="CF41" s="67">
        <f t="shared" si="155"/>
        <v>43520</v>
      </c>
      <c r="CG41" s="67">
        <f t="shared" si="155"/>
        <v>43521</v>
      </c>
      <c r="CH41" s="67">
        <f t="shared" si="155"/>
        <v>43522</v>
      </c>
      <c r="CI41" s="67">
        <f t="shared" si="155"/>
        <v>43523</v>
      </c>
      <c r="CJ41" s="67">
        <f t="shared" si="155"/>
        <v>43524</v>
      </c>
      <c r="CK41" s="67">
        <f t="shared" si="156"/>
        <v>43525</v>
      </c>
      <c r="CL41" s="67">
        <f t="shared" si="156"/>
        <v>43526</v>
      </c>
      <c r="CM41" s="67">
        <f t="shared" si="156"/>
        <v>43527</v>
      </c>
      <c r="CN41" s="67">
        <f t="shared" si="156"/>
        <v>43528</v>
      </c>
      <c r="CO41" s="67">
        <f t="shared" si="156"/>
        <v>43529</v>
      </c>
      <c r="CP41" s="67">
        <f t="shared" si="156"/>
        <v>43530</v>
      </c>
      <c r="CQ41" s="67">
        <f t="shared" si="156"/>
        <v>43531</v>
      </c>
      <c r="CR41" s="67">
        <f t="shared" si="156"/>
        <v>43532</v>
      </c>
      <c r="CS41" s="67">
        <f t="shared" si="156"/>
        <v>43533</v>
      </c>
      <c r="CT41" s="67">
        <f t="shared" si="156"/>
        <v>43534</v>
      </c>
      <c r="CU41" s="67">
        <f t="shared" ref="CU41:DD41" si="224">CU$18</f>
        <v>43535</v>
      </c>
      <c r="CV41" s="67">
        <f t="shared" si="224"/>
        <v>43536</v>
      </c>
      <c r="CW41" s="67">
        <f t="shared" si="224"/>
        <v>43537</v>
      </c>
      <c r="CX41" s="67">
        <f t="shared" si="224"/>
        <v>43538</v>
      </c>
      <c r="CY41" s="67">
        <f t="shared" si="224"/>
        <v>43539</v>
      </c>
      <c r="CZ41" s="67">
        <f t="shared" si="224"/>
        <v>43540</v>
      </c>
      <c r="DA41" s="67">
        <f t="shared" si="224"/>
        <v>43541</v>
      </c>
      <c r="DB41" s="67">
        <f t="shared" si="224"/>
        <v>43542</v>
      </c>
      <c r="DC41" s="67">
        <f t="shared" si="224"/>
        <v>43543</v>
      </c>
      <c r="DD41" s="67">
        <f t="shared" si="224"/>
        <v>43544</v>
      </c>
      <c r="DE41" s="67">
        <f t="shared" si="158"/>
        <v>43545</v>
      </c>
      <c r="DF41" s="67">
        <f t="shared" si="158"/>
        <v>43546</v>
      </c>
      <c r="DG41" s="67">
        <f t="shared" si="158"/>
        <v>43547</v>
      </c>
      <c r="DH41" s="67">
        <f t="shared" si="158"/>
        <v>43548</v>
      </c>
      <c r="DI41" s="67">
        <f t="shared" si="158"/>
        <v>43549</v>
      </c>
      <c r="DJ41" s="67">
        <f t="shared" si="158"/>
        <v>43550</v>
      </c>
      <c r="DK41" s="67">
        <f t="shared" si="158"/>
        <v>43551</v>
      </c>
      <c r="DL41" s="67">
        <f t="shared" si="158"/>
        <v>43552</v>
      </c>
      <c r="DM41" s="67">
        <f t="shared" si="158"/>
        <v>43553</v>
      </c>
      <c r="DN41" s="67">
        <f t="shared" si="158"/>
        <v>43554</v>
      </c>
      <c r="DO41" s="67">
        <f t="shared" si="158"/>
        <v>43555</v>
      </c>
      <c r="DP41" s="67">
        <f t="shared" si="159"/>
        <v>43556</v>
      </c>
      <c r="DQ41" s="67">
        <f t="shared" si="159"/>
        <v>43557</v>
      </c>
      <c r="DR41" s="67">
        <f t="shared" si="159"/>
        <v>43558</v>
      </c>
      <c r="DS41" s="67">
        <f t="shared" si="159"/>
        <v>43559</v>
      </c>
      <c r="DT41" s="67">
        <f t="shared" si="159"/>
        <v>43560</v>
      </c>
      <c r="DU41" s="67">
        <f t="shared" si="159"/>
        <v>43561</v>
      </c>
      <c r="DV41" s="67">
        <f t="shared" si="159"/>
        <v>43562</v>
      </c>
      <c r="DW41" s="67">
        <f t="shared" si="159"/>
        <v>43563</v>
      </c>
      <c r="DX41" s="67">
        <f t="shared" si="159"/>
        <v>43564</v>
      </c>
      <c r="DY41" s="67">
        <f t="shared" si="159"/>
        <v>43565</v>
      </c>
      <c r="DZ41" s="67">
        <f t="shared" ref="DZ41:EI41" si="225">DZ$18</f>
        <v>43566</v>
      </c>
      <c r="EA41" s="67">
        <f t="shared" si="225"/>
        <v>43567</v>
      </c>
      <c r="EB41" s="67">
        <f t="shared" si="225"/>
        <v>43568</v>
      </c>
      <c r="EC41" s="67">
        <f t="shared" si="225"/>
        <v>43569</v>
      </c>
      <c r="ED41" s="67">
        <f t="shared" si="225"/>
        <v>43570</v>
      </c>
      <c r="EE41" s="67">
        <f t="shared" si="225"/>
        <v>43571</v>
      </c>
      <c r="EF41" s="67">
        <f t="shared" si="225"/>
        <v>43572</v>
      </c>
      <c r="EG41" s="67">
        <f t="shared" si="225"/>
        <v>43573</v>
      </c>
      <c r="EH41" s="67">
        <f t="shared" si="225"/>
        <v>43574</v>
      </c>
      <c r="EI41" s="67">
        <f t="shared" si="225"/>
        <v>43575</v>
      </c>
      <c r="EJ41" s="67">
        <f t="shared" si="161"/>
        <v>43576</v>
      </c>
      <c r="EK41" s="67">
        <f t="shared" si="161"/>
        <v>43577</v>
      </c>
      <c r="EL41" s="67">
        <f t="shared" si="161"/>
        <v>43578</v>
      </c>
      <c r="EM41" s="67">
        <f t="shared" si="161"/>
        <v>43579</v>
      </c>
      <c r="EN41" s="67">
        <f t="shared" si="161"/>
        <v>43580</v>
      </c>
      <c r="EO41" s="67">
        <f t="shared" si="161"/>
        <v>43581</v>
      </c>
      <c r="EP41" s="67">
        <f t="shared" si="161"/>
        <v>43582</v>
      </c>
      <c r="EQ41" s="67">
        <f t="shared" si="161"/>
        <v>43583</v>
      </c>
      <c r="ER41" s="67">
        <f t="shared" si="161"/>
        <v>43584</v>
      </c>
      <c r="ES41" s="67">
        <f t="shared" si="161"/>
        <v>43585</v>
      </c>
      <c r="ET41" s="67">
        <f t="shared" si="162"/>
        <v>43586</v>
      </c>
      <c r="EU41" s="67">
        <f t="shared" si="162"/>
        <v>43587</v>
      </c>
      <c r="EV41" s="67">
        <f t="shared" si="162"/>
        <v>43588</v>
      </c>
      <c r="EW41" s="67">
        <f t="shared" si="162"/>
        <v>43589</v>
      </c>
      <c r="EX41" s="67">
        <f t="shared" si="162"/>
        <v>43590</v>
      </c>
      <c r="EY41" s="67">
        <f t="shared" si="162"/>
        <v>43591</v>
      </c>
      <c r="EZ41" s="67">
        <f t="shared" si="162"/>
        <v>43592</v>
      </c>
      <c r="FA41" s="67">
        <f t="shared" si="162"/>
        <v>43593</v>
      </c>
      <c r="FB41" s="67">
        <f t="shared" si="162"/>
        <v>43594</v>
      </c>
      <c r="FC41" s="67">
        <f t="shared" si="162"/>
        <v>43595</v>
      </c>
      <c r="FD41" s="67">
        <f t="shared" ref="FD41:FM41" si="226">FD$18</f>
        <v>43596</v>
      </c>
      <c r="FE41" s="67">
        <f t="shared" si="226"/>
        <v>43597</v>
      </c>
      <c r="FF41" s="67">
        <f t="shared" si="226"/>
        <v>43598</v>
      </c>
      <c r="FG41" s="67">
        <f t="shared" si="226"/>
        <v>43599</v>
      </c>
      <c r="FH41" s="67">
        <f t="shared" si="226"/>
        <v>43600</v>
      </c>
      <c r="FI41" s="67">
        <f t="shared" si="226"/>
        <v>43601</v>
      </c>
      <c r="FJ41" s="67">
        <f t="shared" si="226"/>
        <v>43602</v>
      </c>
      <c r="FK41" s="67">
        <f t="shared" si="226"/>
        <v>43603</v>
      </c>
      <c r="FL41" s="67">
        <f t="shared" si="226"/>
        <v>43604</v>
      </c>
      <c r="FM41" s="67">
        <f t="shared" si="226"/>
        <v>43605</v>
      </c>
      <c r="FN41" s="67">
        <f t="shared" si="164"/>
        <v>43606</v>
      </c>
      <c r="FO41" s="67">
        <f t="shared" si="164"/>
        <v>43607</v>
      </c>
      <c r="FP41" s="67">
        <f t="shared" si="164"/>
        <v>43608</v>
      </c>
      <c r="FQ41" s="67">
        <f t="shared" si="164"/>
        <v>43609</v>
      </c>
      <c r="FR41" s="67">
        <f t="shared" si="164"/>
        <v>43610</v>
      </c>
      <c r="FS41" s="67">
        <f t="shared" si="164"/>
        <v>43611</v>
      </c>
      <c r="FT41" s="67">
        <f t="shared" si="164"/>
        <v>43612</v>
      </c>
      <c r="FU41" s="67">
        <f t="shared" si="164"/>
        <v>43613</v>
      </c>
      <c r="FV41" s="67">
        <f t="shared" si="164"/>
        <v>43614</v>
      </c>
      <c r="FW41" s="67">
        <f t="shared" si="164"/>
        <v>43615</v>
      </c>
      <c r="FX41" s="67">
        <f t="shared" si="164"/>
        <v>43616</v>
      </c>
      <c r="FY41" s="67">
        <f t="shared" si="165"/>
        <v>43617</v>
      </c>
      <c r="FZ41" s="67">
        <f t="shared" si="165"/>
        <v>43618</v>
      </c>
      <c r="GA41" s="67">
        <f t="shared" si="165"/>
        <v>43619</v>
      </c>
      <c r="GB41" s="67">
        <f t="shared" si="165"/>
        <v>43620</v>
      </c>
      <c r="GC41" s="67">
        <f t="shared" si="165"/>
        <v>43621</v>
      </c>
      <c r="GD41" s="67">
        <f t="shared" si="165"/>
        <v>43622</v>
      </c>
      <c r="GE41" s="67">
        <f t="shared" si="165"/>
        <v>43623</v>
      </c>
      <c r="GF41" s="67">
        <f t="shared" si="165"/>
        <v>43624</v>
      </c>
      <c r="GG41" s="67">
        <f t="shared" si="165"/>
        <v>43625</v>
      </c>
      <c r="GH41" s="67">
        <f t="shared" si="165"/>
        <v>43626</v>
      </c>
      <c r="GI41" s="67">
        <f t="shared" ref="GI41:GR41" si="227">GI$18</f>
        <v>43627</v>
      </c>
      <c r="GJ41" s="67">
        <f t="shared" si="227"/>
        <v>43628</v>
      </c>
      <c r="GK41" s="67">
        <f t="shared" si="227"/>
        <v>43629</v>
      </c>
      <c r="GL41" s="67">
        <f t="shared" si="227"/>
        <v>43630</v>
      </c>
      <c r="GM41" s="67">
        <f t="shared" si="227"/>
        <v>43631</v>
      </c>
      <c r="GN41" s="67">
        <f t="shared" si="227"/>
        <v>43632</v>
      </c>
      <c r="GO41" s="67">
        <f t="shared" si="227"/>
        <v>43633</v>
      </c>
      <c r="GP41" s="67">
        <f t="shared" si="227"/>
        <v>43634</v>
      </c>
      <c r="GQ41" s="67">
        <f t="shared" si="227"/>
        <v>43635</v>
      </c>
      <c r="GR41" s="67">
        <f t="shared" si="227"/>
        <v>43636</v>
      </c>
      <c r="GS41" s="67">
        <f t="shared" si="167"/>
        <v>43637</v>
      </c>
      <c r="GT41" s="67">
        <f t="shared" si="167"/>
        <v>43638</v>
      </c>
      <c r="GU41" s="67">
        <f t="shared" si="167"/>
        <v>43639</v>
      </c>
      <c r="GV41" s="67">
        <f t="shared" si="167"/>
        <v>43640</v>
      </c>
      <c r="GW41" s="67">
        <f t="shared" si="167"/>
        <v>43641</v>
      </c>
      <c r="GX41" s="67">
        <f t="shared" si="167"/>
        <v>43642</v>
      </c>
      <c r="GY41" s="67">
        <f t="shared" si="167"/>
        <v>43643</v>
      </c>
      <c r="GZ41" s="67">
        <f t="shared" si="167"/>
        <v>43644</v>
      </c>
      <c r="HA41" s="67">
        <f t="shared" si="167"/>
        <v>43645</v>
      </c>
      <c r="HB41" s="67">
        <f t="shared" si="167"/>
        <v>43646</v>
      </c>
      <c r="HC41" s="67">
        <f t="shared" si="168"/>
        <v>43647</v>
      </c>
      <c r="HD41" s="67">
        <f t="shared" si="168"/>
        <v>43648</v>
      </c>
      <c r="HE41" s="67">
        <f t="shared" si="168"/>
        <v>43649</v>
      </c>
      <c r="HF41" s="67">
        <f t="shared" si="168"/>
        <v>43650</v>
      </c>
      <c r="HG41" s="67">
        <f t="shared" si="168"/>
        <v>43651</v>
      </c>
      <c r="HH41" s="67">
        <f t="shared" si="168"/>
        <v>43652</v>
      </c>
      <c r="HI41" s="67">
        <f t="shared" si="168"/>
        <v>43653</v>
      </c>
      <c r="HJ41" s="67">
        <f t="shared" si="168"/>
        <v>43654</v>
      </c>
      <c r="HK41" s="67">
        <f t="shared" si="168"/>
        <v>43655</v>
      </c>
      <c r="HL41" s="67">
        <f t="shared" si="168"/>
        <v>43656</v>
      </c>
      <c r="HM41" s="67">
        <f t="shared" ref="HM41:HV41" si="228">HM$18</f>
        <v>43657</v>
      </c>
      <c r="HN41" s="67">
        <f t="shared" si="228"/>
        <v>43658</v>
      </c>
      <c r="HO41" s="67">
        <f t="shared" si="228"/>
        <v>43659</v>
      </c>
      <c r="HP41" s="67">
        <f t="shared" si="228"/>
        <v>43660</v>
      </c>
      <c r="HQ41" s="67">
        <f t="shared" si="228"/>
        <v>43661</v>
      </c>
      <c r="HR41" s="67">
        <f t="shared" si="228"/>
        <v>43662</v>
      </c>
      <c r="HS41" s="67">
        <f t="shared" si="228"/>
        <v>43663</v>
      </c>
      <c r="HT41" s="67">
        <f t="shared" si="228"/>
        <v>43664</v>
      </c>
      <c r="HU41" s="67">
        <f t="shared" si="228"/>
        <v>43665</v>
      </c>
      <c r="HV41" s="67">
        <f t="shared" si="228"/>
        <v>43666</v>
      </c>
      <c r="HW41" s="67">
        <f t="shared" si="170"/>
        <v>43667</v>
      </c>
      <c r="HX41" s="67">
        <f t="shared" si="170"/>
        <v>43668</v>
      </c>
      <c r="HY41" s="67">
        <f t="shared" si="170"/>
        <v>43669</v>
      </c>
      <c r="HZ41" s="67">
        <f t="shared" si="170"/>
        <v>43670</v>
      </c>
      <c r="IA41" s="67">
        <f t="shared" si="170"/>
        <v>43671</v>
      </c>
      <c r="IB41" s="67">
        <f t="shared" si="170"/>
        <v>43672</v>
      </c>
      <c r="IC41" s="67">
        <f t="shared" si="170"/>
        <v>43673</v>
      </c>
      <c r="ID41" s="67">
        <f t="shared" si="170"/>
        <v>43674</v>
      </c>
      <c r="IE41" s="67">
        <f t="shared" si="170"/>
        <v>43675</v>
      </c>
      <c r="IF41" s="67">
        <f t="shared" si="170"/>
        <v>43676</v>
      </c>
      <c r="IG41" s="67">
        <f t="shared" si="170"/>
        <v>43677</v>
      </c>
      <c r="IH41" s="67">
        <f t="shared" si="171"/>
        <v>43678</v>
      </c>
      <c r="II41" s="67">
        <f t="shared" si="171"/>
        <v>43679</v>
      </c>
      <c r="IJ41" s="67">
        <f t="shared" si="171"/>
        <v>43680</v>
      </c>
      <c r="IK41" s="67">
        <f t="shared" si="171"/>
        <v>43681</v>
      </c>
      <c r="IL41" s="67">
        <f t="shared" si="171"/>
        <v>43682</v>
      </c>
      <c r="IM41" s="67">
        <f t="shared" si="171"/>
        <v>43683</v>
      </c>
      <c r="IN41" s="67">
        <f t="shared" si="171"/>
        <v>43684</v>
      </c>
      <c r="IO41" s="67">
        <f t="shared" si="171"/>
        <v>43685</v>
      </c>
      <c r="IP41" s="67">
        <f t="shared" si="171"/>
        <v>43686</v>
      </c>
      <c r="IQ41" s="67">
        <f t="shared" si="171"/>
        <v>43687</v>
      </c>
      <c r="IR41" s="67">
        <f t="shared" ref="IR41:JA41" si="229">IR$18</f>
        <v>43688</v>
      </c>
      <c r="IS41" s="67">
        <f t="shared" si="229"/>
        <v>43689</v>
      </c>
      <c r="IT41" s="67">
        <f t="shared" si="229"/>
        <v>43690</v>
      </c>
      <c r="IU41" s="67">
        <f t="shared" si="229"/>
        <v>43691</v>
      </c>
      <c r="IV41" s="67">
        <f t="shared" si="229"/>
        <v>43692</v>
      </c>
      <c r="IW41" s="67">
        <f t="shared" si="229"/>
        <v>43693</v>
      </c>
      <c r="IX41" s="67">
        <f t="shared" si="229"/>
        <v>43694</v>
      </c>
      <c r="IY41" s="67">
        <f t="shared" si="229"/>
        <v>43695</v>
      </c>
      <c r="IZ41" s="67">
        <f t="shared" si="229"/>
        <v>43696</v>
      </c>
      <c r="JA41" s="67">
        <f t="shared" si="229"/>
        <v>43697</v>
      </c>
      <c r="JB41" s="67">
        <f t="shared" si="173"/>
        <v>43698</v>
      </c>
      <c r="JC41" s="67">
        <f t="shared" si="173"/>
        <v>43699</v>
      </c>
      <c r="JD41" s="67">
        <f t="shared" si="173"/>
        <v>43700</v>
      </c>
      <c r="JE41" s="67">
        <f t="shared" si="173"/>
        <v>43701</v>
      </c>
      <c r="JF41" s="67">
        <f t="shared" si="173"/>
        <v>43702</v>
      </c>
      <c r="JG41" s="67">
        <f t="shared" si="173"/>
        <v>43703</v>
      </c>
      <c r="JH41" s="67">
        <f t="shared" si="173"/>
        <v>43704</v>
      </c>
      <c r="JI41" s="67">
        <f t="shared" si="173"/>
        <v>43705</v>
      </c>
      <c r="JJ41" s="67">
        <f t="shared" si="173"/>
        <v>43706</v>
      </c>
      <c r="JK41" s="67">
        <f t="shared" si="173"/>
        <v>43707</v>
      </c>
      <c r="JL41" s="67">
        <f t="shared" si="173"/>
        <v>43708</v>
      </c>
      <c r="JM41" s="67">
        <f t="shared" si="174"/>
        <v>43709</v>
      </c>
      <c r="JN41" s="67">
        <f t="shared" si="174"/>
        <v>43710</v>
      </c>
      <c r="JO41" s="67">
        <f t="shared" si="174"/>
        <v>43711</v>
      </c>
      <c r="JP41" s="67">
        <f t="shared" si="174"/>
        <v>43712</v>
      </c>
      <c r="JQ41" s="67">
        <f t="shared" si="174"/>
        <v>43713</v>
      </c>
      <c r="JR41" s="67">
        <f t="shared" si="174"/>
        <v>43714</v>
      </c>
      <c r="JS41" s="67">
        <f t="shared" si="174"/>
        <v>43715</v>
      </c>
      <c r="JT41" s="67">
        <f t="shared" si="174"/>
        <v>43716</v>
      </c>
      <c r="JU41" s="67">
        <f t="shared" si="174"/>
        <v>43717</v>
      </c>
      <c r="JV41" s="67">
        <f t="shared" si="174"/>
        <v>43718</v>
      </c>
      <c r="JW41" s="67">
        <f t="shared" ref="JW41:KF41" si="230">JW$18</f>
        <v>43719</v>
      </c>
      <c r="JX41" s="67">
        <f t="shared" si="230"/>
        <v>43720</v>
      </c>
      <c r="JY41" s="67">
        <f t="shared" si="230"/>
        <v>43721</v>
      </c>
      <c r="JZ41" s="67">
        <f t="shared" si="230"/>
        <v>43722</v>
      </c>
      <c r="KA41" s="67">
        <f t="shared" si="230"/>
        <v>43723</v>
      </c>
      <c r="KB41" s="67">
        <f t="shared" si="230"/>
        <v>43724</v>
      </c>
      <c r="KC41" s="67">
        <f t="shared" si="230"/>
        <v>43725</v>
      </c>
      <c r="KD41" s="67">
        <f t="shared" si="230"/>
        <v>43726</v>
      </c>
      <c r="KE41" s="67">
        <f t="shared" si="230"/>
        <v>43727</v>
      </c>
      <c r="KF41" s="67">
        <f t="shared" si="230"/>
        <v>43728</v>
      </c>
      <c r="KG41" s="67">
        <f t="shared" si="176"/>
        <v>43729</v>
      </c>
      <c r="KH41" s="67">
        <f t="shared" si="176"/>
        <v>43730</v>
      </c>
      <c r="KI41" s="67">
        <f t="shared" si="176"/>
        <v>43731</v>
      </c>
      <c r="KJ41" s="67">
        <f t="shared" si="176"/>
        <v>43732</v>
      </c>
      <c r="KK41" s="67">
        <f t="shared" si="176"/>
        <v>43733</v>
      </c>
      <c r="KL41" s="67">
        <f t="shared" si="176"/>
        <v>43734</v>
      </c>
      <c r="KM41" s="67">
        <f t="shared" si="176"/>
        <v>43735</v>
      </c>
      <c r="KN41" s="67">
        <f t="shared" si="176"/>
        <v>43736</v>
      </c>
      <c r="KO41" s="67">
        <f t="shared" si="176"/>
        <v>43737</v>
      </c>
      <c r="KP41" s="67">
        <f t="shared" si="176"/>
        <v>43738</v>
      </c>
      <c r="KQ41" s="67">
        <f t="shared" si="177"/>
        <v>43739</v>
      </c>
      <c r="KR41" s="67">
        <f t="shared" si="177"/>
        <v>43740</v>
      </c>
      <c r="KS41" s="67">
        <f t="shared" si="177"/>
        <v>43741</v>
      </c>
      <c r="KT41" s="67">
        <f t="shared" si="177"/>
        <v>43742</v>
      </c>
      <c r="KU41" s="67">
        <f t="shared" si="177"/>
        <v>43743</v>
      </c>
      <c r="KV41" s="67">
        <f t="shared" si="177"/>
        <v>43744</v>
      </c>
      <c r="KW41" s="67">
        <f t="shared" si="177"/>
        <v>43745</v>
      </c>
      <c r="KX41" s="67">
        <f t="shared" si="177"/>
        <v>43746</v>
      </c>
      <c r="KY41" s="67">
        <f t="shared" si="177"/>
        <v>43747</v>
      </c>
      <c r="KZ41" s="67">
        <f t="shared" si="177"/>
        <v>43748</v>
      </c>
      <c r="LA41" s="67">
        <f t="shared" ref="LA41:LJ41" si="231">LA$18</f>
        <v>43749</v>
      </c>
      <c r="LB41" s="67">
        <f t="shared" si="231"/>
        <v>43750</v>
      </c>
      <c r="LC41" s="67">
        <f t="shared" si="231"/>
        <v>43751</v>
      </c>
      <c r="LD41" s="67">
        <f t="shared" si="231"/>
        <v>43752</v>
      </c>
      <c r="LE41" s="67">
        <f t="shared" si="231"/>
        <v>43753</v>
      </c>
      <c r="LF41" s="67">
        <f t="shared" si="231"/>
        <v>43754</v>
      </c>
      <c r="LG41" s="67">
        <f t="shared" si="231"/>
        <v>43755</v>
      </c>
      <c r="LH41" s="67">
        <f t="shared" si="231"/>
        <v>43756</v>
      </c>
      <c r="LI41" s="67">
        <f t="shared" si="231"/>
        <v>43757</v>
      </c>
      <c r="LJ41" s="67">
        <f t="shared" si="231"/>
        <v>43758</v>
      </c>
      <c r="LK41" s="67">
        <f t="shared" si="179"/>
        <v>43759</v>
      </c>
      <c r="LL41" s="67">
        <f t="shared" si="179"/>
        <v>43760</v>
      </c>
      <c r="LM41" s="67">
        <f t="shared" si="179"/>
        <v>43761</v>
      </c>
      <c r="LN41" s="67">
        <f t="shared" si="179"/>
        <v>43762</v>
      </c>
      <c r="LO41" s="67">
        <f t="shared" si="179"/>
        <v>43763</v>
      </c>
      <c r="LP41" s="67">
        <f t="shared" si="179"/>
        <v>43764</v>
      </c>
      <c r="LQ41" s="67">
        <f t="shared" si="179"/>
        <v>43765</v>
      </c>
      <c r="LR41" s="67">
        <f t="shared" si="179"/>
        <v>43766</v>
      </c>
      <c r="LS41" s="67">
        <f t="shared" si="179"/>
        <v>43767</v>
      </c>
      <c r="LT41" s="67">
        <f t="shared" si="179"/>
        <v>43768</v>
      </c>
      <c r="LU41" s="67">
        <f t="shared" si="179"/>
        <v>43769</v>
      </c>
      <c r="LV41" s="67">
        <f t="shared" si="180"/>
        <v>43770</v>
      </c>
      <c r="LW41" s="67">
        <f t="shared" si="180"/>
        <v>43771</v>
      </c>
      <c r="LX41" s="67">
        <f t="shared" si="180"/>
        <v>43772</v>
      </c>
      <c r="LY41" s="67">
        <f t="shared" si="180"/>
        <v>43773</v>
      </c>
      <c r="LZ41" s="67">
        <f t="shared" si="180"/>
        <v>43774</v>
      </c>
      <c r="MA41" s="67">
        <f t="shared" si="180"/>
        <v>43775</v>
      </c>
      <c r="MB41" s="67">
        <f t="shared" si="180"/>
        <v>43776</v>
      </c>
      <c r="MC41" s="67">
        <f t="shared" si="180"/>
        <v>43777</v>
      </c>
      <c r="MD41" s="67">
        <f t="shared" si="180"/>
        <v>43778</v>
      </c>
      <c r="ME41" s="67">
        <f t="shared" si="180"/>
        <v>43779</v>
      </c>
      <c r="MF41" s="67">
        <f t="shared" ref="MF41:MO41" si="232">MF$18</f>
        <v>43780</v>
      </c>
      <c r="MG41" s="67">
        <f t="shared" si="232"/>
        <v>43781</v>
      </c>
      <c r="MH41" s="67">
        <f t="shared" si="232"/>
        <v>43782</v>
      </c>
      <c r="MI41" s="67">
        <f t="shared" si="232"/>
        <v>43783</v>
      </c>
      <c r="MJ41" s="67">
        <f t="shared" si="232"/>
        <v>43784</v>
      </c>
      <c r="MK41" s="67">
        <f t="shared" si="232"/>
        <v>43785</v>
      </c>
      <c r="ML41" s="67">
        <f t="shared" si="232"/>
        <v>43786</v>
      </c>
      <c r="MM41" s="67">
        <f t="shared" si="232"/>
        <v>43787</v>
      </c>
      <c r="MN41" s="67">
        <f t="shared" si="232"/>
        <v>43788</v>
      </c>
      <c r="MO41" s="67">
        <f t="shared" si="232"/>
        <v>43789</v>
      </c>
      <c r="MP41" s="67">
        <f t="shared" si="182"/>
        <v>43790</v>
      </c>
      <c r="MQ41" s="67">
        <f t="shared" si="182"/>
        <v>43791</v>
      </c>
      <c r="MR41" s="67">
        <f t="shared" si="182"/>
        <v>43792</v>
      </c>
      <c r="MS41" s="67">
        <f t="shared" si="182"/>
        <v>43793</v>
      </c>
      <c r="MT41" s="67">
        <f t="shared" si="182"/>
        <v>43794</v>
      </c>
      <c r="MU41" s="67">
        <f t="shared" si="182"/>
        <v>43795</v>
      </c>
      <c r="MV41" s="67">
        <f t="shared" si="182"/>
        <v>43796</v>
      </c>
      <c r="MW41" s="67">
        <f t="shared" si="182"/>
        <v>43797</v>
      </c>
      <c r="MX41" s="67">
        <f t="shared" si="182"/>
        <v>43798</v>
      </c>
      <c r="MY41" s="67">
        <f t="shared" si="182"/>
        <v>43799</v>
      </c>
      <c r="MZ41" s="67">
        <f t="shared" si="183"/>
        <v>43800</v>
      </c>
      <c r="NA41" s="67">
        <f t="shared" si="183"/>
        <v>43801</v>
      </c>
      <c r="NB41" s="67">
        <f t="shared" si="183"/>
        <v>43802</v>
      </c>
      <c r="NC41" s="67">
        <f t="shared" si="183"/>
        <v>43803</v>
      </c>
      <c r="ND41" s="67">
        <f t="shared" si="183"/>
        <v>43804</v>
      </c>
      <c r="NE41" s="67">
        <f t="shared" si="183"/>
        <v>43805</v>
      </c>
      <c r="NF41" s="67">
        <f t="shared" si="183"/>
        <v>43806</v>
      </c>
      <c r="NG41" s="67">
        <f t="shared" si="183"/>
        <v>43807</v>
      </c>
      <c r="NH41" s="67">
        <f t="shared" si="183"/>
        <v>43808</v>
      </c>
      <c r="NI41" s="67">
        <f t="shared" si="183"/>
        <v>43809</v>
      </c>
      <c r="NJ41" s="67">
        <f t="shared" ref="NJ41:NS41" si="233">NJ$18</f>
        <v>43810</v>
      </c>
      <c r="NK41" s="67">
        <f t="shared" si="233"/>
        <v>43811</v>
      </c>
      <c r="NL41" s="67">
        <f t="shared" si="233"/>
        <v>43812</v>
      </c>
      <c r="NM41" s="67">
        <f t="shared" si="233"/>
        <v>43813</v>
      </c>
      <c r="NN41" s="67">
        <f t="shared" si="233"/>
        <v>43814</v>
      </c>
      <c r="NO41" s="67">
        <f t="shared" si="233"/>
        <v>43815</v>
      </c>
      <c r="NP41" s="67">
        <f t="shared" si="233"/>
        <v>43816</v>
      </c>
      <c r="NQ41" s="67">
        <f t="shared" si="233"/>
        <v>43817</v>
      </c>
      <c r="NR41" s="67">
        <f t="shared" si="233"/>
        <v>43818</v>
      </c>
      <c r="NS41" s="67">
        <f t="shared" si="233"/>
        <v>43819</v>
      </c>
      <c r="NT41" s="67">
        <f t="shared" si="185"/>
        <v>43820</v>
      </c>
      <c r="NU41" s="67">
        <f t="shared" si="185"/>
        <v>43821</v>
      </c>
      <c r="NV41" s="67">
        <f t="shared" si="185"/>
        <v>43822</v>
      </c>
      <c r="NW41" s="67">
        <f t="shared" si="185"/>
        <v>43823</v>
      </c>
      <c r="NX41" s="67">
        <f t="shared" si="185"/>
        <v>43824</v>
      </c>
      <c r="NY41" s="67">
        <f t="shared" si="185"/>
        <v>43825</v>
      </c>
      <c r="NZ41" s="67">
        <f t="shared" si="185"/>
        <v>43826</v>
      </c>
      <c r="OA41" s="67">
        <f t="shared" si="185"/>
        <v>43827</v>
      </c>
      <c r="OB41" s="67">
        <f t="shared" si="185"/>
        <v>43828</v>
      </c>
      <c r="OC41" s="67">
        <f t="shared" si="185"/>
        <v>43829</v>
      </c>
      <c r="OD41" s="67">
        <f t="shared" si="185"/>
        <v>43830</v>
      </c>
      <c r="OE41" s="180"/>
      <c r="OF41" s="28">
        <f>OK41+OM41+OO41+OQ41+OS41+OU41+OW41</f>
        <v>0</v>
      </c>
      <c r="OG41" s="28">
        <f>OL41+ON41+OP41+OR41+OT41+OV41+OX41</f>
        <v>0</v>
      </c>
      <c r="OH41" s="29">
        <f>D41-OF41</f>
        <v>0</v>
      </c>
      <c r="OI41" s="29">
        <f>G41-OG41</f>
        <v>0</v>
      </c>
      <c r="OJ41" s="92" t="str">
        <f>J41</f>
        <v>kompl.</v>
      </c>
      <c r="OK41" s="215"/>
      <c r="OL41" s="29">
        <f>OK41*F41</f>
        <v>0</v>
      </c>
      <c r="OM41" s="215"/>
      <c r="ON41" s="29">
        <f>OM41*F41</f>
        <v>0</v>
      </c>
      <c r="OO41" s="216"/>
      <c r="OP41" s="29">
        <f>OO41*F41</f>
        <v>0</v>
      </c>
      <c r="OQ41" s="216"/>
      <c r="OR41" s="29">
        <f>OQ41*F41</f>
        <v>0</v>
      </c>
      <c r="OS41" s="216"/>
      <c r="OT41" s="29">
        <f>OS41*F41</f>
        <v>0</v>
      </c>
      <c r="OU41" s="216"/>
      <c r="OV41" s="29">
        <f>OU41*F41</f>
        <v>0</v>
      </c>
      <c r="OW41" s="216"/>
      <c r="OX41" s="29">
        <f>OW41*F41</f>
        <v>0</v>
      </c>
      <c r="OY41" s="180"/>
    </row>
    <row r="42" spans="1:415" s="63" customFormat="1" ht="25.5" hidden="1" outlineLevel="1" x14ac:dyDescent="0.2">
      <c r="A42" s="141"/>
      <c r="B42" s="142"/>
      <c r="C42" s="143"/>
      <c r="D42" s="78"/>
      <c r="E42" s="78"/>
      <c r="F42" s="217"/>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234">AA42+AB42</f>
        <v>0</v>
      </c>
      <c r="AD42" s="67">
        <f t="shared" si="150"/>
        <v>43466</v>
      </c>
      <c r="AE42" s="67">
        <f t="shared" si="150"/>
        <v>43467</v>
      </c>
      <c r="AF42" s="67">
        <f t="shared" si="150"/>
        <v>43468</v>
      </c>
      <c r="AG42" s="67">
        <f t="shared" si="150"/>
        <v>43469</v>
      </c>
      <c r="AH42" s="67">
        <f t="shared" si="150"/>
        <v>43470</v>
      </c>
      <c r="AI42" s="67">
        <f t="shared" si="150"/>
        <v>43471</v>
      </c>
      <c r="AJ42" s="67">
        <f t="shared" si="150"/>
        <v>43472</v>
      </c>
      <c r="AK42" s="67">
        <f t="shared" si="150"/>
        <v>43473</v>
      </c>
      <c r="AL42" s="67">
        <f t="shared" si="150"/>
        <v>43474</v>
      </c>
      <c r="AM42" s="67">
        <f t="shared" si="150"/>
        <v>43475</v>
      </c>
      <c r="AN42" s="67">
        <f t="shared" si="150"/>
        <v>43476</v>
      </c>
      <c r="AO42" s="67">
        <f t="shared" si="150"/>
        <v>43477</v>
      </c>
      <c r="AP42" s="67">
        <f t="shared" si="150"/>
        <v>43478</v>
      </c>
      <c r="AQ42" s="67">
        <f t="shared" si="150"/>
        <v>43479</v>
      </c>
      <c r="AR42" s="67">
        <f t="shared" si="150"/>
        <v>43480</v>
      </c>
      <c r="AS42" s="67">
        <f t="shared" si="150"/>
        <v>43481</v>
      </c>
      <c r="AT42" s="67">
        <f t="shared" ref="AT42:BC42" si="235">AT$18</f>
        <v>43482</v>
      </c>
      <c r="AU42" s="67">
        <f t="shared" si="235"/>
        <v>43483</v>
      </c>
      <c r="AV42" s="67">
        <f t="shared" si="235"/>
        <v>43484</v>
      </c>
      <c r="AW42" s="67">
        <f t="shared" si="235"/>
        <v>43485</v>
      </c>
      <c r="AX42" s="67">
        <f t="shared" si="235"/>
        <v>43486</v>
      </c>
      <c r="AY42" s="67">
        <f t="shared" si="235"/>
        <v>43487</v>
      </c>
      <c r="AZ42" s="67">
        <f t="shared" si="235"/>
        <v>43488</v>
      </c>
      <c r="BA42" s="67">
        <f t="shared" si="235"/>
        <v>43489</v>
      </c>
      <c r="BB42" s="67">
        <f t="shared" si="235"/>
        <v>43490</v>
      </c>
      <c r="BC42" s="67">
        <f t="shared" si="235"/>
        <v>43491</v>
      </c>
      <c r="BD42" s="67">
        <f t="shared" si="152"/>
        <v>43492</v>
      </c>
      <c r="BE42" s="67">
        <f t="shared" si="152"/>
        <v>43493</v>
      </c>
      <c r="BF42" s="67">
        <f t="shared" si="152"/>
        <v>43494</v>
      </c>
      <c r="BG42" s="67">
        <f t="shared" si="152"/>
        <v>43495</v>
      </c>
      <c r="BH42" s="67">
        <f t="shared" si="152"/>
        <v>43496</v>
      </c>
      <c r="BI42" s="67">
        <f t="shared" si="153"/>
        <v>43497</v>
      </c>
      <c r="BJ42" s="67">
        <f t="shared" si="153"/>
        <v>43498</v>
      </c>
      <c r="BK42" s="67">
        <f t="shared" si="153"/>
        <v>43499</v>
      </c>
      <c r="BL42" s="67">
        <f t="shared" si="153"/>
        <v>43500</v>
      </c>
      <c r="BM42" s="67">
        <f t="shared" si="153"/>
        <v>43501</v>
      </c>
      <c r="BN42" s="67">
        <f t="shared" si="153"/>
        <v>43502</v>
      </c>
      <c r="BO42" s="67">
        <f t="shared" si="153"/>
        <v>43503</v>
      </c>
      <c r="BP42" s="67">
        <f t="shared" si="153"/>
        <v>43504</v>
      </c>
      <c r="BQ42" s="67">
        <f t="shared" si="153"/>
        <v>43505</v>
      </c>
      <c r="BR42" s="67">
        <f t="shared" si="153"/>
        <v>43506</v>
      </c>
      <c r="BS42" s="67">
        <f t="shared" si="153"/>
        <v>43507</v>
      </c>
      <c r="BT42" s="67">
        <f t="shared" si="153"/>
        <v>43508</v>
      </c>
      <c r="BU42" s="67">
        <f t="shared" si="153"/>
        <v>43509</v>
      </c>
      <c r="BV42" s="67">
        <f t="shared" si="153"/>
        <v>43510</v>
      </c>
      <c r="BW42" s="67">
        <f t="shared" si="153"/>
        <v>43511</v>
      </c>
      <c r="BX42" s="67">
        <f t="shared" si="153"/>
        <v>43512</v>
      </c>
      <c r="BY42" s="67">
        <f t="shared" ref="BY42:CH42" si="236">BY$18</f>
        <v>43513</v>
      </c>
      <c r="BZ42" s="67">
        <f t="shared" si="236"/>
        <v>43514</v>
      </c>
      <c r="CA42" s="67">
        <f t="shared" si="236"/>
        <v>43515</v>
      </c>
      <c r="CB42" s="67">
        <f t="shared" si="236"/>
        <v>43516</v>
      </c>
      <c r="CC42" s="67">
        <f t="shared" si="236"/>
        <v>43517</v>
      </c>
      <c r="CD42" s="67">
        <f t="shared" si="236"/>
        <v>43518</v>
      </c>
      <c r="CE42" s="67">
        <f t="shared" si="236"/>
        <v>43519</v>
      </c>
      <c r="CF42" s="67">
        <f t="shared" si="236"/>
        <v>43520</v>
      </c>
      <c r="CG42" s="67">
        <f t="shared" si="236"/>
        <v>43521</v>
      </c>
      <c r="CH42" s="67">
        <f t="shared" si="236"/>
        <v>43522</v>
      </c>
      <c r="CI42" s="67">
        <f t="shared" si="155"/>
        <v>43523</v>
      </c>
      <c r="CJ42" s="67">
        <f t="shared" si="155"/>
        <v>43524</v>
      </c>
      <c r="CK42" s="67">
        <f t="shared" si="156"/>
        <v>43525</v>
      </c>
      <c r="CL42" s="67">
        <f t="shared" si="156"/>
        <v>43526</v>
      </c>
      <c r="CM42" s="67">
        <f t="shared" si="156"/>
        <v>43527</v>
      </c>
      <c r="CN42" s="67">
        <f t="shared" si="156"/>
        <v>43528</v>
      </c>
      <c r="CO42" s="67">
        <f t="shared" si="156"/>
        <v>43529</v>
      </c>
      <c r="CP42" s="67">
        <f t="shared" si="156"/>
        <v>43530</v>
      </c>
      <c r="CQ42" s="67">
        <f t="shared" si="156"/>
        <v>43531</v>
      </c>
      <c r="CR42" s="67">
        <f t="shared" si="156"/>
        <v>43532</v>
      </c>
      <c r="CS42" s="67">
        <f t="shared" si="156"/>
        <v>43533</v>
      </c>
      <c r="CT42" s="67">
        <f t="shared" si="156"/>
        <v>43534</v>
      </c>
      <c r="CU42" s="67">
        <f t="shared" si="156"/>
        <v>43535</v>
      </c>
      <c r="CV42" s="67">
        <f t="shared" si="156"/>
        <v>43536</v>
      </c>
      <c r="CW42" s="67">
        <f t="shared" si="156"/>
        <v>43537</v>
      </c>
      <c r="CX42" s="67">
        <f t="shared" si="156"/>
        <v>43538</v>
      </c>
      <c r="CY42" s="67">
        <f t="shared" si="156"/>
        <v>43539</v>
      </c>
      <c r="CZ42" s="67">
        <f t="shared" si="156"/>
        <v>43540</v>
      </c>
      <c r="DA42" s="67">
        <f t="shared" ref="DA42:DJ42" si="237">DA$18</f>
        <v>43541</v>
      </c>
      <c r="DB42" s="67">
        <f t="shared" si="237"/>
        <v>43542</v>
      </c>
      <c r="DC42" s="67">
        <f t="shared" si="237"/>
        <v>43543</v>
      </c>
      <c r="DD42" s="67">
        <f t="shared" si="237"/>
        <v>43544</v>
      </c>
      <c r="DE42" s="67">
        <f t="shared" si="237"/>
        <v>43545</v>
      </c>
      <c r="DF42" s="67">
        <f t="shared" si="237"/>
        <v>43546</v>
      </c>
      <c r="DG42" s="67">
        <f t="shared" si="237"/>
        <v>43547</v>
      </c>
      <c r="DH42" s="67">
        <f t="shared" si="237"/>
        <v>43548</v>
      </c>
      <c r="DI42" s="67">
        <f t="shared" si="237"/>
        <v>43549</v>
      </c>
      <c r="DJ42" s="67">
        <f t="shared" si="237"/>
        <v>43550</v>
      </c>
      <c r="DK42" s="67">
        <f t="shared" si="158"/>
        <v>43551</v>
      </c>
      <c r="DL42" s="67">
        <f t="shared" si="158"/>
        <v>43552</v>
      </c>
      <c r="DM42" s="67">
        <f t="shared" si="158"/>
        <v>43553</v>
      </c>
      <c r="DN42" s="67">
        <f t="shared" si="158"/>
        <v>43554</v>
      </c>
      <c r="DO42" s="67">
        <f t="shared" si="158"/>
        <v>43555</v>
      </c>
      <c r="DP42" s="67">
        <f t="shared" si="159"/>
        <v>43556</v>
      </c>
      <c r="DQ42" s="67">
        <f t="shared" si="159"/>
        <v>43557</v>
      </c>
      <c r="DR42" s="67">
        <f t="shared" si="159"/>
        <v>43558</v>
      </c>
      <c r="DS42" s="67">
        <f t="shared" si="159"/>
        <v>43559</v>
      </c>
      <c r="DT42" s="67">
        <f t="shared" si="159"/>
        <v>43560</v>
      </c>
      <c r="DU42" s="67">
        <f t="shared" si="159"/>
        <v>43561</v>
      </c>
      <c r="DV42" s="67">
        <f t="shared" si="159"/>
        <v>43562</v>
      </c>
      <c r="DW42" s="67">
        <f t="shared" si="159"/>
        <v>43563</v>
      </c>
      <c r="DX42" s="67">
        <f t="shared" si="159"/>
        <v>43564</v>
      </c>
      <c r="DY42" s="67">
        <f t="shared" si="159"/>
        <v>43565</v>
      </c>
      <c r="DZ42" s="67">
        <f t="shared" si="159"/>
        <v>43566</v>
      </c>
      <c r="EA42" s="67">
        <f t="shared" si="159"/>
        <v>43567</v>
      </c>
      <c r="EB42" s="67">
        <f t="shared" si="159"/>
        <v>43568</v>
      </c>
      <c r="EC42" s="67">
        <f t="shared" si="159"/>
        <v>43569</v>
      </c>
      <c r="ED42" s="67">
        <f t="shared" si="159"/>
        <v>43570</v>
      </c>
      <c r="EE42" s="67">
        <f t="shared" si="159"/>
        <v>43571</v>
      </c>
      <c r="EF42" s="67">
        <f t="shared" ref="EF42:EO42" si="238">EF$18</f>
        <v>43572</v>
      </c>
      <c r="EG42" s="67">
        <f t="shared" si="238"/>
        <v>43573</v>
      </c>
      <c r="EH42" s="67">
        <f t="shared" si="238"/>
        <v>43574</v>
      </c>
      <c r="EI42" s="67">
        <f t="shared" si="238"/>
        <v>43575</v>
      </c>
      <c r="EJ42" s="67">
        <f t="shared" si="238"/>
        <v>43576</v>
      </c>
      <c r="EK42" s="67">
        <f t="shared" si="238"/>
        <v>43577</v>
      </c>
      <c r="EL42" s="67">
        <f t="shared" si="238"/>
        <v>43578</v>
      </c>
      <c r="EM42" s="67">
        <f t="shared" si="238"/>
        <v>43579</v>
      </c>
      <c r="EN42" s="67">
        <f t="shared" si="238"/>
        <v>43580</v>
      </c>
      <c r="EO42" s="67">
        <f t="shared" si="238"/>
        <v>43581</v>
      </c>
      <c r="EP42" s="67">
        <f t="shared" si="161"/>
        <v>43582</v>
      </c>
      <c r="EQ42" s="67">
        <f t="shared" si="161"/>
        <v>43583</v>
      </c>
      <c r="ER42" s="67">
        <f t="shared" si="161"/>
        <v>43584</v>
      </c>
      <c r="ES42" s="67">
        <f t="shared" si="161"/>
        <v>43585</v>
      </c>
      <c r="ET42" s="67">
        <f t="shared" si="162"/>
        <v>43586</v>
      </c>
      <c r="EU42" s="67">
        <f t="shared" si="162"/>
        <v>43587</v>
      </c>
      <c r="EV42" s="67">
        <f t="shared" si="162"/>
        <v>43588</v>
      </c>
      <c r="EW42" s="67">
        <f t="shared" si="162"/>
        <v>43589</v>
      </c>
      <c r="EX42" s="67">
        <f t="shared" si="162"/>
        <v>43590</v>
      </c>
      <c r="EY42" s="67">
        <f t="shared" si="162"/>
        <v>43591</v>
      </c>
      <c r="EZ42" s="67">
        <f t="shared" si="162"/>
        <v>43592</v>
      </c>
      <c r="FA42" s="67">
        <f t="shared" si="162"/>
        <v>43593</v>
      </c>
      <c r="FB42" s="67">
        <f t="shared" si="162"/>
        <v>43594</v>
      </c>
      <c r="FC42" s="67">
        <f t="shared" si="162"/>
        <v>43595</v>
      </c>
      <c r="FD42" s="67">
        <f t="shared" si="162"/>
        <v>43596</v>
      </c>
      <c r="FE42" s="67">
        <f t="shared" si="162"/>
        <v>43597</v>
      </c>
      <c r="FF42" s="67">
        <f t="shared" si="162"/>
        <v>43598</v>
      </c>
      <c r="FG42" s="67">
        <f t="shared" si="162"/>
        <v>43599</v>
      </c>
      <c r="FH42" s="67">
        <f t="shared" si="162"/>
        <v>43600</v>
      </c>
      <c r="FI42" s="67">
        <f t="shared" si="162"/>
        <v>43601</v>
      </c>
      <c r="FJ42" s="67">
        <f t="shared" ref="FJ42:FS42" si="239">FJ$18</f>
        <v>43602</v>
      </c>
      <c r="FK42" s="67">
        <f t="shared" si="239"/>
        <v>43603</v>
      </c>
      <c r="FL42" s="67">
        <f t="shared" si="239"/>
        <v>43604</v>
      </c>
      <c r="FM42" s="67">
        <f t="shared" si="239"/>
        <v>43605</v>
      </c>
      <c r="FN42" s="67">
        <f t="shared" si="239"/>
        <v>43606</v>
      </c>
      <c r="FO42" s="67">
        <f t="shared" si="239"/>
        <v>43607</v>
      </c>
      <c r="FP42" s="67">
        <f t="shared" si="239"/>
        <v>43608</v>
      </c>
      <c r="FQ42" s="67">
        <f t="shared" si="239"/>
        <v>43609</v>
      </c>
      <c r="FR42" s="67">
        <f t="shared" si="239"/>
        <v>43610</v>
      </c>
      <c r="FS42" s="67">
        <f t="shared" si="239"/>
        <v>43611</v>
      </c>
      <c r="FT42" s="67">
        <f t="shared" si="164"/>
        <v>43612</v>
      </c>
      <c r="FU42" s="67">
        <f t="shared" si="164"/>
        <v>43613</v>
      </c>
      <c r="FV42" s="67">
        <f t="shared" si="164"/>
        <v>43614</v>
      </c>
      <c r="FW42" s="67">
        <f t="shared" si="164"/>
        <v>43615</v>
      </c>
      <c r="FX42" s="67">
        <f t="shared" si="164"/>
        <v>43616</v>
      </c>
      <c r="FY42" s="67">
        <f t="shared" si="165"/>
        <v>43617</v>
      </c>
      <c r="FZ42" s="67">
        <f t="shared" si="165"/>
        <v>43618</v>
      </c>
      <c r="GA42" s="67">
        <f t="shared" si="165"/>
        <v>43619</v>
      </c>
      <c r="GB42" s="67">
        <f t="shared" si="165"/>
        <v>43620</v>
      </c>
      <c r="GC42" s="67">
        <f t="shared" si="165"/>
        <v>43621</v>
      </c>
      <c r="GD42" s="67">
        <f t="shared" si="165"/>
        <v>43622</v>
      </c>
      <c r="GE42" s="67">
        <f t="shared" si="165"/>
        <v>43623</v>
      </c>
      <c r="GF42" s="67">
        <f t="shared" si="165"/>
        <v>43624</v>
      </c>
      <c r="GG42" s="67">
        <f t="shared" si="165"/>
        <v>43625</v>
      </c>
      <c r="GH42" s="67">
        <f t="shared" si="165"/>
        <v>43626</v>
      </c>
      <c r="GI42" s="67">
        <f t="shared" si="165"/>
        <v>43627</v>
      </c>
      <c r="GJ42" s="67">
        <f t="shared" si="165"/>
        <v>43628</v>
      </c>
      <c r="GK42" s="67">
        <f t="shared" si="165"/>
        <v>43629</v>
      </c>
      <c r="GL42" s="67">
        <f t="shared" si="165"/>
        <v>43630</v>
      </c>
      <c r="GM42" s="67">
        <f t="shared" si="165"/>
        <v>43631</v>
      </c>
      <c r="GN42" s="67">
        <f t="shared" si="165"/>
        <v>43632</v>
      </c>
      <c r="GO42" s="67">
        <f t="shared" ref="GO42:GX42" si="240">GO$18</f>
        <v>43633</v>
      </c>
      <c r="GP42" s="67">
        <f t="shared" si="240"/>
        <v>43634</v>
      </c>
      <c r="GQ42" s="67">
        <f t="shared" si="240"/>
        <v>43635</v>
      </c>
      <c r="GR42" s="67">
        <f t="shared" si="240"/>
        <v>43636</v>
      </c>
      <c r="GS42" s="67">
        <f t="shared" si="240"/>
        <v>43637</v>
      </c>
      <c r="GT42" s="67">
        <f t="shared" si="240"/>
        <v>43638</v>
      </c>
      <c r="GU42" s="67">
        <f t="shared" si="240"/>
        <v>43639</v>
      </c>
      <c r="GV42" s="67">
        <f t="shared" si="240"/>
        <v>43640</v>
      </c>
      <c r="GW42" s="67">
        <f t="shared" si="240"/>
        <v>43641</v>
      </c>
      <c r="GX42" s="67">
        <f t="shared" si="240"/>
        <v>43642</v>
      </c>
      <c r="GY42" s="67">
        <f t="shared" si="167"/>
        <v>43643</v>
      </c>
      <c r="GZ42" s="67">
        <f t="shared" si="167"/>
        <v>43644</v>
      </c>
      <c r="HA42" s="67">
        <f t="shared" si="167"/>
        <v>43645</v>
      </c>
      <c r="HB42" s="67">
        <f t="shared" si="167"/>
        <v>43646</v>
      </c>
      <c r="HC42" s="67">
        <f t="shared" si="168"/>
        <v>43647</v>
      </c>
      <c r="HD42" s="67">
        <f t="shared" si="168"/>
        <v>43648</v>
      </c>
      <c r="HE42" s="67">
        <f t="shared" si="168"/>
        <v>43649</v>
      </c>
      <c r="HF42" s="67">
        <f t="shared" si="168"/>
        <v>43650</v>
      </c>
      <c r="HG42" s="67">
        <f t="shared" si="168"/>
        <v>43651</v>
      </c>
      <c r="HH42" s="67">
        <f t="shared" si="168"/>
        <v>43652</v>
      </c>
      <c r="HI42" s="67">
        <f t="shared" si="168"/>
        <v>43653</v>
      </c>
      <c r="HJ42" s="67">
        <f t="shared" si="168"/>
        <v>43654</v>
      </c>
      <c r="HK42" s="67">
        <f t="shared" si="168"/>
        <v>43655</v>
      </c>
      <c r="HL42" s="67">
        <f t="shared" si="168"/>
        <v>43656</v>
      </c>
      <c r="HM42" s="67">
        <f t="shared" si="168"/>
        <v>43657</v>
      </c>
      <c r="HN42" s="67">
        <f t="shared" si="168"/>
        <v>43658</v>
      </c>
      <c r="HO42" s="67">
        <f t="shared" si="168"/>
        <v>43659</v>
      </c>
      <c r="HP42" s="67">
        <f t="shared" si="168"/>
        <v>43660</v>
      </c>
      <c r="HQ42" s="67">
        <f t="shared" si="168"/>
        <v>43661</v>
      </c>
      <c r="HR42" s="67">
        <f t="shared" si="168"/>
        <v>43662</v>
      </c>
      <c r="HS42" s="67">
        <f t="shared" ref="HS42:IB42" si="241">HS$18</f>
        <v>43663</v>
      </c>
      <c r="HT42" s="67">
        <f t="shared" si="241"/>
        <v>43664</v>
      </c>
      <c r="HU42" s="67">
        <f t="shared" si="241"/>
        <v>43665</v>
      </c>
      <c r="HV42" s="67">
        <f t="shared" si="241"/>
        <v>43666</v>
      </c>
      <c r="HW42" s="67">
        <f t="shared" si="241"/>
        <v>43667</v>
      </c>
      <c r="HX42" s="67">
        <f t="shared" si="241"/>
        <v>43668</v>
      </c>
      <c r="HY42" s="67">
        <f t="shared" si="241"/>
        <v>43669</v>
      </c>
      <c r="HZ42" s="67">
        <f t="shared" si="241"/>
        <v>43670</v>
      </c>
      <c r="IA42" s="67">
        <f t="shared" si="241"/>
        <v>43671</v>
      </c>
      <c r="IB42" s="67">
        <f t="shared" si="241"/>
        <v>43672</v>
      </c>
      <c r="IC42" s="67">
        <f t="shared" si="170"/>
        <v>43673</v>
      </c>
      <c r="ID42" s="67">
        <f t="shared" si="170"/>
        <v>43674</v>
      </c>
      <c r="IE42" s="67">
        <f t="shared" si="170"/>
        <v>43675</v>
      </c>
      <c r="IF42" s="67">
        <f t="shared" si="170"/>
        <v>43676</v>
      </c>
      <c r="IG42" s="67">
        <f t="shared" si="170"/>
        <v>43677</v>
      </c>
      <c r="IH42" s="67">
        <f t="shared" si="171"/>
        <v>43678</v>
      </c>
      <c r="II42" s="67">
        <f t="shared" si="171"/>
        <v>43679</v>
      </c>
      <c r="IJ42" s="67">
        <f t="shared" si="171"/>
        <v>43680</v>
      </c>
      <c r="IK42" s="67">
        <f t="shared" si="171"/>
        <v>43681</v>
      </c>
      <c r="IL42" s="67">
        <f t="shared" si="171"/>
        <v>43682</v>
      </c>
      <c r="IM42" s="67">
        <f t="shared" si="171"/>
        <v>43683</v>
      </c>
      <c r="IN42" s="67">
        <f t="shared" si="171"/>
        <v>43684</v>
      </c>
      <c r="IO42" s="67">
        <f t="shared" si="171"/>
        <v>43685</v>
      </c>
      <c r="IP42" s="67">
        <f t="shared" si="171"/>
        <v>43686</v>
      </c>
      <c r="IQ42" s="67">
        <f t="shared" si="171"/>
        <v>43687</v>
      </c>
      <c r="IR42" s="67">
        <f t="shared" si="171"/>
        <v>43688</v>
      </c>
      <c r="IS42" s="67">
        <f t="shared" si="171"/>
        <v>43689</v>
      </c>
      <c r="IT42" s="67">
        <f t="shared" si="171"/>
        <v>43690</v>
      </c>
      <c r="IU42" s="67">
        <f t="shared" si="171"/>
        <v>43691</v>
      </c>
      <c r="IV42" s="67">
        <f t="shared" si="171"/>
        <v>43692</v>
      </c>
      <c r="IW42" s="67">
        <f t="shared" si="171"/>
        <v>43693</v>
      </c>
      <c r="IX42" s="67">
        <f t="shared" ref="IX42:JG42" si="242">IX$18</f>
        <v>43694</v>
      </c>
      <c r="IY42" s="67">
        <f t="shared" si="242"/>
        <v>43695</v>
      </c>
      <c r="IZ42" s="67">
        <f t="shared" si="242"/>
        <v>43696</v>
      </c>
      <c r="JA42" s="67">
        <f t="shared" si="242"/>
        <v>43697</v>
      </c>
      <c r="JB42" s="67">
        <f t="shared" si="242"/>
        <v>43698</v>
      </c>
      <c r="JC42" s="67">
        <f t="shared" si="242"/>
        <v>43699</v>
      </c>
      <c r="JD42" s="67">
        <f t="shared" si="242"/>
        <v>43700</v>
      </c>
      <c r="JE42" s="67">
        <f t="shared" si="242"/>
        <v>43701</v>
      </c>
      <c r="JF42" s="67">
        <f t="shared" si="242"/>
        <v>43702</v>
      </c>
      <c r="JG42" s="67">
        <f t="shared" si="242"/>
        <v>43703</v>
      </c>
      <c r="JH42" s="67">
        <f t="shared" si="173"/>
        <v>43704</v>
      </c>
      <c r="JI42" s="67">
        <f t="shared" si="173"/>
        <v>43705</v>
      </c>
      <c r="JJ42" s="67">
        <f t="shared" si="173"/>
        <v>43706</v>
      </c>
      <c r="JK42" s="67">
        <f t="shared" si="173"/>
        <v>43707</v>
      </c>
      <c r="JL42" s="67">
        <f t="shared" si="173"/>
        <v>43708</v>
      </c>
      <c r="JM42" s="67">
        <f t="shared" si="174"/>
        <v>43709</v>
      </c>
      <c r="JN42" s="67">
        <f t="shared" si="174"/>
        <v>43710</v>
      </c>
      <c r="JO42" s="67">
        <f t="shared" si="174"/>
        <v>43711</v>
      </c>
      <c r="JP42" s="67">
        <f t="shared" si="174"/>
        <v>43712</v>
      </c>
      <c r="JQ42" s="67">
        <f t="shared" si="174"/>
        <v>43713</v>
      </c>
      <c r="JR42" s="67">
        <f t="shared" si="174"/>
        <v>43714</v>
      </c>
      <c r="JS42" s="67">
        <f t="shared" si="174"/>
        <v>43715</v>
      </c>
      <c r="JT42" s="67">
        <f t="shared" si="174"/>
        <v>43716</v>
      </c>
      <c r="JU42" s="67">
        <f t="shared" si="174"/>
        <v>43717</v>
      </c>
      <c r="JV42" s="67">
        <f t="shared" si="174"/>
        <v>43718</v>
      </c>
      <c r="JW42" s="67">
        <f t="shared" si="174"/>
        <v>43719</v>
      </c>
      <c r="JX42" s="67">
        <f t="shared" si="174"/>
        <v>43720</v>
      </c>
      <c r="JY42" s="67">
        <f t="shared" si="174"/>
        <v>43721</v>
      </c>
      <c r="JZ42" s="67">
        <f t="shared" si="174"/>
        <v>43722</v>
      </c>
      <c r="KA42" s="67">
        <f t="shared" si="174"/>
        <v>43723</v>
      </c>
      <c r="KB42" s="67">
        <f t="shared" si="174"/>
        <v>43724</v>
      </c>
      <c r="KC42" s="67">
        <f t="shared" ref="KC42:KL42" si="243">KC$18</f>
        <v>43725</v>
      </c>
      <c r="KD42" s="67">
        <f t="shared" si="243"/>
        <v>43726</v>
      </c>
      <c r="KE42" s="67">
        <f t="shared" si="243"/>
        <v>43727</v>
      </c>
      <c r="KF42" s="67">
        <f t="shared" si="243"/>
        <v>43728</v>
      </c>
      <c r="KG42" s="67">
        <f t="shared" si="243"/>
        <v>43729</v>
      </c>
      <c r="KH42" s="67">
        <f t="shared" si="243"/>
        <v>43730</v>
      </c>
      <c r="KI42" s="67">
        <f t="shared" si="243"/>
        <v>43731</v>
      </c>
      <c r="KJ42" s="67">
        <f t="shared" si="243"/>
        <v>43732</v>
      </c>
      <c r="KK42" s="67">
        <f t="shared" si="243"/>
        <v>43733</v>
      </c>
      <c r="KL42" s="67">
        <f t="shared" si="243"/>
        <v>43734</v>
      </c>
      <c r="KM42" s="67">
        <f t="shared" si="176"/>
        <v>43735</v>
      </c>
      <c r="KN42" s="67">
        <f t="shared" si="176"/>
        <v>43736</v>
      </c>
      <c r="KO42" s="67">
        <f t="shared" si="176"/>
        <v>43737</v>
      </c>
      <c r="KP42" s="67">
        <f t="shared" si="176"/>
        <v>43738</v>
      </c>
      <c r="KQ42" s="67">
        <f t="shared" si="177"/>
        <v>43739</v>
      </c>
      <c r="KR42" s="67">
        <f t="shared" si="177"/>
        <v>43740</v>
      </c>
      <c r="KS42" s="67">
        <f t="shared" si="177"/>
        <v>43741</v>
      </c>
      <c r="KT42" s="67">
        <f t="shared" si="177"/>
        <v>43742</v>
      </c>
      <c r="KU42" s="67">
        <f t="shared" si="177"/>
        <v>43743</v>
      </c>
      <c r="KV42" s="67">
        <f t="shared" si="177"/>
        <v>43744</v>
      </c>
      <c r="KW42" s="67">
        <f t="shared" si="177"/>
        <v>43745</v>
      </c>
      <c r="KX42" s="67">
        <f t="shared" si="177"/>
        <v>43746</v>
      </c>
      <c r="KY42" s="67">
        <f t="shared" si="177"/>
        <v>43747</v>
      </c>
      <c r="KZ42" s="67">
        <f t="shared" si="177"/>
        <v>43748</v>
      </c>
      <c r="LA42" s="67">
        <f t="shared" si="177"/>
        <v>43749</v>
      </c>
      <c r="LB42" s="67">
        <f t="shared" si="177"/>
        <v>43750</v>
      </c>
      <c r="LC42" s="67">
        <f t="shared" si="177"/>
        <v>43751</v>
      </c>
      <c r="LD42" s="67">
        <f t="shared" si="177"/>
        <v>43752</v>
      </c>
      <c r="LE42" s="67">
        <f t="shared" si="177"/>
        <v>43753</v>
      </c>
      <c r="LF42" s="67">
        <f t="shared" si="177"/>
        <v>43754</v>
      </c>
      <c r="LG42" s="67">
        <f t="shared" ref="LG42:LP42" si="244">LG$18</f>
        <v>43755</v>
      </c>
      <c r="LH42" s="67">
        <f t="shared" si="244"/>
        <v>43756</v>
      </c>
      <c r="LI42" s="67">
        <f t="shared" si="244"/>
        <v>43757</v>
      </c>
      <c r="LJ42" s="67">
        <f t="shared" si="244"/>
        <v>43758</v>
      </c>
      <c r="LK42" s="67">
        <f t="shared" si="244"/>
        <v>43759</v>
      </c>
      <c r="LL42" s="67">
        <f t="shared" si="244"/>
        <v>43760</v>
      </c>
      <c r="LM42" s="67">
        <f t="shared" si="244"/>
        <v>43761</v>
      </c>
      <c r="LN42" s="67">
        <f t="shared" si="244"/>
        <v>43762</v>
      </c>
      <c r="LO42" s="67">
        <f t="shared" si="244"/>
        <v>43763</v>
      </c>
      <c r="LP42" s="67">
        <f t="shared" si="244"/>
        <v>43764</v>
      </c>
      <c r="LQ42" s="67">
        <f t="shared" si="179"/>
        <v>43765</v>
      </c>
      <c r="LR42" s="67">
        <f t="shared" si="179"/>
        <v>43766</v>
      </c>
      <c r="LS42" s="67">
        <f t="shared" si="179"/>
        <v>43767</v>
      </c>
      <c r="LT42" s="67">
        <f t="shared" si="179"/>
        <v>43768</v>
      </c>
      <c r="LU42" s="67">
        <f t="shared" si="179"/>
        <v>43769</v>
      </c>
      <c r="LV42" s="67">
        <f t="shared" si="180"/>
        <v>43770</v>
      </c>
      <c r="LW42" s="67">
        <f t="shared" si="180"/>
        <v>43771</v>
      </c>
      <c r="LX42" s="67">
        <f t="shared" si="180"/>
        <v>43772</v>
      </c>
      <c r="LY42" s="67">
        <f t="shared" si="180"/>
        <v>43773</v>
      </c>
      <c r="LZ42" s="67">
        <f t="shared" si="180"/>
        <v>43774</v>
      </c>
      <c r="MA42" s="67">
        <f t="shared" si="180"/>
        <v>43775</v>
      </c>
      <c r="MB42" s="67">
        <f t="shared" si="180"/>
        <v>43776</v>
      </c>
      <c r="MC42" s="67">
        <f t="shared" si="180"/>
        <v>43777</v>
      </c>
      <c r="MD42" s="67">
        <f t="shared" si="180"/>
        <v>43778</v>
      </c>
      <c r="ME42" s="67">
        <f t="shared" si="180"/>
        <v>43779</v>
      </c>
      <c r="MF42" s="67">
        <f t="shared" si="180"/>
        <v>43780</v>
      </c>
      <c r="MG42" s="67">
        <f t="shared" si="180"/>
        <v>43781</v>
      </c>
      <c r="MH42" s="67">
        <f t="shared" si="180"/>
        <v>43782</v>
      </c>
      <c r="MI42" s="67">
        <f t="shared" si="180"/>
        <v>43783</v>
      </c>
      <c r="MJ42" s="67">
        <f t="shared" si="180"/>
        <v>43784</v>
      </c>
      <c r="MK42" s="67">
        <f t="shared" si="180"/>
        <v>43785</v>
      </c>
      <c r="ML42" s="67">
        <f t="shared" ref="ML42:MU42" si="245">ML$18</f>
        <v>43786</v>
      </c>
      <c r="MM42" s="67">
        <f t="shared" si="245"/>
        <v>43787</v>
      </c>
      <c r="MN42" s="67">
        <f t="shared" si="245"/>
        <v>43788</v>
      </c>
      <c r="MO42" s="67">
        <f t="shared" si="245"/>
        <v>43789</v>
      </c>
      <c r="MP42" s="67">
        <f t="shared" si="245"/>
        <v>43790</v>
      </c>
      <c r="MQ42" s="67">
        <f t="shared" si="245"/>
        <v>43791</v>
      </c>
      <c r="MR42" s="67">
        <f t="shared" si="245"/>
        <v>43792</v>
      </c>
      <c r="MS42" s="67">
        <f t="shared" si="245"/>
        <v>43793</v>
      </c>
      <c r="MT42" s="67">
        <f t="shared" si="245"/>
        <v>43794</v>
      </c>
      <c r="MU42" s="67">
        <f t="shared" si="245"/>
        <v>43795</v>
      </c>
      <c r="MV42" s="67">
        <f t="shared" si="182"/>
        <v>43796</v>
      </c>
      <c r="MW42" s="67">
        <f t="shared" si="182"/>
        <v>43797</v>
      </c>
      <c r="MX42" s="67">
        <f t="shared" si="182"/>
        <v>43798</v>
      </c>
      <c r="MY42" s="67">
        <f t="shared" si="182"/>
        <v>43799</v>
      </c>
      <c r="MZ42" s="67">
        <f t="shared" si="183"/>
        <v>43800</v>
      </c>
      <c r="NA42" s="67">
        <f t="shared" si="183"/>
        <v>43801</v>
      </c>
      <c r="NB42" s="67">
        <f t="shared" si="183"/>
        <v>43802</v>
      </c>
      <c r="NC42" s="67">
        <f t="shared" si="183"/>
        <v>43803</v>
      </c>
      <c r="ND42" s="67">
        <f t="shared" si="183"/>
        <v>43804</v>
      </c>
      <c r="NE42" s="67">
        <f t="shared" si="183"/>
        <v>43805</v>
      </c>
      <c r="NF42" s="67">
        <f t="shared" si="183"/>
        <v>43806</v>
      </c>
      <c r="NG42" s="67">
        <f t="shared" si="183"/>
        <v>43807</v>
      </c>
      <c r="NH42" s="67">
        <f t="shared" si="183"/>
        <v>43808</v>
      </c>
      <c r="NI42" s="67">
        <f t="shared" si="183"/>
        <v>43809</v>
      </c>
      <c r="NJ42" s="67">
        <f t="shared" si="183"/>
        <v>43810</v>
      </c>
      <c r="NK42" s="67">
        <f t="shared" si="183"/>
        <v>43811</v>
      </c>
      <c r="NL42" s="67">
        <f t="shared" si="183"/>
        <v>43812</v>
      </c>
      <c r="NM42" s="67">
        <f t="shared" si="183"/>
        <v>43813</v>
      </c>
      <c r="NN42" s="67">
        <f t="shared" si="183"/>
        <v>43814</v>
      </c>
      <c r="NO42" s="67">
        <f t="shared" si="183"/>
        <v>43815</v>
      </c>
      <c r="NP42" s="67">
        <f t="shared" ref="NP42:NY42" si="246">NP$18</f>
        <v>43816</v>
      </c>
      <c r="NQ42" s="67">
        <f t="shared" si="246"/>
        <v>43817</v>
      </c>
      <c r="NR42" s="67">
        <f t="shared" si="246"/>
        <v>43818</v>
      </c>
      <c r="NS42" s="67">
        <f t="shared" si="246"/>
        <v>43819</v>
      </c>
      <c r="NT42" s="67">
        <f t="shared" si="246"/>
        <v>43820</v>
      </c>
      <c r="NU42" s="67">
        <f t="shared" si="246"/>
        <v>43821</v>
      </c>
      <c r="NV42" s="67">
        <f t="shared" si="246"/>
        <v>43822</v>
      </c>
      <c r="NW42" s="67">
        <f t="shared" si="246"/>
        <v>43823</v>
      </c>
      <c r="NX42" s="67">
        <f t="shared" si="246"/>
        <v>43824</v>
      </c>
      <c r="NY42" s="67">
        <f t="shared" si="246"/>
        <v>43825</v>
      </c>
      <c r="NZ42" s="67">
        <f t="shared" si="185"/>
        <v>43826</v>
      </c>
      <c r="OA42" s="67">
        <f t="shared" si="185"/>
        <v>43827</v>
      </c>
      <c r="OB42" s="67">
        <f t="shared" si="185"/>
        <v>43828</v>
      </c>
      <c r="OC42" s="67">
        <f t="shared" si="185"/>
        <v>43829</v>
      </c>
      <c r="OD42" s="67">
        <f t="shared" si="185"/>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s="63" customFormat="1" ht="12.75" hidden="1" outlineLevel="2" x14ac:dyDescent="0.2">
      <c r="A43" s="141"/>
      <c r="B43" s="142"/>
      <c r="C43" s="143"/>
      <c r="D43" s="78"/>
      <c r="E43" s="78"/>
      <c r="F43" s="217"/>
      <c r="G43" s="69"/>
      <c r="H43" s="86"/>
      <c r="I43" s="94" t="s">
        <v>87</v>
      </c>
      <c r="J43" s="87"/>
      <c r="K43" s="87"/>
      <c r="L43" s="87"/>
      <c r="M43" s="87"/>
      <c r="N43" s="87"/>
      <c r="O43" s="87"/>
      <c r="P43" s="87"/>
      <c r="Q43" s="87"/>
      <c r="R43" s="87"/>
      <c r="S43" s="87"/>
      <c r="T43" s="87"/>
      <c r="U43" s="87"/>
      <c r="V43" s="87"/>
      <c r="W43" s="87"/>
      <c r="X43" s="87"/>
      <c r="Y43" s="87"/>
      <c r="Z43" s="87"/>
      <c r="AA43" s="65"/>
      <c r="AB43" s="66"/>
      <c r="AC43" s="71">
        <f t="shared" si="234"/>
        <v>0</v>
      </c>
      <c r="AD43" s="67">
        <f t="shared" si="150"/>
        <v>43466</v>
      </c>
      <c r="AE43" s="67">
        <f t="shared" si="150"/>
        <v>43467</v>
      </c>
      <c r="AF43" s="67">
        <f t="shared" si="150"/>
        <v>43468</v>
      </c>
      <c r="AG43" s="67">
        <f t="shared" si="150"/>
        <v>43469</v>
      </c>
      <c r="AH43" s="67">
        <f t="shared" si="150"/>
        <v>43470</v>
      </c>
      <c r="AI43" s="67">
        <f t="shared" si="150"/>
        <v>43471</v>
      </c>
      <c r="AJ43" s="67">
        <f t="shared" si="150"/>
        <v>43472</v>
      </c>
      <c r="AK43" s="67">
        <f t="shared" si="150"/>
        <v>43473</v>
      </c>
      <c r="AL43" s="67">
        <f t="shared" si="150"/>
        <v>43474</v>
      </c>
      <c r="AM43" s="67">
        <f t="shared" si="150"/>
        <v>43475</v>
      </c>
      <c r="AN43" s="67">
        <f t="shared" si="150"/>
        <v>43476</v>
      </c>
      <c r="AO43" s="67">
        <f t="shared" si="150"/>
        <v>43477</v>
      </c>
      <c r="AP43" s="67">
        <f t="shared" si="150"/>
        <v>43478</v>
      </c>
      <c r="AQ43" s="67">
        <f t="shared" si="150"/>
        <v>43479</v>
      </c>
      <c r="AR43" s="67">
        <f t="shared" si="150"/>
        <v>43480</v>
      </c>
      <c r="AS43" s="67">
        <f t="shared" si="150"/>
        <v>43481</v>
      </c>
      <c r="AT43" s="67">
        <f t="shared" si="152"/>
        <v>43482</v>
      </c>
      <c r="AU43" s="67">
        <f t="shared" si="152"/>
        <v>43483</v>
      </c>
      <c r="AV43" s="67">
        <f t="shared" si="152"/>
        <v>43484</v>
      </c>
      <c r="AW43" s="67">
        <f t="shared" si="152"/>
        <v>43485</v>
      </c>
      <c r="AX43" s="67">
        <f t="shared" si="152"/>
        <v>43486</v>
      </c>
      <c r="AY43" s="67">
        <f t="shared" si="152"/>
        <v>43487</v>
      </c>
      <c r="AZ43" s="67">
        <f t="shared" si="152"/>
        <v>43488</v>
      </c>
      <c r="BA43" s="67">
        <f t="shared" si="152"/>
        <v>43489</v>
      </c>
      <c r="BB43" s="67">
        <f t="shared" si="152"/>
        <v>43490</v>
      </c>
      <c r="BC43" s="67">
        <f t="shared" si="152"/>
        <v>43491</v>
      </c>
      <c r="BD43" s="67">
        <f t="shared" si="152"/>
        <v>43492</v>
      </c>
      <c r="BE43" s="67">
        <f t="shared" si="152"/>
        <v>43493</v>
      </c>
      <c r="BF43" s="67">
        <f t="shared" si="152"/>
        <v>43494</v>
      </c>
      <c r="BG43" s="67">
        <f t="shared" si="152"/>
        <v>43495</v>
      </c>
      <c r="BH43" s="67">
        <f t="shared" si="152"/>
        <v>43496</v>
      </c>
      <c r="BI43" s="67">
        <f t="shared" si="153"/>
        <v>43497</v>
      </c>
      <c r="BJ43" s="67">
        <f t="shared" si="153"/>
        <v>43498</v>
      </c>
      <c r="BK43" s="67">
        <f t="shared" si="153"/>
        <v>43499</v>
      </c>
      <c r="BL43" s="67">
        <f t="shared" si="153"/>
        <v>43500</v>
      </c>
      <c r="BM43" s="67">
        <f t="shared" si="153"/>
        <v>43501</v>
      </c>
      <c r="BN43" s="67">
        <f t="shared" si="153"/>
        <v>43502</v>
      </c>
      <c r="BO43" s="67">
        <f t="shared" si="153"/>
        <v>43503</v>
      </c>
      <c r="BP43" s="67">
        <f t="shared" si="153"/>
        <v>43504</v>
      </c>
      <c r="BQ43" s="67">
        <f t="shared" si="153"/>
        <v>43505</v>
      </c>
      <c r="BR43" s="67">
        <f t="shared" si="153"/>
        <v>43506</v>
      </c>
      <c r="BS43" s="67">
        <f t="shared" si="153"/>
        <v>43507</v>
      </c>
      <c r="BT43" s="67">
        <f t="shared" si="153"/>
        <v>43508</v>
      </c>
      <c r="BU43" s="67">
        <f t="shared" si="153"/>
        <v>43509</v>
      </c>
      <c r="BV43" s="67">
        <f t="shared" si="153"/>
        <v>43510</v>
      </c>
      <c r="BW43" s="67">
        <f t="shared" si="153"/>
        <v>43511</v>
      </c>
      <c r="BX43" s="67">
        <f t="shared" si="153"/>
        <v>43512</v>
      </c>
      <c r="BY43" s="67">
        <f t="shared" si="155"/>
        <v>43513</v>
      </c>
      <c r="BZ43" s="67">
        <f t="shared" si="155"/>
        <v>43514</v>
      </c>
      <c r="CA43" s="67">
        <f t="shared" si="155"/>
        <v>43515</v>
      </c>
      <c r="CB43" s="67">
        <f t="shared" si="155"/>
        <v>43516</v>
      </c>
      <c r="CC43" s="67">
        <f t="shared" si="155"/>
        <v>43517</v>
      </c>
      <c r="CD43" s="67">
        <f t="shared" si="155"/>
        <v>43518</v>
      </c>
      <c r="CE43" s="67">
        <f t="shared" si="155"/>
        <v>43519</v>
      </c>
      <c r="CF43" s="67">
        <f t="shared" si="155"/>
        <v>43520</v>
      </c>
      <c r="CG43" s="67">
        <f t="shared" si="155"/>
        <v>43521</v>
      </c>
      <c r="CH43" s="67">
        <f t="shared" si="155"/>
        <v>43522</v>
      </c>
      <c r="CI43" s="67">
        <f t="shared" si="155"/>
        <v>43523</v>
      </c>
      <c r="CJ43" s="67">
        <f t="shared" si="155"/>
        <v>43524</v>
      </c>
      <c r="CK43" s="67">
        <f t="shared" si="156"/>
        <v>43525</v>
      </c>
      <c r="CL43" s="67">
        <f t="shared" si="156"/>
        <v>43526</v>
      </c>
      <c r="CM43" s="67">
        <f t="shared" si="156"/>
        <v>43527</v>
      </c>
      <c r="CN43" s="67">
        <f t="shared" si="156"/>
        <v>43528</v>
      </c>
      <c r="CO43" s="67">
        <f t="shared" si="156"/>
        <v>43529</v>
      </c>
      <c r="CP43" s="67">
        <f t="shared" si="156"/>
        <v>43530</v>
      </c>
      <c r="CQ43" s="67">
        <f t="shared" si="156"/>
        <v>43531</v>
      </c>
      <c r="CR43" s="67">
        <f t="shared" si="156"/>
        <v>43532</v>
      </c>
      <c r="CS43" s="67">
        <f t="shared" si="156"/>
        <v>43533</v>
      </c>
      <c r="CT43" s="67">
        <f t="shared" si="156"/>
        <v>43534</v>
      </c>
      <c r="CU43" s="67">
        <f t="shared" si="156"/>
        <v>43535</v>
      </c>
      <c r="CV43" s="67">
        <f t="shared" si="156"/>
        <v>43536</v>
      </c>
      <c r="CW43" s="67">
        <f t="shared" si="156"/>
        <v>43537</v>
      </c>
      <c r="CX43" s="67">
        <f t="shared" si="156"/>
        <v>43538</v>
      </c>
      <c r="CY43" s="67">
        <f t="shared" si="156"/>
        <v>43539</v>
      </c>
      <c r="CZ43" s="67">
        <f t="shared" si="156"/>
        <v>43540</v>
      </c>
      <c r="DA43" s="67">
        <f t="shared" si="158"/>
        <v>43541</v>
      </c>
      <c r="DB43" s="67">
        <f t="shared" si="158"/>
        <v>43542</v>
      </c>
      <c r="DC43" s="67">
        <f t="shared" si="158"/>
        <v>43543</v>
      </c>
      <c r="DD43" s="67">
        <f t="shared" si="158"/>
        <v>43544</v>
      </c>
      <c r="DE43" s="67">
        <f t="shared" si="158"/>
        <v>43545</v>
      </c>
      <c r="DF43" s="67">
        <f t="shared" si="158"/>
        <v>43546</v>
      </c>
      <c r="DG43" s="67">
        <f t="shared" si="158"/>
        <v>43547</v>
      </c>
      <c r="DH43" s="67">
        <f t="shared" si="158"/>
        <v>43548</v>
      </c>
      <c r="DI43" s="67">
        <f t="shared" si="158"/>
        <v>43549</v>
      </c>
      <c r="DJ43" s="67">
        <f t="shared" si="158"/>
        <v>43550</v>
      </c>
      <c r="DK43" s="67">
        <f t="shared" si="158"/>
        <v>43551</v>
      </c>
      <c r="DL43" s="67">
        <f t="shared" si="158"/>
        <v>43552</v>
      </c>
      <c r="DM43" s="67">
        <f t="shared" si="158"/>
        <v>43553</v>
      </c>
      <c r="DN43" s="67">
        <f t="shared" si="158"/>
        <v>43554</v>
      </c>
      <c r="DO43" s="67">
        <f t="shared" si="158"/>
        <v>43555</v>
      </c>
      <c r="DP43" s="67">
        <f t="shared" si="159"/>
        <v>43556</v>
      </c>
      <c r="DQ43" s="67">
        <f t="shared" si="159"/>
        <v>43557</v>
      </c>
      <c r="DR43" s="67">
        <f t="shared" si="159"/>
        <v>43558</v>
      </c>
      <c r="DS43" s="67">
        <f t="shared" si="159"/>
        <v>43559</v>
      </c>
      <c r="DT43" s="67">
        <f t="shared" si="159"/>
        <v>43560</v>
      </c>
      <c r="DU43" s="67">
        <f t="shared" si="159"/>
        <v>43561</v>
      </c>
      <c r="DV43" s="67">
        <f t="shared" si="159"/>
        <v>43562</v>
      </c>
      <c r="DW43" s="67">
        <f t="shared" si="159"/>
        <v>43563</v>
      </c>
      <c r="DX43" s="67">
        <f t="shared" si="159"/>
        <v>43564</v>
      </c>
      <c r="DY43" s="67">
        <f t="shared" si="159"/>
        <v>43565</v>
      </c>
      <c r="DZ43" s="67">
        <f t="shared" si="159"/>
        <v>43566</v>
      </c>
      <c r="EA43" s="67">
        <f t="shared" si="159"/>
        <v>43567</v>
      </c>
      <c r="EB43" s="67">
        <f t="shared" si="159"/>
        <v>43568</v>
      </c>
      <c r="EC43" s="67">
        <f t="shared" si="159"/>
        <v>43569</v>
      </c>
      <c r="ED43" s="67">
        <f t="shared" si="159"/>
        <v>43570</v>
      </c>
      <c r="EE43" s="67">
        <f t="shared" si="159"/>
        <v>43571</v>
      </c>
      <c r="EF43" s="67">
        <f t="shared" si="161"/>
        <v>43572</v>
      </c>
      <c r="EG43" s="67">
        <f t="shared" si="161"/>
        <v>43573</v>
      </c>
      <c r="EH43" s="67">
        <f t="shared" si="161"/>
        <v>43574</v>
      </c>
      <c r="EI43" s="67">
        <f t="shared" si="161"/>
        <v>43575</v>
      </c>
      <c r="EJ43" s="67">
        <f t="shared" si="161"/>
        <v>43576</v>
      </c>
      <c r="EK43" s="67">
        <f t="shared" si="161"/>
        <v>43577</v>
      </c>
      <c r="EL43" s="67">
        <f t="shared" si="161"/>
        <v>43578</v>
      </c>
      <c r="EM43" s="67">
        <f t="shared" si="161"/>
        <v>43579</v>
      </c>
      <c r="EN43" s="67">
        <f t="shared" si="161"/>
        <v>43580</v>
      </c>
      <c r="EO43" s="67">
        <f t="shared" si="161"/>
        <v>43581</v>
      </c>
      <c r="EP43" s="67">
        <f t="shared" si="161"/>
        <v>43582</v>
      </c>
      <c r="EQ43" s="67">
        <f t="shared" si="161"/>
        <v>43583</v>
      </c>
      <c r="ER43" s="67">
        <f t="shared" si="161"/>
        <v>43584</v>
      </c>
      <c r="ES43" s="67">
        <f t="shared" si="161"/>
        <v>43585</v>
      </c>
      <c r="ET43" s="67">
        <f t="shared" si="162"/>
        <v>43586</v>
      </c>
      <c r="EU43" s="67">
        <f t="shared" si="162"/>
        <v>43587</v>
      </c>
      <c r="EV43" s="67">
        <f t="shared" si="162"/>
        <v>43588</v>
      </c>
      <c r="EW43" s="67">
        <f t="shared" si="162"/>
        <v>43589</v>
      </c>
      <c r="EX43" s="67">
        <f t="shared" si="162"/>
        <v>43590</v>
      </c>
      <c r="EY43" s="67">
        <f t="shared" si="162"/>
        <v>43591</v>
      </c>
      <c r="EZ43" s="67">
        <f t="shared" si="162"/>
        <v>43592</v>
      </c>
      <c r="FA43" s="67">
        <f t="shared" si="162"/>
        <v>43593</v>
      </c>
      <c r="FB43" s="67">
        <f t="shared" si="162"/>
        <v>43594</v>
      </c>
      <c r="FC43" s="67">
        <f t="shared" si="162"/>
        <v>43595</v>
      </c>
      <c r="FD43" s="67">
        <f t="shared" si="162"/>
        <v>43596</v>
      </c>
      <c r="FE43" s="67">
        <f t="shared" si="162"/>
        <v>43597</v>
      </c>
      <c r="FF43" s="67">
        <f t="shared" si="162"/>
        <v>43598</v>
      </c>
      <c r="FG43" s="67">
        <f t="shared" si="162"/>
        <v>43599</v>
      </c>
      <c r="FH43" s="67">
        <f t="shared" si="162"/>
        <v>43600</v>
      </c>
      <c r="FI43" s="67">
        <f t="shared" si="162"/>
        <v>43601</v>
      </c>
      <c r="FJ43" s="67">
        <f t="shared" si="164"/>
        <v>43602</v>
      </c>
      <c r="FK43" s="67">
        <f t="shared" si="164"/>
        <v>43603</v>
      </c>
      <c r="FL43" s="67">
        <f t="shared" si="164"/>
        <v>43604</v>
      </c>
      <c r="FM43" s="67">
        <f t="shared" si="164"/>
        <v>43605</v>
      </c>
      <c r="FN43" s="67">
        <f t="shared" si="164"/>
        <v>43606</v>
      </c>
      <c r="FO43" s="67">
        <f t="shared" si="164"/>
        <v>43607</v>
      </c>
      <c r="FP43" s="67">
        <f t="shared" si="164"/>
        <v>43608</v>
      </c>
      <c r="FQ43" s="67">
        <f t="shared" si="164"/>
        <v>43609</v>
      </c>
      <c r="FR43" s="67">
        <f t="shared" si="164"/>
        <v>43610</v>
      </c>
      <c r="FS43" s="67">
        <f t="shared" si="164"/>
        <v>43611</v>
      </c>
      <c r="FT43" s="67">
        <f t="shared" si="164"/>
        <v>43612</v>
      </c>
      <c r="FU43" s="67">
        <f t="shared" si="164"/>
        <v>43613</v>
      </c>
      <c r="FV43" s="67">
        <f t="shared" si="164"/>
        <v>43614</v>
      </c>
      <c r="FW43" s="67">
        <f t="shared" si="164"/>
        <v>43615</v>
      </c>
      <c r="FX43" s="67">
        <f t="shared" si="164"/>
        <v>43616</v>
      </c>
      <c r="FY43" s="67">
        <f t="shared" si="165"/>
        <v>43617</v>
      </c>
      <c r="FZ43" s="67">
        <f t="shared" si="165"/>
        <v>43618</v>
      </c>
      <c r="GA43" s="67">
        <f t="shared" si="165"/>
        <v>43619</v>
      </c>
      <c r="GB43" s="67">
        <f t="shared" si="165"/>
        <v>43620</v>
      </c>
      <c r="GC43" s="67">
        <f t="shared" si="165"/>
        <v>43621</v>
      </c>
      <c r="GD43" s="67">
        <f t="shared" si="165"/>
        <v>43622</v>
      </c>
      <c r="GE43" s="67">
        <f t="shared" si="165"/>
        <v>43623</v>
      </c>
      <c r="GF43" s="67">
        <f t="shared" si="165"/>
        <v>43624</v>
      </c>
      <c r="GG43" s="67">
        <f t="shared" si="165"/>
        <v>43625</v>
      </c>
      <c r="GH43" s="67">
        <f t="shared" si="165"/>
        <v>43626</v>
      </c>
      <c r="GI43" s="67">
        <f t="shared" si="165"/>
        <v>43627</v>
      </c>
      <c r="GJ43" s="67">
        <f t="shared" si="165"/>
        <v>43628</v>
      </c>
      <c r="GK43" s="67">
        <f t="shared" si="165"/>
        <v>43629</v>
      </c>
      <c r="GL43" s="67">
        <f t="shared" si="165"/>
        <v>43630</v>
      </c>
      <c r="GM43" s="67">
        <f t="shared" si="165"/>
        <v>43631</v>
      </c>
      <c r="GN43" s="67">
        <f t="shared" si="165"/>
        <v>43632</v>
      </c>
      <c r="GO43" s="67">
        <f t="shared" si="167"/>
        <v>43633</v>
      </c>
      <c r="GP43" s="67">
        <f t="shared" si="167"/>
        <v>43634</v>
      </c>
      <c r="GQ43" s="67">
        <f t="shared" si="167"/>
        <v>43635</v>
      </c>
      <c r="GR43" s="67">
        <f t="shared" si="167"/>
        <v>43636</v>
      </c>
      <c r="GS43" s="67">
        <f t="shared" si="167"/>
        <v>43637</v>
      </c>
      <c r="GT43" s="67">
        <f t="shared" si="167"/>
        <v>43638</v>
      </c>
      <c r="GU43" s="67">
        <f t="shared" si="167"/>
        <v>43639</v>
      </c>
      <c r="GV43" s="67">
        <f t="shared" si="167"/>
        <v>43640</v>
      </c>
      <c r="GW43" s="67">
        <f t="shared" si="167"/>
        <v>43641</v>
      </c>
      <c r="GX43" s="67">
        <f t="shared" si="167"/>
        <v>43642</v>
      </c>
      <c r="GY43" s="67">
        <f t="shared" si="167"/>
        <v>43643</v>
      </c>
      <c r="GZ43" s="67">
        <f t="shared" si="167"/>
        <v>43644</v>
      </c>
      <c r="HA43" s="67">
        <f t="shared" si="167"/>
        <v>43645</v>
      </c>
      <c r="HB43" s="67">
        <f t="shared" si="167"/>
        <v>43646</v>
      </c>
      <c r="HC43" s="67">
        <f t="shared" si="168"/>
        <v>43647</v>
      </c>
      <c r="HD43" s="67">
        <f t="shared" si="168"/>
        <v>43648</v>
      </c>
      <c r="HE43" s="67">
        <f t="shared" si="168"/>
        <v>43649</v>
      </c>
      <c r="HF43" s="67">
        <f t="shared" si="168"/>
        <v>43650</v>
      </c>
      <c r="HG43" s="67">
        <f t="shared" si="168"/>
        <v>43651</v>
      </c>
      <c r="HH43" s="67">
        <f t="shared" si="168"/>
        <v>43652</v>
      </c>
      <c r="HI43" s="67">
        <f t="shared" si="168"/>
        <v>43653</v>
      </c>
      <c r="HJ43" s="67">
        <f t="shared" si="168"/>
        <v>43654</v>
      </c>
      <c r="HK43" s="67">
        <f t="shared" si="168"/>
        <v>43655</v>
      </c>
      <c r="HL43" s="67">
        <f t="shared" si="168"/>
        <v>43656</v>
      </c>
      <c r="HM43" s="67">
        <f t="shared" si="168"/>
        <v>43657</v>
      </c>
      <c r="HN43" s="67">
        <f t="shared" si="168"/>
        <v>43658</v>
      </c>
      <c r="HO43" s="67">
        <f t="shared" si="168"/>
        <v>43659</v>
      </c>
      <c r="HP43" s="67">
        <f t="shared" si="168"/>
        <v>43660</v>
      </c>
      <c r="HQ43" s="67">
        <f t="shared" si="168"/>
        <v>43661</v>
      </c>
      <c r="HR43" s="67">
        <f t="shared" si="168"/>
        <v>43662</v>
      </c>
      <c r="HS43" s="67">
        <f t="shared" si="170"/>
        <v>43663</v>
      </c>
      <c r="HT43" s="67">
        <f t="shared" si="170"/>
        <v>43664</v>
      </c>
      <c r="HU43" s="67">
        <f t="shared" si="170"/>
        <v>43665</v>
      </c>
      <c r="HV43" s="67">
        <f t="shared" si="170"/>
        <v>43666</v>
      </c>
      <c r="HW43" s="67">
        <f t="shared" si="170"/>
        <v>43667</v>
      </c>
      <c r="HX43" s="67">
        <f t="shared" si="170"/>
        <v>43668</v>
      </c>
      <c r="HY43" s="67">
        <f t="shared" si="170"/>
        <v>43669</v>
      </c>
      <c r="HZ43" s="67">
        <f t="shared" si="170"/>
        <v>43670</v>
      </c>
      <c r="IA43" s="67">
        <f t="shared" si="170"/>
        <v>43671</v>
      </c>
      <c r="IB43" s="67">
        <f t="shared" si="170"/>
        <v>43672</v>
      </c>
      <c r="IC43" s="67">
        <f t="shared" si="170"/>
        <v>43673</v>
      </c>
      <c r="ID43" s="67">
        <f t="shared" si="170"/>
        <v>43674</v>
      </c>
      <c r="IE43" s="67">
        <f t="shared" si="170"/>
        <v>43675</v>
      </c>
      <c r="IF43" s="67">
        <f t="shared" si="170"/>
        <v>43676</v>
      </c>
      <c r="IG43" s="67">
        <f t="shared" si="170"/>
        <v>43677</v>
      </c>
      <c r="IH43" s="67">
        <f t="shared" si="171"/>
        <v>43678</v>
      </c>
      <c r="II43" s="67">
        <f t="shared" si="171"/>
        <v>43679</v>
      </c>
      <c r="IJ43" s="67">
        <f t="shared" si="171"/>
        <v>43680</v>
      </c>
      <c r="IK43" s="67">
        <f t="shared" si="171"/>
        <v>43681</v>
      </c>
      <c r="IL43" s="67">
        <f t="shared" si="171"/>
        <v>43682</v>
      </c>
      <c r="IM43" s="67">
        <f t="shared" si="171"/>
        <v>43683</v>
      </c>
      <c r="IN43" s="67">
        <f t="shared" si="171"/>
        <v>43684</v>
      </c>
      <c r="IO43" s="67">
        <f t="shared" si="171"/>
        <v>43685</v>
      </c>
      <c r="IP43" s="67">
        <f t="shared" si="171"/>
        <v>43686</v>
      </c>
      <c r="IQ43" s="67">
        <f t="shared" si="171"/>
        <v>43687</v>
      </c>
      <c r="IR43" s="67">
        <f t="shared" si="171"/>
        <v>43688</v>
      </c>
      <c r="IS43" s="67">
        <f t="shared" si="171"/>
        <v>43689</v>
      </c>
      <c r="IT43" s="67">
        <f t="shared" si="171"/>
        <v>43690</v>
      </c>
      <c r="IU43" s="67">
        <f t="shared" si="171"/>
        <v>43691</v>
      </c>
      <c r="IV43" s="67">
        <f t="shared" si="171"/>
        <v>43692</v>
      </c>
      <c r="IW43" s="67">
        <f t="shared" si="171"/>
        <v>43693</v>
      </c>
      <c r="IX43" s="67">
        <f t="shared" si="173"/>
        <v>43694</v>
      </c>
      <c r="IY43" s="67">
        <f t="shared" si="173"/>
        <v>43695</v>
      </c>
      <c r="IZ43" s="67">
        <f t="shared" si="173"/>
        <v>43696</v>
      </c>
      <c r="JA43" s="67">
        <f t="shared" si="173"/>
        <v>43697</v>
      </c>
      <c r="JB43" s="67">
        <f t="shared" si="173"/>
        <v>43698</v>
      </c>
      <c r="JC43" s="67">
        <f t="shared" si="173"/>
        <v>43699</v>
      </c>
      <c r="JD43" s="67">
        <f t="shared" si="173"/>
        <v>43700</v>
      </c>
      <c r="JE43" s="67">
        <f t="shared" si="173"/>
        <v>43701</v>
      </c>
      <c r="JF43" s="67">
        <f t="shared" si="173"/>
        <v>43702</v>
      </c>
      <c r="JG43" s="67">
        <f t="shared" si="173"/>
        <v>43703</v>
      </c>
      <c r="JH43" s="67">
        <f t="shared" si="173"/>
        <v>43704</v>
      </c>
      <c r="JI43" s="67">
        <f t="shared" si="173"/>
        <v>43705</v>
      </c>
      <c r="JJ43" s="67">
        <f t="shared" si="173"/>
        <v>43706</v>
      </c>
      <c r="JK43" s="67">
        <f t="shared" si="173"/>
        <v>43707</v>
      </c>
      <c r="JL43" s="67">
        <f t="shared" si="173"/>
        <v>43708</v>
      </c>
      <c r="JM43" s="67">
        <f t="shared" si="174"/>
        <v>43709</v>
      </c>
      <c r="JN43" s="67">
        <f t="shared" si="174"/>
        <v>43710</v>
      </c>
      <c r="JO43" s="67">
        <f t="shared" si="174"/>
        <v>43711</v>
      </c>
      <c r="JP43" s="67">
        <f t="shared" si="174"/>
        <v>43712</v>
      </c>
      <c r="JQ43" s="67">
        <f t="shared" si="174"/>
        <v>43713</v>
      </c>
      <c r="JR43" s="67">
        <f t="shared" si="174"/>
        <v>43714</v>
      </c>
      <c r="JS43" s="67">
        <f t="shared" si="174"/>
        <v>43715</v>
      </c>
      <c r="JT43" s="67">
        <f t="shared" si="174"/>
        <v>43716</v>
      </c>
      <c r="JU43" s="67">
        <f t="shared" si="174"/>
        <v>43717</v>
      </c>
      <c r="JV43" s="67">
        <f t="shared" si="174"/>
        <v>43718</v>
      </c>
      <c r="JW43" s="67">
        <f t="shared" si="174"/>
        <v>43719</v>
      </c>
      <c r="JX43" s="67">
        <f t="shared" si="174"/>
        <v>43720</v>
      </c>
      <c r="JY43" s="67">
        <f t="shared" si="174"/>
        <v>43721</v>
      </c>
      <c r="JZ43" s="67">
        <f t="shared" si="174"/>
        <v>43722</v>
      </c>
      <c r="KA43" s="67">
        <f t="shared" si="174"/>
        <v>43723</v>
      </c>
      <c r="KB43" s="67">
        <f t="shared" si="174"/>
        <v>43724</v>
      </c>
      <c r="KC43" s="67">
        <f t="shared" si="176"/>
        <v>43725</v>
      </c>
      <c r="KD43" s="67">
        <f t="shared" si="176"/>
        <v>43726</v>
      </c>
      <c r="KE43" s="67">
        <f t="shared" si="176"/>
        <v>43727</v>
      </c>
      <c r="KF43" s="67">
        <f t="shared" si="176"/>
        <v>43728</v>
      </c>
      <c r="KG43" s="67">
        <f t="shared" si="176"/>
        <v>43729</v>
      </c>
      <c r="KH43" s="67">
        <f t="shared" si="176"/>
        <v>43730</v>
      </c>
      <c r="KI43" s="67">
        <f t="shared" si="176"/>
        <v>43731</v>
      </c>
      <c r="KJ43" s="67">
        <f t="shared" si="176"/>
        <v>43732</v>
      </c>
      <c r="KK43" s="67">
        <f t="shared" si="176"/>
        <v>43733</v>
      </c>
      <c r="KL43" s="67">
        <f t="shared" si="176"/>
        <v>43734</v>
      </c>
      <c r="KM43" s="67">
        <f t="shared" si="176"/>
        <v>43735</v>
      </c>
      <c r="KN43" s="67">
        <f t="shared" si="176"/>
        <v>43736</v>
      </c>
      <c r="KO43" s="67">
        <f t="shared" si="176"/>
        <v>43737</v>
      </c>
      <c r="KP43" s="67">
        <f t="shared" si="176"/>
        <v>43738</v>
      </c>
      <c r="KQ43" s="67">
        <f t="shared" si="177"/>
        <v>43739</v>
      </c>
      <c r="KR43" s="67">
        <f t="shared" si="177"/>
        <v>43740</v>
      </c>
      <c r="KS43" s="67">
        <f t="shared" si="177"/>
        <v>43741</v>
      </c>
      <c r="KT43" s="67">
        <f t="shared" si="177"/>
        <v>43742</v>
      </c>
      <c r="KU43" s="67">
        <f t="shared" si="177"/>
        <v>43743</v>
      </c>
      <c r="KV43" s="67">
        <f t="shared" si="177"/>
        <v>43744</v>
      </c>
      <c r="KW43" s="67">
        <f t="shared" si="177"/>
        <v>43745</v>
      </c>
      <c r="KX43" s="67">
        <f t="shared" si="177"/>
        <v>43746</v>
      </c>
      <c r="KY43" s="67">
        <f t="shared" si="177"/>
        <v>43747</v>
      </c>
      <c r="KZ43" s="67">
        <f t="shared" si="177"/>
        <v>43748</v>
      </c>
      <c r="LA43" s="67">
        <f t="shared" si="177"/>
        <v>43749</v>
      </c>
      <c r="LB43" s="67">
        <f t="shared" si="177"/>
        <v>43750</v>
      </c>
      <c r="LC43" s="67">
        <f t="shared" si="177"/>
        <v>43751</v>
      </c>
      <c r="LD43" s="67">
        <f t="shared" si="177"/>
        <v>43752</v>
      </c>
      <c r="LE43" s="67">
        <f t="shared" si="177"/>
        <v>43753</v>
      </c>
      <c r="LF43" s="67">
        <f t="shared" si="177"/>
        <v>43754</v>
      </c>
      <c r="LG43" s="67">
        <f t="shared" si="179"/>
        <v>43755</v>
      </c>
      <c r="LH43" s="67">
        <f t="shared" si="179"/>
        <v>43756</v>
      </c>
      <c r="LI43" s="67">
        <f t="shared" si="179"/>
        <v>43757</v>
      </c>
      <c r="LJ43" s="67">
        <f t="shared" si="179"/>
        <v>43758</v>
      </c>
      <c r="LK43" s="67">
        <f t="shared" si="179"/>
        <v>43759</v>
      </c>
      <c r="LL43" s="67">
        <f t="shared" si="179"/>
        <v>43760</v>
      </c>
      <c r="LM43" s="67">
        <f t="shared" si="179"/>
        <v>43761</v>
      </c>
      <c r="LN43" s="67">
        <f t="shared" si="179"/>
        <v>43762</v>
      </c>
      <c r="LO43" s="67">
        <f t="shared" si="179"/>
        <v>43763</v>
      </c>
      <c r="LP43" s="67">
        <f t="shared" si="179"/>
        <v>43764</v>
      </c>
      <c r="LQ43" s="67">
        <f t="shared" si="179"/>
        <v>43765</v>
      </c>
      <c r="LR43" s="67">
        <f t="shared" si="179"/>
        <v>43766</v>
      </c>
      <c r="LS43" s="67">
        <f t="shared" si="179"/>
        <v>43767</v>
      </c>
      <c r="LT43" s="67">
        <f t="shared" si="179"/>
        <v>43768</v>
      </c>
      <c r="LU43" s="67">
        <f t="shared" si="179"/>
        <v>43769</v>
      </c>
      <c r="LV43" s="67">
        <f t="shared" si="180"/>
        <v>43770</v>
      </c>
      <c r="LW43" s="67">
        <f t="shared" si="180"/>
        <v>43771</v>
      </c>
      <c r="LX43" s="67">
        <f t="shared" si="180"/>
        <v>43772</v>
      </c>
      <c r="LY43" s="67">
        <f t="shared" si="180"/>
        <v>43773</v>
      </c>
      <c r="LZ43" s="67">
        <f t="shared" si="180"/>
        <v>43774</v>
      </c>
      <c r="MA43" s="67">
        <f t="shared" si="180"/>
        <v>43775</v>
      </c>
      <c r="MB43" s="67">
        <f t="shared" si="180"/>
        <v>43776</v>
      </c>
      <c r="MC43" s="67">
        <f t="shared" si="180"/>
        <v>43777</v>
      </c>
      <c r="MD43" s="67">
        <f t="shared" si="180"/>
        <v>43778</v>
      </c>
      <c r="ME43" s="67">
        <f t="shared" si="180"/>
        <v>43779</v>
      </c>
      <c r="MF43" s="67">
        <f t="shared" si="180"/>
        <v>43780</v>
      </c>
      <c r="MG43" s="67">
        <f t="shared" si="180"/>
        <v>43781</v>
      </c>
      <c r="MH43" s="67">
        <f t="shared" si="180"/>
        <v>43782</v>
      </c>
      <c r="MI43" s="67">
        <f t="shared" si="180"/>
        <v>43783</v>
      </c>
      <c r="MJ43" s="67">
        <f t="shared" si="180"/>
        <v>43784</v>
      </c>
      <c r="MK43" s="67">
        <f t="shared" si="180"/>
        <v>43785</v>
      </c>
      <c r="ML43" s="67">
        <f t="shared" si="182"/>
        <v>43786</v>
      </c>
      <c r="MM43" s="67">
        <f t="shared" si="182"/>
        <v>43787</v>
      </c>
      <c r="MN43" s="67">
        <f t="shared" si="182"/>
        <v>43788</v>
      </c>
      <c r="MO43" s="67">
        <f t="shared" si="182"/>
        <v>43789</v>
      </c>
      <c r="MP43" s="67">
        <f t="shared" si="182"/>
        <v>43790</v>
      </c>
      <c r="MQ43" s="67">
        <f t="shared" si="182"/>
        <v>43791</v>
      </c>
      <c r="MR43" s="67">
        <f t="shared" si="182"/>
        <v>43792</v>
      </c>
      <c r="MS43" s="67">
        <f t="shared" si="182"/>
        <v>43793</v>
      </c>
      <c r="MT43" s="67">
        <f t="shared" si="182"/>
        <v>43794</v>
      </c>
      <c r="MU43" s="67">
        <f t="shared" si="182"/>
        <v>43795</v>
      </c>
      <c r="MV43" s="67">
        <f t="shared" si="182"/>
        <v>43796</v>
      </c>
      <c r="MW43" s="67">
        <f t="shared" si="182"/>
        <v>43797</v>
      </c>
      <c r="MX43" s="67">
        <f t="shared" si="182"/>
        <v>43798</v>
      </c>
      <c r="MY43" s="67">
        <f t="shared" si="182"/>
        <v>43799</v>
      </c>
      <c r="MZ43" s="67">
        <f t="shared" si="183"/>
        <v>43800</v>
      </c>
      <c r="NA43" s="67">
        <f t="shared" si="183"/>
        <v>43801</v>
      </c>
      <c r="NB43" s="67">
        <f t="shared" si="183"/>
        <v>43802</v>
      </c>
      <c r="NC43" s="67">
        <f t="shared" si="183"/>
        <v>43803</v>
      </c>
      <c r="ND43" s="67">
        <f t="shared" si="183"/>
        <v>43804</v>
      </c>
      <c r="NE43" s="67">
        <f t="shared" si="183"/>
        <v>43805</v>
      </c>
      <c r="NF43" s="67">
        <f t="shared" si="183"/>
        <v>43806</v>
      </c>
      <c r="NG43" s="67">
        <f t="shared" si="183"/>
        <v>43807</v>
      </c>
      <c r="NH43" s="67">
        <f t="shared" si="183"/>
        <v>43808</v>
      </c>
      <c r="NI43" s="67">
        <f t="shared" si="183"/>
        <v>43809</v>
      </c>
      <c r="NJ43" s="67">
        <f t="shared" si="183"/>
        <v>43810</v>
      </c>
      <c r="NK43" s="67">
        <f t="shared" si="183"/>
        <v>43811</v>
      </c>
      <c r="NL43" s="67">
        <f t="shared" si="183"/>
        <v>43812</v>
      </c>
      <c r="NM43" s="67">
        <f t="shared" si="183"/>
        <v>43813</v>
      </c>
      <c r="NN43" s="67">
        <f t="shared" si="183"/>
        <v>43814</v>
      </c>
      <c r="NO43" s="67">
        <f t="shared" si="183"/>
        <v>43815</v>
      </c>
      <c r="NP43" s="67">
        <f t="shared" si="185"/>
        <v>43816</v>
      </c>
      <c r="NQ43" s="67">
        <f t="shared" si="185"/>
        <v>43817</v>
      </c>
      <c r="NR43" s="67">
        <f t="shared" si="185"/>
        <v>43818</v>
      </c>
      <c r="NS43" s="67">
        <f t="shared" si="185"/>
        <v>43819</v>
      </c>
      <c r="NT43" s="67">
        <f t="shared" si="185"/>
        <v>43820</v>
      </c>
      <c r="NU43" s="67">
        <f t="shared" si="185"/>
        <v>43821</v>
      </c>
      <c r="NV43" s="67">
        <f t="shared" si="185"/>
        <v>43822</v>
      </c>
      <c r="NW43" s="67">
        <f t="shared" si="185"/>
        <v>43823</v>
      </c>
      <c r="NX43" s="67">
        <f t="shared" si="185"/>
        <v>43824</v>
      </c>
      <c r="NY43" s="67">
        <f t="shared" si="185"/>
        <v>43825</v>
      </c>
      <c r="NZ43" s="67">
        <f t="shared" si="185"/>
        <v>43826</v>
      </c>
      <c r="OA43" s="67">
        <f t="shared" si="185"/>
        <v>43827</v>
      </c>
      <c r="OB43" s="67">
        <f t="shared" si="185"/>
        <v>43828</v>
      </c>
      <c r="OC43" s="67">
        <f t="shared" si="185"/>
        <v>43829</v>
      </c>
      <c r="OD43" s="67">
        <f t="shared" si="185"/>
        <v>43830</v>
      </c>
      <c r="OE43" s="180"/>
      <c r="OF43" s="28"/>
      <c r="OG43" s="28"/>
      <c r="OH43" s="29"/>
      <c r="OI43" s="29"/>
      <c r="OJ43" s="92"/>
      <c r="OK43" s="29"/>
      <c r="OL43" s="29"/>
      <c r="OM43" s="29"/>
      <c r="ON43" s="29"/>
      <c r="OO43" s="28"/>
      <c r="OP43" s="29"/>
      <c r="OQ43" s="28"/>
      <c r="OR43" s="29"/>
      <c r="OS43" s="28"/>
      <c r="OT43" s="29"/>
      <c r="OU43" s="28"/>
      <c r="OV43" s="29"/>
      <c r="OW43" s="28"/>
      <c r="OX43" s="29"/>
      <c r="OY43" s="180"/>
    </row>
    <row r="44" spans="1:415" s="63" customFormat="1" ht="12.75" hidden="1" outlineLevel="2" x14ac:dyDescent="0.2">
      <c r="A44" s="141"/>
      <c r="B44" s="142"/>
      <c r="C44" s="143"/>
      <c r="D44" s="78"/>
      <c r="E44" s="78"/>
      <c r="F44" s="217"/>
      <c r="G44" s="69"/>
      <c r="H44" s="86"/>
      <c r="I44" s="94" t="s">
        <v>87</v>
      </c>
      <c r="J44" s="87"/>
      <c r="K44" s="87"/>
      <c r="L44" s="87"/>
      <c r="M44" s="87"/>
      <c r="N44" s="87"/>
      <c r="O44" s="87"/>
      <c r="P44" s="87"/>
      <c r="Q44" s="87"/>
      <c r="R44" s="87"/>
      <c r="S44" s="87"/>
      <c r="T44" s="87"/>
      <c r="U44" s="87"/>
      <c r="V44" s="87"/>
      <c r="W44" s="87"/>
      <c r="X44" s="87"/>
      <c r="Y44" s="87"/>
      <c r="Z44" s="87"/>
      <c r="AA44" s="65"/>
      <c r="AB44" s="66"/>
      <c r="AC44" s="71">
        <f t="shared" si="234"/>
        <v>0</v>
      </c>
      <c r="AD44" s="67">
        <f t="shared" si="150"/>
        <v>43466</v>
      </c>
      <c r="AE44" s="67">
        <f t="shared" si="150"/>
        <v>43467</v>
      </c>
      <c r="AF44" s="67">
        <f t="shared" si="150"/>
        <v>43468</v>
      </c>
      <c r="AG44" s="67">
        <f t="shared" si="150"/>
        <v>43469</v>
      </c>
      <c r="AH44" s="67">
        <f t="shared" si="150"/>
        <v>43470</v>
      </c>
      <c r="AI44" s="67">
        <f t="shared" si="150"/>
        <v>43471</v>
      </c>
      <c r="AJ44" s="67">
        <f t="shared" si="150"/>
        <v>43472</v>
      </c>
      <c r="AK44" s="67">
        <f t="shared" si="150"/>
        <v>43473</v>
      </c>
      <c r="AL44" s="67">
        <f t="shared" si="150"/>
        <v>43474</v>
      </c>
      <c r="AM44" s="67">
        <f t="shared" si="150"/>
        <v>43475</v>
      </c>
      <c r="AN44" s="67">
        <f t="shared" si="150"/>
        <v>43476</v>
      </c>
      <c r="AO44" s="67">
        <f t="shared" si="150"/>
        <v>43477</v>
      </c>
      <c r="AP44" s="67">
        <f t="shared" si="150"/>
        <v>43478</v>
      </c>
      <c r="AQ44" s="67">
        <f t="shared" si="150"/>
        <v>43479</v>
      </c>
      <c r="AR44" s="67">
        <f t="shared" si="150"/>
        <v>43480</v>
      </c>
      <c r="AS44" s="67">
        <f t="shared" si="150"/>
        <v>43481</v>
      </c>
      <c r="AT44" s="67">
        <f t="shared" si="152"/>
        <v>43482</v>
      </c>
      <c r="AU44" s="67">
        <f t="shared" si="152"/>
        <v>43483</v>
      </c>
      <c r="AV44" s="67">
        <f t="shared" si="152"/>
        <v>43484</v>
      </c>
      <c r="AW44" s="67">
        <f t="shared" si="152"/>
        <v>43485</v>
      </c>
      <c r="AX44" s="67">
        <f t="shared" si="152"/>
        <v>43486</v>
      </c>
      <c r="AY44" s="67">
        <f t="shared" si="152"/>
        <v>43487</v>
      </c>
      <c r="AZ44" s="67">
        <f t="shared" si="152"/>
        <v>43488</v>
      </c>
      <c r="BA44" s="67">
        <f t="shared" si="152"/>
        <v>43489</v>
      </c>
      <c r="BB44" s="67">
        <f t="shared" si="152"/>
        <v>43490</v>
      </c>
      <c r="BC44" s="67">
        <f t="shared" si="152"/>
        <v>43491</v>
      </c>
      <c r="BD44" s="67">
        <f t="shared" si="152"/>
        <v>43492</v>
      </c>
      <c r="BE44" s="67">
        <f t="shared" si="152"/>
        <v>43493</v>
      </c>
      <c r="BF44" s="67">
        <f t="shared" si="152"/>
        <v>43494</v>
      </c>
      <c r="BG44" s="67">
        <f t="shared" si="152"/>
        <v>43495</v>
      </c>
      <c r="BH44" s="67">
        <f t="shared" si="152"/>
        <v>43496</v>
      </c>
      <c r="BI44" s="67">
        <f t="shared" si="153"/>
        <v>43497</v>
      </c>
      <c r="BJ44" s="67">
        <f t="shared" si="153"/>
        <v>43498</v>
      </c>
      <c r="BK44" s="67">
        <f t="shared" si="153"/>
        <v>43499</v>
      </c>
      <c r="BL44" s="67">
        <f t="shared" si="153"/>
        <v>43500</v>
      </c>
      <c r="BM44" s="67">
        <f t="shared" si="153"/>
        <v>43501</v>
      </c>
      <c r="BN44" s="67">
        <f t="shared" si="153"/>
        <v>43502</v>
      </c>
      <c r="BO44" s="67">
        <f t="shared" si="153"/>
        <v>43503</v>
      </c>
      <c r="BP44" s="67">
        <f t="shared" si="153"/>
        <v>43504</v>
      </c>
      <c r="BQ44" s="67">
        <f t="shared" si="153"/>
        <v>43505</v>
      </c>
      <c r="BR44" s="67">
        <f t="shared" si="153"/>
        <v>43506</v>
      </c>
      <c r="BS44" s="67">
        <f t="shared" si="153"/>
        <v>43507</v>
      </c>
      <c r="BT44" s="67">
        <f t="shared" si="153"/>
        <v>43508</v>
      </c>
      <c r="BU44" s="67">
        <f t="shared" si="153"/>
        <v>43509</v>
      </c>
      <c r="BV44" s="67">
        <f t="shared" si="153"/>
        <v>43510</v>
      </c>
      <c r="BW44" s="67">
        <f t="shared" si="153"/>
        <v>43511</v>
      </c>
      <c r="BX44" s="67">
        <f t="shared" si="153"/>
        <v>43512</v>
      </c>
      <c r="BY44" s="67">
        <f t="shared" si="155"/>
        <v>43513</v>
      </c>
      <c r="BZ44" s="67">
        <f t="shared" si="155"/>
        <v>43514</v>
      </c>
      <c r="CA44" s="67">
        <f t="shared" si="155"/>
        <v>43515</v>
      </c>
      <c r="CB44" s="67">
        <f t="shared" si="155"/>
        <v>43516</v>
      </c>
      <c r="CC44" s="67">
        <f t="shared" si="155"/>
        <v>43517</v>
      </c>
      <c r="CD44" s="67">
        <f t="shared" si="155"/>
        <v>43518</v>
      </c>
      <c r="CE44" s="67">
        <f t="shared" si="155"/>
        <v>43519</v>
      </c>
      <c r="CF44" s="67">
        <f t="shared" si="155"/>
        <v>43520</v>
      </c>
      <c r="CG44" s="67">
        <f t="shared" si="155"/>
        <v>43521</v>
      </c>
      <c r="CH44" s="67">
        <f t="shared" si="155"/>
        <v>43522</v>
      </c>
      <c r="CI44" s="67">
        <f t="shared" si="155"/>
        <v>43523</v>
      </c>
      <c r="CJ44" s="67">
        <f t="shared" si="155"/>
        <v>43524</v>
      </c>
      <c r="CK44" s="67">
        <f t="shared" si="156"/>
        <v>43525</v>
      </c>
      <c r="CL44" s="67">
        <f t="shared" si="156"/>
        <v>43526</v>
      </c>
      <c r="CM44" s="67">
        <f t="shared" si="156"/>
        <v>43527</v>
      </c>
      <c r="CN44" s="67">
        <f t="shared" si="156"/>
        <v>43528</v>
      </c>
      <c r="CO44" s="67">
        <f t="shared" si="156"/>
        <v>43529</v>
      </c>
      <c r="CP44" s="67">
        <f t="shared" si="156"/>
        <v>43530</v>
      </c>
      <c r="CQ44" s="67">
        <f t="shared" si="156"/>
        <v>43531</v>
      </c>
      <c r="CR44" s="67">
        <f t="shared" si="156"/>
        <v>43532</v>
      </c>
      <c r="CS44" s="67">
        <f t="shared" si="156"/>
        <v>43533</v>
      </c>
      <c r="CT44" s="67">
        <f t="shared" si="156"/>
        <v>43534</v>
      </c>
      <c r="CU44" s="67">
        <f t="shared" si="156"/>
        <v>43535</v>
      </c>
      <c r="CV44" s="67">
        <f t="shared" si="156"/>
        <v>43536</v>
      </c>
      <c r="CW44" s="67">
        <f t="shared" si="156"/>
        <v>43537</v>
      </c>
      <c r="CX44" s="67">
        <f t="shared" si="156"/>
        <v>43538</v>
      </c>
      <c r="CY44" s="67">
        <f t="shared" si="156"/>
        <v>43539</v>
      </c>
      <c r="CZ44" s="67">
        <f t="shared" si="156"/>
        <v>43540</v>
      </c>
      <c r="DA44" s="67">
        <f t="shared" si="158"/>
        <v>43541</v>
      </c>
      <c r="DB44" s="67">
        <f t="shared" si="158"/>
        <v>43542</v>
      </c>
      <c r="DC44" s="67">
        <f t="shared" si="158"/>
        <v>43543</v>
      </c>
      <c r="DD44" s="67">
        <f t="shared" si="158"/>
        <v>43544</v>
      </c>
      <c r="DE44" s="67">
        <f t="shared" si="158"/>
        <v>43545</v>
      </c>
      <c r="DF44" s="67">
        <f t="shared" si="158"/>
        <v>43546</v>
      </c>
      <c r="DG44" s="67">
        <f t="shared" si="158"/>
        <v>43547</v>
      </c>
      <c r="DH44" s="67">
        <f t="shared" si="158"/>
        <v>43548</v>
      </c>
      <c r="DI44" s="67">
        <f t="shared" si="158"/>
        <v>43549</v>
      </c>
      <c r="DJ44" s="67">
        <f t="shared" si="158"/>
        <v>43550</v>
      </c>
      <c r="DK44" s="67">
        <f t="shared" si="158"/>
        <v>43551</v>
      </c>
      <c r="DL44" s="67">
        <f t="shared" si="158"/>
        <v>43552</v>
      </c>
      <c r="DM44" s="67">
        <f t="shared" si="158"/>
        <v>43553</v>
      </c>
      <c r="DN44" s="67">
        <f t="shared" si="158"/>
        <v>43554</v>
      </c>
      <c r="DO44" s="67">
        <f t="shared" si="158"/>
        <v>43555</v>
      </c>
      <c r="DP44" s="67">
        <f t="shared" si="159"/>
        <v>43556</v>
      </c>
      <c r="DQ44" s="67">
        <f t="shared" si="159"/>
        <v>43557</v>
      </c>
      <c r="DR44" s="67">
        <f t="shared" si="159"/>
        <v>43558</v>
      </c>
      <c r="DS44" s="67">
        <f t="shared" si="159"/>
        <v>43559</v>
      </c>
      <c r="DT44" s="67">
        <f t="shared" si="159"/>
        <v>43560</v>
      </c>
      <c r="DU44" s="67">
        <f t="shared" si="159"/>
        <v>43561</v>
      </c>
      <c r="DV44" s="67">
        <f t="shared" si="159"/>
        <v>43562</v>
      </c>
      <c r="DW44" s="67">
        <f t="shared" si="159"/>
        <v>43563</v>
      </c>
      <c r="DX44" s="67">
        <f t="shared" si="159"/>
        <v>43564</v>
      </c>
      <c r="DY44" s="67">
        <f t="shared" si="159"/>
        <v>43565</v>
      </c>
      <c r="DZ44" s="67">
        <f t="shared" si="159"/>
        <v>43566</v>
      </c>
      <c r="EA44" s="67">
        <f t="shared" si="159"/>
        <v>43567</v>
      </c>
      <c r="EB44" s="67">
        <f t="shared" si="159"/>
        <v>43568</v>
      </c>
      <c r="EC44" s="67">
        <f t="shared" si="159"/>
        <v>43569</v>
      </c>
      <c r="ED44" s="67">
        <f t="shared" si="159"/>
        <v>43570</v>
      </c>
      <c r="EE44" s="67">
        <f t="shared" si="159"/>
        <v>43571</v>
      </c>
      <c r="EF44" s="67">
        <f t="shared" si="161"/>
        <v>43572</v>
      </c>
      <c r="EG44" s="67">
        <f t="shared" si="161"/>
        <v>43573</v>
      </c>
      <c r="EH44" s="67">
        <f t="shared" si="161"/>
        <v>43574</v>
      </c>
      <c r="EI44" s="67">
        <f t="shared" si="161"/>
        <v>43575</v>
      </c>
      <c r="EJ44" s="67">
        <f t="shared" si="161"/>
        <v>43576</v>
      </c>
      <c r="EK44" s="67">
        <f t="shared" si="161"/>
        <v>43577</v>
      </c>
      <c r="EL44" s="67">
        <f t="shared" si="161"/>
        <v>43578</v>
      </c>
      <c r="EM44" s="67">
        <f t="shared" si="161"/>
        <v>43579</v>
      </c>
      <c r="EN44" s="67">
        <f t="shared" si="161"/>
        <v>43580</v>
      </c>
      <c r="EO44" s="67">
        <f t="shared" si="161"/>
        <v>43581</v>
      </c>
      <c r="EP44" s="67">
        <f t="shared" si="161"/>
        <v>43582</v>
      </c>
      <c r="EQ44" s="67">
        <f t="shared" si="161"/>
        <v>43583</v>
      </c>
      <c r="ER44" s="67">
        <f t="shared" si="161"/>
        <v>43584</v>
      </c>
      <c r="ES44" s="67">
        <f t="shared" si="161"/>
        <v>43585</v>
      </c>
      <c r="ET44" s="67">
        <f t="shared" si="162"/>
        <v>43586</v>
      </c>
      <c r="EU44" s="67">
        <f t="shared" si="162"/>
        <v>43587</v>
      </c>
      <c r="EV44" s="67">
        <f t="shared" si="162"/>
        <v>43588</v>
      </c>
      <c r="EW44" s="67">
        <f t="shared" si="162"/>
        <v>43589</v>
      </c>
      <c r="EX44" s="67">
        <f t="shared" si="162"/>
        <v>43590</v>
      </c>
      <c r="EY44" s="67">
        <f t="shared" si="162"/>
        <v>43591</v>
      </c>
      <c r="EZ44" s="67">
        <f t="shared" si="162"/>
        <v>43592</v>
      </c>
      <c r="FA44" s="67">
        <f t="shared" si="162"/>
        <v>43593</v>
      </c>
      <c r="FB44" s="67">
        <f t="shared" si="162"/>
        <v>43594</v>
      </c>
      <c r="FC44" s="67">
        <f t="shared" si="162"/>
        <v>43595</v>
      </c>
      <c r="FD44" s="67">
        <f t="shared" si="162"/>
        <v>43596</v>
      </c>
      <c r="FE44" s="67">
        <f t="shared" si="162"/>
        <v>43597</v>
      </c>
      <c r="FF44" s="67">
        <f t="shared" si="162"/>
        <v>43598</v>
      </c>
      <c r="FG44" s="67">
        <f t="shared" si="162"/>
        <v>43599</v>
      </c>
      <c r="FH44" s="67">
        <f t="shared" si="162"/>
        <v>43600</v>
      </c>
      <c r="FI44" s="67">
        <f t="shared" si="162"/>
        <v>43601</v>
      </c>
      <c r="FJ44" s="67">
        <f t="shared" si="164"/>
        <v>43602</v>
      </c>
      <c r="FK44" s="67">
        <f t="shared" si="164"/>
        <v>43603</v>
      </c>
      <c r="FL44" s="67">
        <f t="shared" si="164"/>
        <v>43604</v>
      </c>
      <c r="FM44" s="67">
        <f t="shared" si="164"/>
        <v>43605</v>
      </c>
      <c r="FN44" s="67">
        <f t="shared" si="164"/>
        <v>43606</v>
      </c>
      <c r="FO44" s="67">
        <f t="shared" si="164"/>
        <v>43607</v>
      </c>
      <c r="FP44" s="67">
        <f t="shared" si="164"/>
        <v>43608</v>
      </c>
      <c r="FQ44" s="67">
        <f t="shared" si="164"/>
        <v>43609</v>
      </c>
      <c r="FR44" s="67">
        <f t="shared" si="164"/>
        <v>43610</v>
      </c>
      <c r="FS44" s="67">
        <f t="shared" si="164"/>
        <v>43611</v>
      </c>
      <c r="FT44" s="67">
        <f t="shared" si="164"/>
        <v>43612</v>
      </c>
      <c r="FU44" s="67">
        <f t="shared" si="164"/>
        <v>43613</v>
      </c>
      <c r="FV44" s="67">
        <f t="shared" si="164"/>
        <v>43614</v>
      </c>
      <c r="FW44" s="67">
        <f t="shared" si="164"/>
        <v>43615</v>
      </c>
      <c r="FX44" s="67">
        <f t="shared" si="164"/>
        <v>43616</v>
      </c>
      <c r="FY44" s="67">
        <f t="shared" si="165"/>
        <v>43617</v>
      </c>
      <c r="FZ44" s="67">
        <f t="shared" si="165"/>
        <v>43618</v>
      </c>
      <c r="GA44" s="67">
        <f t="shared" si="165"/>
        <v>43619</v>
      </c>
      <c r="GB44" s="67">
        <f t="shared" si="165"/>
        <v>43620</v>
      </c>
      <c r="GC44" s="67">
        <f t="shared" si="165"/>
        <v>43621</v>
      </c>
      <c r="GD44" s="67">
        <f t="shared" si="165"/>
        <v>43622</v>
      </c>
      <c r="GE44" s="67">
        <f t="shared" si="165"/>
        <v>43623</v>
      </c>
      <c r="GF44" s="67">
        <f t="shared" si="165"/>
        <v>43624</v>
      </c>
      <c r="GG44" s="67">
        <f t="shared" si="165"/>
        <v>43625</v>
      </c>
      <c r="GH44" s="67">
        <f t="shared" si="165"/>
        <v>43626</v>
      </c>
      <c r="GI44" s="67">
        <f t="shared" si="165"/>
        <v>43627</v>
      </c>
      <c r="GJ44" s="67">
        <f t="shared" si="165"/>
        <v>43628</v>
      </c>
      <c r="GK44" s="67">
        <f t="shared" si="165"/>
        <v>43629</v>
      </c>
      <c r="GL44" s="67">
        <f t="shared" si="165"/>
        <v>43630</v>
      </c>
      <c r="GM44" s="67">
        <f t="shared" si="165"/>
        <v>43631</v>
      </c>
      <c r="GN44" s="67">
        <f t="shared" si="165"/>
        <v>43632</v>
      </c>
      <c r="GO44" s="67">
        <f t="shared" si="167"/>
        <v>43633</v>
      </c>
      <c r="GP44" s="67">
        <f t="shared" si="167"/>
        <v>43634</v>
      </c>
      <c r="GQ44" s="67">
        <f t="shared" si="167"/>
        <v>43635</v>
      </c>
      <c r="GR44" s="67">
        <f t="shared" si="167"/>
        <v>43636</v>
      </c>
      <c r="GS44" s="67">
        <f t="shared" si="167"/>
        <v>43637</v>
      </c>
      <c r="GT44" s="67">
        <f t="shared" si="167"/>
        <v>43638</v>
      </c>
      <c r="GU44" s="67">
        <f t="shared" si="167"/>
        <v>43639</v>
      </c>
      <c r="GV44" s="67">
        <f t="shared" si="167"/>
        <v>43640</v>
      </c>
      <c r="GW44" s="67">
        <f t="shared" si="167"/>
        <v>43641</v>
      </c>
      <c r="GX44" s="67">
        <f t="shared" si="167"/>
        <v>43642</v>
      </c>
      <c r="GY44" s="67">
        <f t="shared" si="167"/>
        <v>43643</v>
      </c>
      <c r="GZ44" s="67">
        <f t="shared" si="167"/>
        <v>43644</v>
      </c>
      <c r="HA44" s="67">
        <f t="shared" si="167"/>
        <v>43645</v>
      </c>
      <c r="HB44" s="67">
        <f t="shared" si="167"/>
        <v>43646</v>
      </c>
      <c r="HC44" s="67">
        <f t="shared" si="168"/>
        <v>43647</v>
      </c>
      <c r="HD44" s="67">
        <f t="shared" si="168"/>
        <v>43648</v>
      </c>
      <c r="HE44" s="67">
        <f t="shared" si="168"/>
        <v>43649</v>
      </c>
      <c r="HF44" s="67">
        <f t="shared" si="168"/>
        <v>43650</v>
      </c>
      <c r="HG44" s="67">
        <f t="shared" si="168"/>
        <v>43651</v>
      </c>
      <c r="HH44" s="67">
        <f t="shared" si="168"/>
        <v>43652</v>
      </c>
      <c r="HI44" s="67">
        <f t="shared" si="168"/>
        <v>43653</v>
      </c>
      <c r="HJ44" s="67">
        <f t="shared" si="168"/>
        <v>43654</v>
      </c>
      <c r="HK44" s="67">
        <f t="shared" si="168"/>
        <v>43655</v>
      </c>
      <c r="HL44" s="67">
        <f t="shared" si="168"/>
        <v>43656</v>
      </c>
      <c r="HM44" s="67">
        <f t="shared" si="168"/>
        <v>43657</v>
      </c>
      <c r="HN44" s="67">
        <f t="shared" si="168"/>
        <v>43658</v>
      </c>
      <c r="HO44" s="67">
        <f t="shared" si="168"/>
        <v>43659</v>
      </c>
      <c r="HP44" s="67">
        <f t="shared" si="168"/>
        <v>43660</v>
      </c>
      <c r="HQ44" s="67">
        <f t="shared" si="168"/>
        <v>43661</v>
      </c>
      <c r="HR44" s="67">
        <f t="shared" si="168"/>
        <v>43662</v>
      </c>
      <c r="HS44" s="67">
        <f t="shared" si="170"/>
        <v>43663</v>
      </c>
      <c r="HT44" s="67">
        <f t="shared" si="170"/>
        <v>43664</v>
      </c>
      <c r="HU44" s="67">
        <f t="shared" si="170"/>
        <v>43665</v>
      </c>
      <c r="HV44" s="67">
        <f t="shared" si="170"/>
        <v>43666</v>
      </c>
      <c r="HW44" s="67">
        <f t="shared" si="170"/>
        <v>43667</v>
      </c>
      <c r="HX44" s="67">
        <f t="shared" si="170"/>
        <v>43668</v>
      </c>
      <c r="HY44" s="67">
        <f t="shared" si="170"/>
        <v>43669</v>
      </c>
      <c r="HZ44" s="67">
        <f t="shared" si="170"/>
        <v>43670</v>
      </c>
      <c r="IA44" s="67">
        <f t="shared" si="170"/>
        <v>43671</v>
      </c>
      <c r="IB44" s="67">
        <f t="shared" si="170"/>
        <v>43672</v>
      </c>
      <c r="IC44" s="67">
        <f t="shared" si="170"/>
        <v>43673</v>
      </c>
      <c r="ID44" s="67">
        <f t="shared" si="170"/>
        <v>43674</v>
      </c>
      <c r="IE44" s="67">
        <f t="shared" si="170"/>
        <v>43675</v>
      </c>
      <c r="IF44" s="67">
        <f t="shared" si="170"/>
        <v>43676</v>
      </c>
      <c r="IG44" s="67">
        <f t="shared" si="170"/>
        <v>43677</v>
      </c>
      <c r="IH44" s="67">
        <f t="shared" si="171"/>
        <v>43678</v>
      </c>
      <c r="II44" s="67">
        <f t="shared" si="171"/>
        <v>43679</v>
      </c>
      <c r="IJ44" s="67">
        <f t="shared" si="171"/>
        <v>43680</v>
      </c>
      <c r="IK44" s="67">
        <f t="shared" si="171"/>
        <v>43681</v>
      </c>
      <c r="IL44" s="67">
        <f t="shared" si="171"/>
        <v>43682</v>
      </c>
      <c r="IM44" s="67">
        <f t="shared" si="171"/>
        <v>43683</v>
      </c>
      <c r="IN44" s="67">
        <f t="shared" si="171"/>
        <v>43684</v>
      </c>
      <c r="IO44" s="67">
        <f t="shared" si="171"/>
        <v>43685</v>
      </c>
      <c r="IP44" s="67">
        <f t="shared" si="171"/>
        <v>43686</v>
      </c>
      <c r="IQ44" s="67">
        <f t="shared" si="171"/>
        <v>43687</v>
      </c>
      <c r="IR44" s="67">
        <f t="shared" si="171"/>
        <v>43688</v>
      </c>
      <c r="IS44" s="67">
        <f t="shared" si="171"/>
        <v>43689</v>
      </c>
      <c r="IT44" s="67">
        <f t="shared" si="171"/>
        <v>43690</v>
      </c>
      <c r="IU44" s="67">
        <f t="shared" si="171"/>
        <v>43691</v>
      </c>
      <c r="IV44" s="67">
        <f t="shared" si="171"/>
        <v>43692</v>
      </c>
      <c r="IW44" s="67">
        <f t="shared" si="171"/>
        <v>43693</v>
      </c>
      <c r="IX44" s="67">
        <f t="shared" si="173"/>
        <v>43694</v>
      </c>
      <c r="IY44" s="67">
        <f t="shared" si="173"/>
        <v>43695</v>
      </c>
      <c r="IZ44" s="67">
        <f t="shared" si="173"/>
        <v>43696</v>
      </c>
      <c r="JA44" s="67">
        <f t="shared" si="173"/>
        <v>43697</v>
      </c>
      <c r="JB44" s="67">
        <f t="shared" si="173"/>
        <v>43698</v>
      </c>
      <c r="JC44" s="67">
        <f t="shared" si="173"/>
        <v>43699</v>
      </c>
      <c r="JD44" s="67">
        <f t="shared" si="173"/>
        <v>43700</v>
      </c>
      <c r="JE44" s="67">
        <f t="shared" si="173"/>
        <v>43701</v>
      </c>
      <c r="JF44" s="67">
        <f t="shared" si="173"/>
        <v>43702</v>
      </c>
      <c r="JG44" s="67">
        <f t="shared" si="173"/>
        <v>43703</v>
      </c>
      <c r="JH44" s="67">
        <f t="shared" si="173"/>
        <v>43704</v>
      </c>
      <c r="JI44" s="67">
        <f t="shared" si="173"/>
        <v>43705</v>
      </c>
      <c r="JJ44" s="67">
        <f t="shared" si="173"/>
        <v>43706</v>
      </c>
      <c r="JK44" s="67">
        <f t="shared" si="173"/>
        <v>43707</v>
      </c>
      <c r="JL44" s="67">
        <f t="shared" si="173"/>
        <v>43708</v>
      </c>
      <c r="JM44" s="67">
        <f t="shared" si="174"/>
        <v>43709</v>
      </c>
      <c r="JN44" s="67">
        <f t="shared" si="174"/>
        <v>43710</v>
      </c>
      <c r="JO44" s="67">
        <f t="shared" si="174"/>
        <v>43711</v>
      </c>
      <c r="JP44" s="67">
        <f t="shared" si="174"/>
        <v>43712</v>
      </c>
      <c r="JQ44" s="67">
        <f t="shared" si="174"/>
        <v>43713</v>
      </c>
      <c r="JR44" s="67">
        <f t="shared" si="174"/>
        <v>43714</v>
      </c>
      <c r="JS44" s="67">
        <f t="shared" si="174"/>
        <v>43715</v>
      </c>
      <c r="JT44" s="67">
        <f t="shared" si="174"/>
        <v>43716</v>
      </c>
      <c r="JU44" s="67">
        <f t="shared" si="174"/>
        <v>43717</v>
      </c>
      <c r="JV44" s="67">
        <f t="shared" si="174"/>
        <v>43718</v>
      </c>
      <c r="JW44" s="67">
        <f t="shared" si="174"/>
        <v>43719</v>
      </c>
      <c r="JX44" s="67">
        <f t="shared" si="174"/>
        <v>43720</v>
      </c>
      <c r="JY44" s="67">
        <f t="shared" si="174"/>
        <v>43721</v>
      </c>
      <c r="JZ44" s="67">
        <f t="shared" si="174"/>
        <v>43722</v>
      </c>
      <c r="KA44" s="67">
        <f t="shared" si="174"/>
        <v>43723</v>
      </c>
      <c r="KB44" s="67">
        <f t="shared" si="174"/>
        <v>43724</v>
      </c>
      <c r="KC44" s="67">
        <f t="shared" si="176"/>
        <v>43725</v>
      </c>
      <c r="KD44" s="67">
        <f t="shared" si="176"/>
        <v>43726</v>
      </c>
      <c r="KE44" s="67">
        <f t="shared" si="176"/>
        <v>43727</v>
      </c>
      <c r="KF44" s="67">
        <f t="shared" si="176"/>
        <v>43728</v>
      </c>
      <c r="KG44" s="67">
        <f t="shared" si="176"/>
        <v>43729</v>
      </c>
      <c r="KH44" s="67">
        <f t="shared" si="176"/>
        <v>43730</v>
      </c>
      <c r="KI44" s="67">
        <f t="shared" si="176"/>
        <v>43731</v>
      </c>
      <c r="KJ44" s="67">
        <f t="shared" si="176"/>
        <v>43732</v>
      </c>
      <c r="KK44" s="67">
        <f t="shared" si="176"/>
        <v>43733</v>
      </c>
      <c r="KL44" s="67">
        <f t="shared" si="176"/>
        <v>43734</v>
      </c>
      <c r="KM44" s="67">
        <f t="shared" si="176"/>
        <v>43735</v>
      </c>
      <c r="KN44" s="67">
        <f t="shared" si="176"/>
        <v>43736</v>
      </c>
      <c r="KO44" s="67">
        <f t="shared" si="176"/>
        <v>43737</v>
      </c>
      <c r="KP44" s="67">
        <f t="shared" si="176"/>
        <v>43738</v>
      </c>
      <c r="KQ44" s="67">
        <f t="shared" si="177"/>
        <v>43739</v>
      </c>
      <c r="KR44" s="67">
        <f t="shared" si="177"/>
        <v>43740</v>
      </c>
      <c r="KS44" s="67">
        <f t="shared" si="177"/>
        <v>43741</v>
      </c>
      <c r="KT44" s="67">
        <f t="shared" si="177"/>
        <v>43742</v>
      </c>
      <c r="KU44" s="67">
        <f t="shared" si="177"/>
        <v>43743</v>
      </c>
      <c r="KV44" s="67">
        <f t="shared" si="177"/>
        <v>43744</v>
      </c>
      <c r="KW44" s="67">
        <f t="shared" si="177"/>
        <v>43745</v>
      </c>
      <c r="KX44" s="67">
        <f t="shared" si="177"/>
        <v>43746</v>
      </c>
      <c r="KY44" s="67">
        <f t="shared" si="177"/>
        <v>43747</v>
      </c>
      <c r="KZ44" s="67">
        <f t="shared" si="177"/>
        <v>43748</v>
      </c>
      <c r="LA44" s="67">
        <f t="shared" si="177"/>
        <v>43749</v>
      </c>
      <c r="LB44" s="67">
        <f t="shared" si="177"/>
        <v>43750</v>
      </c>
      <c r="LC44" s="67">
        <f t="shared" si="177"/>
        <v>43751</v>
      </c>
      <c r="LD44" s="67">
        <f t="shared" si="177"/>
        <v>43752</v>
      </c>
      <c r="LE44" s="67">
        <f t="shared" si="177"/>
        <v>43753</v>
      </c>
      <c r="LF44" s="67">
        <f t="shared" si="177"/>
        <v>43754</v>
      </c>
      <c r="LG44" s="67">
        <f t="shared" si="179"/>
        <v>43755</v>
      </c>
      <c r="LH44" s="67">
        <f t="shared" si="179"/>
        <v>43756</v>
      </c>
      <c r="LI44" s="67">
        <f t="shared" si="179"/>
        <v>43757</v>
      </c>
      <c r="LJ44" s="67">
        <f t="shared" si="179"/>
        <v>43758</v>
      </c>
      <c r="LK44" s="67">
        <f t="shared" si="179"/>
        <v>43759</v>
      </c>
      <c r="LL44" s="67">
        <f t="shared" si="179"/>
        <v>43760</v>
      </c>
      <c r="LM44" s="67">
        <f t="shared" si="179"/>
        <v>43761</v>
      </c>
      <c r="LN44" s="67">
        <f t="shared" si="179"/>
        <v>43762</v>
      </c>
      <c r="LO44" s="67">
        <f t="shared" si="179"/>
        <v>43763</v>
      </c>
      <c r="LP44" s="67">
        <f t="shared" si="179"/>
        <v>43764</v>
      </c>
      <c r="LQ44" s="67">
        <f t="shared" si="179"/>
        <v>43765</v>
      </c>
      <c r="LR44" s="67">
        <f t="shared" si="179"/>
        <v>43766</v>
      </c>
      <c r="LS44" s="67">
        <f t="shared" si="179"/>
        <v>43767</v>
      </c>
      <c r="LT44" s="67">
        <f t="shared" si="179"/>
        <v>43768</v>
      </c>
      <c r="LU44" s="67">
        <f t="shared" si="179"/>
        <v>43769</v>
      </c>
      <c r="LV44" s="67">
        <f t="shared" si="180"/>
        <v>43770</v>
      </c>
      <c r="LW44" s="67">
        <f t="shared" si="180"/>
        <v>43771</v>
      </c>
      <c r="LX44" s="67">
        <f t="shared" si="180"/>
        <v>43772</v>
      </c>
      <c r="LY44" s="67">
        <f t="shared" si="180"/>
        <v>43773</v>
      </c>
      <c r="LZ44" s="67">
        <f t="shared" si="180"/>
        <v>43774</v>
      </c>
      <c r="MA44" s="67">
        <f t="shared" si="180"/>
        <v>43775</v>
      </c>
      <c r="MB44" s="67">
        <f t="shared" si="180"/>
        <v>43776</v>
      </c>
      <c r="MC44" s="67">
        <f t="shared" si="180"/>
        <v>43777</v>
      </c>
      <c r="MD44" s="67">
        <f t="shared" si="180"/>
        <v>43778</v>
      </c>
      <c r="ME44" s="67">
        <f t="shared" si="180"/>
        <v>43779</v>
      </c>
      <c r="MF44" s="67">
        <f t="shared" si="180"/>
        <v>43780</v>
      </c>
      <c r="MG44" s="67">
        <f t="shared" si="180"/>
        <v>43781</v>
      </c>
      <c r="MH44" s="67">
        <f t="shared" si="180"/>
        <v>43782</v>
      </c>
      <c r="MI44" s="67">
        <f t="shared" si="180"/>
        <v>43783</v>
      </c>
      <c r="MJ44" s="67">
        <f t="shared" si="180"/>
        <v>43784</v>
      </c>
      <c r="MK44" s="67">
        <f t="shared" si="180"/>
        <v>43785</v>
      </c>
      <c r="ML44" s="67">
        <f t="shared" si="182"/>
        <v>43786</v>
      </c>
      <c r="MM44" s="67">
        <f t="shared" si="182"/>
        <v>43787</v>
      </c>
      <c r="MN44" s="67">
        <f t="shared" si="182"/>
        <v>43788</v>
      </c>
      <c r="MO44" s="67">
        <f t="shared" si="182"/>
        <v>43789</v>
      </c>
      <c r="MP44" s="67">
        <f t="shared" si="182"/>
        <v>43790</v>
      </c>
      <c r="MQ44" s="67">
        <f t="shared" si="182"/>
        <v>43791</v>
      </c>
      <c r="MR44" s="67">
        <f t="shared" si="182"/>
        <v>43792</v>
      </c>
      <c r="MS44" s="67">
        <f t="shared" si="182"/>
        <v>43793</v>
      </c>
      <c r="MT44" s="67">
        <f t="shared" si="182"/>
        <v>43794</v>
      </c>
      <c r="MU44" s="67">
        <f t="shared" si="182"/>
        <v>43795</v>
      </c>
      <c r="MV44" s="67">
        <f t="shared" si="182"/>
        <v>43796</v>
      </c>
      <c r="MW44" s="67">
        <f t="shared" si="182"/>
        <v>43797</v>
      </c>
      <c r="MX44" s="67">
        <f t="shared" si="182"/>
        <v>43798</v>
      </c>
      <c r="MY44" s="67">
        <f t="shared" si="182"/>
        <v>43799</v>
      </c>
      <c r="MZ44" s="67">
        <f t="shared" si="183"/>
        <v>43800</v>
      </c>
      <c r="NA44" s="67">
        <f t="shared" si="183"/>
        <v>43801</v>
      </c>
      <c r="NB44" s="67">
        <f t="shared" si="183"/>
        <v>43802</v>
      </c>
      <c r="NC44" s="67">
        <f t="shared" si="183"/>
        <v>43803</v>
      </c>
      <c r="ND44" s="67">
        <f t="shared" si="183"/>
        <v>43804</v>
      </c>
      <c r="NE44" s="67">
        <f t="shared" si="183"/>
        <v>43805</v>
      </c>
      <c r="NF44" s="67">
        <f t="shared" si="183"/>
        <v>43806</v>
      </c>
      <c r="NG44" s="67">
        <f t="shared" si="183"/>
        <v>43807</v>
      </c>
      <c r="NH44" s="67">
        <f t="shared" si="183"/>
        <v>43808</v>
      </c>
      <c r="NI44" s="67">
        <f t="shared" si="183"/>
        <v>43809</v>
      </c>
      <c r="NJ44" s="67">
        <f t="shared" si="183"/>
        <v>43810</v>
      </c>
      <c r="NK44" s="67">
        <f t="shared" si="183"/>
        <v>43811</v>
      </c>
      <c r="NL44" s="67">
        <f t="shared" si="183"/>
        <v>43812</v>
      </c>
      <c r="NM44" s="67">
        <f t="shared" si="183"/>
        <v>43813</v>
      </c>
      <c r="NN44" s="67">
        <f t="shared" si="183"/>
        <v>43814</v>
      </c>
      <c r="NO44" s="67">
        <f t="shared" si="183"/>
        <v>43815</v>
      </c>
      <c r="NP44" s="67">
        <f t="shared" si="185"/>
        <v>43816</v>
      </c>
      <c r="NQ44" s="67">
        <f t="shared" si="185"/>
        <v>43817</v>
      </c>
      <c r="NR44" s="67">
        <f t="shared" si="185"/>
        <v>43818</v>
      </c>
      <c r="NS44" s="67">
        <f t="shared" si="185"/>
        <v>43819</v>
      </c>
      <c r="NT44" s="67">
        <f t="shared" si="185"/>
        <v>43820</v>
      </c>
      <c r="NU44" s="67">
        <f t="shared" si="185"/>
        <v>43821</v>
      </c>
      <c r="NV44" s="67">
        <f t="shared" si="185"/>
        <v>43822</v>
      </c>
      <c r="NW44" s="67">
        <f t="shared" si="185"/>
        <v>43823</v>
      </c>
      <c r="NX44" s="67">
        <f t="shared" si="185"/>
        <v>43824</v>
      </c>
      <c r="NY44" s="67">
        <f t="shared" si="185"/>
        <v>43825</v>
      </c>
      <c r="NZ44" s="67">
        <f t="shared" si="185"/>
        <v>43826</v>
      </c>
      <c r="OA44" s="67">
        <f t="shared" si="185"/>
        <v>43827</v>
      </c>
      <c r="OB44" s="67">
        <f t="shared" si="185"/>
        <v>43828</v>
      </c>
      <c r="OC44" s="67">
        <f t="shared" si="185"/>
        <v>43829</v>
      </c>
      <c r="OD44" s="67">
        <f t="shared" si="185"/>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ht="25.5" collapsed="1" x14ac:dyDescent="0.2">
      <c r="A45" s="139" t="s">
        <v>229</v>
      </c>
      <c r="B45" s="55" t="s">
        <v>237</v>
      </c>
      <c r="C45" s="140" t="s">
        <v>29</v>
      </c>
      <c r="D45" s="93">
        <v>0</v>
      </c>
      <c r="E45" s="26">
        <f>D45</f>
        <v>0</v>
      </c>
      <c r="F45" s="224"/>
      <c r="G45" s="27">
        <f>ROUND(ROUND(D45,3)*$F45,2)</f>
        <v>0</v>
      </c>
      <c r="H45" s="85">
        <f>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150"/>
        <v>43466</v>
      </c>
      <c r="AE45" s="67">
        <f t="shared" si="150"/>
        <v>43467</v>
      </c>
      <c r="AF45" s="67">
        <f t="shared" si="150"/>
        <v>43468</v>
      </c>
      <c r="AG45" s="67">
        <f t="shared" si="150"/>
        <v>43469</v>
      </c>
      <c r="AH45" s="67">
        <f t="shared" si="150"/>
        <v>43470</v>
      </c>
      <c r="AI45" s="67">
        <f t="shared" si="150"/>
        <v>43471</v>
      </c>
      <c r="AJ45" s="67">
        <f t="shared" si="150"/>
        <v>43472</v>
      </c>
      <c r="AK45" s="67">
        <f t="shared" si="150"/>
        <v>43473</v>
      </c>
      <c r="AL45" s="67">
        <f t="shared" si="150"/>
        <v>43474</v>
      </c>
      <c r="AM45" s="67">
        <f t="shared" si="150"/>
        <v>43475</v>
      </c>
      <c r="AN45" s="67">
        <f t="shared" ref="AN45:AW45" si="247">AN$18</f>
        <v>43476</v>
      </c>
      <c r="AO45" s="67">
        <f t="shared" si="247"/>
        <v>43477</v>
      </c>
      <c r="AP45" s="67">
        <f t="shared" si="247"/>
        <v>43478</v>
      </c>
      <c r="AQ45" s="67">
        <f t="shared" si="247"/>
        <v>43479</v>
      </c>
      <c r="AR45" s="67">
        <f t="shared" si="247"/>
        <v>43480</v>
      </c>
      <c r="AS45" s="67">
        <f t="shared" si="247"/>
        <v>43481</v>
      </c>
      <c r="AT45" s="67">
        <f t="shared" si="247"/>
        <v>43482</v>
      </c>
      <c r="AU45" s="67">
        <f t="shared" si="247"/>
        <v>43483</v>
      </c>
      <c r="AV45" s="67">
        <f t="shared" si="247"/>
        <v>43484</v>
      </c>
      <c r="AW45" s="67">
        <f t="shared" si="247"/>
        <v>43485</v>
      </c>
      <c r="AX45" s="67">
        <f t="shared" si="152"/>
        <v>43486</v>
      </c>
      <c r="AY45" s="67">
        <f t="shared" si="152"/>
        <v>43487</v>
      </c>
      <c r="AZ45" s="67">
        <f t="shared" si="152"/>
        <v>43488</v>
      </c>
      <c r="BA45" s="67">
        <f t="shared" si="152"/>
        <v>43489</v>
      </c>
      <c r="BB45" s="67">
        <f t="shared" si="152"/>
        <v>43490</v>
      </c>
      <c r="BC45" s="67">
        <f t="shared" si="152"/>
        <v>43491</v>
      </c>
      <c r="BD45" s="67">
        <f t="shared" si="152"/>
        <v>43492</v>
      </c>
      <c r="BE45" s="67">
        <f t="shared" si="152"/>
        <v>43493</v>
      </c>
      <c r="BF45" s="67">
        <f t="shared" si="152"/>
        <v>43494</v>
      </c>
      <c r="BG45" s="67">
        <f t="shared" si="152"/>
        <v>43495</v>
      </c>
      <c r="BH45" s="67">
        <f t="shared" si="152"/>
        <v>43496</v>
      </c>
      <c r="BI45" s="67">
        <f t="shared" si="153"/>
        <v>43497</v>
      </c>
      <c r="BJ45" s="67">
        <f t="shared" si="153"/>
        <v>43498</v>
      </c>
      <c r="BK45" s="67">
        <f t="shared" si="153"/>
        <v>43499</v>
      </c>
      <c r="BL45" s="67">
        <f t="shared" si="153"/>
        <v>43500</v>
      </c>
      <c r="BM45" s="67">
        <f t="shared" si="153"/>
        <v>43501</v>
      </c>
      <c r="BN45" s="67">
        <f t="shared" si="153"/>
        <v>43502</v>
      </c>
      <c r="BO45" s="67">
        <f t="shared" si="153"/>
        <v>43503</v>
      </c>
      <c r="BP45" s="67">
        <f t="shared" si="153"/>
        <v>43504</v>
      </c>
      <c r="BQ45" s="67">
        <f t="shared" si="153"/>
        <v>43505</v>
      </c>
      <c r="BR45" s="67">
        <f t="shared" si="153"/>
        <v>43506</v>
      </c>
      <c r="BS45" s="67">
        <f t="shared" ref="BS45:CB45" si="248">BS$18</f>
        <v>43507</v>
      </c>
      <c r="BT45" s="67">
        <f t="shared" si="248"/>
        <v>43508</v>
      </c>
      <c r="BU45" s="67">
        <f t="shared" si="248"/>
        <v>43509</v>
      </c>
      <c r="BV45" s="67">
        <f t="shared" si="248"/>
        <v>43510</v>
      </c>
      <c r="BW45" s="67">
        <f t="shared" si="248"/>
        <v>43511</v>
      </c>
      <c r="BX45" s="67">
        <f t="shared" si="248"/>
        <v>43512</v>
      </c>
      <c r="BY45" s="67">
        <f t="shared" si="248"/>
        <v>43513</v>
      </c>
      <c r="BZ45" s="67">
        <f t="shared" si="248"/>
        <v>43514</v>
      </c>
      <c r="CA45" s="67">
        <f t="shared" si="248"/>
        <v>43515</v>
      </c>
      <c r="CB45" s="67">
        <f t="shared" si="248"/>
        <v>43516</v>
      </c>
      <c r="CC45" s="67">
        <f t="shared" si="155"/>
        <v>43517</v>
      </c>
      <c r="CD45" s="67">
        <f t="shared" si="155"/>
        <v>43518</v>
      </c>
      <c r="CE45" s="67">
        <f t="shared" si="155"/>
        <v>43519</v>
      </c>
      <c r="CF45" s="67">
        <f t="shared" si="155"/>
        <v>43520</v>
      </c>
      <c r="CG45" s="67">
        <f t="shared" si="155"/>
        <v>43521</v>
      </c>
      <c r="CH45" s="67">
        <f t="shared" si="155"/>
        <v>43522</v>
      </c>
      <c r="CI45" s="67">
        <f t="shared" si="155"/>
        <v>43523</v>
      </c>
      <c r="CJ45" s="67">
        <f t="shared" si="155"/>
        <v>43524</v>
      </c>
      <c r="CK45" s="67">
        <f t="shared" si="156"/>
        <v>43525</v>
      </c>
      <c r="CL45" s="67">
        <f t="shared" si="156"/>
        <v>43526</v>
      </c>
      <c r="CM45" s="67">
        <f t="shared" si="156"/>
        <v>43527</v>
      </c>
      <c r="CN45" s="67">
        <f t="shared" si="156"/>
        <v>43528</v>
      </c>
      <c r="CO45" s="67">
        <f t="shared" si="156"/>
        <v>43529</v>
      </c>
      <c r="CP45" s="67">
        <f t="shared" si="156"/>
        <v>43530</v>
      </c>
      <c r="CQ45" s="67">
        <f t="shared" si="156"/>
        <v>43531</v>
      </c>
      <c r="CR45" s="67">
        <f t="shared" si="156"/>
        <v>43532</v>
      </c>
      <c r="CS45" s="67">
        <f t="shared" si="156"/>
        <v>43533</v>
      </c>
      <c r="CT45" s="67">
        <f t="shared" si="156"/>
        <v>43534</v>
      </c>
      <c r="CU45" s="67">
        <f t="shared" ref="CU45:DD45" si="249">CU$18</f>
        <v>43535</v>
      </c>
      <c r="CV45" s="67">
        <f t="shared" si="249"/>
        <v>43536</v>
      </c>
      <c r="CW45" s="67">
        <f t="shared" si="249"/>
        <v>43537</v>
      </c>
      <c r="CX45" s="67">
        <f t="shared" si="249"/>
        <v>43538</v>
      </c>
      <c r="CY45" s="67">
        <f t="shared" si="249"/>
        <v>43539</v>
      </c>
      <c r="CZ45" s="67">
        <f t="shared" si="249"/>
        <v>43540</v>
      </c>
      <c r="DA45" s="67">
        <f t="shared" si="249"/>
        <v>43541</v>
      </c>
      <c r="DB45" s="67">
        <f t="shared" si="249"/>
        <v>43542</v>
      </c>
      <c r="DC45" s="67">
        <f t="shared" si="249"/>
        <v>43543</v>
      </c>
      <c r="DD45" s="67">
        <f t="shared" si="249"/>
        <v>43544</v>
      </c>
      <c r="DE45" s="67">
        <f t="shared" si="158"/>
        <v>43545</v>
      </c>
      <c r="DF45" s="67">
        <f t="shared" si="158"/>
        <v>43546</v>
      </c>
      <c r="DG45" s="67">
        <f t="shared" si="158"/>
        <v>43547</v>
      </c>
      <c r="DH45" s="67">
        <f t="shared" si="158"/>
        <v>43548</v>
      </c>
      <c r="DI45" s="67">
        <f t="shared" si="158"/>
        <v>43549</v>
      </c>
      <c r="DJ45" s="67">
        <f t="shared" si="158"/>
        <v>43550</v>
      </c>
      <c r="DK45" s="67">
        <f t="shared" si="158"/>
        <v>43551</v>
      </c>
      <c r="DL45" s="67">
        <f t="shared" si="158"/>
        <v>43552</v>
      </c>
      <c r="DM45" s="67">
        <f t="shared" si="158"/>
        <v>43553</v>
      </c>
      <c r="DN45" s="67">
        <f t="shared" si="158"/>
        <v>43554</v>
      </c>
      <c r="DO45" s="67">
        <f t="shared" si="158"/>
        <v>43555</v>
      </c>
      <c r="DP45" s="67">
        <f t="shared" si="159"/>
        <v>43556</v>
      </c>
      <c r="DQ45" s="67">
        <f t="shared" si="159"/>
        <v>43557</v>
      </c>
      <c r="DR45" s="67">
        <f t="shared" si="159"/>
        <v>43558</v>
      </c>
      <c r="DS45" s="67">
        <f t="shared" si="159"/>
        <v>43559</v>
      </c>
      <c r="DT45" s="67">
        <f t="shared" si="159"/>
        <v>43560</v>
      </c>
      <c r="DU45" s="67">
        <f t="shared" si="159"/>
        <v>43561</v>
      </c>
      <c r="DV45" s="67">
        <f t="shared" si="159"/>
        <v>43562</v>
      </c>
      <c r="DW45" s="67">
        <f t="shared" si="159"/>
        <v>43563</v>
      </c>
      <c r="DX45" s="67">
        <f t="shared" si="159"/>
        <v>43564</v>
      </c>
      <c r="DY45" s="67">
        <f t="shared" si="159"/>
        <v>43565</v>
      </c>
      <c r="DZ45" s="67">
        <f t="shared" ref="DZ45:EI45" si="250">DZ$18</f>
        <v>43566</v>
      </c>
      <c r="EA45" s="67">
        <f t="shared" si="250"/>
        <v>43567</v>
      </c>
      <c r="EB45" s="67">
        <f t="shared" si="250"/>
        <v>43568</v>
      </c>
      <c r="EC45" s="67">
        <f t="shared" si="250"/>
        <v>43569</v>
      </c>
      <c r="ED45" s="67">
        <f t="shared" si="250"/>
        <v>43570</v>
      </c>
      <c r="EE45" s="67">
        <f t="shared" si="250"/>
        <v>43571</v>
      </c>
      <c r="EF45" s="67">
        <f t="shared" si="250"/>
        <v>43572</v>
      </c>
      <c r="EG45" s="67">
        <f t="shared" si="250"/>
        <v>43573</v>
      </c>
      <c r="EH45" s="67">
        <f t="shared" si="250"/>
        <v>43574</v>
      </c>
      <c r="EI45" s="67">
        <f t="shared" si="250"/>
        <v>43575</v>
      </c>
      <c r="EJ45" s="67">
        <f t="shared" si="161"/>
        <v>43576</v>
      </c>
      <c r="EK45" s="67">
        <f t="shared" si="161"/>
        <v>43577</v>
      </c>
      <c r="EL45" s="67">
        <f t="shared" si="161"/>
        <v>43578</v>
      </c>
      <c r="EM45" s="67">
        <f t="shared" si="161"/>
        <v>43579</v>
      </c>
      <c r="EN45" s="67">
        <f t="shared" si="161"/>
        <v>43580</v>
      </c>
      <c r="EO45" s="67">
        <f t="shared" si="161"/>
        <v>43581</v>
      </c>
      <c r="EP45" s="67">
        <f t="shared" si="161"/>
        <v>43582</v>
      </c>
      <c r="EQ45" s="67">
        <f t="shared" si="161"/>
        <v>43583</v>
      </c>
      <c r="ER45" s="67">
        <f t="shared" si="161"/>
        <v>43584</v>
      </c>
      <c r="ES45" s="67">
        <f t="shared" si="161"/>
        <v>43585</v>
      </c>
      <c r="ET45" s="67">
        <f t="shared" si="162"/>
        <v>43586</v>
      </c>
      <c r="EU45" s="67">
        <f t="shared" si="162"/>
        <v>43587</v>
      </c>
      <c r="EV45" s="67">
        <f t="shared" si="162"/>
        <v>43588</v>
      </c>
      <c r="EW45" s="67">
        <f t="shared" si="162"/>
        <v>43589</v>
      </c>
      <c r="EX45" s="67">
        <f t="shared" si="162"/>
        <v>43590</v>
      </c>
      <c r="EY45" s="67">
        <f t="shared" si="162"/>
        <v>43591</v>
      </c>
      <c r="EZ45" s="67">
        <f t="shared" si="162"/>
        <v>43592</v>
      </c>
      <c r="FA45" s="67">
        <f t="shared" si="162"/>
        <v>43593</v>
      </c>
      <c r="FB45" s="67">
        <f t="shared" si="162"/>
        <v>43594</v>
      </c>
      <c r="FC45" s="67">
        <f t="shared" si="162"/>
        <v>43595</v>
      </c>
      <c r="FD45" s="67">
        <f t="shared" ref="FD45:FM45" si="251">FD$18</f>
        <v>43596</v>
      </c>
      <c r="FE45" s="67">
        <f t="shared" si="251"/>
        <v>43597</v>
      </c>
      <c r="FF45" s="67">
        <f t="shared" si="251"/>
        <v>43598</v>
      </c>
      <c r="FG45" s="67">
        <f t="shared" si="251"/>
        <v>43599</v>
      </c>
      <c r="FH45" s="67">
        <f t="shared" si="251"/>
        <v>43600</v>
      </c>
      <c r="FI45" s="67">
        <f t="shared" si="251"/>
        <v>43601</v>
      </c>
      <c r="FJ45" s="67">
        <f t="shared" si="251"/>
        <v>43602</v>
      </c>
      <c r="FK45" s="67">
        <f t="shared" si="251"/>
        <v>43603</v>
      </c>
      <c r="FL45" s="67">
        <f t="shared" si="251"/>
        <v>43604</v>
      </c>
      <c r="FM45" s="67">
        <f t="shared" si="251"/>
        <v>43605</v>
      </c>
      <c r="FN45" s="67">
        <f t="shared" si="164"/>
        <v>43606</v>
      </c>
      <c r="FO45" s="67">
        <f t="shared" si="164"/>
        <v>43607</v>
      </c>
      <c r="FP45" s="67">
        <f t="shared" si="164"/>
        <v>43608</v>
      </c>
      <c r="FQ45" s="67">
        <f t="shared" si="164"/>
        <v>43609</v>
      </c>
      <c r="FR45" s="67">
        <f t="shared" si="164"/>
        <v>43610</v>
      </c>
      <c r="FS45" s="67">
        <f t="shared" si="164"/>
        <v>43611</v>
      </c>
      <c r="FT45" s="67">
        <f t="shared" si="164"/>
        <v>43612</v>
      </c>
      <c r="FU45" s="67">
        <f t="shared" si="164"/>
        <v>43613</v>
      </c>
      <c r="FV45" s="67">
        <f t="shared" si="164"/>
        <v>43614</v>
      </c>
      <c r="FW45" s="67">
        <f t="shared" si="164"/>
        <v>43615</v>
      </c>
      <c r="FX45" s="67">
        <f t="shared" si="164"/>
        <v>43616</v>
      </c>
      <c r="FY45" s="67">
        <f t="shared" si="165"/>
        <v>43617</v>
      </c>
      <c r="FZ45" s="67">
        <f t="shared" si="165"/>
        <v>43618</v>
      </c>
      <c r="GA45" s="67">
        <f t="shared" si="165"/>
        <v>43619</v>
      </c>
      <c r="GB45" s="67">
        <f t="shared" si="165"/>
        <v>43620</v>
      </c>
      <c r="GC45" s="67">
        <f t="shared" si="165"/>
        <v>43621</v>
      </c>
      <c r="GD45" s="67">
        <f t="shared" si="165"/>
        <v>43622</v>
      </c>
      <c r="GE45" s="67">
        <f t="shared" si="165"/>
        <v>43623</v>
      </c>
      <c r="GF45" s="67">
        <f t="shared" si="165"/>
        <v>43624</v>
      </c>
      <c r="GG45" s="67">
        <f t="shared" si="165"/>
        <v>43625</v>
      </c>
      <c r="GH45" s="67">
        <f t="shared" si="165"/>
        <v>43626</v>
      </c>
      <c r="GI45" s="67">
        <f t="shared" ref="GI45:GR45" si="252">GI$18</f>
        <v>43627</v>
      </c>
      <c r="GJ45" s="67">
        <f t="shared" si="252"/>
        <v>43628</v>
      </c>
      <c r="GK45" s="67">
        <f t="shared" si="252"/>
        <v>43629</v>
      </c>
      <c r="GL45" s="67">
        <f t="shared" si="252"/>
        <v>43630</v>
      </c>
      <c r="GM45" s="67">
        <f t="shared" si="252"/>
        <v>43631</v>
      </c>
      <c r="GN45" s="67">
        <f t="shared" si="252"/>
        <v>43632</v>
      </c>
      <c r="GO45" s="67">
        <f t="shared" si="252"/>
        <v>43633</v>
      </c>
      <c r="GP45" s="67">
        <f t="shared" si="252"/>
        <v>43634</v>
      </c>
      <c r="GQ45" s="67">
        <f t="shared" si="252"/>
        <v>43635</v>
      </c>
      <c r="GR45" s="67">
        <f t="shared" si="252"/>
        <v>43636</v>
      </c>
      <c r="GS45" s="67">
        <f t="shared" si="167"/>
        <v>43637</v>
      </c>
      <c r="GT45" s="67">
        <f t="shared" si="167"/>
        <v>43638</v>
      </c>
      <c r="GU45" s="67">
        <f t="shared" si="167"/>
        <v>43639</v>
      </c>
      <c r="GV45" s="67">
        <f t="shared" si="167"/>
        <v>43640</v>
      </c>
      <c r="GW45" s="67">
        <f t="shared" si="167"/>
        <v>43641</v>
      </c>
      <c r="GX45" s="67">
        <f t="shared" si="167"/>
        <v>43642</v>
      </c>
      <c r="GY45" s="67">
        <f t="shared" si="167"/>
        <v>43643</v>
      </c>
      <c r="GZ45" s="67">
        <f t="shared" si="167"/>
        <v>43644</v>
      </c>
      <c r="HA45" s="67">
        <f t="shared" si="167"/>
        <v>43645</v>
      </c>
      <c r="HB45" s="67">
        <f t="shared" si="167"/>
        <v>43646</v>
      </c>
      <c r="HC45" s="67">
        <f t="shared" si="168"/>
        <v>43647</v>
      </c>
      <c r="HD45" s="67">
        <f t="shared" si="168"/>
        <v>43648</v>
      </c>
      <c r="HE45" s="67">
        <f t="shared" si="168"/>
        <v>43649</v>
      </c>
      <c r="HF45" s="67">
        <f t="shared" si="168"/>
        <v>43650</v>
      </c>
      <c r="HG45" s="67">
        <f t="shared" si="168"/>
        <v>43651</v>
      </c>
      <c r="HH45" s="67">
        <f t="shared" si="168"/>
        <v>43652</v>
      </c>
      <c r="HI45" s="67">
        <f t="shared" si="168"/>
        <v>43653</v>
      </c>
      <c r="HJ45" s="67">
        <f t="shared" si="168"/>
        <v>43654</v>
      </c>
      <c r="HK45" s="67">
        <f t="shared" si="168"/>
        <v>43655</v>
      </c>
      <c r="HL45" s="67">
        <f t="shared" si="168"/>
        <v>43656</v>
      </c>
      <c r="HM45" s="67">
        <f t="shared" ref="HM45:HV45" si="253">HM$18</f>
        <v>43657</v>
      </c>
      <c r="HN45" s="67">
        <f t="shared" si="253"/>
        <v>43658</v>
      </c>
      <c r="HO45" s="67">
        <f t="shared" si="253"/>
        <v>43659</v>
      </c>
      <c r="HP45" s="67">
        <f t="shared" si="253"/>
        <v>43660</v>
      </c>
      <c r="HQ45" s="67">
        <f t="shared" si="253"/>
        <v>43661</v>
      </c>
      <c r="HR45" s="67">
        <f t="shared" si="253"/>
        <v>43662</v>
      </c>
      <c r="HS45" s="67">
        <f t="shared" si="253"/>
        <v>43663</v>
      </c>
      <c r="HT45" s="67">
        <f t="shared" si="253"/>
        <v>43664</v>
      </c>
      <c r="HU45" s="67">
        <f t="shared" si="253"/>
        <v>43665</v>
      </c>
      <c r="HV45" s="67">
        <f t="shared" si="253"/>
        <v>43666</v>
      </c>
      <c r="HW45" s="67">
        <f t="shared" si="170"/>
        <v>43667</v>
      </c>
      <c r="HX45" s="67">
        <f t="shared" si="170"/>
        <v>43668</v>
      </c>
      <c r="HY45" s="67">
        <f t="shared" si="170"/>
        <v>43669</v>
      </c>
      <c r="HZ45" s="67">
        <f t="shared" si="170"/>
        <v>43670</v>
      </c>
      <c r="IA45" s="67">
        <f t="shared" si="170"/>
        <v>43671</v>
      </c>
      <c r="IB45" s="67">
        <f t="shared" si="170"/>
        <v>43672</v>
      </c>
      <c r="IC45" s="67">
        <f t="shared" si="170"/>
        <v>43673</v>
      </c>
      <c r="ID45" s="67">
        <f t="shared" si="170"/>
        <v>43674</v>
      </c>
      <c r="IE45" s="67">
        <f t="shared" si="170"/>
        <v>43675</v>
      </c>
      <c r="IF45" s="67">
        <f t="shared" si="170"/>
        <v>43676</v>
      </c>
      <c r="IG45" s="67">
        <f t="shared" si="170"/>
        <v>43677</v>
      </c>
      <c r="IH45" s="67">
        <f t="shared" si="171"/>
        <v>43678</v>
      </c>
      <c r="II45" s="67">
        <f t="shared" si="171"/>
        <v>43679</v>
      </c>
      <c r="IJ45" s="67">
        <f t="shared" si="171"/>
        <v>43680</v>
      </c>
      <c r="IK45" s="67">
        <f t="shared" si="171"/>
        <v>43681</v>
      </c>
      <c r="IL45" s="67">
        <f t="shared" si="171"/>
        <v>43682</v>
      </c>
      <c r="IM45" s="67">
        <f t="shared" si="171"/>
        <v>43683</v>
      </c>
      <c r="IN45" s="67">
        <f t="shared" si="171"/>
        <v>43684</v>
      </c>
      <c r="IO45" s="67">
        <f t="shared" si="171"/>
        <v>43685</v>
      </c>
      <c r="IP45" s="67">
        <f t="shared" si="171"/>
        <v>43686</v>
      </c>
      <c r="IQ45" s="67">
        <f t="shared" si="171"/>
        <v>43687</v>
      </c>
      <c r="IR45" s="67">
        <f t="shared" ref="IR45:JA45" si="254">IR$18</f>
        <v>43688</v>
      </c>
      <c r="IS45" s="67">
        <f t="shared" si="254"/>
        <v>43689</v>
      </c>
      <c r="IT45" s="67">
        <f t="shared" si="254"/>
        <v>43690</v>
      </c>
      <c r="IU45" s="67">
        <f t="shared" si="254"/>
        <v>43691</v>
      </c>
      <c r="IV45" s="67">
        <f t="shared" si="254"/>
        <v>43692</v>
      </c>
      <c r="IW45" s="67">
        <f t="shared" si="254"/>
        <v>43693</v>
      </c>
      <c r="IX45" s="67">
        <f t="shared" si="254"/>
        <v>43694</v>
      </c>
      <c r="IY45" s="67">
        <f t="shared" si="254"/>
        <v>43695</v>
      </c>
      <c r="IZ45" s="67">
        <f t="shared" si="254"/>
        <v>43696</v>
      </c>
      <c r="JA45" s="67">
        <f t="shared" si="254"/>
        <v>43697</v>
      </c>
      <c r="JB45" s="67">
        <f t="shared" si="173"/>
        <v>43698</v>
      </c>
      <c r="JC45" s="67">
        <f t="shared" si="173"/>
        <v>43699</v>
      </c>
      <c r="JD45" s="67">
        <f t="shared" si="173"/>
        <v>43700</v>
      </c>
      <c r="JE45" s="67">
        <f t="shared" si="173"/>
        <v>43701</v>
      </c>
      <c r="JF45" s="67">
        <f t="shared" si="173"/>
        <v>43702</v>
      </c>
      <c r="JG45" s="67">
        <f t="shared" si="173"/>
        <v>43703</v>
      </c>
      <c r="JH45" s="67">
        <f t="shared" si="173"/>
        <v>43704</v>
      </c>
      <c r="JI45" s="67">
        <f t="shared" si="173"/>
        <v>43705</v>
      </c>
      <c r="JJ45" s="67">
        <f t="shared" si="173"/>
        <v>43706</v>
      </c>
      <c r="JK45" s="67">
        <f t="shared" si="173"/>
        <v>43707</v>
      </c>
      <c r="JL45" s="67">
        <f t="shared" si="173"/>
        <v>43708</v>
      </c>
      <c r="JM45" s="67">
        <f t="shared" si="174"/>
        <v>43709</v>
      </c>
      <c r="JN45" s="67">
        <f t="shared" si="174"/>
        <v>43710</v>
      </c>
      <c r="JO45" s="67">
        <f t="shared" si="174"/>
        <v>43711</v>
      </c>
      <c r="JP45" s="67">
        <f t="shared" si="174"/>
        <v>43712</v>
      </c>
      <c r="JQ45" s="67">
        <f t="shared" si="174"/>
        <v>43713</v>
      </c>
      <c r="JR45" s="67">
        <f t="shared" si="174"/>
        <v>43714</v>
      </c>
      <c r="JS45" s="67">
        <f t="shared" si="174"/>
        <v>43715</v>
      </c>
      <c r="JT45" s="67">
        <f t="shared" si="174"/>
        <v>43716</v>
      </c>
      <c r="JU45" s="67">
        <f t="shared" si="174"/>
        <v>43717</v>
      </c>
      <c r="JV45" s="67">
        <f t="shared" si="174"/>
        <v>43718</v>
      </c>
      <c r="JW45" s="67">
        <f t="shared" ref="JW45:KF45" si="255">JW$18</f>
        <v>43719</v>
      </c>
      <c r="JX45" s="67">
        <f t="shared" si="255"/>
        <v>43720</v>
      </c>
      <c r="JY45" s="67">
        <f t="shared" si="255"/>
        <v>43721</v>
      </c>
      <c r="JZ45" s="67">
        <f t="shared" si="255"/>
        <v>43722</v>
      </c>
      <c r="KA45" s="67">
        <f t="shared" si="255"/>
        <v>43723</v>
      </c>
      <c r="KB45" s="67">
        <f t="shared" si="255"/>
        <v>43724</v>
      </c>
      <c r="KC45" s="67">
        <f t="shared" si="255"/>
        <v>43725</v>
      </c>
      <c r="KD45" s="67">
        <f t="shared" si="255"/>
        <v>43726</v>
      </c>
      <c r="KE45" s="67">
        <f t="shared" si="255"/>
        <v>43727</v>
      </c>
      <c r="KF45" s="67">
        <f t="shared" si="255"/>
        <v>43728</v>
      </c>
      <c r="KG45" s="67">
        <f t="shared" si="176"/>
        <v>43729</v>
      </c>
      <c r="KH45" s="67">
        <f t="shared" si="176"/>
        <v>43730</v>
      </c>
      <c r="KI45" s="67">
        <f t="shared" si="176"/>
        <v>43731</v>
      </c>
      <c r="KJ45" s="67">
        <f t="shared" si="176"/>
        <v>43732</v>
      </c>
      <c r="KK45" s="67">
        <f t="shared" si="176"/>
        <v>43733</v>
      </c>
      <c r="KL45" s="67">
        <f t="shared" si="176"/>
        <v>43734</v>
      </c>
      <c r="KM45" s="67">
        <f t="shared" si="176"/>
        <v>43735</v>
      </c>
      <c r="KN45" s="67">
        <f t="shared" si="176"/>
        <v>43736</v>
      </c>
      <c r="KO45" s="67">
        <f t="shared" si="176"/>
        <v>43737</v>
      </c>
      <c r="KP45" s="67">
        <f t="shared" si="176"/>
        <v>43738</v>
      </c>
      <c r="KQ45" s="67">
        <f t="shared" si="177"/>
        <v>43739</v>
      </c>
      <c r="KR45" s="67">
        <f t="shared" si="177"/>
        <v>43740</v>
      </c>
      <c r="KS45" s="67">
        <f t="shared" si="177"/>
        <v>43741</v>
      </c>
      <c r="KT45" s="67">
        <f t="shared" si="177"/>
        <v>43742</v>
      </c>
      <c r="KU45" s="67">
        <f t="shared" si="177"/>
        <v>43743</v>
      </c>
      <c r="KV45" s="67">
        <f t="shared" si="177"/>
        <v>43744</v>
      </c>
      <c r="KW45" s="67">
        <f t="shared" si="177"/>
        <v>43745</v>
      </c>
      <c r="KX45" s="67">
        <f t="shared" si="177"/>
        <v>43746</v>
      </c>
      <c r="KY45" s="67">
        <f t="shared" si="177"/>
        <v>43747</v>
      </c>
      <c r="KZ45" s="67">
        <f t="shared" si="177"/>
        <v>43748</v>
      </c>
      <c r="LA45" s="67">
        <f t="shared" ref="LA45:LJ45" si="256">LA$18</f>
        <v>43749</v>
      </c>
      <c r="LB45" s="67">
        <f t="shared" si="256"/>
        <v>43750</v>
      </c>
      <c r="LC45" s="67">
        <f t="shared" si="256"/>
        <v>43751</v>
      </c>
      <c r="LD45" s="67">
        <f t="shared" si="256"/>
        <v>43752</v>
      </c>
      <c r="LE45" s="67">
        <f t="shared" si="256"/>
        <v>43753</v>
      </c>
      <c r="LF45" s="67">
        <f t="shared" si="256"/>
        <v>43754</v>
      </c>
      <c r="LG45" s="67">
        <f t="shared" si="256"/>
        <v>43755</v>
      </c>
      <c r="LH45" s="67">
        <f t="shared" si="256"/>
        <v>43756</v>
      </c>
      <c r="LI45" s="67">
        <f t="shared" si="256"/>
        <v>43757</v>
      </c>
      <c r="LJ45" s="67">
        <f t="shared" si="256"/>
        <v>43758</v>
      </c>
      <c r="LK45" s="67">
        <f t="shared" si="179"/>
        <v>43759</v>
      </c>
      <c r="LL45" s="67">
        <f t="shared" si="179"/>
        <v>43760</v>
      </c>
      <c r="LM45" s="67">
        <f t="shared" si="179"/>
        <v>43761</v>
      </c>
      <c r="LN45" s="67">
        <f t="shared" si="179"/>
        <v>43762</v>
      </c>
      <c r="LO45" s="67">
        <f t="shared" si="179"/>
        <v>43763</v>
      </c>
      <c r="LP45" s="67">
        <f t="shared" si="179"/>
        <v>43764</v>
      </c>
      <c r="LQ45" s="67">
        <f t="shared" si="179"/>
        <v>43765</v>
      </c>
      <c r="LR45" s="67">
        <f t="shared" si="179"/>
        <v>43766</v>
      </c>
      <c r="LS45" s="67">
        <f t="shared" si="179"/>
        <v>43767</v>
      </c>
      <c r="LT45" s="67">
        <f t="shared" si="179"/>
        <v>43768</v>
      </c>
      <c r="LU45" s="67">
        <f t="shared" si="179"/>
        <v>43769</v>
      </c>
      <c r="LV45" s="67">
        <f t="shared" si="180"/>
        <v>43770</v>
      </c>
      <c r="LW45" s="67">
        <f t="shared" si="180"/>
        <v>43771</v>
      </c>
      <c r="LX45" s="67">
        <f t="shared" si="180"/>
        <v>43772</v>
      </c>
      <c r="LY45" s="67">
        <f t="shared" si="180"/>
        <v>43773</v>
      </c>
      <c r="LZ45" s="67">
        <f t="shared" si="180"/>
        <v>43774</v>
      </c>
      <c r="MA45" s="67">
        <f t="shared" si="180"/>
        <v>43775</v>
      </c>
      <c r="MB45" s="67">
        <f t="shared" si="180"/>
        <v>43776</v>
      </c>
      <c r="MC45" s="67">
        <f t="shared" si="180"/>
        <v>43777</v>
      </c>
      <c r="MD45" s="67">
        <f t="shared" si="180"/>
        <v>43778</v>
      </c>
      <c r="ME45" s="67">
        <f t="shared" si="180"/>
        <v>43779</v>
      </c>
      <c r="MF45" s="67">
        <f t="shared" ref="MF45:MO45" si="257">MF$18</f>
        <v>43780</v>
      </c>
      <c r="MG45" s="67">
        <f t="shared" si="257"/>
        <v>43781</v>
      </c>
      <c r="MH45" s="67">
        <f t="shared" si="257"/>
        <v>43782</v>
      </c>
      <c r="MI45" s="67">
        <f t="shared" si="257"/>
        <v>43783</v>
      </c>
      <c r="MJ45" s="67">
        <f t="shared" si="257"/>
        <v>43784</v>
      </c>
      <c r="MK45" s="67">
        <f t="shared" si="257"/>
        <v>43785</v>
      </c>
      <c r="ML45" s="67">
        <f t="shared" si="257"/>
        <v>43786</v>
      </c>
      <c r="MM45" s="67">
        <f t="shared" si="257"/>
        <v>43787</v>
      </c>
      <c r="MN45" s="67">
        <f t="shared" si="257"/>
        <v>43788</v>
      </c>
      <c r="MO45" s="67">
        <f t="shared" si="257"/>
        <v>43789</v>
      </c>
      <c r="MP45" s="67">
        <f t="shared" si="182"/>
        <v>43790</v>
      </c>
      <c r="MQ45" s="67">
        <f t="shared" si="182"/>
        <v>43791</v>
      </c>
      <c r="MR45" s="67">
        <f t="shared" si="182"/>
        <v>43792</v>
      </c>
      <c r="MS45" s="67">
        <f t="shared" si="182"/>
        <v>43793</v>
      </c>
      <c r="MT45" s="67">
        <f t="shared" si="182"/>
        <v>43794</v>
      </c>
      <c r="MU45" s="67">
        <f t="shared" si="182"/>
        <v>43795</v>
      </c>
      <c r="MV45" s="67">
        <f t="shared" si="182"/>
        <v>43796</v>
      </c>
      <c r="MW45" s="67">
        <f t="shared" si="182"/>
        <v>43797</v>
      </c>
      <c r="MX45" s="67">
        <f t="shared" si="182"/>
        <v>43798</v>
      </c>
      <c r="MY45" s="67">
        <f t="shared" si="182"/>
        <v>43799</v>
      </c>
      <c r="MZ45" s="67">
        <f t="shared" si="183"/>
        <v>43800</v>
      </c>
      <c r="NA45" s="67">
        <f t="shared" si="183"/>
        <v>43801</v>
      </c>
      <c r="NB45" s="67">
        <f t="shared" si="183"/>
        <v>43802</v>
      </c>
      <c r="NC45" s="67">
        <f t="shared" si="183"/>
        <v>43803</v>
      </c>
      <c r="ND45" s="67">
        <f t="shared" si="183"/>
        <v>43804</v>
      </c>
      <c r="NE45" s="67">
        <f t="shared" si="183"/>
        <v>43805</v>
      </c>
      <c r="NF45" s="67">
        <f t="shared" si="183"/>
        <v>43806</v>
      </c>
      <c r="NG45" s="67">
        <f t="shared" si="183"/>
        <v>43807</v>
      </c>
      <c r="NH45" s="67">
        <f t="shared" si="183"/>
        <v>43808</v>
      </c>
      <c r="NI45" s="67">
        <f t="shared" si="183"/>
        <v>43809</v>
      </c>
      <c r="NJ45" s="67">
        <f t="shared" ref="NJ45:NS45" si="258">NJ$18</f>
        <v>43810</v>
      </c>
      <c r="NK45" s="67">
        <f t="shared" si="258"/>
        <v>43811</v>
      </c>
      <c r="NL45" s="67">
        <f t="shared" si="258"/>
        <v>43812</v>
      </c>
      <c r="NM45" s="67">
        <f t="shared" si="258"/>
        <v>43813</v>
      </c>
      <c r="NN45" s="67">
        <f t="shared" si="258"/>
        <v>43814</v>
      </c>
      <c r="NO45" s="67">
        <f t="shared" si="258"/>
        <v>43815</v>
      </c>
      <c r="NP45" s="67">
        <f t="shared" si="258"/>
        <v>43816</v>
      </c>
      <c r="NQ45" s="67">
        <f t="shared" si="258"/>
        <v>43817</v>
      </c>
      <c r="NR45" s="67">
        <f t="shared" si="258"/>
        <v>43818</v>
      </c>
      <c r="NS45" s="67">
        <f t="shared" si="258"/>
        <v>43819</v>
      </c>
      <c r="NT45" s="67">
        <f t="shared" si="185"/>
        <v>43820</v>
      </c>
      <c r="NU45" s="67">
        <f t="shared" si="185"/>
        <v>43821</v>
      </c>
      <c r="NV45" s="67">
        <f t="shared" si="185"/>
        <v>43822</v>
      </c>
      <c r="NW45" s="67">
        <f t="shared" si="185"/>
        <v>43823</v>
      </c>
      <c r="NX45" s="67">
        <f t="shared" si="185"/>
        <v>43824</v>
      </c>
      <c r="NY45" s="67">
        <f t="shared" si="185"/>
        <v>43825</v>
      </c>
      <c r="NZ45" s="67">
        <f t="shared" si="185"/>
        <v>43826</v>
      </c>
      <c r="OA45" s="67">
        <f t="shared" si="185"/>
        <v>43827</v>
      </c>
      <c r="OB45" s="67">
        <f t="shared" si="185"/>
        <v>43828</v>
      </c>
      <c r="OC45" s="67">
        <f t="shared" si="185"/>
        <v>43829</v>
      </c>
      <c r="OD45" s="67">
        <f t="shared" si="185"/>
        <v>43830</v>
      </c>
      <c r="OE45" s="180"/>
      <c r="OF45" s="28">
        <f>OK45+OM45+OO45+OQ45+OS45+OU45+OW45</f>
        <v>0</v>
      </c>
      <c r="OG45" s="28">
        <f>OL45+ON45+OP45+OR45+OT45+OV45+OX45</f>
        <v>0</v>
      </c>
      <c r="OH45" s="29">
        <f>D45-OF45</f>
        <v>0</v>
      </c>
      <c r="OI45" s="29">
        <f>G45-OG45</f>
        <v>0</v>
      </c>
      <c r="OJ45" s="92" t="str">
        <f>J45</f>
        <v>vnt.</v>
      </c>
      <c r="OK45" s="215"/>
      <c r="OL45" s="29">
        <f>OK45*F45</f>
        <v>0</v>
      </c>
      <c r="OM45" s="215"/>
      <c r="ON45" s="29">
        <f>OM45*F45</f>
        <v>0</v>
      </c>
      <c r="OO45" s="216"/>
      <c r="OP45" s="29">
        <f>OO45*F45</f>
        <v>0</v>
      </c>
      <c r="OQ45" s="216"/>
      <c r="OR45" s="29">
        <f>OQ45*F45</f>
        <v>0</v>
      </c>
      <c r="OS45" s="216"/>
      <c r="OT45" s="29">
        <f>OS45*F45</f>
        <v>0</v>
      </c>
      <c r="OU45" s="216"/>
      <c r="OV45" s="29">
        <f>OU45*F45</f>
        <v>0</v>
      </c>
      <c r="OW45" s="216"/>
      <c r="OX45" s="29">
        <f>OW45*F45</f>
        <v>0</v>
      </c>
      <c r="OY45" s="180"/>
    </row>
    <row r="46" spans="1:415" s="63" customFormat="1" ht="12.75" hidden="1" outlineLevel="1" x14ac:dyDescent="0.2">
      <c r="A46" s="141"/>
      <c r="B46" s="142"/>
      <c r="C46" s="143"/>
      <c r="D46" s="78"/>
      <c r="E46" s="78"/>
      <c r="F46" s="217"/>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234"/>
        <v>0</v>
      </c>
      <c r="AD46" s="67">
        <f t="shared" si="150"/>
        <v>43466</v>
      </c>
      <c r="AE46" s="67">
        <f t="shared" si="150"/>
        <v>43467</v>
      </c>
      <c r="AF46" s="67">
        <f t="shared" si="150"/>
        <v>43468</v>
      </c>
      <c r="AG46" s="67">
        <f t="shared" si="150"/>
        <v>43469</v>
      </c>
      <c r="AH46" s="67">
        <f t="shared" si="150"/>
        <v>43470</v>
      </c>
      <c r="AI46" s="67">
        <f t="shared" si="150"/>
        <v>43471</v>
      </c>
      <c r="AJ46" s="67">
        <f t="shared" si="150"/>
        <v>43472</v>
      </c>
      <c r="AK46" s="67">
        <f t="shared" si="150"/>
        <v>43473</v>
      </c>
      <c r="AL46" s="67">
        <f t="shared" si="150"/>
        <v>43474</v>
      </c>
      <c r="AM46" s="67">
        <f t="shared" si="150"/>
        <v>43475</v>
      </c>
      <c r="AN46" s="67">
        <f t="shared" si="150"/>
        <v>43476</v>
      </c>
      <c r="AO46" s="67">
        <f t="shared" si="150"/>
        <v>43477</v>
      </c>
      <c r="AP46" s="67">
        <f t="shared" si="150"/>
        <v>43478</v>
      </c>
      <c r="AQ46" s="67">
        <f t="shared" si="150"/>
        <v>43479</v>
      </c>
      <c r="AR46" s="67">
        <f t="shared" si="150"/>
        <v>43480</v>
      </c>
      <c r="AS46" s="67">
        <f t="shared" si="150"/>
        <v>43481</v>
      </c>
      <c r="AT46" s="67">
        <f t="shared" ref="AT46:BC46" si="259">AT$18</f>
        <v>43482</v>
      </c>
      <c r="AU46" s="67">
        <f t="shared" si="259"/>
        <v>43483</v>
      </c>
      <c r="AV46" s="67">
        <f t="shared" si="259"/>
        <v>43484</v>
      </c>
      <c r="AW46" s="67">
        <f t="shared" si="259"/>
        <v>43485</v>
      </c>
      <c r="AX46" s="67">
        <f t="shared" si="259"/>
        <v>43486</v>
      </c>
      <c r="AY46" s="67">
        <f t="shared" si="259"/>
        <v>43487</v>
      </c>
      <c r="AZ46" s="67">
        <f t="shared" si="259"/>
        <v>43488</v>
      </c>
      <c r="BA46" s="67">
        <f t="shared" si="259"/>
        <v>43489</v>
      </c>
      <c r="BB46" s="67">
        <f t="shared" si="259"/>
        <v>43490</v>
      </c>
      <c r="BC46" s="67">
        <f t="shared" si="259"/>
        <v>43491</v>
      </c>
      <c r="BD46" s="67">
        <f t="shared" si="152"/>
        <v>43492</v>
      </c>
      <c r="BE46" s="67">
        <f t="shared" si="152"/>
        <v>43493</v>
      </c>
      <c r="BF46" s="67">
        <f t="shared" si="152"/>
        <v>43494</v>
      </c>
      <c r="BG46" s="67">
        <f t="shared" si="152"/>
        <v>43495</v>
      </c>
      <c r="BH46" s="67">
        <f t="shared" si="152"/>
        <v>43496</v>
      </c>
      <c r="BI46" s="67">
        <f t="shared" si="153"/>
        <v>43497</v>
      </c>
      <c r="BJ46" s="67">
        <f t="shared" si="153"/>
        <v>43498</v>
      </c>
      <c r="BK46" s="67">
        <f t="shared" si="153"/>
        <v>43499</v>
      </c>
      <c r="BL46" s="67">
        <f t="shared" si="153"/>
        <v>43500</v>
      </c>
      <c r="BM46" s="67">
        <f t="shared" si="153"/>
        <v>43501</v>
      </c>
      <c r="BN46" s="67">
        <f t="shared" si="153"/>
        <v>43502</v>
      </c>
      <c r="BO46" s="67">
        <f t="shared" si="153"/>
        <v>43503</v>
      </c>
      <c r="BP46" s="67">
        <f t="shared" si="153"/>
        <v>43504</v>
      </c>
      <c r="BQ46" s="67">
        <f t="shared" si="153"/>
        <v>43505</v>
      </c>
      <c r="BR46" s="67">
        <f t="shared" si="153"/>
        <v>43506</v>
      </c>
      <c r="BS46" s="67">
        <f t="shared" si="153"/>
        <v>43507</v>
      </c>
      <c r="BT46" s="67">
        <f t="shared" si="153"/>
        <v>43508</v>
      </c>
      <c r="BU46" s="67">
        <f t="shared" si="153"/>
        <v>43509</v>
      </c>
      <c r="BV46" s="67">
        <f t="shared" si="153"/>
        <v>43510</v>
      </c>
      <c r="BW46" s="67">
        <f t="shared" si="153"/>
        <v>43511</v>
      </c>
      <c r="BX46" s="67">
        <f t="shared" si="153"/>
        <v>43512</v>
      </c>
      <c r="BY46" s="67">
        <f t="shared" ref="BY46:CH46" si="260">BY$18</f>
        <v>43513</v>
      </c>
      <c r="BZ46" s="67">
        <f t="shared" si="260"/>
        <v>43514</v>
      </c>
      <c r="CA46" s="67">
        <f t="shared" si="260"/>
        <v>43515</v>
      </c>
      <c r="CB46" s="67">
        <f t="shared" si="260"/>
        <v>43516</v>
      </c>
      <c r="CC46" s="67">
        <f t="shared" si="260"/>
        <v>43517</v>
      </c>
      <c r="CD46" s="67">
        <f t="shared" si="260"/>
        <v>43518</v>
      </c>
      <c r="CE46" s="67">
        <f t="shared" si="260"/>
        <v>43519</v>
      </c>
      <c r="CF46" s="67">
        <f t="shared" si="260"/>
        <v>43520</v>
      </c>
      <c r="CG46" s="67">
        <f t="shared" si="260"/>
        <v>43521</v>
      </c>
      <c r="CH46" s="67">
        <f t="shared" si="260"/>
        <v>43522</v>
      </c>
      <c r="CI46" s="67">
        <f t="shared" si="155"/>
        <v>43523</v>
      </c>
      <c r="CJ46" s="67">
        <f t="shared" si="155"/>
        <v>43524</v>
      </c>
      <c r="CK46" s="67">
        <f t="shared" si="156"/>
        <v>43525</v>
      </c>
      <c r="CL46" s="67">
        <f t="shared" si="156"/>
        <v>43526</v>
      </c>
      <c r="CM46" s="67">
        <f t="shared" si="156"/>
        <v>43527</v>
      </c>
      <c r="CN46" s="67">
        <f t="shared" si="156"/>
        <v>43528</v>
      </c>
      <c r="CO46" s="67">
        <f t="shared" si="156"/>
        <v>43529</v>
      </c>
      <c r="CP46" s="67">
        <f t="shared" si="156"/>
        <v>43530</v>
      </c>
      <c r="CQ46" s="67">
        <f t="shared" si="156"/>
        <v>43531</v>
      </c>
      <c r="CR46" s="67">
        <f t="shared" si="156"/>
        <v>43532</v>
      </c>
      <c r="CS46" s="67">
        <f t="shared" si="156"/>
        <v>43533</v>
      </c>
      <c r="CT46" s="67">
        <f t="shared" si="156"/>
        <v>43534</v>
      </c>
      <c r="CU46" s="67">
        <f t="shared" si="156"/>
        <v>43535</v>
      </c>
      <c r="CV46" s="67">
        <f t="shared" si="156"/>
        <v>43536</v>
      </c>
      <c r="CW46" s="67">
        <f t="shared" si="156"/>
        <v>43537</v>
      </c>
      <c r="CX46" s="67">
        <f t="shared" si="156"/>
        <v>43538</v>
      </c>
      <c r="CY46" s="67">
        <f t="shared" si="156"/>
        <v>43539</v>
      </c>
      <c r="CZ46" s="67">
        <f t="shared" si="156"/>
        <v>43540</v>
      </c>
      <c r="DA46" s="67">
        <f t="shared" ref="DA46:DJ46" si="261">DA$18</f>
        <v>43541</v>
      </c>
      <c r="DB46" s="67">
        <f t="shared" si="261"/>
        <v>43542</v>
      </c>
      <c r="DC46" s="67">
        <f t="shared" si="261"/>
        <v>43543</v>
      </c>
      <c r="DD46" s="67">
        <f t="shared" si="261"/>
        <v>43544</v>
      </c>
      <c r="DE46" s="67">
        <f t="shared" si="261"/>
        <v>43545</v>
      </c>
      <c r="DF46" s="67">
        <f t="shared" si="261"/>
        <v>43546</v>
      </c>
      <c r="DG46" s="67">
        <f t="shared" si="261"/>
        <v>43547</v>
      </c>
      <c r="DH46" s="67">
        <f t="shared" si="261"/>
        <v>43548</v>
      </c>
      <c r="DI46" s="67">
        <f t="shared" si="261"/>
        <v>43549</v>
      </c>
      <c r="DJ46" s="67">
        <f t="shared" si="261"/>
        <v>43550</v>
      </c>
      <c r="DK46" s="67">
        <f t="shared" si="158"/>
        <v>43551</v>
      </c>
      <c r="DL46" s="67">
        <f t="shared" si="158"/>
        <v>43552</v>
      </c>
      <c r="DM46" s="67">
        <f t="shared" si="158"/>
        <v>43553</v>
      </c>
      <c r="DN46" s="67">
        <f t="shared" si="158"/>
        <v>43554</v>
      </c>
      <c r="DO46" s="67">
        <f t="shared" si="158"/>
        <v>43555</v>
      </c>
      <c r="DP46" s="67">
        <f t="shared" si="159"/>
        <v>43556</v>
      </c>
      <c r="DQ46" s="67">
        <f t="shared" si="159"/>
        <v>43557</v>
      </c>
      <c r="DR46" s="67">
        <f t="shared" si="159"/>
        <v>43558</v>
      </c>
      <c r="DS46" s="67">
        <f t="shared" si="159"/>
        <v>43559</v>
      </c>
      <c r="DT46" s="67">
        <f t="shared" si="159"/>
        <v>43560</v>
      </c>
      <c r="DU46" s="67">
        <f t="shared" si="159"/>
        <v>43561</v>
      </c>
      <c r="DV46" s="67">
        <f t="shared" si="159"/>
        <v>43562</v>
      </c>
      <c r="DW46" s="67">
        <f t="shared" si="159"/>
        <v>43563</v>
      </c>
      <c r="DX46" s="67">
        <f t="shared" si="159"/>
        <v>43564</v>
      </c>
      <c r="DY46" s="67">
        <f t="shared" si="159"/>
        <v>43565</v>
      </c>
      <c r="DZ46" s="67">
        <f t="shared" si="159"/>
        <v>43566</v>
      </c>
      <c r="EA46" s="67">
        <f t="shared" si="159"/>
        <v>43567</v>
      </c>
      <c r="EB46" s="67">
        <f t="shared" si="159"/>
        <v>43568</v>
      </c>
      <c r="EC46" s="67">
        <f t="shared" si="159"/>
        <v>43569</v>
      </c>
      <c r="ED46" s="67">
        <f t="shared" si="159"/>
        <v>43570</v>
      </c>
      <c r="EE46" s="67">
        <f t="shared" si="159"/>
        <v>43571</v>
      </c>
      <c r="EF46" s="67">
        <f t="shared" ref="EF46:EO46" si="262">EF$18</f>
        <v>43572</v>
      </c>
      <c r="EG46" s="67">
        <f t="shared" si="262"/>
        <v>43573</v>
      </c>
      <c r="EH46" s="67">
        <f t="shared" si="262"/>
        <v>43574</v>
      </c>
      <c r="EI46" s="67">
        <f t="shared" si="262"/>
        <v>43575</v>
      </c>
      <c r="EJ46" s="67">
        <f t="shared" si="262"/>
        <v>43576</v>
      </c>
      <c r="EK46" s="67">
        <f t="shared" si="262"/>
        <v>43577</v>
      </c>
      <c r="EL46" s="67">
        <f t="shared" si="262"/>
        <v>43578</v>
      </c>
      <c r="EM46" s="67">
        <f t="shared" si="262"/>
        <v>43579</v>
      </c>
      <c r="EN46" s="67">
        <f t="shared" si="262"/>
        <v>43580</v>
      </c>
      <c r="EO46" s="67">
        <f t="shared" si="262"/>
        <v>43581</v>
      </c>
      <c r="EP46" s="67">
        <f t="shared" si="161"/>
        <v>43582</v>
      </c>
      <c r="EQ46" s="67">
        <f t="shared" si="161"/>
        <v>43583</v>
      </c>
      <c r="ER46" s="67">
        <f t="shared" si="161"/>
        <v>43584</v>
      </c>
      <c r="ES46" s="67">
        <f t="shared" si="161"/>
        <v>43585</v>
      </c>
      <c r="ET46" s="67">
        <f t="shared" si="162"/>
        <v>43586</v>
      </c>
      <c r="EU46" s="67">
        <f t="shared" si="162"/>
        <v>43587</v>
      </c>
      <c r="EV46" s="67">
        <f t="shared" si="162"/>
        <v>43588</v>
      </c>
      <c r="EW46" s="67">
        <f t="shared" si="162"/>
        <v>43589</v>
      </c>
      <c r="EX46" s="67">
        <f t="shared" si="162"/>
        <v>43590</v>
      </c>
      <c r="EY46" s="67">
        <f t="shared" si="162"/>
        <v>43591</v>
      </c>
      <c r="EZ46" s="67">
        <f t="shared" si="162"/>
        <v>43592</v>
      </c>
      <c r="FA46" s="67">
        <f t="shared" si="162"/>
        <v>43593</v>
      </c>
      <c r="FB46" s="67">
        <f t="shared" si="162"/>
        <v>43594</v>
      </c>
      <c r="FC46" s="67">
        <f t="shared" si="162"/>
        <v>43595</v>
      </c>
      <c r="FD46" s="67">
        <f t="shared" si="162"/>
        <v>43596</v>
      </c>
      <c r="FE46" s="67">
        <f t="shared" si="162"/>
        <v>43597</v>
      </c>
      <c r="FF46" s="67">
        <f t="shared" si="162"/>
        <v>43598</v>
      </c>
      <c r="FG46" s="67">
        <f t="shared" si="162"/>
        <v>43599</v>
      </c>
      <c r="FH46" s="67">
        <f t="shared" si="162"/>
        <v>43600</v>
      </c>
      <c r="FI46" s="67">
        <f t="shared" si="162"/>
        <v>43601</v>
      </c>
      <c r="FJ46" s="67">
        <f t="shared" ref="FJ46:FS46" si="263">FJ$18</f>
        <v>43602</v>
      </c>
      <c r="FK46" s="67">
        <f t="shared" si="263"/>
        <v>43603</v>
      </c>
      <c r="FL46" s="67">
        <f t="shared" si="263"/>
        <v>43604</v>
      </c>
      <c r="FM46" s="67">
        <f t="shared" si="263"/>
        <v>43605</v>
      </c>
      <c r="FN46" s="67">
        <f t="shared" si="263"/>
        <v>43606</v>
      </c>
      <c r="FO46" s="67">
        <f t="shared" si="263"/>
        <v>43607</v>
      </c>
      <c r="FP46" s="67">
        <f t="shared" si="263"/>
        <v>43608</v>
      </c>
      <c r="FQ46" s="67">
        <f t="shared" si="263"/>
        <v>43609</v>
      </c>
      <c r="FR46" s="67">
        <f t="shared" si="263"/>
        <v>43610</v>
      </c>
      <c r="FS46" s="67">
        <f t="shared" si="263"/>
        <v>43611</v>
      </c>
      <c r="FT46" s="67">
        <f t="shared" si="164"/>
        <v>43612</v>
      </c>
      <c r="FU46" s="67">
        <f t="shared" si="164"/>
        <v>43613</v>
      </c>
      <c r="FV46" s="67">
        <f t="shared" si="164"/>
        <v>43614</v>
      </c>
      <c r="FW46" s="67">
        <f t="shared" si="164"/>
        <v>43615</v>
      </c>
      <c r="FX46" s="67">
        <f t="shared" si="164"/>
        <v>43616</v>
      </c>
      <c r="FY46" s="67">
        <f t="shared" si="165"/>
        <v>43617</v>
      </c>
      <c r="FZ46" s="67">
        <f t="shared" si="165"/>
        <v>43618</v>
      </c>
      <c r="GA46" s="67">
        <f t="shared" si="165"/>
        <v>43619</v>
      </c>
      <c r="GB46" s="67">
        <f t="shared" si="165"/>
        <v>43620</v>
      </c>
      <c r="GC46" s="67">
        <f t="shared" si="165"/>
        <v>43621</v>
      </c>
      <c r="GD46" s="67">
        <f t="shared" si="165"/>
        <v>43622</v>
      </c>
      <c r="GE46" s="67">
        <f t="shared" si="165"/>
        <v>43623</v>
      </c>
      <c r="GF46" s="67">
        <f t="shared" si="165"/>
        <v>43624</v>
      </c>
      <c r="GG46" s="67">
        <f t="shared" si="165"/>
        <v>43625</v>
      </c>
      <c r="GH46" s="67">
        <f t="shared" si="165"/>
        <v>43626</v>
      </c>
      <c r="GI46" s="67">
        <f t="shared" si="165"/>
        <v>43627</v>
      </c>
      <c r="GJ46" s="67">
        <f t="shared" si="165"/>
        <v>43628</v>
      </c>
      <c r="GK46" s="67">
        <f t="shared" si="165"/>
        <v>43629</v>
      </c>
      <c r="GL46" s="67">
        <f t="shared" si="165"/>
        <v>43630</v>
      </c>
      <c r="GM46" s="67">
        <f t="shared" si="165"/>
        <v>43631</v>
      </c>
      <c r="GN46" s="67">
        <f t="shared" si="165"/>
        <v>43632</v>
      </c>
      <c r="GO46" s="67">
        <f t="shared" ref="GO46:GX46" si="264">GO$18</f>
        <v>43633</v>
      </c>
      <c r="GP46" s="67">
        <f t="shared" si="264"/>
        <v>43634</v>
      </c>
      <c r="GQ46" s="67">
        <f t="shared" si="264"/>
        <v>43635</v>
      </c>
      <c r="GR46" s="67">
        <f t="shared" si="264"/>
        <v>43636</v>
      </c>
      <c r="GS46" s="67">
        <f t="shared" si="264"/>
        <v>43637</v>
      </c>
      <c r="GT46" s="67">
        <f t="shared" si="264"/>
        <v>43638</v>
      </c>
      <c r="GU46" s="67">
        <f t="shared" si="264"/>
        <v>43639</v>
      </c>
      <c r="GV46" s="67">
        <f t="shared" si="264"/>
        <v>43640</v>
      </c>
      <c r="GW46" s="67">
        <f t="shared" si="264"/>
        <v>43641</v>
      </c>
      <c r="GX46" s="67">
        <f t="shared" si="264"/>
        <v>43642</v>
      </c>
      <c r="GY46" s="67">
        <f t="shared" si="167"/>
        <v>43643</v>
      </c>
      <c r="GZ46" s="67">
        <f t="shared" si="167"/>
        <v>43644</v>
      </c>
      <c r="HA46" s="67">
        <f t="shared" si="167"/>
        <v>43645</v>
      </c>
      <c r="HB46" s="67">
        <f t="shared" si="167"/>
        <v>43646</v>
      </c>
      <c r="HC46" s="67">
        <f t="shared" si="168"/>
        <v>43647</v>
      </c>
      <c r="HD46" s="67">
        <f t="shared" si="168"/>
        <v>43648</v>
      </c>
      <c r="HE46" s="67">
        <f t="shared" si="168"/>
        <v>43649</v>
      </c>
      <c r="HF46" s="67">
        <f t="shared" si="168"/>
        <v>43650</v>
      </c>
      <c r="HG46" s="67">
        <f t="shared" si="168"/>
        <v>43651</v>
      </c>
      <c r="HH46" s="67">
        <f t="shared" si="168"/>
        <v>43652</v>
      </c>
      <c r="HI46" s="67">
        <f t="shared" si="168"/>
        <v>43653</v>
      </c>
      <c r="HJ46" s="67">
        <f t="shared" si="168"/>
        <v>43654</v>
      </c>
      <c r="HK46" s="67">
        <f t="shared" si="168"/>
        <v>43655</v>
      </c>
      <c r="HL46" s="67">
        <f t="shared" si="168"/>
        <v>43656</v>
      </c>
      <c r="HM46" s="67">
        <f t="shared" si="168"/>
        <v>43657</v>
      </c>
      <c r="HN46" s="67">
        <f t="shared" si="168"/>
        <v>43658</v>
      </c>
      <c r="HO46" s="67">
        <f t="shared" si="168"/>
        <v>43659</v>
      </c>
      <c r="HP46" s="67">
        <f t="shared" si="168"/>
        <v>43660</v>
      </c>
      <c r="HQ46" s="67">
        <f t="shared" si="168"/>
        <v>43661</v>
      </c>
      <c r="HR46" s="67">
        <f t="shared" si="168"/>
        <v>43662</v>
      </c>
      <c r="HS46" s="67">
        <f t="shared" ref="HS46:IB46" si="265">HS$18</f>
        <v>43663</v>
      </c>
      <c r="HT46" s="67">
        <f t="shared" si="265"/>
        <v>43664</v>
      </c>
      <c r="HU46" s="67">
        <f t="shared" si="265"/>
        <v>43665</v>
      </c>
      <c r="HV46" s="67">
        <f t="shared" si="265"/>
        <v>43666</v>
      </c>
      <c r="HW46" s="67">
        <f t="shared" si="265"/>
        <v>43667</v>
      </c>
      <c r="HX46" s="67">
        <f t="shared" si="265"/>
        <v>43668</v>
      </c>
      <c r="HY46" s="67">
        <f t="shared" si="265"/>
        <v>43669</v>
      </c>
      <c r="HZ46" s="67">
        <f t="shared" si="265"/>
        <v>43670</v>
      </c>
      <c r="IA46" s="67">
        <f t="shared" si="265"/>
        <v>43671</v>
      </c>
      <c r="IB46" s="67">
        <f t="shared" si="265"/>
        <v>43672</v>
      </c>
      <c r="IC46" s="67">
        <f t="shared" si="170"/>
        <v>43673</v>
      </c>
      <c r="ID46" s="67">
        <f t="shared" si="170"/>
        <v>43674</v>
      </c>
      <c r="IE46" s="67">
        <f t="shared" si="170"/>
        <v>43675</v>
      </c>
      <c r="IF46" s="67">
        <f t="shared" si="170"/>
        <v>43676</v>
      </c>
      <c r="IG46" s="67">
        <f t="shared" si="170"/>
        <v>43677</v>
      </c>
      <c r="IH46" s="67">
        <f t="shared" si="171"/>
        <v>43678</v>
      </c>
      <c r="II46" s="67">
        <f t="shared" si="171"/>
        <v>43679</v>
      </c>
      <c r="IJ46" s="67">
        <f t="shared" si="171"/>
        <v>43680</v>
      </c>
      <c r="IK46" s="67">
        <f t="shared" si="171"/>
        <v>43681</v>
      </c>
      <c r="IL46" s="67">
        <f t="shared" si="171"/>
        <v>43682</v>
      </c>
      <c r="IM46" s="67">
        <f t="shared" si="171"/>
        <v>43683</v>
      </c>
      <c r="IN46" s="67">
        <f t="shared" si="171"/>
        <v>43684</v>
      </c>
      <c r="IO46" s="67">
        <f t="shared" si="171"/>
        <v>43685</v>
      </c>
      <c r="IP46" s="67">
        <f t="shared" si="171"/>
        <v>43686</v>
      </c>
      <c r="IQ46" s="67">
        <f t="shared" si="171"/>
        <v>43687</v>
      </c>
      <c r="IR46" s="67">
        <f t="shared" si="171"/>
        <v>43688</v>
      </c>
      <c r="IS46" s="67">
        <f t="shared" si="171"/>
        <v>43689</v>
      </c>
      <c r="IT46" s="67">
        <f t="shared" si="171"/>
        <v>43690</v>
      </c>
      <c r="IU46" s="67">
        <f t="shared" si="171"/>
        <v>43691</v>
      </c>
      <c r="IV46" s="67">
        <f t="shared" si="171"/>
        <v>43692</v>
      </c>
      <c r="IW46" s="67">
        <f t="shared" si="171"/>
        <v>43693</v>
      </c>
      <c r="IX46" s="67">
        <f t="shared" ref="IX46:JG46" si="266">IX$18</f>
        <v>43694</v>
      </c>
      <c r="IY46" s="67">
        <f t="shared" si="266"/>
        <v>43695</v>
      </c>
      <c r="IZ46" s="67">
        <f t="shared" si="266"/>
        <v>43696</v>
      </c>
      <c r="JA46" s="67">
        <f t="shared" si="266"/>
        <v>43697</v>
      </c>
      <c r="JB46" s="67">
        <f t="shared" si="266"/>
        <v>43698</v>
      </c>
      <c r="JC46" s="67">
        <f t="shared" si="266"/>
        <v>43699</v>
      </c>
      <c r="JD46" s="67">
        <f t="shared" si="266"/>
        <v>43700</v>
      </c>
      <c r="JE46" s="67">
        <f t="shared" si="266"/>
        <v>43701</v>
      </c>
      <c r="JF46" s="67">
        <f t="shared" si="266"/>
        <v>43702</v>
      </c>
      <c r="JG46" s="67">
        <f t="shared" si="266"/>
        <v>43703</v>
      </c>
      <c r="JH46" s="67">
        <f t="shared" si="173"/>
        <v>43704</v>
      </c>
      <c r="JI46" s="67">
        <f t="shared" si="173"/>
        <v>43705</v>
      </c>
      <c r="JJ46" s="67">
        <f t="shared" si="173"/>
        <v>43706</v>
      </c>
      <c r="JK46" s="67">
        <f t="shared" si="173"/>
        <v>43707</v>
      </c>
      <c r="JL46" s="67">
        <f t="shared" si="173"/>
        <v>43708</v>
      </c>
      <c r="JM46" s="67">
        <f t="shared" si="174"/>
        <v>43709</v>
      </c>
      <c r="JN46" s="67">
        <f t="shared" si="174"/>
        <v>43710</v>
      </c>
      <c r="JO46" s="67">
        <f t="shared" si="174"/>
        <v>43711</v>
      </c>
      <c r="JP46" s="67">
        <f t="shared" si="174"/>
        <v>43712</v>
      </c>
      <c r="JQ46" s="67">
        <f t="shared" si="174"/>
        <v>43713</v>
      </c>
      <c r="JR46" s="67">
        <f t="shared" si="174"/>
        <v>43714</v>
      </c>
      <c r="JS46" s="67">
        <f t="shared" si="174"/>
        <v>43715</v>
      </c>
      <c r="JT46" s="67">
        <f t="shared" si="174"/>
        <v>43716</v>
      </c>
      <c r="JU46" s="67">
        <f t="shared" si="174"/>
        <v>43717</v>
      </c>
      <c r="JV46" s="67">
        <f t="shared" si="174"/>
        <v>43718</v>
      </c>
      <c r="JW46" s="67">
        <f t="shared" si="174"/>
        <v>43719</v>
      </c>
      <c r="JX46" s="67">
        <f t="shared" si="174"/>
        <v>43720</v>
      </c>
      <c r="JY46" s="67">
        <f t="shared" si="174"/>
        <v>43721</v>
      </c>
      <c r="JZ46" s="67">
        <f t="shared" si="174"/>
        <v>43722</v>
      </c>
      <c r="KA46" s="67">
        <f t="shared" si="174"/>
        <v>43723</v>
      </c>
      <c r="KB46" s="67">
        <f t="shared" si="174"/>
        <v>43724</v>
      </c>
      <c r="KC46" s="67">
        <f t="shared" ref="KC46:KL46" si="267">KC$18</f>
        <v>43725</v>
      </c>
      <c r="KD46" s="67">
        <f t="shared" si="267"/>
        <v>43726</v>
      </c>
      <c r="KE46" s="67">
        <f t="shared" si="267"/>
        <v>43727</v>
      </c>
      <c r="KF46" s="67">
        <f t="shared" si="267"/>
        <v>43728</v>
      </c>
      <c r="KG46" s="67">
        <f t="shared" si="267"/>
        <v>43729</v>
      </c>
      <c r="KH46" s="67">
        <f t="shared" si="267"/>
        <v>43730</v>
      </c>
      <c r="KI46" s="67">
        <f t="shared" si="267"/>
        <v>43731</v>
      </c>
      <c r="KJ46" s="67">
        <f t="shared" si="267"/>
        <v>43732</v>
      </c>
      <c r="KK46" s="67">
        <f t="shared" si="267"/>
        <v>43733</v>
      </c>
      <c r="KL46" s="67">
        <f t="shared" si="267"/>
        <v>43734</v>
      </c>
      <c r="KM46" s="67">
        <f t="shared" si="176"/>
        <v>43735</v>
      </c>
      <c r="KN46" s="67">
        <f t="shared" si="176"/>
        <v>43736</v>
      </c>
      <c r="KO46" s="67">
        <f t="shared" si="176"/>
        <v>43737</v>
      </c>
      <c r="KP46" s="67">
        <f t="shared" si="176"/>
        <v>43738</v>
      </c>
      <c r="KQ46" s="67">
        <f t="shared" si="177"/>
        <v>43739</v>
      </c>
      <c r="KR46" s="67">
        <f t="shared" si="177"/>
        <v>43740</v>
      </c>
      <c r="KS46" s="67">
        <f t="shared" si="177"/>
        <v>43741</v>
      </c>
      <c r="KT46" s="67">
        <f t="shared" si="177"/>
        <v>43742</v>
      </c>
      <c r="KU46" s="67">
        <f t="shared" si="177"/>
        <v>43743</v>
      </c>
      <c r="KV46" s="67">
        <f t="shared" si="177"/>
        <v>43744</v>
      </c>
      <c r="KW46" s="67">
        <f t="shared" si="177"/>
        <v>43745</v>
      </c>
      <c r="KX46" s="67">
        <f t="shared" si="177"/>
        <v>43746</v>
      </c>
      <c r="KY46" s="67">
        <f t="shared" si="177"/>
        <v>43747</v>
      </c>
      <c r="KZ46" s="67">
        <f t="shared" si="177"/>
        <v>43748</v>
      </c>
      <c r="LA46" s="67">
        <f t="shared" si="177"/>
        <v>43749</v>
      </c>
      <c r="LB46" s="67">
        <f t="shared" si="177"/>
        <v>43750</v>
      </c>
      <c r="LC46" s="67">
        <f t="shared" si="177"/>
        <v>43751</v>
      </c>
      <c r="LD46" s="67">
        <f t="shared" si="177"/>
        <v>43752</v>
      </c>
      <c r="LE46" s="67">
        <f t="shared" si="177"/>
        <v>43753</v>
      </c>
      <c r="LF46" s="67">
        <f t="shared" si="177"/>
        <v>43754</v>
      </c>
      <c r="LG46" s="67">
        <f t="shared" ref="LG46:LP46" si="268">LG$18</f>
        <v>43755</v>
      </c>
      <c r="LH46" s="67">
        <f t="shared" si="268"/>
        <v>43756</v>
      </c>
      <c r="LI46" s="67">
        <f t="shared" si="268"/>
        <v>43757</v>
      </c>
      <c r="LJ46" s="67">
        <f t="shared" si="268"/>
        <v>43758</v>
      </c>
      <c r="LK46" s="67">
        <f t="shared" si="268"/>
        <v>43759</v>
      </c>
      <c r="LL46" s="67">
        <f t="shared" si="268"/>
        <v>43760</v>
      </c>
      <c r="LM46" s="67">
        <f t="shared" si="268"/>
        <v>43761</v>
      </c>
      <c r="LN46" s="67">
        <f t="shared" si="268"/>
        <v>43762</v>
      </c>
      <c r="LO46" s="67">
        <f t="shared" si="268"/>
        <v>43763</v>
      </c>
      <c r="LP46" s="67">
        <f t="shared" si="268"/>
        <v>43764</v>
      </c>
      <c r="LQ46" s="67">
        <f t="shared" si="179"/>
        <v>43765</v>
      </c>
      <c r="LR46" s="67">
        <f t="shared" si="179"/>
        <v>43766</v>
      </c>
      <c r="LS46" s="67">
        <f t="shared" si="179"/>
        <v>43767</v>
      </c>
      <c r="LT46" s="67">
        <f t="shared" si="179"/>
        <v>43768</v>
      </c>
      <c r="LU46" s="67">
        <f t="shared" si="179"/>
        <v>43769</v>
      </c>
      <c r="LV46" s="67">
        <f t="shared" si="180"/>
        <v>43770</v>
      </c>
      <c r="LW46" s="67">
        <f t="shared" si="180"/>
        <v>43771</v>
      </c>
      <c r="LX46" s="67">
        <f t="shared" si="180"/>
        <v>43772</v>
      </c>
      <c r="LY46" s="67">
        <f t="shared" si="180"/>
        <v>43773</v>
      </c>
      <c r="LZ46" s="67">
        <f t="shared" si="180"/>
        <v>43774</v>
      </c>
      <c r="MA46" s="67">
        <f t="shared" si="180"/>
        <v>43775</v>
      </c>
      <c r="MB46" s="67">
        <f t="shared" si="180"/>
        <v>43776</v>
      </c>
      <c r="MC46" s="67">
        <f t="shared" si="180"/>
        <v>43777</v>
      </c>
      <c r="MD46" s="67">
        <f t="shared" si="180"/>
        <v>43778</v>
      </c>
      <c r="ME46" s="67">
        <f t="shared" si="180"/>
        <v>43779</v>
      </c>
      <c r="MF46" s="67">
        <f t="shared" si="180"/>
        <v>43780</v>
      </c>
      <c r="MG46" s="67">
        <f t="shared" si="180"/>
        <v>43781</v>
      </c>
      <c r="MH46" s="67">
        <f t="shared" si="180"/>
        <v>43782</v>
      </c>
      <c r="MI46" s="67">
        <f t="shared" si="180"/>
        <v>43783</v>
      </c>
      <c r="MJ46" s="67">
        <f t="shared" si="180"/>
        <v>43784</v>
      </c>
      <c r="MK46" s="67">
        <f t="shared" si="180"/>
        <v>43785</v>
      </c>
      <c r="ML46" s="67">
        <f t="shared" ref="ML46:MU46" si="269">ML$18</f>
        <v>43786</v>
      </c>
      <c r="MM46" s="67">
        <f t="shared" si="269"/>
        <v>43787</v>
      </c>
      <c r="MN46" s="67">
        <f t="shared" si="269"/>
        <v>43788</v>
      </c>
      <c r="MO46" s="67">
        <f t="shared" si="269"/>
        <v>43789</v>
      </c>
      <c r="MP46" s="67">
        <f t="shared" si="269"/>
        <v>43790</v>
      </c>
      <c r="MQ46" s="67">
        <f t="shared" si="269"/>
        <v>43791</v>
      </c>
      <c r="MR46" s="67">
        <f t="shared" si="269"/>
        <v>43792</v>
      </c>
      <c r="MS46" s="67">
        <f t="shared" si="269"/>
        <v>43793</v>
      </c>
      <c r="MT46" s="67">
        <f t="shared" si="269"/>
        <v>43794</v>
      </c>
      <c r="MU46" s="67">
        <f t="shared" si="269"/>
        <v>43795</v>
      </c>
      <c r="MV46" s="67">
        <f t="shared" si="182"/>
        <v>43796</v>
      </c>
      <c r="MW46" s="67">
        <f t="shared" si="182"/>
        <v>43797</v>
      </c>
      <c r="MX46" s="67">
        <f t="shared" si="182"/>
        <v>43798</v>
      </c>
      <c r="MY46" s="67">
        <f t="shared" si="182"/>
        <v>43799</v>
      </c>
      <c r="MZ46" s="67">
        <f t="shared" si="183"/>
        <v>43800</v>
      </c>
      <c r="NA46" s="67">
        <f t="shared" si="183"/>
        <v>43801</v>
      </c>
      <c r="NB46" s="67">
        <f t="shared" si="183"/>
        <v>43802</v>
      </c>
      <c r="NC46" s="67">
        <f t="shared" si="183"/>
        <v>43803</v>
      </c>
      <c r="ND46" s="67">
        <f t="shared" si="183"/>
        <v>43804</v>
      </c>
      <c r="NE46" s="67">
        <f t="shared" si="183"/>
        <v>43805</v>
      </c>
      <c r="NF46" s="67">
        <f t="shared" si="183"/>
        <v>43806</v>
      </c>
      <c r="NG46" s="67">
        <f t="shared" si="183"/>
        <v>43807</v>
      </c>
      <c r="NH46" s="67">
        <f t="shared" si="183"/>
        <v>43808</v>
      </c>
      <c r="NI46" s="67">
        <f t="shared" si="183"/>
        <v>43809</v>
      </c>
      <c r="NJ46" s="67">
        <f t="shared" si="183"/>
        <v>43810</v>
      </c>
      <c r="NK46" s="67">
        <f t="shared" si="183"/>
        <v>43811</v>
      </c>
      <c r="NL46" s="67">
        <f t="shared" si="183"/>
        <v>43812</v>
      </c>
      <c r="NM46" s="67">
        <f t="shared" si="183"/>
        <v>43813</v>
      </c>
      <c r="NN46" s="67">
        <f t="shared" si="183"/>
        <v>43814</v>
      </c>
      <c r="NO46" s="67">
        <f t="shared" si="183"/>
        <v>43815</v>
      </c>
      <c r="NP46" s="67">
        <f t="shared" ref="NP46:NY46" si="270">NP$18</f>
        <v>43816</v>
      </c>
      <c r="NQ46" s="67">
        <f t="shared" si="270"/>
        <v>43817</v>
      </c>
      <c r="NR46" s="67">
        <f t="shared" si="270"/>
        <v>43818</v>
      </c>
      <c r="NS46" s="67">
        <f t="shared" si="270"/>
        <v>43819</v>
      </c>
      <c r="NT46" s="67">
        <f t="shared" si="270"/>
        <v>43820</v>
      </c>
      <c r="NU46" s="67">
        <f t="shared" si="270"/>
        <v>43821</v>
      </c>
      <c r="NV46" s="67">
        <f t="shared" si="270"/>
        <v>43822</v>
      </c>
      <c r="NW46" s="67">
        <f t="shared" si="270"/>
        <v>43823</v>
      </c>
      <c r="NX46" s="67">
        <f t="shared" si="270"/>
        <v>43824</v>
      </c>
      <c r="NY46" s="67">
        <f t="shared" si="270"/>
        <v>43825</v>
      </c>
      <c r="NZ46" s="67">
        <f t="shared" si="185"/>
        <v>43826</v>
      </c>
      <c r="OA46" s="67">
        <f t="shared" si="185"/>
        <v>43827</v>
      </c>
      <c r="OB46" s="67">
        <f t="shared" si="185"/>
        <v>43828</v>
      </c>
      <c r="OC46" s="67">
        <f t="shared" si="185"/>
        <v>43829</v>
      </c>
      <c r="OD46" s="67">
        <f t="shared" si="185"/>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s="63" customFormat="1" ht="12.75" hidden="1" outlineLevel="2" x14ac:dyDescent="0.2">
      <c r="A47" s="141"/>
      <c r="B47" s="142"/>
      <c r="C47" s="143"/>
      <c r="D47" s="78"/>
      <c r="E47" s="78"/>
      <c r="F47" s="217"/>
      <c r="G47" s="69"/>
      <c r="H47" s="86"/>
      <c r="I47" s="94" t="s">
        <v>87</v>
      </c>
      <c r="J47" s="87"/>
      <c r="K47" s="87"/>
      <c r="L47" s="87"/>
      <c r="M47" s="87"/>
      <c r="N47" s="87"/>
      <c r="O47" s="87"/>
      <c r="P47" s="87"/>
      <c r="Q47" s="87"/>
      <c r="R47" s="87"/>
      <c r="S47" s="87"/>
      <c r="T47" s="87"/>
      <c r="U47" s="87"/>
      <c r="V47" s="87"/>
      <c r="W47" s="87"/>
      <c r="X47" s="87"/>
      <c r="Y47" s="87"/>
      <c r="Z47" s="87"/>
      <c r="AA47" s="65"/>
      <c r="AB47" s="66"/>
      <c r="AC47" s="71">
        <f t="shared" si="234"/>
        <v>0</v>
      </c>
      <c r="AD47" s="67">
        <f t="shared" si="150"/>
        <v>43466</v>
      </c>
      <c r="AE47" s="67">
        <f t="shared" si="150"/>
        <v>43467</v>
      </c>
      <c r="AF47" s="67">
        <f t="shared" si="150"/>
        <v>43468</v>
      </c>
      <c r="AG47" s="67">
        <f t="shared" si="150"/>
        <v>43469</v>
      </c>
      <c r="AH47" s="67">
        <f t="shared" si="150"/>
        <v>43470</v>
      </c>
      <c r="AI47" s="67">
        <f t="shared" si="150"/>
        <v>43471</v>
      </c>
      <c r="AJ47" s="67">
        <f t="shared" si="150"/>
        <v>43472</v>
      </c>
      <c r="AK47" s="67">
        <f t="shared" si="150"/>
        <v>43473</v>
      </c>
      <c r="AL47" s="67">
        <f t="shared" si="150"/>
        <v>43474</v>
      </c>
      <c r="AM47" s="67">
        <f t="shared" si="150"/>
        <v>43475</v>
      </c>
      <c r="AN47" s="67">
        <f t="shared" si="150"/>
        <v>43476</v>
      </c>
      <c r="AO47" s="67">
        <f t="shared" si="150"/>
        <v>43477</v>
      </c>
      <c r="AP47" s="67">
        <f t="shared" si="150"/>
        <v>43478</v>
      </c>
      <c r="AQ47" s="67">
        <f t="shared" si="150"/>
        <v>43479</v>
      </c>
      <c r="AR47" s="67">
        <f t="shared" si="150"/>
        <v>43480</v>
      </c>
      <c r="AS47" s="67">
        <f t="shared" si="150"/>
        <v>43481</v>
      </c>
      <c r="AT47" s="67">
        <f t="shared" si="152"/>
        <v>43482</v>
      </c>
      <c r="AU47" s="67">
        <f t="shared" si="152"/>
        <v>43483</v>
      </c>
      <c r="AV47" s="67">
        <f t="shared" si="152"/>
        <v>43484</v>
      </c>
      <c r="AW47" s="67">
        <f t="shared" si="152"/>
        <v>43485</v>
      </c>
      <c r="AX47" s="67">
        <f t="shared" si="152"/>
        <v>43486</v>
      </c>
      <c r="AY47" s="67">
        <f t="shared" si="152"/>
        <v>43487</v>
      </c>
      <c r="AZ47" s="67">
        <f t="shared" si="152"/>
        <v>43488</v>
      </c>
      <c r="BA47" s="67">
        <f t="shared" si="152"/>
        <v>43489</v>
      </c>
      <c r="BB47" s="67">
        <f t="shared" si="152"/>
        <v>43490</v>
      </c>
      <c r="BC47" s="67">
        <f t="shared" si="152"/>
        <v>43491</v>
      </c>
      <c r="BD47" s="67">
        <f t="shared" si="152"/>
        <v>43492</v>
      </c>
      <c r="BE47" s="67">
        <f t="shared" si="152"/>
        <v>43493</v>
      </c>
      <c r="BF47" s="67">
        <f t="shared" si="152"/>
        <v>43494</v>
      </c>
      <c r="BG47" s="67">
        <f t="shared" si="152"/>
        <v>43495</v>
      </c>
      <c r="BH47" s="67">
        <f t="shared" si="152"/>
        <v>43496</v>
      </c>
      <c r="BI47" s="67">
        <f t="shared" si="153"/>
        <v>43497</v>
      </c>
      <c r="BJ47" s="67">
        <f t="shared" si="153"/>
        <v>43498</v>
      </c>
      <c r="BK47" s="67">
        <f t="shared" si="153"/>
        <v>43499</v>
      </c>
      <c r="BL47" s="67">
        <f t="shared" si="153"/>
        <v>43500</v>
      </c>
      <c r="BM47" s="67">
        <f t="shared" si="153"/>
        <v>43501</v>
      </c>
      <c r="BN47" s="67">
        <f t="shared" si="153"/>
        <v>43502</v>
      </c>
      <c r="BO47" s="67">
        <f t="shared" si="153"/>
        <v>43503</v>
      </c>
      <c r="BP47" s="67">
        <f t="shared" si="153"/>
        <v>43504</v>
      </c>
      <c r="BQ47" s="67">
        <f t="shared" si="153"/>
        <v>43505</v>
      </c>
      <c r="BR47" s="67">
        <f t="shared" si="153"/>
        <v>43506</v>
      </c>
      <c r="BS47" s="67">
        <f t="shared" si="153"/>
        <v>43507</v>
      </c>
      <c r="BT47" s="67">
        <f t="shared" si="153"/>
        <v>43508</v>
      </c>
      <c r="BU47" s="67">
        <f t="shared" si="153"/>
        <v>43509</v>
      </c>
      <c r="BV47" s="67">
        <f t="shared" si="153"/>
        <v>43510</v>
      </c>
      <c r="BW47" s="67">
        <f t="shared" si="153"/>
        <v>43511</v>
      </c>
      <c r="BX47" s="67">
        <f t="shared" si="153"/>
        <v>43512</v>
      </c>
      <c r="BY47" s="67">
        <f t="shared" si="155"/>
        <v>43513</v>
      </c>
      <c r="BZ47" s="67">
        <f t="shared" si="155"/>
        <v>43514</v>
      </c>
      <c r="CA47" s="67">
        <f t="shared" si="155"/>
        <v>43515</v>
      </c>
      <c r="CB47" s="67">
        <f t="shared" si="155"/>
        <v>43516</v>
      </c>
      <c r="CC47" s="67">
        <f t="shared" si="155"/>
        <v>43517</v>
      </c>
      <c r="CD47" s="67">
        <f t="shared" si="155"/>
        <v>43518</v>
      </c>
      <c r="CE47" s="67">
        <f t="shared" si="155"/>
        <v>43519</v>
      </c>
      <c r="CF47" s="67">
        <f t="shared" si="155"/>
        <v>43520</v>
      </c>
      <c r="CG47" s="67">
        <f t="shared" si="155"/>
        <v>43521</v>
      </c>
      <c r="CH47" s="67">
        <f t="shared" si="155"/>
        <v>43522</v>
      </c>
      <c r="CI47" s="67">
        <f t="shared" si="155"/>
        <v>43523</v>
      </c>
      <c r="CJ47" s="67">
        <f t="shared" si="155"/>
        <v>43524</v>
      </c>
      <c r="CK47" s="67">
        <f t="shared" si="156"/>
        <v>43525</v>
      </c>
      <c r="CL47" s="67">
        <f t="shared" si="156"/>
        <v>43526</v>
      </c>
      <c r="CM47" s="67">
        <f t="shared" si="156"/>
        <v>43527</v>
      </c>
      <c r="CN47" s="67">
        <f t="shared" si="156"/>
        <v>43528</v>
      </c>
      <c r="CO47" s="67">
        <f t="shared" si="156"/>
        <v>43529</v>
      </c>
      <c r="CP47" s="67">
        <f t="shared" si="156"/>
        <v>43530</v>
      </c>
      <c r="CQ47" s="67">
        <f t="shared" si="156"/>
        <v>43531</v>
      </c>
      <c r="CR47" s="67">
        <f t="shared" si="156"/>
        <v>43532</v>
      </c>
      <c r="CS47" s="67">
        <f t="shared" si="156"/>
        <v>43533</v>
      </c>
      <c r="CT47" s="67">
        <f t="shared" si="156"/>
        <v>43534</v>
      </c>
      <c r="CU47" s="67">
        <f t="shared" si="156"/>
        <v>43535</v>
      </c>
      <c r="CV47" s="67">
        <f t="shared" si="156"/>
        <v>43536</v>
      </c>
      <c r="CW47" s="67">
        <f t="shared" si="156"/>
        <v>43537</v>
      </c>
      <c r="CX47" s="67">
        <f t="shared" si="156"/>
        <v>43538</v>
      </c>
      <c r="CY47" s="67">
        <f t="shared" si="156"/>
        <v>43539</v>
      </c>
      <c r="CZ47" s="67">
        <f t="shared" si="156"/>
        <v>43540</v>
      </c>
      <c r="DA47" s="67">
        <f t="shared" si="158"/>
        <v>43541</v>
      </c>
      <c r="DB47" s="67">
        <f t="shared" si="158"/>
        <v>43542</v>
      </c>
      <c r="DC47" s="67">
        <f t="shared" si="158"/>
        <v>43543</v>
      </c>
      <c r="DD47" s="67">
        <f t="shared" si="158"/>
        <v>43544</v>
      </c>
      <c r="DE47" s="67">
        <f t="shared" si="158"/>
        <v>43545</v>
      </c>
      <c r="DF47" s="67">
        <f t="shared" si="158"/>
        <v>43546</v>
      </c>
      <c r="DG47" s="67">
        <f t="shared" si="158"/>
        <v>43547</v>
      </c>
      <c r="DH47" s="67">
        <f t="shared" si="158"/>
        <v>43548</v>
      </c>
      <c r="DI47" s="67">
        <f t="shared" si="158"/>
        <v>43549</v>
      </c>
      <c r="DJ47" s="67">
        <f t="shared" si="158"/>
        <v>43550</v>
      </c>
      <c r="DK47" s="67">
        <f t="shared" si="158"/>
        <v>43551</v>
      </c>
      <c r="DL47" s="67">
        <f t="shared" si="158"/>
        <v>43552</v>
      </c>
      <c r="DM47" s="67">
        <f t="shared" si="158"/>
        <v>43553</v>
      </c>
      <c r="DN47" s="67">
        <f t="shared" si="158"/>
        <v>43554</v>
      </c>
      <c r="DO47" s="67">
        <f t="shared" si="158"/>
        <v>43555</v>
      </c>
      <c r="DP47" s="67">
        <f t="shared" si="159"/>
        <v>43556</v>
      </c>
      <c r="DQ47" s="67">
        <f t="shared" si="159"/>
        <v>43557</v>
      </c>
      <c r="DR47" s="67">
        <f t="shared" si="159"/>
        <v>43558</v>
      </c>
      <c r="DS47" s="67">
        <f t="shared" si="159"/>
        <v>43559</v>
      </c>
      <c r="DT47" s="67">
        <f t="shared" si="159"/>
        <v>43560</v>
      </c>
      <c r="DU47" s="67">
        <f t="shared" si="159"/>
        <v>43561</v>
      </c>
      <c r="DV47" s="67">
        <f t="shared" si="159"/>
        <v>43562</v>
      </c>
      <c r="DW47" s="67">
        <f t="shared" si="159"/>
        <v>43563</v>
      </c>
      <c r="DX47" s="67">
        <f t="shared" si="159"/>
        <v>43564</v>
      </c>
      <c r="DY47" s="67">
        <f t="shared" si="159"/>
        <v>43565</v>
      </c>
      <c r="DZ47" s="67">
        <f t="shared" si="159"/>
        <v>43566</v>
      </c>
      <c r="EA47" s="67">
        <f t="shared" si="159"/>
        <v>43567</v>
      </c>
      <c r="EB47" s="67">
        <f t="shared" si="159"/>
        <v>43568</v>
      </c>
      <c r="EC47" s="67">
        <f t="shared" si="159"/>
        <v>43569</v>
      </c>
      <c r="ED47" s="67">
        <f t="shared" si="159"/>
        <v>43570</v>
      </c>
      <c r="EE47" s="67">
        <f t="shared" si="159"/>
        <v>43571</v>
      </c>
      <c r="EF47" s="67">
        <f t="shared" si="161"/>
        <v>43572</v>
      </c>
      <c r="EG47" s="67">
        <f t="shared" si="161"/>
        <v>43573</v>
      </c>
      <c r="EH47" s="67">
        <f t="shared" si="161"/>
        <v>43574</v>
      </c>
      <c r="EI47" s="67">
        <f t="shared" si="161"/>
        <v>43575</v>
      </c>
      <c r="EJ47" s="67">
        <f t="shared" si="161"/>
        <v>43576</v>
      </c>
      <c r="EK47" s="67">
        <f t="shared" si="161"/>
        <v>43577</v>
      </c>
      <c r="EL47" s="67">
        <f t="shared" si="161"/>
        <v>43578</v>
      </c>
      <c r="EM47" s="67">
        <f t="shared" si="161"/>
        <v>43579</v>
      </c>
      <c r="EN47" s="67">
        <f t="shared" si="161"/>
        <v>43580</v>
      </c>
      <c r="EO47" s="67">
        <f t="shared" si="161"/>
        <v>43581</v>
      </c>
      <c r="EP47" s="67">
        <f t="shared" si="161"/>
        <v>43582</v>
      </c>
      <c r="EQ47" s="67">
        <f t="shared" si="161"/>
        <v>43583</v>
      </c>
      <c r="ER47" s="67">
        <f t="shared" si="161"/>
        <v>43584</v>
      </c>
      <c r="ES47" s="67">
        <f t="shared" si="161"/>
        <v>43585</v>
      </c>
      <c r="ET47" s="67">
        <f t="shared" si="162"/>
        <v>43586</v>
      </c>
      <c r="EU47" s="67">
        <f t="shared" si="162"/>
        <v>43587</v>
      </c>
      <c r="EV47" s="67">
        <f t="shared" si="162"/>
        <v>43588</v>
      </c>
      <c r="EW47" s="67">
        <f t="shared" si="162"/>
        <v>43589</v>
      </c>
      <c r="EX47" s="67">
        <f t="shared" si="162"/>
        <v>43590</v>
      </c>
      <c r="EY47" s="67">
        <f t="shared" si="162"/>
        <v>43591</v>
      </c>
      <c r="EZ47" s="67">
        <f t="shared" si="162"/>
        <v>43592</v>
      </c>
      <c r="FA47" s="67">
        <f t="shared" si="162"/>
        <v>43593</v>
      </c>
      <c r="FB47" s="67">
        <f t="shared" si="162"/>
        <v>43594</v>
      </c>
      <c r="FC47" s="67">
        <f t="shared" si="162"/>
        <v>43595</v>
      </c>
      <c r="FD47" s="67">
        <f t="shared" si="162"/>
        <v>43596</v>
      </c>
      <c r="FE47" s="67">
        <f t="shared" si="162"/>
        <v>43597</v>
      </c>
      <c r="FF47" s="67">
        <f t="shared" si="162"/>
        <v>43598</v>
      </c>
      <c r="FG47" s="67">
        <f t="shared" si="162"/>
        <v>43599</v>
      </c>
      <c r="FH47" s="67">
        <f t="shared" si="162"/>
        <v>43600</v>
      </c>
      <c r="FI47" s="67">
        <f t="shared" si="162"/>
        <v>43601</v>
      </c>
      <c r="FJ47" s="67">
        <f t="shared" si="164"/>
        <v>43602</v>
      </c>
      <c r="FK47" s="67">
        <f t="shared" si="164"/>
        <v>43603</v>
      </c>
      <c r="FL47" s="67">
        <f t="shared" si="164"/>
        <v>43604</v>
      </c>
      <c r="FM47" s="67">
        <f t="shared" si="164"/>
        <v>43605</v>
      </c>
      <c r="FN47" s="67">
        <f t="shared" si="164"/>
        <v>43606</v>
      </c>
      <c r="FO47" s="67">
        <f t="shared" si="164"/>
        <v>43607</v>
      </c>
      <c r="FP47" s="67">
        <f t="shared" si="164"/>
        <v>43608</v>
      </c>
      <c r="FQ47" s="67">
        <f t="shared" si="164"/>
        <v>43609</v>
      </c>
      <c r="FR47" s="67">
        <f t="shared" si="164"/>
        <v>43610</v>
      </c>
      <c r="FS47" s="67">
        <f t="shared" si="164"/>
        <v>43611</v>
      </c>
      <c r="FT47" s="67">
        <f t="shared" si="164"/>
        <v>43612</v>
      </c>
      <c r="FU47" s="67">
        <f t="shared" si="164"/>
        <v>43613</v>
      </c>
      <c r="FV47" s="67">
        <f t="shared" si="164"/>
        <v>43614</v>
      </c>
      <c r="FW47" s="67">
        <f t="shared" si="164"/>
        <v>43615</v>
      </c>
      <c r="FX47" s="67">
        <f t="shared" si="164"/>
        <v>43616</v>
      </c>
      <c r="FY47" s="67">
        <f t="shared" si="165"/>
        <v>43617</v>
      </c>
      <c r="FZ47" s="67">
        <f t="shared" si="165"/>
        <v>43618</v>
      </c>
      <c r="GA47" s="67">
        <f t="shared" si="165"/>
        <v>43619</v>
      </c>
      <c r="GB47" s="67">
        <f t="shared" si="165"/>
        <v>43620</v>
      </c>
      <c r="GC47" s="67">
        <f t="shared" si="165"/>
        <v>43621</v>
      </c>
      <c r="GD47" s="67">
        <f t="shared" si="165"/>
        <v>43622</v>
      </c>
      <c r="GE47" s="67">
        <f t="shared" si="165"/>
        <v>43623</v>
      </c>
      <c r="GF47" s="67">
        <f t="shared" si="165"/>
        <v>43624</v>
      </c>
      <c r="GG47" s="67">
        <f t="shared" si="165"/>
        <v>43625</v>
      </c>
      <c r="GH47" s="67">
        <f t="shared" si="165"/>
        <v>43626</v>
      </c>
      <c r="GI47" s="67">
        <f t="shared" si="165"/>
        <v>43627</v>
      </c>
      <c r="GJ47" s="67">
        <f t="shared" si="165"/>
        <v>43628</v>
      </c>
      <c r="GK47" s="67">
        <f t="shared" si="165"/>
        <v>43629</v>
      </c>
      <c r="GL47" s="67">
        <f t="shared" si="165"/>
        <v>43630</v>
      </c>
      <c r="GM47" s="67">
        <f t="shared" si="165"/>
        <v>43631</v>
      </c>
      <c r="GN47" s="67">
        <f t="shared" si="165"/>
        <v>43632</v>
      </c>
      <c r="GO47" s="67">
        <f t="shared" si="167"/>
        <v>43633</v>
      </c>
      <c r="GP47" s="67">
        <f t="shared" si="167"/>
        <v>43634</v>
      </c>
      <c r="GQ47" s="67">
        <f t="shared" si="167"/>
        <v>43635</v>
      </c>
      <c r="GR47" s="67">
        <f t="shared" si="167"/>
        <v>43636</v>
      </c>
      <c r="GS47" s="67">
        <f t="shared" si="167"/>
        <v>43637</v>
      </c>
      <c r="GT47" s="67">
        <f t="shared" si="167"/>
        <v>43638</v>
      </c>
      <c r="GU47" s="67">
        <f t="shared" si="167"/>
        <v>43639</v>
      </c>
      <c r="GV47" s="67">
        <f t="shared" si="167"/>
        <v>43640</v>
      </c>
      <c r="GW47" s="67">
        <f t="shared" si="167"/>
        <v>43641</v>
      </c>
      <c r="GX47" s="67">
        <f t="shared" si="167"/>
        <v>43642</v>
      </c>
      <c r="GY47" s="67">
        <f t="shared" si="167"/>
        <v>43643</v>
      </c>
      <c r="GZ47" s="67">
        <f t="shared" si="167"/>
        <v>43644</v>
      </c>
      <c r="HA47" s="67">
        <f t="shared" si="167"/>
        <v>43645</v>
      </c>
      <c r="HB47" s="67">
        <f t="shared" si="167"/>
        <v>43646</v>
      </c>
      <c r="HC47" s="67">
        <f t="shared" si="168"/>
        <v>43647</v>
      </c>
      <c r="HD47" s="67">
        <f t="shared" si="168"/>
        <v>43648</v>
      </c>
      <c r="HE47" s="67">
        <f t="shared" si="168"/>
        <v>43649</v>
      </c>
      <c r="HF47" s="67">
        <f t="shared" si="168"/>
        <v>43650</v>
      </c>
      <c r="HG47" s="67">
        <f t="shared" si="168"/>
        <v>43651</v>
      </c>
      <c r="HH47" s="67">
        <f t="shared" si="168"/>
        <v>43652</v>
      </c>
      <c r="HI47" s="67">
        <f t="shared" si="168"/>
        <v>43653</v>
      </c>
      <c r="HJ47" s="67">
        <f t="shared" si="168"/>
        <v>43654</v>
      </c>
      <c r="HK47" s="67">
        <f t="shared" si="168"/>
        <v>43655</v>
      </c>
      <c r="HL47" s="67">
        <f t="shared" si="168"/>
        <v>43656</v>
      </c>
      <c r="HM47" s="67">
        <f t="shared" si="168"/>
        <v>43657</v>
      </c>
      <c r="HN47" s="67">
        <f t="shared" si="168"/>
        <v>43658</v>
      </c>
      <c r="HO47" s="67">
        <f t="shared" si="168"/>
        <v>43659</v>
      </c>
      <c r="HP47" s="67">
        <f t="shared" si="168"/>
        <v>43660</v>
      </c>
      <c r="HQ47" s="67">
        <f t="shared" si="168"/>
        <v>43661</v>
      </c>
      <c r="HR47" s="67">
        <f t="shared" si="168"/>
        <v>43662</v>
      </c>
      <c r="HS47" s="67">
        <f t="shared" si="170"/>
        <v>43663</v>
      </c>
      <c r="HT47" s="67">
        <f t="shared" si="170"/>
        <v>43664</v>
      </c>
      <c r="HU47" s="67">
        <f t="shared" si="170"/>
        <v>43665</v>
      </c>
      <c r="HV47" s="67">
        <f t="shared" si="170"/>
        <v>43666</v>
      </c>
      <c r="HW47" s="67">
        <f t="shared" si="170"/>
        <v>43667</v>
      </c>
      <c r="HX47" s="67">
        <f t="shared" si="170"/>
        <v>43668</v>
      </c>
      <c r="HY47" s="67">
        <f t="shared" si="170"/>
        <v>43669</v>
      </c>
      <c r="HZ47" s="67">
        <f t="shared" si="170"/>
        <v>43670</v>
      </c>
      <c r="IA47" s="67">
        <f t="shared" si="170"/>
        <v>43671</v>
      </c>
      <c r="IB47" s="67">
        <f t="shared" si="170"/>
        <v>43672</v>
      </c>
      <c r="IC47" s="67">
        <f t="shared" si="170"/>
        <v>43673</v>
      </c>
      <c r="ID47" s="67">
        <f t="shared" si="170"/>
        <v>43674</v>
      </c>
      <c r="IE47" s="67">
        <f t="shared" si="170"/>
        <v>43675</v>
      </c>
      <c r="IF47" s="67">
        <f t="shared" si="170"/>
        <v>43676</v>
      </c>
      <c r="IG47" s="67">
        <f t="shared" si="170"/>
        <v>43677</v>
      </c>
      <c r="IH47" s="67">
        <f t="shared" si="171"/>
        <v>43678</v>
      </c>
      <c r="II47" s="67">
        <f t="shared" si="171"/>
        <v>43679</v>
      </c>
      <c r="IJ47" s="67">
        <f t="shared" si="171"/>
        <v>43680</v>
      </c>
      <c r="IK47" s="67">
        <f t="shared" si="171"/>
        <v>43681</v>
      </c>
      <c r="IL47" s="67">
        <f t="shared" si="171"/>
        <v>43682</v>
      </c>
      <c r="IM47" s="67">
        <f t="shared" si="171"/>
        <v>43683</v>
      </c>
      <c r="IN47" s="67">
        <f t="shared" si="171"/>
        <v>43684</v>
      </c>
      <c r="IO47" s="67">
        <f t="shared" si="171"/>
        <v>43685</v>
      </c>
      <c r="IP47" s="67">
        <f t="shared" si="171"/>
        <v>43686</v>
      </c>
      <c r="IQ47" s="67">
        <f t="shared" si="171"/>
        <v>43687</v>
      </c>
      <c r="IR47" s="67">
        <f t="shared" si="171"/>
        <v>43688</v>
      </c>
      <c r="IS47" s="67">
        <f t="shared" si="171"/>
        <v>43689</v>
      </c>
      <c r="IT47" s="67">
        <f t="shared" si="171"/>
        <v>43690</v>
      </c>
      <c r="IU47" s="67">
        <f t="shared" si="171"/>
        <v>43691</v>
      </c>
      <c r="IV47" s="67">
        <f t="shared" si="171"/>
        <v>43692</v>
      </c>
      <c r="IW47" s="67">
        <f t="shared" si="171"/>
        <v>43693</v>
      </c>
      <c r="IX47" s="67">
        <f t="shared" si="173"/>
        <v>43694</v>
      </c>
      <c r="IY47" s="67">
        <f t="shared" si="173"/>
        <v>43695</v>
      </c>
      <c r="IZ47" s="67">
        <f t="shared" si="173"/>
        <v>43696</v>
      </c>
      <c r="JA47" s="67">
        <f t="shared" si="173"/>
        <v>43697</v>
      </c>
      <c r="JB47" s="67">
        <f t="shared" si="173"/>
        <v>43698</v>
      </c>
      <c r="JC47" s="67">
        <f t="shared" si="173"/>
        <v>43699</v>
      </c>
      <c r="JD47" s="67">
        <f t="shared" si="173"/>
        <v>43700</v>
      </c>
      <c r="JE47" s="67">
        <f t="shared" si="173"/>
        <v>43701</v>
      </c>
      <c r="JF47" s="67">
        <f t="shared" si="173"/>
        <v>43702</v>
      </c>
      <c r="JG47" s="67">
        <f t="shared" si="173"/>
        <v>43703</v>
      </c>
      <c r="JH47" s="67">
        <f t="shared" si="173"/>
        <v>43704</v>
      </c>
      <c r="JI47" s="67">
        <f t="shared" si="173"/>
        <v>43705</v>
      </c>
      <c r="JJ47" s="67">
        <f t="shared" si="173"/>
        <v>43706</v>
      </c>
      <c r="JK47" s="67">
        <f t="shared" si="173"/>
        <v>43707</v>
      </c>
      <c r="JL47" s="67">
        <f t="shared" si="173"/>
        <v>43708</v>
      </c>
      <c r="JM47" s="67">
        <f t="shared" si="174"/>
        <v>43709</v>
      </c>
      <c r="JN47" s="67">
        <f t="shared" si="174"/>
        <v>43710</v>
      </c>
      <c r="JO47" s="67">
        <f t="shared" si="174"/>
        <v>43711</v>
      </c>
      <c r="JP47" s="67">
        <f t="shared" si="174"/>
        <v>43712</v>
      </c>
      <c r="JQ47" s="67">
        <f t="shared" si="174"/>
        <v>43713</v>
      </c>
      <c r="JR47" s="67">
        <f t="shared" si="174"/>
        <v>43714</v>
      </c>
      <c r="JS47" s="67">
        <f t="shared" si="174"/>
        <v>43715</v>
      </c>
      <c r="JT47" s="67">
        <f t="shared" si="174"/>
        <v>43716</v>
      </c>
      <c r="JU47" s="67">
        <f t="shared" si="174"/>
        <v>43717</v>
      </c>
      <c r="JV47" s="67">
        <f t="shared" si="174"/>
        <v>43718</v>
      </c>
      <c r="JW47" s="67">
        <f t="shared" si="174"/>
        <v>43719</v>
      </c>
      <c r="JX47" s="67">
        <f t="shared" si="174"/>
        <v>43720</v>
      </c>
      <c r="JY47" s="67">
        <f t="shared" si="174"/>
        <v>43721</v>
      </c>
      <c r="JZ47" s="67">
        <f t="shared" si="174"/>
        <v>43722</v>
      </c>
      <c r="KA47" s="67">
        <f t="shared" si="174"/>
        <v>43723</v>
      </c>
      <c r="KB47" s="67">
        <f t="shared" si="174"/>
        <v>43724</v>
      </c>
      <c r="KC47" s="67">
        <f t="shared" si="176"/>
        <v>43725</v>
      </c>
      <c r="KD47" s="67">
        <f t="shared" si="176"/>
        <v>43726</v>
      </c>
      <c r="KE47" s="67">
        <f t="shared" si="176"/>
        <v>43727</v>
      </c>
      <c r="KF47" s="67">
        <f t="shared" si="176"/>
        <v>43728</v>
      </c>
      <c r="KG47" s="67">
        <f t="shared" si="176"/>
        <v>43729</v>
      </c>
      <c r="KH47" s="67">
        <f t="shared" si="176"/>
        <v>43730</v>
      </c>
      <c r="KI47" s="67">
        <f t="shared" si="176"/>
        <v>43731</v>
      </c>
      <c r="KJ47" s="67">
        <f t="shared" si="176"/>
        <v>43732</v>
      </c>
      <c r="KK47" s="67">
        <f t="shared" si="176"/>
        <v>43733</v>
      </c>
      <c r="KL47" s="67">
        <f t="shared" si="176"/>
        <v>43734</v>
      </c>
      <c r="KM47" s="67">
        <f t="shared" si="176"/>
        <v>43735</v>
      </c>
      <c r="KN47" s="67">
        <f t="shared" si="176"/>
        <v>43736</v>
      </c>
      <c r="KO47" s="67">
        <f t="shared" si="176"/>
        <v>43737</v>
      </c>
      <c r="KP47" s="67">
        <f t="shared" si="176"/>
        <v>43738</v>
      </c>
      <c r="KQ47" s="67">
        <f t="shared" si="177"/>
        <v>43739</v>
      </c>
      <c r="KR47" s="67">
        <f t="shared" si="177"/>
        <v>43740</v>
      </c>
      <c r="KS47" s="67">
        <f t="shared" si="177"/>
        <v>43741</v>
      </c>
      <c r="KT47" s="67">
        <f t="shared" si="177"/>
        <v>43742</v>
      </c>
      <c r="KU47" s="67">
        <f t="shared" si="177"/>
        <v>43743</v>
      </c>
      <c r="KV47" s="67">
        <f t="shared" si="177"/>
        <v>43744</v>
      </c>
      <c r="KW47" s="67">
        <f t="shared" si="177"/>
        <v>43745</v>
      </c>
      <c r="KX47" s="67">
        <f t="shared" si="177"/>
        <v>43746</v>
      </c>
      <c r="KY47" s="67">
        <f t="shared" si="177"/>
        <v>43747</v>
      </c>
      <c r="KZ47" s="67">
        <f t="shared" si="177"/>
        <v>43748</v>
      </c>
      <c r="LA47" s="67">
        <f t="shared" si="177"/>
        <v>43749</v>
      </c>
      <c r="LB47" s="67">
        <f t="shared" si="177"/>
        <v>43750</v>
      </c>
      <c r="LC47" s="67">
        <f t="shared" si="177"/>
        <v>43751</v>
      </c>
      <c r="LD47" s="67">
        <f t="shared" si="177"/>
        <v>43752</v>
      </c>
      <c r="LE47" s="67">
        <f t="shared" si="177"/>
        <v>43753</v>
      </c>
      <c r="LF47" s="67">
        <f t="shared" si="177"/>
        <v>43754</v>
      </c>
      <c r="LG47" s="67">
        <f t="shared" si="179"/>
        <v>43755</v>
      </c>
      <c r="LH47" s="67">
        <f t="shared" si="179"/>
        <v>43756</v>
      </c>
      <c r="LI47" s="67">
        <f t="shared" si="179"/>
        <v>43757</v>
      </c>
      <c r="LJ47" s="67">
        <f t="shared" si="179"/>
        <v>43758</v>
      </c>
      <c r="LK47" s="67">
        <f t="shared" si="179"/>
        <v>43759</v>
      </c>
      <c r="LL47" s="67">
        <f t="shared" si="179"/>
        <v>43760</v>
      </c>
      <c r="LM47" s="67">
        <f t="shared" si="179"/>
        <v>43761</v>
      </c>
      <c r="LN47" s="67">
        <f t="shared" si="179"/>
        <v>43762</v>
      </c>
      <c r="LO47" s="67">
        <f t="shared" si="179"/>
        <v>43763</v>
      </c>
      <c r="LP47" s="67">
        <f t="shared" si="179"/>
        <v>43764</v>
      </c>
      <c r="LQ47" s="67">
        <f t="shared" si="179"/>
        <v>43765</v>
      </c>
      <c r="LR47" s="67">
        <f t="shared" si="179"/>
        <v>43766</v>
      </c>
      <c r="LS47" s="67">
        <f t="shared" si="179"/>
        <v>43767</v>
      </c>
      <c r="LT47" s="67">
        <f t="shared" si="179"/>
        <v>43768</v>
      </c>
      <c r="LU47" s="67">
        <f t="shared" si="179"/>
        <v>43769</v>
      </c>
      <c r="LV47" s="67">
        <f t="shared" si="180"/>
        <v>43770</v>
      </c>
      <c r="LW47" s="67">
        <f t="shared" si="180"/>
        <v>43771</v>
      </c>
      <c r="LX47" s="67">
        <f t="shared" si="180"/>
        <v>43772</v>
      </c>
      <c r="LY47" s="67">
        <f t="shared" si="180"/>
        <v>43773</v>
      </c>
      <c r="LZ47" s="67">
        <f t="shared" si="180"/>
        <v>43774</v>
      </c>
      <c r="MA47" s="67">
        <f t="shared" si="180"/>
        <v>43775</v>
      </c>
      <c r="MB47" s="67">
        <f t="shared" si="180"/>
        <v>43776</v>
      </c>
      <c r="MC47" s="67">
        <f t="shared" si="180"/>
        <v>43777</v>
      </c>
      <c r="MD47" s="67">
        <f t="shared" si="180"/>
        <v>43778</v>
      </c>
      <c r="ME47" s="67">
        <f t="shared" si="180"/>
        <v>43779</v>
      </c>
      <c r="MF47" s="67">
        <f t="shared" si="180"/>
        <v>43780</v>
      </c>
      <c r="MG47" s="67">
        <f t="shared" si="180"/>
        <v>43781</v>
      </c>
      <c r="MH47" s="67">
        <f t="shared" si="180"/>
        <v>43782</v>
      </c>
      <c r="MI47" s="67">
        <f t="shared" si="180"/>
        <v>43783</v>
      </c>
      <c r="MJ47" s="67">
        <f t="shared" si="180"/>
        <v>43784</v>
      </c>
      <c r="MK47" s="67">
        <f t="shared" si="180"/>
        <v>43785</v>
      </c>
      <c r="ML47" s="67">
        <f t="shared" si="182"/>
        <v>43786</v>
      </c>
      <c r="MM47" s="67">
        <f t="shared" si="182"/>
        <v>43787</v>
      </c>
      <c r="MN47" s="67">
        <f t="shared" si="182"/>
        <v>43788</v>
      </c>
      <c r="MO47" s="67">
        <f t="shared" si="182"/>
        <v>43789</v>
      </c>
      <c r="MP47" s="67">
        <f t="shared" si="182"/>
        <v>43790</v>
      </c>
      <c r="MQ47" s="67">
        <f t="shared" si="182"/>
        <v>43791</v>
      </c>
      <c r="MR47" s="67">
        <f t="shared" si="182"/>
        <v>43792</v>
      </c>
      <c r="MS47" s="67">
        <f t="shared" si="182"/>
        <v>43793</v>
      </c>
      <c r="MT47" s="67">
        <f t="shared" si="182"/>
        <v>43794</v>
      </c>
      <c r="MU47" s="67">
        <f t="shared" si="182"/>
        <v>43795</v>
      </c>
      <c r="MV47" s="67">
        <f t="shared" si="182"/>
        <v>43796</v>
      </c>
      <c r="MW47" s="67">
        <f t="shared" si="182"/>
        <v>43797</v>
      </c>
      <c r="MX47" s="67">
        <f t="shared" si="182"/>
        <v>43798</v>
      </c>
      <c r="MY47" s="67">
        <f t="shared" si="182"/>
        <v>43799</v>
      </c>
      <c r="MZ47" s="67">
        <f t="shared" si="183"/>
        <v>43800</v>
      </c>
      <c r="NA47" s="67">
        <f t="shared" si="183"/>
        <v>43801</v>
      </c>
      <c r="NB47" s="67">
        <f t="shared" si="183"/>
        <v>43802</v>
      </c>
      <c r="NC47" s="67">
        <f t="shared" si="183"/>
        <v>43803</v>
      </c>
      <c r="ND47" s="67">
        <f t="shared" si="183"/>
        <v>43804</v>
      </c>
      <c r="NE47" s="67">
        <f t="shared" si="183"/>
        <v>43805</v>
      </c>
      <c r="NF47" s="67">
        <f t="shared" si="183"/>
        <v>43806</v>
      </c>
      <c r="NG47" s="67">
        <f t="shared" si="183"/>
        <v>43807</v>
      </c>
      <c r="NH47" s="67">
        <f t="shared" si="183"/>
        <v>43808</v>
      </c>
      <c r="NI47" s="67">
        <f t="shared" si="183"/>
        <v>43809</v>
      </c>
      <c r="NJ47" s="67">
        <f t="shared" si="183"/>
        <v>43810</v>
      </c>
      <c r="NK47" s="67">
        <f t="shared" si="183"/>
        <v>43811</v>
      </c>
      <c r="NL47" s="67">
        <f t="shared" si="183"/>
        <v>43812</v>
      </c>
      <c r="NM47" s="67">
        <f t="shared" si="183"/>
        <v>43813</v>
      </c>
      <c r="NN47" s="67">
        <f t="shared" si="183"/>
        <v>43814</v>
      </c>
      <c r="NO47" s="67">
        <f t="shared" si="183"/>
        <v>43815</v>
      </c>
      <c r="NP47" s="67">
        <f t="shared" si="185"/>
        <v>43816</v>
      </c>
      <c r="NQ47" s="67">
        <f t="shared" si="185"/>
        <v>43817</v>
      </c>
      <c r="NR47" s="67">
        <f t="shared" si="185"/>
        <v>43818</v>
      </c>
      <c r="NS47" s="67">
        <f t="shared" si="185"/>
        <v>43819</v>
      </c>
      <c r="NT47" s="67">
        <f t="shared" si="185"/>
        <v>43820</v>
      </c>
      <c r="NU47" s="67">
        <f t="shared" si="185"/>
        <v>43821</v>
      </c>
      <c r="NV47" s="67">
        <f t="shared" si="185"/>
        <v>43822</v>
      </c>
      <c r="NW47" s="67">
        <f t="shared" si="185"/>
        <v>43823</v>
      </c>
      <c r="NX47" s="67">
        <f t="shared" si="185"/>
        <v>43824</v>
      </c>
      <c r="NY47" s="67">
        <f t="shared" si="185"/>
        <v>43825</v>
      </c>
      <c r="NZ47" s="67">
        <f t="shared" si="185"/>
        <v>43826</v>
      </c>
      <c r="OA47" s="67">
        <f t="shared" si="185"/>
        <v>43827</v>
      </c>
      <c r="OB47" s="67">
        <f t="shared" si="185"/>
        <v>43828</v>
      </c>
      <c r="OC47" s="67">
        <f t="shared" si="185"/>
        <v>43829</v>
      </c>
      <c r="OD47" s="67">
        <f t="shared" si="185"/>
        <v>43830</v>
      </c>
      <c r="OE47" s="180"/>
      <c r="OF47" s="28"/>
      <c r="OG47" s="28"/>
      <c r="OH47" s="29"/>
      <c r="OI47" s="29"/>
      <c r="OJ47" s="92"/>
      <c r="OK47" s="29"/>
      <c r="OL47" s="29"/>
      <c r="OM47" s="29"/>
      <c r="ON47" s="29"/>
      <c r="OO47" s="28"/>
      <c r="OP47" s="29"/>
      <c r="OQ47" s="28"/>
      <c r="OR47" s="29"/>
      <c r="OS47" s="28"/>
      <c r="OT47" s="29"/>
      <c r="OU47" s="28"/>
      <c r="OV47" s="29"/>
      <c r="OW47" s="28"/>
      <c r="OX47" s="29"/>
      <c r="OY47" s="180"/>
    </row>
    <row r="48" spans="1:415" s="63" customFormat="1" ht="12.75" hidden="1" outlineLevel="2" x14ac:dyDescent="0.2">
      <c r="A48" s="141"/>
      <c r="B48" s="142"/>
      <c r="C48" s="143"/>
      <c r="D48" s="78"/>
      <c r="E48" s="78"/>
      <c r="F48" s="217"/>
      <c r="G48" s="69"/>
      <c r="H48" s="86"/>
      <c r="I48" s="94" t="s">
        <v>87</v>
      </c>
      <c r="J48" s="87"/>
      <c r="K48" s="87"/>
      <c r="L48" s="87"/>
      <c r="M48" s="87"/>
      <c r="N48" s="87"/>
      <c r="O48" s="87"/>
      <c r="P48" s="87"/>
      <c r="Q48" s="87"/>
      <c r="R48" s="87"/>
      <c r="S48" s="87"/>
      <c r="T48" s="87"/>
      <c r="U48" s="87"/>
      <c r="V48" s="87"/>
      <c r="W48" s="87"/>
      <c r="X48" s="87"/>
      <c r="Y48" s="87"/>
      <c r="Z48" s="87"/>
      <c r="AA48" s="65"/>
      <c r="AB48" s="66"/>
      <c r="AC48" s="71">
        <f t="shared" si="234"/>
        <v>0</v>
      </c>
      <c r="AD48" s="67">
        <f t="shared" si="150"/>
        <v>43466</v>
      </c>
      <c r="AE48" s="67">
        <f t="shared" si="150"/>
        <v>43467</v>
      </c>
      <c r="AF48" s="67">
        <f t="shared" si="150"/>
        <v>43468</v>
      </c>
      <c r="AG48" s="67">
        <f t="shared" si="150"/>
        <v>43469</v>
      </c>
      <c r="AH48" s="67">
        <f t="shared" si="150"/>
        <v>43470</v>
      </c>
      <c r="AI48" s="67">
        <f t="shared" si="150"/>
        <v>43471</v>
      </c>
      <c r="AJ48" s="67">
        <f t="shared" si="150"/>
        <v>43472</v>
      </c>
      <c r="AK48" s="67">
        <f t="shared" si="150"/>
        <v>43473</v>
      </c>
      <c r="AL48" s="67">
        <f t="shared" si="150"/>
        <v>43474</v>
      </c>
      <c r="AM48" s="67">
        <f t="shared" si="150"/>
        <v>43475</v>
      </c>
      <c r="AN48" s="67">
        <f t="shared" si="150"/>
        <v>43476</v>
      </c>
      <c r="AO48" s="67">
        <f t="shared" si="150"/>
        <v>43477</v>
      </c>
      <c r="AP48" s="67">
        <f t="shared" si="150"/>
        <v>43478</v>
      </c>
      <c r="AQ48" s="67">
        <f t="shared" si="150"/>
        <v>43479</v>
      </c>
      <c r="AR48" s="67">
        <f t="shared" si="150"/>
        <v>43480</v>
      </c>
      <c r="AS48" s="67">
        <f t="shared" si="150"/>
        <v>43481</v>
      </c>
      <c r="AT48" s="67">
        <f t="shared" si="152"/>
        <v>43482</v>
      </c>
      <c r="AU48" s="67">
        <f t="shared" si="152"/>
        <v>43483</v>
      </c>
      <c r="AV48" s="67">
        <f t="shared" si="152"/>
        <v>43484</v>
      </c>
      <c r="AW48" s="67">
        <f t="shared" si="152"/>
        <v>43485</v>
      </c>
      <c r="AX48" s="67">
        <f t="shared" si="152"/>
        <v>43486</v>
      </c>
      <c r="AY48" s="67">
        <f t="shared" si="152"/>
        <v>43487</v>
      </c>
      <c r="AZ48" s="67">
        <f t="shared" si="152"/>
        <v>43488</v>
      </c>
      <c r="BA48" s="67">
        <f t="shared" si="152"/>
        <v>43489</v>
      </c>
      <c r="BB48" s="67">
        <f t="shared" si="152"/>
        <v>43490</v>
      </c>
      <c r="BC48" s="67">
        <f t="shared" si="152"/>
        <v>43491</v>
      </c>
      <c r="BD48" s="67">
        <f t="shared" si="152"/>
        <v>43492</v>
      </c>
      <c r="BE48" s="67">
        <f t="shared" si="152"/>
        <v>43493</v>
      </c>
      <c r="BF48" s="67">
        <f t="shared" si="152"/>
        <v>43494</v>
      </c>
      <c r="BG48" s="67">
        <f t="shared" si="152"/>
        <v>43495</v>
      </c>
      <c r="BH48" s="67">
        <f t="shared" si="152"/>
        <v>43496</v>
      </c>
      <c r="BI48" s="67">
        <f t="shared" si="153"/>
        <v>43497</v>
      </c>
      <c r="BJ48" s="67">
        <f t="shared" si="153"/>
        <v>43498</v>
      </c>
      <c r="BK48" s="67">
        <f t="shared" si="153"/>
        <v>43499</v>
      </c>
      <c r="BL48" s="67">
        <f t="shared" si="153"/>
        <v>43500</v>
      </c>
      <c r="BM48" s="67">
        <f t="shared" si="153"/>
        <v>43501</v>
      </c>
      <c r="BN48" s="67">
        <f t="shared" si="153"/>
        <v>43502</v>
      </c>
      <c r="BO48" s="67">
        <f t="shared" si="153"/>
        <v>43503</v>
      </c>
      <c r="BP48" s="67">
        <f t="shared" si="153"/>
        <v>43504</v>
      </c>
      <c r="BQ48" s="67">
        <f t="shared" si="153"/>
        <v>43505</v>
      </c>
      <c r="BR48" s="67">
        <f t="shared" si="153"/>
        <v>43506</v>
      </c>
      <c r="BS48" s="67">
        <f t="shared" si="153"/>
        <v>43507</v>
      </c>
      <c r="BT48" s="67">
        <f t="shared" si="153"/>
        <v>43508</v>
      </c>
      <c r="BU48" s="67">
        <f t="shared" si="153"/>
        <v>43509</v>
      </c>
      <c r="BV48" s="67">
        <f t="shared" si="153"/>
        <v>43510</v>
      </c>
      <c r="BW48" s="67">
        <f t="shared" si="153"/>
        <v>43511</v>
      </c>
      <c r="BX48" s="67">
        <f t="shared" si="153"/>
        <v>43512</v>
      </c>
      <c r="BY48" s="67">
        <f t="shared" si="155"/>
        <v>43513</v>
      </c>
      <c r="BZ48" s="67">
        <f t="shared" si="155"/>
        <v>43514</v>
      </c>
      <c r="CA48" s="67">
        <f t="shared" si="155"/>
        <v>43515</v>
      </c>
      <c r="CB48" s="67">
        <f t="shared" si="155"/>
        <v>43516</v>
      </c>
      <c r="CC48" s="67">
        <f t="shared" si="155"/>
        <v>43517</v>
      </c>
      <c r="CD48" s="67">
        <f t="shared" si="155"/>
        <v>43518</v>
      </c>
      <c r="CE48" s="67">
        <f t="shared" si="155"/>
        <v>43519</v>
      </c>
      <c r="CF48" s="67">
        <f t="shared" si="155"/>
        <v>43520</v>
      </c>
      <c r="CG48" s="67">
        <f t="shared" si="155"/>
        <v>43521</v>
      </c>
      <c r="CH48" s="67">
        <f t="shared" si="155"/>
        <v>43522</v>
      </c>
      <c r="CI48" s="67">
        <f t="shared" si="155"/>
        <v>43523</v>
      </c>
      <c r="CJ48" s="67">
        <f t="shared" si="155"/>
        <v>43524</v>
      </c>
      <c r="CK48" s="67">
        <f t="shared" si="156"/>
        <v>43525</v>
      </c>
      <c r="CL48" s="67">
        <f t="shared" si="156"/>
        <v>43526</v>
      </c>
      <c r="CM48" s="67">
        <f t="shared" si="156"/>
        <v>43527</v>
      </c>
      <c r="CN48" s="67">
        <f t="shared" si="156"/>
        <v>43528</v>
      </c>
      <c r="CO48" s="67">
        <f t="shared" si="156"/>
        <v>43529</v>
      </c>
      <c r="CP48" s="67">
        <f t="shared" si="156"/>
        <v>43530</v>
      </c>
      <c r="CQ48" s="67">
        <f t="shared" si="156"/>
        <v>43531</v>
      </c>
      <c r="CR48" s="67">
        <f t="shared" si="156"/>
        <v>43532</v>
      </c>
      <c r="CS48" s="67">
        <f t="shared" si="156"/>
        <v>43533</v>
      </c>
      <c r="CT48" s="67">
        <f t="shared" si="156"/>
        <v>43534</v>
      </c>
      <c r="CU48" s="67">
        <f t="shared" si="156"/>
        <v>43535</v>
      </c>
      <c r="CV48" s="67">
        <f t="shared" si="156"/>
        <v>43536</v>
      </c>
      <c r="CW48" s="67">
        <f t="shared" si="156"/>
        <v>43537</v>
      </c>
      <c r="CX48" s="67">
        <f t="shared" si="156"/>
        <v>43538</v>
      </c>
      <c r="CY48" s="67">
        <f t="shared" si="156"/>
        <v>43539</v>
      </c>
      <c r="CZ48" s="67">
        <f t="shared" si="156"/>
        <v>43540</v>
      </c>
      <c r="DA48" s="67">
        <f t="shared" si="158"/>
        <v>43541</v>
      </c>
      <c r="DB48" s="67">
        <f t="shared" si="158"/>
        <v>43542</v>
      </c>
      <c r="DC48" s="67">
        <f t="shared" si="158"/>
        <v>43543</v>
      </c>
      <c r="DD48" s="67">
        <f t="shared" si="158"/>
        <v>43544</v>
      </c>
      <c r="DE48" s="67">
        <f t="shared" si="158"/>
        <v>43545</v>
      </c>
      <c r="DF48" s="67">
        <f t="shared" si="158"/>
        <v>43546</v>
      </c>
      <c r="DG48" s="67">
        <f t="shared" si="158"/>
        <v>43547</v>
      </c>
      <c r="DH48" s="67">
        <f t="shared" si="158"/>
        <v>43548</v>
      </c>
      <c r="DI48" s="67">
        <f t="shared" si="158"/>
        <v>43549</v>
      </c>
      <c r="DJ48" s="67">
        <f t="shared" si="158"/>
        <v>43550</v>
      </c>
      <c r="DK48" s="67">
        <f t="shared" si="158"/>
        <v>43551</v>
      </c>
      <c r="DL48" s="67">
        <f t="shared" si="158"/>
        <v>43552</v>
      </c>
      <c r="DM48" s="67">
        <f t="shared" si="158"/>
        <v>43553</v>
      </c>
      <c r="DN48" s="67">
        <f t="shared" si="158"/>
        <v>43554</v>
      </c>
      <c r="DO48" s="67">
        <f t="shared" si="158"/>
        <v>43555</v>
      </c>
      <c r="DP48" s="67">
        <f t="shared" si="159"/>
        <v>43556</v>
      </c>
      <c r="DQ48" s="67">
        <f t="shared" si="159"/>
        <v>43557</v>
      </c>
      <c r="DR48" s="67">
        <f t="shared" si="159"/>
        <v>43558</v>
      </c>
      <c r="DS48" s="67">
        <f t="shared" si="159"/>
        <v>43559</v>
      </c>
      <c r="DT48" s="67">
        <f t="shared" si="159"/>
        <v>43560</v>
      </c>
      <c r="DU48" s="67">
        <f t="shared" si="159"/>
        <v>43561</v>
      </c>
      <c r="DV48" s="67">
        <f t="shared" si="159"/>
        <v>43562</v>
      </c>
      <c r="DW48" s="67">
        <f t="shared" si="159"/>
        <v>43563</v>
      </c>
      <c r="DX48" s="67">
        <f t="shared" si="159"/>
        <v>43564</v>
      </c>
      <c r="DY48" s="67">
        <f t="shared" si="159"/>
        <v>43565</v>
      </c>
      <c r="DZ48" s="67">
        <f t="shared" si="159"/>
        <v>43566</v>
      </c>
      <c r="EA48" s="67">
        <f t="shared" si="159"/>
        <v>43567</v>
      </c>
      <c r="EB48" s="67">
        <f t="shared" si="159"/>
        <v>43568</v>
      </c>
      <c r="EC48" s="67">
        <f t="shared" si="159"/>
        <v>43569</v>
      </c>
      <c r="ED48" s="67">
        <f t="shared" si="159"/>
        <v>43570</v>
      </c>
      <c r="EE48" s="67">
        <f t="shared" si="159"/>
        <v>43571</v>
      </c>
      <c r="EF48" s="67">
        <f t="shared" si="161"/>
        <v>43572</v>
      </c>
      <c r="EG48" s="67">
        <f t="shared" si="161"/>
        <v>43573</v>
      </c>
      <c r="EH48" s="67">
        <f t="shared" si="161"/>
        <v>43574</v>
      </c>
      <c r="EI48" s="67">
        <f t="shared" si="161"/>
        <v>43575</v>
      </c>
      <c r="EJ48" s="67">
        <f t="shared" si="161"/>
        <v>43576</v>
      </c>
      <c r="EK48" s="67">
        <f t="shared" si="161"/>
        <v>43577</v>
      </c>
      <c r="EL48" s="67">
        <f t="shared" si="161"/>
        <v>43578</v>
      </c>
      <c r="EM48" s="67">
        <f t="shared" si="161"/>
        <v>43579</v>
      </c>
      <c r="EN48" s="67">
        <f t="shared" si="161"/>
        <v>43580</v>
      </c>
      <c r="EO48" s="67">
        <f t="shared" si="161"/>
        <v>43581</v>
      </c>
      <c r="EP48" s="67">
        <f t="shared" si="161"/>
        <v>43582</v>
      </c>
      <c r="EQ48" s="67">
        <f t="shared" si="161"/>
        <v>43583</v>
      </c>
      <c r="ER48" s="67">
        <f t="shared" si="161"/>
        <v>43584</v>
      </c>
      <c r="ES48" s="67">
        <f t="shared" si="161"/>
        <v>43585</v>
      </c>
      <c r="ET48" s="67">
        <f t="shared" si="162"/>
        <v>43586</v>
      </c>
      <c r="EU48" s="67">
        <f t="shared" si="162"/>
        <v>43587</v>
      </c>
      <c r="EV48" s="67">
        <f t="shared" si="162"/>
        <v>43588</v>
      </c>
      <c r="EW48" s="67">
        <f t="shared" si="162"/>
        <v>43589</v>
      </c>
      <c r="EX48" s="67">
        <f t="shared" si="162"/>
        <v>43590</v>
      </c>
      <c r="EY48" s="67">
        <f t="shared" si="162"/>
        <v>43591</v>
      </c>
      <c r="EZ48" s="67">
        <f t="shared" si="162"/>
        <v>43592</v>
      </c>
      <c r="FA48" s="67">
        <f t="shared" si="162"/>
        <v>43593</v>
      </c>
      <c r="FB48" s="67">
        <f t="shared" si="162"/>
        <v>43594</v>
      </c>
      <c r="FC48" s="67">
        <f t="shared" si="162"/>
        <v>43595</v>
      </c>
      <c r="FD48" s="67">
        <f t="shared" si="162"/>
        <v>43596</v>
      </c>
      <c r="FE48" s="67">
        <f t="shared" si="162"/>
        <v>43597</v>
      </c>
      <c r="FF48" s="67">
        <f t="shared" si="162"/>
        <v>43598</v>
      </c>
      <c r="FG48" s="67">
        <f t="shared" si="162"/>
        <v>43599</v>
      </c>
      <c r="FH48" s="67">
        <f t="shared" si="162"/>
        <v>43600</v>
      </c>
      <c r="FI48" s="67">
        <f t="shared" si="162"/>
        <v>43601</v>
      </c>
      <c r="FJ48" s="67">
        <f t="shared" si="164"/>
        <v>43602</v>
      </c>
      <c r="FK48" s="67">
        <f t="shared" si="164"/>
        <v>43603</v>
      </c>
      <c r="FL48" s="67">
        <f t="shared" si="164"/>
        <v>43604</v>
      </c>
      <c r="FM48" s="67">
        <f t="shared" si="164"/>
        <v>43605</v>
      </c>
      <c r="FN48" s="67">
        <f t="shared" si="164"/>
        <v>43606</v>
      </c>
      <c r="FO48" s="67">
        <f t="shared" si="164"/>
        <v>43607</v>
      </c>
      <c r="FP48" s="67">
        <f t="shared" si="164"/>
        <v>43608</v>
      </c>
      <c r="FQ48" s="67">
        <f t="shared" si="164"/>
        <v>43609</v>
      </c>
      <c r="FR48" s="67">
        <f t="shared" si="164"/>
        <v>43610</v>
      </c>
      <c r="FS48" s="67">
        <f t="shared" si="164"/>
        <v>43611</v>
      </c>
      <c r="FT48" s="67">
        <f t="shared" si="164"/>
        <v>43612</v>
      </c>
      <c r="FU48" s="67">
        <f t="shared" si="164"/>
        <v>43613</v>
      </c>
      <c r="FV48" s="67">
        <f t="shared" si="164"/>
        <v>43614</v>
      </c>
      <c r="FW48" s="67">
        <f t="shared" si="164"/>
        <v>43615</v>
      </c>
      <c r="FX48" s="67">
        <f t="shared" si="164"/>
        <v>43616</v>
      </c>
      <c r="FY48" s="67">
        <f t="shared" si="165"/>
        <v>43617</v>
      </c>
      <c r="FZ48" s="67">
        <f t="shared" si="165"/>
        <v>43618</v>
      </c>
      <c r="GA48" s="67">
        <f t="shared" si="165"/>
        <v>43619</v>
      </c>
      <c r="GB48" s="67">
        <f t="shared" si="165"/>
        <v>43620</v>
      </c>
      <c r="GC48" s="67">
        <f t="shared" si="165"/>
        <v>43621</v>
      </c>
      <c r="GD48" s="67">
        <f t="shared" si="165"/>
        <v>43622</v>
      </c>
      <c r="GE48" s="67">
        <f t="shared" si="165"/>
        <v>43623</v>
      </c>
      <c r="GF48" s="67">
        <f t="shared" si="165"/>
        <v>43624</v>
      </c>
      <c r="GG48" s="67">
        <f t="shared" si="165"/>
        <v>43625</v>
      </c>
      <c r="GH48" s="67">
        <f t="shared" si="165"/>
        <v>43626</v>
      </c>
      <c r="GI48" s="67">
        <f t="shared" si="165"/>
        <v>43627</v>
      </c>
      <c r="GJ48" s="67">
        <f t="shared" si="165"/>
        <v>43628</v>
      </c>
      <c r="GK48" s="67">
        <f t="shared" si="165"/>
        <v>43629</v>
      </c>
      <c r="GL48" s="67">
        <f t="shared" si="165"/>
        <v>43630</v>
      </c>
      <c r="GM48" s="67">
        <f t="shared" si="165"/>
        <v>43631</v>
      </c>
      <c r="GN48" s="67">
        <f t="shared" si="165"/>
        <v>43632</v>
      </c>
      <c r="GO48" s="67">
        <f t="shared" si="167"/>
        <v>43633</v>
      </c>
      <c r="GP48" s="67">
        <f t="shared" si="167"/>
        <v>43634</v>
      </c>
      <c r="GQ48" s="67">
        <f t="shared" si="167"/>
        <v>43635</v>
      </c>
      <c r="GR48" s="67">
        <f t="shared" si="167"/>
        <v>43636</v>
      </c>
      <c r="GS48" s="67">
        <f t="shared" si="167"/>
        <v>43637</v>
      </c>
      <c r="GT48" s="67">
        <f t="shared" si="167"/>
        <v>43638</v>
      </c>
      <c r="GU48" s="67">
        <f t="shared" si="167"/>
        <v>43639</v>
      </c>
      <c r="GV48" s="67">
        <f t="shared" si="167"/>
        <v>43640</v>
      </c>
      <c r="GW48" s="67">
        <f t="shared" si="167"/>
        <v>43641</v>
      </c>
      <c r="GX48" s="67">
        <f t="shared" si="167"/>
        <v>43642</v>
      </c>
      <c r="GY48" s="67">
        <f t="shared" si="167"/>
        <v>43643</v>
      </c>
      <c r="GZ48" s="67">
        <f t="shared" si="167"/>
        <v>43644</v>
      </c>
      <c r="HA48" s="67">
        <f t="shared" si="167"/>
        <v>43645</v>
      </c>
      <c r="HB48" s="67">
        <f t="shared" si="167"/>
        <v>43646</v>
      </c>
      <c r="HC48" s="67">
        <f t="shared" si="168"/>
        <v>43647</v>
      </c>
      <c r="HD48" s="67">
        <f t="shared" si="168"/>
        <v>43648</v>
      </c>
      <c r="HE48" s="67">
        <f t="shared" si="168"/>
        <v>43649</v>
      </c>
      <c r="HF48" s="67">
        <f t="shared" si="168"/>
        <v>43650</v>
      </c>
      <c r="HG48" s="67">
        <f t="shared" si="168"/>
        <v>43651</v>
      </c>
      <c r="HH48" s="67">
        <f t="shared" si="168"/>
        <v>43652</v>
      </c>
      <c r="HI48" s="67">
        <f t="shared" si="168"/>
        <v>43653</v>
      </c>
      <c r="HJ48" s="67">
        <f t="shared" si="168"/>
        <v>43654</v>
      </c>
      <c r="HK48" s="67">
        <f t="shared" si="168"/>
        <v>43655</v>
      </c>
      <c r="HL48" s="67">
        <f t="shared" si="168"/>
        <v>43656</v>
      </c>
      <c r="HM48" s="67">
        <f t="shared" si="168"/>
        <v>43657</v>
      </c>
      <c r="HN48" s="67">
        <f t="shared" si="168"/>
        <v>43658</v>
      </c>
      <c r="HO48" s="67">
        <f t="shared" si="168"/>
        <v>43659</v>
      </c>
      <c r="HP48" s="67">
        <f t="shared" si="168"/>
        <v>43660</v>
      </c>
      <c r="HQ48" s="67">
        <f t="shared" si="168"/>
        <v>43661</v>
      </c>
      <c r="HR48" s="67">
        <f t="shared" si="168"/>
        <v>43662</v>
      </c>
      <c r="HS48" s="67">
        <f t="shared" si="170"/>
        <v>43663</v>
      </c>
      <c r="HT48" s="67">
        <f t="shared" si="170"/>
        <v>43664</v>
      </c>
      <c r="HU48" s="67">
        <f t="shared" si="170"/>
        <v>43665</v>
      </c>
      <c r="HV48" s="67">
        <f t="shared" si="170"/>
        <v>43666</v>
      </c>
      <c r="HW48" s="67">
        <f t="shared" si="170"/>
        <v>43667</v>
      </c>
      <c r="HX48" s="67">
        <f t="shared" si="170"/>
        <v>43668</v>
      </c>
      <c r="HY48" s="67">
        <f t="shared" si="170"/>
        <v>43669</v>
      </c>
      <c r="HZ48" s="67">
        <f t="shared" si="170"/>
        <v>43670</v>
      </c>
      <c r="IA48" s="67">
        <f t="shared" si="170"/>
        <v>43671</v>
      </c>
      <c r="IB48" s="67">
        <f t="shared" si="170"/>
        <v>43672</v>
      </c>
      <c r="IC48" s="67">
        <f t="shared" si="170"/>
        <v>43673</v>
      </c>
      <c r="ID48" s="67">
        <f t="shared" si="170"/>
        <v>43674</v>
      </c>
      <c r="IE48" s="67">
        <f t="shared" si="170"/>
        <v>43675</v>
      </c>
      <c r="IF48" s="67">
        <f t="shared" si="170"/>
        <v>43676</v>
      </c>
      <c r="IG48" s="67">
        <f t="shared" si="170"/>
        <v>43677</v>
      </c>
      <c r="IH48" s="67">
        <f t="shared" si="171"/>
        <v>43678</v>
      </c>
      <c r="II48" s="67">
        <f t="shared" si="171"/>
        <v>43679</v>
      </c>
      <c r="IJ48" s="67">
        <f t="shared" si="171"/>
        <v>43680</v>
      </c>
      <c r="IK48" s="67">
        <f t="shared" si="171"/>
        <v>43681</v>
      </c>
      <c r="IL48" s="67">
        <f t="shared" si="171"/>
        <v>43682</v>
      </c>
      <c r="IM48" s="67">
        <f t="shared" si="171"/>
        <v>43683</v>
      </c>
      <c r="IN48" s="67">
        <f t="shared" si="171"/>
        <v>43684</v>
      </c>
      <c r="IO48" s="67">
        <f t="shared" si="171"/>
        <v>43685</v>
      </c>
      <c r="IP48" s="67">
        <f t="shared" si="171"/>
        <v>43686</v>
      </c>
      <c r="IQ48" s="67">
        <f t="shared" si="171"/>
        <v>43687</v>
      </c>
      <c r="IR48" s="67">
        <f t="shared" si="171"/>
        <v>43688</v>
      </c>
      <c r="IS48" s="67">
        <f t="shared" si="171"/>
        <v>43689</v>
      </c>
      <c r="IT48" s="67">
        <f t="shared" si="171"/>
        <v>43690</v>
      </c>
      <c r="IU48" s="67">
        <f t="shared" si="171"/>
        <v>43691</v>
      </c>
      <c r="IV48" s="67">
        <f t="shared" si="171"/>
        <v>43692</v>
      </c>
      <c r="IW48" s="67">
        <f t="shared" si="171"/>
        <v>43693</v>
      </c>
      <c r="IX48" s="67">
        <f t="shared" si="173"/>
        <v>43694</v>
      </c>
      <c r="IY48" s="67">
        <f t="shared" si="173"/>
        <v>43695</v>
      </c>
      <c r="IZ48" s="67">
        <f t="shared" si="173"/>
        <v>43696</v>
      </c>
      <c r="JA48" s="67">
        <f t="shared" si="173"/>
        <v>43697</v>
      </c>
      <c r="JB48" s="67">
        <f t="shared" si="173"/>
        <v>43698</v>
      </c>
      <c r="JC48" s="67">
        <f t="shared" si="173"/>
        <v>43699</v>
      </c>
      <c r="JD48" s="67">
        <f t="shared" si="173"/>
        <v>43700</v>
      </c>
      <c r="JE48" s="67">
        <f t="shared" si="173"/>
        <v>43701</v>
      </c>
      <c r="JF48" s="67">
        <f t="shared" si="173"/>
        <v>43702</v>
      </c>
      <c r="JG48" s="67">
        <f t="shared" si="173"/>
        <v>43703</v>
      </c>
      <c r="JH48" s="67">
        <f t="shared" si="173"/>
        <v>43704</v>
      </c>
      <c r="JI48" s="67">
        <f t="shared" si="173"/>
        <v>43705</v>
      </c>
      <c r="JJ48" s="67">
        <f t="shared" si="173"/>
        <v>43706</v>
      </c>
      <c r="JK48" s="67">
        <f t="shared" si="173"/>
        <v>43707</v>
      </c>
      <c r="JL48" s="67">
        <f t="shared" si="173"/>
        <v>43708</v>
      </c>
      <c r="JM48" s="67">
        <f t="shared" si="174"/>
        <v>43709</v>
      </c>
      <c r="JN48" s="67">
        <f t="shared" si="174"/>
        <v>43710</v>
      </c>
      <c r="JO48" s="67">
        <f t="shared" si="174"/>
        <v>43711</v>
      </c>
      <c r="JP48" s="67">
        <f t="shared" si="174"/>
        <v>43712</v>
      </c>
      <c r="JQ48" s="67">
        <f t="shared" si="174"/>
        <v>43713</v>
      </c>
      <c r="JR48" s="67">
        <f t="shared" si="174"/>
        <v>43714</v>
      </c>
      <c r="JS48" s="67">
        <f t="shared" si="174"/>
        <v>43715</v>
      </c>
      <c r="JT48" s="67">
        <f t="shared" si="174"/>
        <v>43716</v>
      </c>
      <c r="JU48" s="67">
        <f t="shared" si="174"/>
        <v>43717</v>
      </c>
      <c r="JV48" s="67">
        <f t="shared" si="174"/>
        <v>43718</v>
      </c>
      <c r="JW48" s="67">
        <f t="shared" si="174"/>
        <v>43719</v>
      </c>
      <c r="JX48" s="67">
        <f t="shared" si="174"/>
        <v>43720</v>
      </c>
      <c r="JY48" s="67">
        <f t="shared" si="174"/>
        <v>43721</v>
      </c>
      <c r="JZ48" s="67">
        <f t="shared" si="174"/>
        <v>43722</v>
      </c>
      <c r="KA48" s="67">
        <f t="shared" si="174"/>
        <v>43723</v>
      </c>
      <c r="KB48" s="67">
        <f t="shared" si="174"/>
        <v>43724</v>
      </c>
      <c r="KC48" s="67">
        <f t="shared" si="176"/>
        <v>43725</v>
      </c>
      <c r="KD48" s="67">
        <f t="shared" si="176"/>
        <v>43726</v>
      </c>
      <c r="KE48" s="67">
        <f t="shared" si="176"/>
        <v>43727</v>
      </c>
      <c r="KF48" s="67">
        <f t="shared" si="176"/>
        <v>43728</v>
      </c>
      <c r="KG48" s="67">
        <f t="shared" si="176"/>
        <v>43729</v>
      </c>
      <c r="KH48" s="67">
        <f t="shared" si="176"/>
        <v>43730</v>
      </c>
      <c r="KI48" s="67">
        <f t="shared" si="176"/>
        <v>43731</v>
      </c>
      <c r="KJ48" s="67">
        <f t="shared" si="176"/>
        <v>43732</v>
      </c>
      <c r="KK48" s="67">
        <f t="shared" si="176"/>
        <v>43733</v>
      </c>
      <c r="KL48" s="67">
        <f t="shared" si="176"/>
        <v>43734</v>
      </c>
      <c r="KM48" s="67">
        <f t="shared" si="176"/>
        <v>43735</v>
      </c>
      <c r="KN48" s="67">
        <f t="shared" si="176"/>
        <v>43736</v>
      </c>
      <c r="KO48" s="67">
        <f t="shared" si="176"/>
        <v>43737</v>
      </c>
      <c r="KP48" s="67">
        <f t="shared" si="176"/>
        <v>43738</v>
      </c>
      <c r="KQ48" s="67">
        <f t="shared" si="177"/>
        <v>43739</v>
      </c>
      <c r="KR48" s="67">
        <f t="shared" si="177"/>
        <v>43740</v>
      </c>
      <c r="KS48" s="67">
        <f t="shared" si="177"/>
        <v>43741</v>
      </c>
      <c r="KT48" s="67">
        <f t="shared" si="177"/>
        <v>43742</v>
      </c>
      <c r="KU48" s="67">
        <f t="shared" si="177"/>
        <v>43743</v>
      </c>
      <c r="KV48" s="67">
        <f t="shared" si="177"/>
        <v>43744</v>
      </c>
      <c r="KW48" s="67">
        <f t="shared" si="177"/>
        <v>43745</v>
      </c>
      <c r="KX48" s="67">
        <f t="shared" si="177"/>
        <v>43746</v>
      </c>
      <c r="KY48" s="67">
        <f t="shared" si="177"/>
        <v>43747</v>
      </c>
      <c r="KZ48" s="67">
        <f t="shared" si="177"/>
        <v>43748</v>
      </c>
      <c r="LA48" s="67">
        <f t="shared" si="177"/>
        <v>43749</v>
      </c>
      <c r="LB48" s="67">
        <f t="shared" si="177"/>
        <v>43750</v>
      </c>
      <c r="LC48" s="67">
        <f t="shared" si="177"/>
        <v>43751</v>
      </c>
      <c r="LD48" s="67">
        <f t="shared" si="177"/>
        <v>43752</v>
      </c>
      <c r="LE48" s="67">
        <f t="shared" si="177"/>
        <v>43753</v>
      </c>
      <c r="LF48" s="67">
        <f t="shared" si="177"/>
        <v>43754</v>
      </c>
      <c r="LG48" s="67">
        <f t="shared" si="179"/>
        <v>43755</v>
      </c>
      <c r="LH48" s="67">
        <f t="shared" si="179"/>
        <v>43756</v>
      </c>
      <c r="LI48" s="67">
        <f t="shared" si="179"/>
        <v>43757</v>
      </c>
      <c r="LJ48" s="67">
        <f t="shared" si="179"/>
        <v>43758</v>
      </c>
      <c r="LK48" s="67">
        <f t="shared" si="179"/>
        <v>43759</v>
      </c>
      <c r="LL48" s="67">
        <f t="shared" si="179"/>
        <v>43760</v>
      </c>
      <c r="LM48" s="67">
        <f t="shared" si="179"/>
        <v>43761</v>
      </c>
      <c r="LN48" s="67">
        <f t="shared" si="179"/>
        <v>43762</v>
      </c>
      <c r="LO48" s="67">
        <f t="shared" si="179"/>
        <v>43763</v>
      </c>
      <c r="LP48" s="67">
        <f t="shared" si="179"/>
        <v>43764</v>
      </c>
      <c r="LQ48" s="67">
        <f t="shared" si="179"/>
        <v>43765</v>
      </c>
      <c r="LR48" s="67">
        <f t="shared" si="179"/>
        <v>43766</v>
      </c>
      <c r="LS48" s="67">
        <f t="shared" si="179"/>
        <v>43767</v>
      </c>
      <c r="LT48" s="67">
        <f t="shared" si="179"/>
        <v>43768</v>
      </c>
      <c r="LU48" s="67">
        <f t="shared" si="179"/>
        <v>43769</v>
      </c>
      <c r="LV48" s="67">
        <f t="shared" si="180"/>
        <v>43770</v>
      </c>
      <c r="LW48" s="67">
        <f t="shared" si="180"/>
        <v>43771</v>
      </c>
      <c r="LX48" s="67">
        <f t="shared" si="180"/>
        <v>43772</v>
      </c>
      <c r="LY48" s="67">
        <f t="shared" si="180"/>
        <v>43773</v>
      </c>
      <c r="LZ48" s="67">
        <f t="shared" si="180"/>
        <v>43774</v>
      </c>
      <c r="MA48" s="67">
        <f t="shared" si="180"/>
        <v>43775</v>
      </c>
      <c r="MB48" s="67">
        <f t="shared" si="180"/>
        <v>43776</v>
      </c>
      <c r="MC48" s="67">
        <f t="shared" si="180"/>
        <v>43777</v>
      </c>
      <c r="MD48" s="67">
        <f t="shared" si="180"/>
        <v>43778</v>
      </c>
      <c r="ME48" s="67">
        <f t="shared" si="180"/>
        <v>43779</v>
      </c>
      <c r="MF48" s="67">
        <f t="shared" si="180"/>
        <v>43780</v>
      </c>
      <c r="MG48" s="67">
        <f t="shared" si="180"/>
        <v>43781</v>
      </c>
      <c r="MH48" s="67">
        <f t="shared" si="180"/>
        <v>43782</v>
      </c>
      <c r="MI48" s="67">
        <f t="shared" si="180"/>
        <v>43783</v>
      </c>
      <c r="MJ48" s="67">
        <f t="shared" si="180"/>
        <v>43784</v>
      </c>
      <c r="MK48" s="67">
        <f t="shared" si="180"/>
        <v>43785</v>
      </c>
      <c r="ML48" s="67">
        <f t="shared" si="182"/>
        <v>43786</v>
      </c>
      <c r="MM48" s="67">
        <f t="shared" si="182"/>
        <v>43787</v>
      </c>
      <c r="MN48" s="67">
        <f t="shared" si="182"/>
        <v>43788</v>
      </c>
      <c r="MO48" s="67">
        <f t="shared" si="182"/>
        <v>43789</v>
      </c>
      <c r="MP48" s="67">
        <f t="shared" si="182"/>
        <v>43790</v>
      </c>
      <c r="MQ48" s="67">
        <f t="shared" si="182"/>
        <v>43791</v>
      </c>
      <c r="MR48" s="67">
        <f t="shared" si="182"/>
        <v>43792</v>
      </c>
      <c r="MS48" s="67">
        <f t="shared" si="182"/>
        <v>43793</v>
      </c>
      <c r="MT48" s="67">
        <f t="shared" si="182"/>
        <v>43794</v>
      </c>
      <c r="MU48" s="67">
        <f t="shared" si="182"/>
        <v>43795</v>
      </c>
      <c r="MV48" s="67">
        <f t="shared" si="182"/>
        <v>43796</v>
      </c>
      <c r="MW48" s="67">
        <f t="shared" si="182"/>
        <v>43797</v>
      </c>
      <c r="MX48" s="67">
        <f t="shared" si="182"/>
        <v>43798</v>
      </c>
      <c r="MY48" s="67">
        <f t="shared" si="182"/>
        <v>43799</v>
      </c>
      <c r="MZ48" s="67">
        <f t="shared" si="183"/>
        <v>43800</v>
      </c>
      <c r="NA48" s="67">
        <f t="shared" si="183"/>
        <v>43801</v>
      </c>
      <c r="NB48" s="67">
        <f t="shared" si="183"/>
        <v>43802</v>
      </c>
      <c r="NC48" s="67">
        <f t="shared" si="183"/>
        <v>43803</v>
      </c>
      <c r="ND48" s="67">
        <f t="shared" si="183"/>
        <v>43804</v>
      </c>
      <c r="NE48" s="67">
        <f t="shared" si="183"/>
        <v>43805</v>
      </c>
      <c r="NF48" s="67">
        <f t="shared" si="183"/>
        <v>43806</v>
      </c>
      <c r="NG48" s="67">
        <f t="shared" si="183"/>
        <v>43807</v>
      </c>
      <c r="NH48" s="67">
        <f t="shared" si="183"/>
        <v>43808</v>
      </c>
      <c r="NI48" s="67">
        <f t="shared" si="183"/>
        <v>43809</v>
      </c>
      <c r="NJ48" s="67">
        <f t="shared" si="183"/>
        <v>43810</v>
      </c>
      <c r="NK48" s="67">
        <f t="shared" si="183"/>
        <v>43811</v>
      </c>
      <c r="NL48" s="67">
        <f t="shared" si="183"/>
        <v>43812</v>
      </c>
      <c r="NM48" s="67">
        <f t="shared" si="183"/>
        <v>43813</v>
      </c>
      <c r="NN48" s="67">
        <f t="shared" si="183"/>
        <v>43814</v>
      </c>
      <c r="NO48" s="67">
        <f t="shared" si="183"/>
        <v>43815</v>
      </c>
      <c r="NP48" s="67">
        <f t="shared" si="185"/>
        <v>43816</v>
      </c>
      <c r="NQ48" s="67">
        <f t="shared" si="185"/>
        <v>43817</v>
      </c>
      <c r="NR48" s="67">
        <f t="shared" si="185"/>
        <v>43818</v>
      </c>
      <c r="NS48" s="67">
        <f t="shared" si="185"/>
        <v>43819</v>
      </c>
      <c r="NT48" s="67">
        <f t="shared" si="185"/>
        <v>43820</v>
      </c>
      <c r="NU48" s="67">
        <f t="shared" si="185"/>
        <v>43821</v>
      </c>
      <c r="NV48" s="67">
        <f t="shared" si="185"/>
        <v>43822</v>
      </c>
      <c r="NW48" s="67">
        <f t="shared" si="185"/>
        <v>43823</v>
      </c>
      <c r="NX48" s="67">
        <f t="shared" si="185"/>
        <v>43824</v>
      </c>
      <c r="NY48" s="67">
        <f t="shared" si="185"/>
        <v>43825</v>
      </c>
      <c r="NZ48" s="67">
        <f t="shared" si="185"/>
        <v>43826</v>
      </c>
      <c r="OA48" s="67">
        <f t="shared" si="185"/>
        <v>43827</v>
      </c>
      <c r="OB48" s="67">
        <f t="shared" si="185"/>
        <v>43828</v>
      </c>
      <c r="OC48" s="67">
        <f t="shared" si="185"/>
        <v>43829</v>
      </c>
      <c r="OD48" s="67">
        <f t="shared" si="185"/>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ht="12.75" collapsed="1" x14ac:dyDescent="0.2">
      <c r="A49" s="139" t="s">
        <v>230</v>
      </c>
      <c r="B49" s="79" t="s">
        <v>238</v>
      </c>
      <c r="C49" s="140" t="s">
        <v>29</v>
      </c>
      <c r="D49" s="93">
        <v>0</v>
      </c>
      <c r="E49" s="26">
        <f>D49</f>
        <v>0</v>
      </c>
      <c r="F49" s="224"/>
      <c r="G49" s="27">
        <f>ROUND(ROUND(D49,3)*$F49,2)</f>
        <v>0</v>
      </c>
      <c r="H49" s="85">
        <f>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150"/>
        <v>43466</v>
      </c>
      <c r="AE49" s="67">
        <f t="shared" si="150"/>
        <v>43467</v>
      </c>
      <c r="AF49" s="67">
        <f t="shared" si="150"/>
        <v>43468</v>
      </c>
      <c r="AG49" s="67">
        <f t="shared" si="150"/>
        <v>43469</v>
      </c>
      <c r="AH49" s="67">
        <f t="shared" si="150"/>
        <v>43470</v>
      </c>
      <c r="AI49" s="67">
        <f t="shared" ref="AI49:AR49" si="271">AI$18</f>
        <v>43471</v>
      </c>
      <c r="AJ49" s="67">
        <f t="shared" si="271"/>
        <v>43472</v>
      </c>
      <c r="AK49" s="67">
        <f t="shared" si="271"/>
        <v>43473</v>
      </c>
      <c r="AL49" s="67">
        <f t="shared" si="271"/>
        <v>43474</v>
      </c>
      <c r="AM49" s="67">
        <f t="shared" si="271"/>
        <v>43475</v>
      </c>
      <c r="AN49" s="67">
        <f t="shared" si="271"/>
        <v>43476</v>
      </c>
      <c r="AO49" s="67">
        <f t="shared" si="271"/>
        <v>43477</v>
      </c>
      <c r="AP49" s="67">
        <f t="shared" si="271"/>
        <v>43478</v>
      </c>
      <c r="AQ49" s="67">
        <f t="shared" si="271"/>
        <v>43479</v>
      </c>
      <c r="AR49" s="67">
        <f t="shared" si="271"/>
        <v>43480</v>
      </c>
      <c r="AS49" s="67">
        <f t="shared" ref="AS49:BH52" si="272">AS$18</f>
        <v>43481</v>
      </c>
      <c r="AT49" s="67">
        <f t="shared" si="272"/>
        <v>43482</v>
      </c>
      <c r="AU49" s="67">
        <f t="shared" si="272"/>
        <v>43483</v>
      </c>
      <c r="AV49" s="67">
        <f t="shared" si="272"/>
        <v>43484</v>
      </c>
      <c r="AW49" s="67">
        <f t="shared" si="272"/>
        <v>43485</v>
      </c>
      <c r="AX49" s="67">
        <f t="shared" si="272"/>
        <v>43486</v>
      </c>
      <c r="AY49" s="67">
        <f t="shared" si="272"/>
        <v>43487</v>
      </c>
      <c r="AZ49" s="67">
        <f t="shared" si="272"/>
        <v>43488</v>
      </c>
      <c r="BA49" s="67">
        <f t="shared" si="272"/>
        <v>43489</v>
      </c>
      <c r="BB49" s="67">
        <f t="shared" si="272"/>
        <v>43490</v>
      </c>
      <c r="BC49" s="67">
        <f t="shared" si="272"/>
        <v>43491</v>
      </c>
      <c r="BD49" s="67">
        <f t="shared" si="272"/>
        <v>43492</v>
      </c>
      <c r="BE49" s="67">
        <f t="shared" si="272"/>
        <v>43493</v>
      </c>
      <c r="BF49" s="67">
        <f t="shared" si="272"/>
        <v>43494</v>
      </c>
      <c r="BG49" s="67">
        <f t="shared" si="272"/>
        <v>43495</v>
      </c>
      <c r="BH49" s="67">
        <f t="shared" si="272"/>
        <v>43496</v>
      </c>
      <c r="BI49" s="67">
        <f t="shared" si="153"/>
        <v>43497</v>
      </c>
      <c r="BJ49" s="67">
        <f t="shared" si="153"/>
        <v>43498</v>
      </c>
      <c r="BK49" s="67">
        <f t="shared" si="153"/>
        <v>43499</v>
      </c>
      <c r="BL49" s="67">
        <f t="shared" si="153"/>
        <v>43500</v>
      </c>
      <c r="BM49" s="67">
        <f t="shared" si="153"/>
        <v>43501</v>
      </c>
      <c r="BN49" s="67">
        <f t="shared" ref="BN49:BW49" si="273">BN$18</f>
        <v>43502</v>
      </c>
      <c r="BO49" s="67">
        <f t="shared" si="273"/>
        <v>43503</v>
      </c>
      <c r="BP49" s="67">
        <f t="shared" si="273"/>
        <v>43504</v>
      </c>
      <c r="BQ49" s="67">
        <f t="shared" si="273"/>
        <v>43505</v>
      </c>
      <c r="BR49" s="67">
        <f t="shared" si="273"/>
        <v>43506</v>
      </c>
      <c r="BS49" s="67">
        <f t="shared" si="273"/>
        <v>43507</v>
      </c>
      <c r="BT49" s="67">
        <f t="shared" si="273"/>
        <v>43508</v>
      </c>
      <c r="BU49" s="67">
        <f t="shared" si="273"/>
        <v>43509</v>
      </c>
      <c r="BV49" s="67">
        <f t="shared" si="273"/>
        <v>43510</v>
      </c>
      <c r="BW49" s="67">
        <f t="shared" si="273"/>
        <v>43511</v>
      </c>
      <c r="BX49" s="67">
        <f t="shared" ref="BX49:CH50" si="274">BX$18</f>
        <v>43512</v>
      </c>
      <c r="BY49" s="67">
        <f t="shared" si="274"/>
        <v>43513</v>
      </c>
      <c r="BZ49" s="67">
        <f t="shared" si="274"/>
        <v>43514</v>
      </c>
      <c r="CA49" s="67">
        <f t="shared" si="274"/>
        <v>43515</v>
      </c>
      <c r="CB49" s="67">
        <f t="shared" si="274"/>
        <v>43516</v>
      </c>
      <c r="CC49" s="67">
        <f t="shared" si="155"/>
        <v>43517</v>
      </c>
      <c r="CD49" s="67">
        <f t="shared" si="155"/>
        <v>43518</v>
      </c>
      <c r="CE49" s="67">
        <f t="shared" si="155"/>
        <v>43519</v>
      </c>
      <c r="CF49" s="67">
        <f t="shared" si="155"/>
        <v>43520</v>
      </c>
      <c r="CG49" s="67">
        <f t="shared" si="155"/>
        <v>43521</v>
      </c>
      <c r="CH49" s="67">
        <f t="shared" si="155"/>
        <v>43522</v>
      </c>
      <c r="CI49" s="67">
        <f t="shared" si="155"/>
        <v>43523</v>
      </c>
      <c r="CJ49" s="67">
        <f t="shared" si="155"/>
        <v>43524</v>
      </c>
      <c r="CK49" s="67">
        <f t="shared" si="156"/>
        <v>43525</v>
      </c>
      <c r="CL49" s="67">
        <f t="shared" si="156"/>
        <v>43526</v>
      </c>
      <c r="CM49" s="67">
        <f t="shared" si="156"/>
        <v>43527</v>
      </c>
      <c r="CN49" s="67">
        <f t="shared" si="156"/>
        <v>43528</v>
      </c>
      <c r="CO49" s="67">
        <f t="shared" si="156"/>
        <v>43529</v>
      </c>
      <c r="CP49" s="67">
        <f t="shared" ref="CP49:CY49" si="275">CP$18</f>
        <v>43530</v>
      </c>
      <c r="CQ49" s="67">
        <f t="shared" si="275"/>
        <v>43531</v>
      </c>
      <c r="CR49" s="67">
        <f t="shared" si="275"/>
        <v>43532</v>
      </c>
      <c r="CS49" s="67">
        <f t="shared" si="275"/>
        <v>43533</v>
      </c>
      <c r="CT49" s="67">
        <f t="shared" si="275"/>
        <v>43534</v>
      </c>
      <c r="CU49" s="67">
        <f t="shared" si="275"/>
        <v>43535</v>
      </c>
      <c r="CV49" s="67">
        <f t="shared" si="275"/>
        <v>43536</v>
      </c>
      <c r="CW49" s="67">
        <f t="shared" si="275"/>
        <v>43537</v>
      </c>
      <c r="CX49" s="67">
        <f t="shared" si="275"/>
        <v>43538</v>
      </c>
      <c r="CY49" s="67">
        <f t="shared" si="275"/>
        <v>43539</v>
      </c>
      <c r="CZ49" s="67">
        <f t="shared" ref="CZ49:DO52" si="276">CZ$18</f>
        <v>43540</v>
      </c>
      <c r="DA49" s="67">
        <f t="shared" si="276"/>
        <v>43541</v>
      </c>
      <c r="DB49" s="67">
        <f t="shared" si="276"/>
        <v>43542</v>
      </c>
      <c r="DC49" s="67">
        <f t="shared" si="276"/>
        <v>43543</v>
      </c>
      <c r="DD49" s="67">
        <f t="shared" si="276"/>
        <v>43544</v>
      </c>
      <c r="DE49" s="67">
        <f t="shared" si="276"/>
        <v>43545</v>
      </c>
      <c r="DF49" s="67">
        <f t="shared" si="276"/>
        <v>43546</v>
      </c>
      <c r="DG49" s="67">
        <f t="shared" si="276"/>
        <v>43547</v>
      </c>
      <c r="DH49" s="67">
        <f t="shared" si="276"/>
        <v>43548</v>
      </c>
      <c r="DI49" s="67">
        <f t="shared" si="276"/>
        <v>43549</v>
      </c>
      <c r="DJ49" s="67">
        <f t="shared" si="276"/>
        <v>43550</v>
      </c>
      <c r="DK49" s="67">
        <f t="shared" si="276"/>
        <v>43551</v>
      </c>
      <c r="DL49" s="67">
        <f t="shared" si="276"/>
        <v>43552</v>
      </c>
      <c r="DM49" s="67">
        <f t="shared" si="276"/>
        <v>43553</v>
      </c>
      <c r="DN49" s="67">
        <f t="shared" si="276"/>
        <v>43554</v>
      </c>
      <c r="DO49" s="67">
        <f t="shared" si="276"/>
        <v>43555</v>
      </c>
      <c r="DP49" s="67">
        <f t="shared" si="159"/>
        <v>43556</v>
      </c>
      <c r="DQ49" s="67">
        <f t="shared" si="159"/>
        <v>43557</v>
      </c>
      <c r="DR49" s="67">
        <f t="shared" si="159"/>
        <v>43558</v>
      </c>
      <c r="DS49" s="67">
        <f t="shared" si="159"/>
        <v>43559</v>
      </c>
      <c r="DT49" s="67">
        <f t="shared" si="159"/>
        <v>43560</v>
      </c>
      <c r="DU49" s="67">
        <f t="shared" ref="DU49:EE50" si="277">DU$18</f>
        <v>43561</v>
      </c>
      <c r="DV49" s="67">
        <f t="shared" si="277"/>
        <v>43562</v>
      </c>
      <c r="DW49" s="67">
        <f t="shared" si="277"/>
        <v>43563</v>
      </c>
      <c r="DX49" s="67">
        <f t="shared" si="277"/>
        <v>43564</v>
      </c>
      <c r="DY49" s="67">
        <f t="shared" si="277"/>
        <v>43565</v>
      </c>
      <c r="DZ49" s="67">
        <f>DZ$18</f>
        <v>43566</v>
      </c>
      <c r="EA49" s="67">
        <f>EA$18</f>
        <v>43567</v>
      </c>
      <c r="EB49" s="67">
        <f>EB$18</f>
        <v>43568</v>
      </c>
      <c r="EC49" s="67">
        <f>EC$18</f>
        <v>43569</v>
      </c>
      <c r="ED49" s="67">
        <f>ED$18</f>
        <v>43570</v>
      </c>
      <c r="EE49" s="67">
        <f t="shared" ref="EE49:EO50" si="278">EE$18</f>
        <v>43571</v>
      </c>
      <c r="EF49" s="67">
        <f t="shared" si="278"/>
        <v>43572</v>
      </c>
      <c r="EG49" s="67">
        <f t="shared" si="278"/>
        <v>43573</v>
      </c>
      <c r="EH49" s="67">
        <f t="shared" si="278"/>
        <v>43574</v>
      </c>
      <c r="EI49" s="67">
        <f t="shared" si="278"/>
        <v>43575</v>
      </c>
      <c r="EJ49" s="67">
        <f t="shared" si="161"/>
        <v>43576</v>
      </c>
      <c r="EK49" s="67">
        <f t="shared" si="161"/>
        <v>43577</v>
      </c>
      <c r="EL49" s="67">
        <f t="shared" si="161"/>
        <v>43578</v>
      </c>
      <c r="EM49" s="67">
        <f t="shared" si="161"/>
        <v>43579</v>
      </c>
      <c r="EN49" s="67">
        <f t="shared" si="161"/>
        <v>43580</v>
      </c>
      <c r="EO49" s="67">
        <f t="shared" ref="EF49:ES52" si="279">EO$18</f>
        <v>43581</v>
      </c>
      <c r="EP49" s="67">
        <f t="shared" si="279"/>
        <v>43582</v>
      </c>
      <c r="EQ49" s="67">
        <f t="shared" si="279"/>
        <v>43583</v>
      </c>
      <c r="ER49" s="67">
        <f t="shared" si="279"/>
        <v>43584</v>
      </c>
      <c r="ES49" s="67">
        <f t="shared" si="279"/>
        <v>43585</v>
      </c>
      <c r="ET49" s="67">
        <f t="shared" si="162"/>
        <v>43586</v>
      </c>
      <c r="EU49" s="67">
        <f t="shared" si="162"/>
        <v>43587</v>
      </c>
      <c r="EV49" s="67">
        <f t="shared" si="162"/>
        <v>43588</v>
      </c>
      <c r="EW49" s="67">
        <f t="shared" si="162"/>
        <v>43589</v>
      </c>
      <c r="EX49" s="67">
        <f t="shared" si="162"/>
        <v>43590</v>
      </c>
      <c r="EY49" s="67">
        <f t="shared" ref="EY49:FH49" si="280">EY$18</f>
        <v>43591</v>
      </c>
      <c r="EZ49" s="67">
        <f t="shared" si="280"/>
        <v>43592</v>
      </c>
      <c r="FA49" s="67">
        <f t="shared" si="280"/>
        <v>43593</v>
      </c>
      <c r="FB49" s="67">
        <f t="shared" si="280"/>
        <v>43594</v>
      </c>
      <c r="FC49" s="67">
        <f t="shared" si="280"/>
        <v>43595</v>
      </c>
      <c r="FD49" s="67">
        <f t="shared" si="280"/>
        <v>43596</v>
      </c>
      <c r="FE49" s="67">
        <f t="shared" si="280"/>
        <v>43597</v>
      </c>
      <c r="FF49" s="67">
        <f t="shared" si="280"/>
        <v>43598</v>
      </c>
      <c r="FG49" s="67">
        <f t="shared" si="280"/>
        <v>43599</v>
      </c>
      <c r="FH49" s="67">
        <f t="shared" si="280"/>
        <v>43600</v>
      </c>
      <c r="FI49" s="67">
        <f t="shared" ref="FI49:FX52" si="281">FI$18</f>
        <v>43601</v>
      </c>
      <c r="FJ49" s="67">
        <f t="shared" si="281"/>
        <v>43602</v>
      </c>
      <c r="FK49" s="67">
        <f t="shared" si="281"/>
        <v>43603</v>
      </c>
      <c r="FL49" s="67">
        <f t="shared" si="281"/>
        <v>43604</v>
      </c>
      <c r="FM49" s="67">
        <f t="shared" si="281"/>
        <v>43605</v>
      </c>
      <c r="FN49" s="67">
        <f t="shared" si="281"/>
        <v>43606</v>
      </c>
      <c r="FO49" s="67">
        <f t="shared" si="281"/>
        <v>43607</v>
      </c>
      <c r="FP49" s="67">
        <f t="shared" si="281"/>
        <v>43608</v>
      </c>
      <c r="FQ49" s="67">
        <f t="shared" si="281"/>
        <v>43609</v>
      </c>
      <c r="FR49" s="67">
        <f t="shared" si="281"/>
        <v>43610</v>
      </c>
      <c r="FS49" s="67">
        <f t="shared" si="281"/>
        <v>43611</v>
      </c>
      <c r="FT49" s="67">
        <f t="shared" si="281"/>
        <v>43612</v>
      </c>
      <c r="FU49" s="67">
        <f t="shared" si="281"/>
        <v>43613</v>
      </c>
      <c r="FV49" s="67">
        <f t="shared" si="281"/>
        <v>43614</v>
      </c>
      <c r="FW49" s="67">
        <f t="shared" si="281"/>
        <v>43615</v>
      </c>
      <c r="FX49" s="67">
        <f t="shared" si="281"/>
        <v>43616</v>
      </c>
      <c r="FY49" s="67">
        <f t="shared" si="165"/>
        <v>43617</v>
      </c>
      <c r="FZ49" s="67">
        <f t="shared" si="165"/>
        <v>43618</v>
      </c>
      <c r="GA49" s="67">
        <f t="shared" si="165"/>
        <v>43619</v>
      </c>
      <c r="GB49" s="67">
        <f t="shared" si="165"/>
        <v>43620</v>
      </c>
      <c r="GC49" s="67">
        <f t="shared" si="165"/>
        <v>43621</v>
      </c>
      <c r="GD49" s="67">
        <f t="shared" ref="GD49:GN50" si="282">GD$18</f>
        <v>43622</v>
      </c>
      <c r="GE49" s="67">
        <f t="shared" si="282"/>
        <v>43623</v>
      </c>
      <c r="GF49" s="67">
        <f t="shared" si="282"/>
        <v>43624</v>
      </c>
      <c r="GG49" s="67">
        <f t="shared" si="282"/>
        <v>43625</v>
      </c>
      <c r="GH49" s="67">
        <f t="shared" si="282"/>
        <v>43626</v>
      </c>
      <c r="GI49" s="67">
        <f>GI$18</f>
        <v>43627</v>
      </c>
      <c r="GJ49" s="67">
        <f>GJ$18</f>
        <v>43628</v>
      </c>
      <c r="GK49" s="67">
        <f>GK$18</f>
        <v>43629</v>
      </c>
      <c r="GL49" s="67">
        <f>GL$18</f>
        <v>43630</v>
      </c>
      <c r="GM49" s="67">
        <f>GM$18</f>
        <v>43631</v>
      </c>
      <c r="GN49" s="67">
        <f t="shared" ref="GN49:GX50" si="283">GN$18</f>
        <v>43632</v>
      </c>
      <c r="GO49" s="67">
        <f t="shared" si="283"/>
        <v>43633</v>
      </c>
      <c r="GP49" s="67">
        <f t="shared" si="283"/>
        <v>43634</v>
      </c>
      <c r="GQ49" s="67">
        <f t="shared" si="283"/>
        <v>43635</v>
      </c>
      <c r="GR49" s="67">
        <f t="shared" si="283"/>
        <v>43636</v>
      </c>
      <c r="GS49" s="67">
        <f t="shared" si="167"/>
        <v>43637</v>
      </c>
      <c r="GT49" s="67">
        <f t="shared" si="167"/>
        <v>43638</v>
      </c>
      <c r="GU49" s="67">
        <f t="shared" si="167"/>
        <v>43639</v>
      </c>
      <c r="GV49" s="67">
        <f t="shared" si="167"/>
        <v>43640</v>
      </c>
      <c r="GW49" s="67">
        <f t="shared" si="167"/>
        <v>43641</v>
      </c>
      <c r="GX49" s="67">
        <f t="shared" ref="GO49:HB52" si="284">GX$18</f>
        <v>43642</v>
      </c>
      <c r="GY49" s="67">
        <f t="shared" si="284"/>
        <v>43643</v>
      </c>
      <c r="GZ49" s="67">
        <f t="shared" si="284"/>
        <v>43644</v>
      </c>
      <c r="HA49" s="67">
        <f t="shared" si="284"/>
        <v>43645</v>
      </c>
      <c r="HB49" s="67">
        <f t="shared" si="284"/>
        <v>43646</v>
      </c>
      <c r="HC49" s="67">
        <f t="shared" si="168"/>
        <v>43647</v>
      </c>
      <c r="HD49" s="67">
        <f t="shared" si="168"/>
        <v>43648</v>
      </c>
      <c r="HE49" s="67">
        <f t="shared" si="168"/>
        <v>43649</v>
      </c>
      <c r="HF49" s="67">
        <f t="shared" si="168"/>
        <v>43650</v>
      </c>
      <c r="HG49" s="67">
        <f t="shared" si="168"/>
        <v>43651</v>
      </c>
      <c r="HH49" s="67">
        <f t="shared" ref="HH49:HQ49" si="285">HH$18</f>
        <v>43652</v>
      </c>
      <c r="HI49" s="67">
        <f t="shared" si="285"/>
        <v>43653</v>
      </c>
      <c r="HJ49" s="67">
        <f t="shared" si="285"/>
        <v>43654</v>
      </c>
      <c r="HK49" s="67">
        <f t="shared" si="285"/>
        <v>43655</v>
      </c>
      <c r="HL49" s="67">
        <f t="shared" si="285"/>
        <v>43656</v>
      </c>
      <c r="HM49" s="67">
        <f t="shared" si="285"/>
        <v>43657</v>
      </c>
      <c r="HN49" s="67">
        <f t="shared" si="285"/>
        <v>43658</v>
      </c>
      <c r="HO49" s="67">
        <f t="shared" si="285"/>
        <v>43659</v>
      </c>
      <c r="HP49" s="67">
        <f t="shared" si="285"/>
        <v>43660</v>
      </c>
      <c r="HQ49" s="67">
        <f t="shared" si="285"/>
        <v>43661</v>
      </c>
      <c r="HR49" s="67">
        <f t="shared" ref="HR49:IG52" si="286">HR$18</f>
        <v>43662</v>
      </c>
      <c r="HS49" s="67">
        <f t="shared" si="286"/>
        <v>43663</v>
      </c>
      <c r="HT49" s="67">
        <f t="shared" si="286"/>
        <v>43664</v>
      </c>
      <c r="HU49" s="67">
        <f t="shared" si="286"/>
        <v>43665</v>
      </c>
      <c r="HV49" s="67">
        <f t="shared" si="286"/>
        <v>43666</v>
      </c>
      <c r="HW49" s="67">
        <f t="shared" si="286"/>
        <v>43667</v>
      </c>
      <c r="HX49" s="67">
        <f t="shared" si="286"/>
        <v>43668</v>
      </c>
      <c r="HY49" s="67">
        <f t="shared" si="286"/>
        <v>43669</v>
      </c>
      <c r="HZ49" s="67">
        <f t="shared" si="286"/>
        <v>43670</v>
      </c>
      <c r="IA49" s="67">
        <f t="shared" si="286"/>
        <v>43671</v>
      </c>
      <c r="IB49" s="67">
        <f t="shared" si="286"/>
        <v>43672</v>
      </c>
      <c r="IC49" s="67">
        <f t="shared" si="286"/>
        <v>43673</v>
      </c>
      <c r="ID49" s="67">
        <f t="shared" si="286"/>
        <v>43674</v>
      </c>
      <c r="IE49" s="67">
        <f t="shared" si="286"/>
        <v>43675</v>
      </c>
      <c r="IF49" s="67">
        <f t="shared" si="286"/>
        <v>43676</v>
      </c>
      <c r="IG49" s="67">
        <f t="shared" si="286"/>
        <v>43677</v>
      </c>
      <c r="IH49" s="67">
        <f t="shared" si="171"/>
        <v>43678</v>
      </c>
      <c r="II49" s="67">
        <f t="shared" si="171"/>
        <v>43679</v>
      </c>
      <c r="IJ49" s="67">
        <f t="shared" si="171"/>
        <v>43680</v>
      </c>
      <c r="IK49" s="67">
        <f t="shared" si="171"/>
        <v>43681</v>
      </c>
      <c r="IL49" s="67">
        <f t="shared" si="171"/>
        <v>43682</v>
      </c>
      <c r="IM49" s="67">
        <f t="shared" ref="IM49:IV49" si="287">IM$18</f>
        <v>43683</v>
      </c>
      <c r="IN49" s="67">
        <f t="shared" si="287"/>
        <v>43684</v>
      </c>
      <c r="IO49" s="67">
        <f t="shared" si="287"/>
        <v>43685</v>
      </c>
      <c r="IP49" s="67">
        <f t="shared" si="287"/>
        <v>43686</v>
      </c>
      <c r="IQ49" s="67">
        <f t="shared" si="287"/>
        <v>43687</v>
      </c>
      <c r="IR49" s="67">
        <f t="shared" si="287"/>
        <v>43688</v>
      </c>
      <c r="IS49" s="67">
        <f t="shared" si="287"/>
        <v>43689</v>
      </c>
      <c r="IT49" s="67">
        <f t="shared" si="287"/>
        <v>43690</v>
      </c>
      <c r="IU49" s="67">
        <f t="shared" si="287"/>
        <v>43691</v>
      </c>
      <c r="IV49" s="67">
        <f t="shared" si="287"/>
        <v>43692</v>
      </c>
      <c r="IW49" s="67">
        <f t="shared" ref="IW49:JL52" si="288">IW$18</f>
        <v>43693</v>
      </c>
      <c r="IX49" s="67">
        <f t="shared" si="288"/>
        <v>43694</v>
      </c>
      <c r="IY49" s="67">
        <f t="shared" si="288"/>
        <v>43695</v>
      </c>
      <c r="IZ49" s="67">
        <f t="shared" si="288"/>
        <v>43696</v>
      </c>
      <c r="JA49" s="67">
        <f t="shared" si="288"/>
        <v>43697</v>
      </c>
      <c r="JB49" s="67">
        <f t="shared" si="288"/>
        <v>43698</v>
      </c>
      <c r="JC49" s="67">
        <f t="shared" si="288"/>
        <v>43699</v>
      </c>
      <c r="JD49" s="67">
        <f t="shared" si="288"/>
        <v>43700</v>
      </c>
      <c r="JE49" s="67">
        <f t="shared" si="288"/>
        <v>43701</v>
      </c>
      <c r="JF49" s="67">
        <f t="shared" si="288"/>
        <v>43702</v>
      </c>
      <c r="JG49" s="67">
        <f t="shared" si="288"/>
        <v>43703</v>
      </c>
      <c r="JH49" s="67">
        <f t="shared" si="288"/>
        <v>43704</v>
      </c>
      <c r="JI49" s="67">
        <f t="shared" si="288"/>
        <v>43705</v>
      </c>
      <c r="JJ49" s="67">
        <f t="shared" si="288"/>
        <v>43706</v>
      </c>
      <c r="JK49" s="67">
        <f t="shared" si="288"/>
        <v>43707</v>
      </c>
      <c r="JL49" s="67">
        <f t="shared" si="288"/>
        <v>43708</v>
      </c>
      <c r="JM49" s="67">
        <f t="shared" si="174"/>
        <v>43709</v>
      </c>
      <c r="JN49" s="67">
        <f t="shared" si="174"/>
        <v>43710</v>
      </c>
      <c r="JO49" s="67">
        <f t="shared" si="174"/>
        <v>43711</v>
      </c>
      <c r="JP49" s="67">
        <f t="shared" si="174"/>
        <v>43712</v>
      </c>
      <c r="JQ49" s="67">
        <f t="shared" si="174"/>
        <v>43713</v>
      </c>
      <c r="JR49" s="67">
        <f t="shared" ref="JR49:KB50" si="289">JR$18</f>
        <v>43714</v>
      </c>
      <c r="JS49" s="67">
        <f t="shared" si="289"/>
        <v>43715</v>
      </c>
      <c r="JT49" s="67">
        <f t="shared" si="289"/>
        <v>43716</v>
      </c>
      <c r="JU49" s="67">
        <f t="shared" si="289"/>
        <v>43717</v>
      </c>
      <c r="JV49" s="67">
        <f t="shared" si="289"/>
        <v>43718</v>
      </c>
      <c r="JW49" s="67">
        <f>JW$18</f>
        <v>43719</v>
      </c>
      <c r="JX49" s="67">
        <f>JX$18</f>
        <v>43720</v>
      </c>
      <c r="JY49" s="67">
        <f>JY$18</f>
        <v>43721</v>
      </c>
      <c r="JZ49" s="67">
        <f>JZ$18</f>
        <v>43722</v>
      </c>
      <c r="KA49" s="67">
        <f>KA$18</f>
        <v>43723</v>
      </c>
      <c r="KB49" s="67">
        <f t="shared" ref="KB49:KL50" si="290">KB$18</f>
        <v>43724</v>
      </c>
      <c r="KC49" s="67">
        <f t="shared" si="290"/>
        <v>43725</v>
      </c>
      <c r="KD49" s="67">
        <f t="shared" si="290"/>
        <v>43726</v>
      </c>
      <c r="KE49" s="67">
        <f t="shared" si="290"/>
        <v>43727</v>
      </c>
      <c r="KF49" s="67">
        <f t="shared" si="290"/>
        <v>43728</v>
      </c>
      <c r="KG49" s="67">
        <f t="shared" si="176"/>
        <v>43729</v>
      </c>
      <c r="KH49" s="67">
        <f t="shared" si="176"/>
        <v>43730</v>
      </c>
      <c r="KI49" s="67">
        <f t="shared" si="176"/>
        <v>43731</v>
      </c>
      <c r="KJ49" s="67">
        <f t="shared" si="176"/>
        <v>43732</v>
      </c>
      <c r="KK49" s="67">
        <f t="shared" si="176"/>
        <v>43733</v>
      </c>
      <c r="KL49" s="67">
        <f t="shared" ref="KC49:KP52" si="291">KL$18</f>
        <v>43734</v>
      </c>
      <c r="KM49" s="67">
        <f t="shared" si="291"/>
        <v>43735</v>
      </c>
      <c r="KN49" s="67">
        <f t="shared" si="291"/>
        <v>43736</v>
      </c>
      <c r="KO49" s="67">
        <f t="shared" si="291"/>
        <v>43737</v>
      </c>
      <c r="KP49" s="67">
        <f t="shared" si="291"/>
        <v>43738</v>
      </c>
      <c r="KQ49" s="67">
        <f t="shared" si="177"/>
        <v>43739</v>
      </c>
      <c r="KR49" s="67">
        <f t="shared" si="177"/>
        <v>43740</v>
      </c>
      <c r="KS49" s="67">
        <f t="shared" si="177"/>
        <v>43741</v>
      </c>
      <c r="KT49" s="67">
        <f t="shared" si="177"/>
        <v>43742</v>
      </c>
      <c r="KU49" s="67">
        <f t="shared" si="177"/>
        <v>43743</v>
      </c>
      <c r="KV49" s="67">
        <f t="shared" ref="KV49:LE49" si="292">KV$18</f>
        <v>43744</v>
      </c>
      <c r="KW49" s="67">
        <f t="shared" si="292"/>
        <v>43745</v>
      </c>
      <c r="KX49" s="67">
        <f t="shared" si="292"/>
        <v>43746</v>
      </c>
      <c r="KY49" s="67">
        <f t="shared" si="292"/>
        <v>43747</v>
      </c>
      <c r="KZ49" s="67">
        <f t="shared" si="292"/>
        <v>43748</v>
      </c>
      <c r="LA49" s="67">
        <f t="shared" si="292"/>
        <v>43749</v>
      </c>
      <c r="LB49" s="67">
        <f t="shared" si="292"/>
        <v>43750</v>
      </c>
      <c r="LC49" s="67">
        <f t="shared" si="292"/>
        <v>43751</v>
      </c>
      <c r="LD49" s="67">
        <f t="shared" si="292"/>
        <v>43752</v>
      </c>
      <c r="LE49" s="67">
        <f t="shared" si="292"/>
        <v>43753</v>
      </c>
      <c r="LF49" s="67">
        <f t="shared" ref="LF49:LU52" si="293">LF$18</f>
        <v>43754</v>
      </c>
      <c r="LG49" s="67">
        <f t="shared" si="293"/>
        <v>43755</v>
      </c>
      <c r="LH49" s="67">
        <f t="shared" si="293"/>
        <v>43756</v>
      </c>
      <c r="LI49" s="67">
        <f t="shared" si="293"/>
        <v>43757</v>
      </c>
      <c r="LJ49" s="67">
        <f t="shared" si="293"/>
        <v>43758</v>
      </c>
      <c r="LK49" s="67">
        <f t="shared" si="293"/>
        <v>43759</v>
      </c>
      <c r="LL49" s="67">
        <f t="shared" si="293"/>
        <v>43760</v>
      </c>
      <c r="LM49" s="67">
        <f t="shared" si="293"/>
        <v>43761</v>
      </c>
      <c r="LN49" s="67">
        <f t="shared" si="293"/>
        <v>43762</v>
      </c>
      <c r="LO49" s="67">
        <f t="shared" si="293"/>
        <v>43763</v>
      </c>
      <c r="LP49" s="67">
        <f t="shared" si="293"/>
        <v>43764</v>
      </c>
      <c r="LQ49" s="67">
        <f t="shared" si="293"/>
        <v>43765</v>
      </c>
      <c r="LR49" s="67">
        <f t="shared" si="293"/>
        <v>43766</v>
      </c>
      <c r="LS49" s="67">
        <f t="shared" si="293"/>
        <v>43767</v>
      </c>
      <c r="LT49" s="67">
        <f t="shared" si="293"/>
        <v>43768</v>
      </c>
      <c r="LU49" s="67">
        <f t="shared" si="293"/>
        <v>43769</v>
      </c>
      <c r="LV49" s="67">
        <f t="shared" si="180"/>
        <v>43770</v>
      </c>
      <c r="LW49" s="67">
        <f t="shared" si="180"/>
        <v>43771</v>
      </c>
      <c r="LX49" s="67">
        <f t="shared" si="180"/>
        <v>43772</v>
      </c>
      <c r="LY49" s="67">
        <f t="shared" si="180"/>
        <v>43773</v>
      </c>
      <c r="LZ49" s="67">
        <f t="shared" si="180"/>
        <v>43774</v>
      </c>
      <c r="MA49" s="67">
        <f t="shared" ref="MA49:MK50" si="294">MA$18</f>
        <v>43775</v>
      </c>
      <c r="MB49" s="67">
        <f t="shared" si="294"/>
        <v>43776</v>
      </c>
      <c r="MC49" s="67">
        <f t="shared" si="294"/>
        <v>43777</v>
      </c>
      <c r="MD49" s="67">
        <f t="shared" si="294"/>
        <v>43778</v>
      </c>
      <c r="ME49" s="67">
        <f t="shared" si="294"/>
        <v>43779</v>
      </c>
      <c r="MF49" s="67">
        <f>MF$18</f>
        <v>43780</v>
      </c>
      <c r="MG49" s="67">
        <f>MG$18</f>
        <v>43781</v>
      </c>
      <c r="MH49" s="67">
        <f>MH$18</f>
        <v>43782</v>
      </c>
      <c r="MI49" s="67">
        <f>MI$18</f>
        <v>43783</v>
      </c>
      <c r="MJ49" s="67">
        <f>MJ$18</f>
        <v>43784</v>
      </c>
      <c r="MK49" s="67">
        <f t="shared" ref="MK49:MU50" si="295">MK$18</f>
        <v>43785</v>
      </c>
      <c r="ML49" s="67">
        <f t="shared" si="295"/>
        <v>43786</v>
      </c>
      <c r="MM49" s="67">
        <f t="shared" si="295"/>
        <v>43787</v>
      </c>
      <c r="MN49" s="67">
        <f t="shared" si="295"/>
        <v>43788</v>
      </c>
      <c r="MO49" s="67">
        <f t="shared" si="295"/>
        <v>43789</v>
      </c>
      <c r="MP49" s="67">
        <f t="shared" si="182"/>
        <v>43790</v>
      </c>
      <c r="MQ49" s="67">
        <f t="shared" si="182"/>
        <v>43791</v>
      </c>
      <c r="MR49" s="67">
        <f t="shared" si="182"/>
        <v>43792</v>
      </c>
      <c r="MS49" s="67">
        <f t="shared" si="182"/>
        <v>43793</v>
      </c>
      <c r="MT49" s="67">
        <f t="shared" si="182"/>
        <v>43794</v>
      </c>
      <c r="MU49" s="67">
        <f t="shared" ref="ML49:MY52" si="296">MU$18</f>
        <v>43795</v>
      </c>
      <c r="MV49" s="67">
        <f t="shared" si="296"/>
        <v>43796</v>
      </c>
      <c r="MW49" s="67">
        <f t="shared" si="296"/>
        <v>43797</v>
      </c>
      <c r="MX49" s="67">
        <f t="shared" si="296"/>
        <v>43798</v>
      </c>
      <c r="MY49" s="67">
        <f t="shared" si="296"/>
        <v>43799</v>
      </c>
      <c r="MZ49" s="67">
        <f t="shared" si="183"/>
        <v>43800</v>
      </c>
      <c r="NA49" s="67">
        <f t="shared" si="183"/>
        <v>43801</v>
      </c>
      <c r="NB49" s="67">
        <f t="shared" si="183"/>
        <v>43802</v>
      </c>
      <c r="NC49" s="67">
        <f t="shared" si="183"/>
        <v>43803</v>
      </c>
      <c r="ND49" s="67">
        <f t="shared" si="183"/>
        <v>43804</v>
      </c>
      <c r="NE49" s="67">
        <f t="shared" ref="NE49:NN49" si="297">NE$18</f>
        <v>43805</v>
      </c>
      <c r="NF49" s="67">
        <f t="shared" si="297"/>
        <v>43806</v>
      </c>
      <c r="NG49" s="67">
        <f t="shared" si="297"/>
        <v>43807</v>
      </c>
      <c r="NH49" s="67">
        <f t="shared" si="297"/>
        <v>43808</v>
      </c>
      <c r="NI49" s="67">
        <f t="shared" si="297"/>
        <v>43809</v>
      </c>
      <c r="NJ49" s="67">
        <f t="shared" si="297"/>
        <v>43810</v>
      </c>
      <c r="NK49" s="67">
        <f t="shared" si="297"/>
        <v>43811</v>
      </c>
      <c r="NL49" s="67">
        <f t="shared" si="297"/>
        <v>43812</v>
      </c>
      <c r="NM49" s="67">
        <f t="shared" si="297"/>
        <v>43813</v>
      </c>
      <c r="NN49" s="67">
        <f t="shared" si="297"/>
        <v>43814</v>
      </c>
      <c r="NO49" s="67">
        <f t="shared" ref="NO49:OD52" si="298">NO$18</f>
        <v>43815</v>
      </c>
      <c r="NP49" s="67">
        <f t="shared" si="298"/>
        <v>43816</v>
      </c>
      <c r="NQ49" s="67">
        <f t="shared" si="298"/>
        <v>43817</v>
      </c>
      <c r="NR49" s="67">
        <f t="shared" si="298"/>
        <v>43818</v>
      </c>
      <c r="NS49" s="67">
        <f t="shared" si="298"/>
        <v>43819</v>
      </c>
      <c r="NT49" s="67">
        <f t="shared" si="298"/>
        <v>43820</v>
      </c>
      <c r="NU49" s="67">
        <f t="shared" si="298"/>
        <v>43821</v>
      </c>
      <c r="NV49" s="67">
        <f t="shared" si="298"/>
        <v>43822</v>
      </c>
      <c r="NW49" s="67">
        <f t="shared" si="298"/>
        <v>43823</v>
      </c>
      <c r="NX49" s="67">
        <f t="shared" si="298"/>
        <v>43824</v>
      </c>
      <c r="NY49" s="67">
        <f t="shared" si="298"/>
        <v>43825</v>
      </c>
      <c r="NZ49" s="67">
        <f t="shared" si="298"/>
        <v>43826</v>
      </c>
      <c r="OA49" s="67">
        <f t="shared" si="298"/>
        <v>43827</v>
      </c>
      <c r="OB49" s="67">
        <f t="shared" si="298"/>
        <v>43828</v>
      </c>
      <c r="OC49" s="67">
        <f t="shared" si="298"/>
        <v>43829</v>
      </c>
      <c r="OD49" s="67">
        <f t="shared" si="298"/>
        <v>43830</v>
      </c>
      <c r="OE49" s="180"/>
      <c r="OF49" s="28">
        <f>OK49+OM49+OO49+OQ49+OS49+OU49+OW49</f>
        <v>0</v>
      </c>
      <c r="OG49" s="28">
        <f>OL49+ON49+OP49+OR49+OT49+OV49+OX49</f>
        <v>0</v>
      </c>
      <c r="OH49" s="29">
        <f>D49-OF49</f>
        <v>0</v>
      </c>
      <c r="OI49" s="29">
        <f>G49-OG49</f>
        <v>0</v>
      </c>
      <c r="OJ49" s="92" t="str">
        <f>J49</f>
        <v>vnt.</v>
      </c>
      <c r="OK49" s="215"/>
      <c r="OL49" s="29">
        <f>OK49*F49</f>
        <v>0</v>
      </c>
      <c r="OM49" s="215"/>
      <c r="ON49" s="29">
        <f>OM49*F49</f>
        <v>0</v>
      </c>
      <c r="OO49" s="216"/>
      <c r="OP49" s="29">
        <f>OO49*F49</f>
        <v>0</v>
      </c>
      <c r="OQ49" s="216"/>
      <c r="OR49" s="29">
        <f>OQ49*F49</f>
        <v>0</v>
      </c>
      <c r="OS49" s="216"/>
      <c r="OT49" s="29">
        <f>OS49*F49</f>
        <v>0</v>
      </c>
      <c r="OU49" s="216"/>
      <c r="OV49" s="29">
        <f>OU49*F49</f>
        <v>0</v>
      </c>
      <c r="OW49" s="216"/>
      <c r="OX49" s="29">
        <f>OW49*F49</f>
        <v>0</v>
      </c>
      <c r="OY49" s="180"/>
    </row>
    <row r="50" spans="1:415" s="63" customFormat="1" ht="12.75" hidden="1" outlineLevel="1" x14ac:dyDescent="0.2">
      <c r="A50" s="141"/>
      <c r="B50" s="142"/>
      <c r="C50" s="143"/>
      <c r="D50" s="78"/>
      <c r="E50" s="78"/>
      <c r="F50" s="217"/>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234"/>
        <v>0</v>
      </c>
      <c r="AD50" s="67">
        <f t="shared" ref="AD50:AS52" si="299">AD$18</f>
        <v>43466</v>
      </c>
      <c r="AE50" s="67">
        <f t="shared" si="299"/>
        <v>43467</v>
      </c>
      <c r="AF50" s="67">
        <f t="shared" si="299"/>
        <v>43468</v>
      </c>
      <c r="AG50" s="67">
        <f t="shared" si="299"/>
        <v>43469</v>
      </c>
      <c r="AH50" s="67">
        <f t="shared" si="299"/>
        <v>43470</v>
      </c>
      <c r="AI50" s="67">
        <f t="shared" si="299"/>
        <v>43471</v>
      </c>
      <c r="AJ50" s="67">
        <f t="shared" si="299"/>
        <v>43472</v>
      </c>
      <c r="AK50" s="67">
        <f t="shared" si="299"/>
        <v>43473</v>
      </c>
      <c r="AL50" s="67">
        <f t="shared" si="299"/>
        <v>43474</v>
      </c>
      <c r="AM50" s="67">
        <f t="shared" si="299"/>
        <v>43475</v>
      </c>
      <c r="AN50" s="67">
        <f t="shared" si="299"/>
        <v>43476</v>
      </c>
      <c r="AO50" s="67">
        <f t="shared" si="299"/>
        <v>43477</v>
      </c>
      <c r="AP50" s="67">
        <f t="shared" si="299"/>
        <v>43478</v>
      </c>
      <c r="AQ50" s="67">
        <f t="shared" si="299"/>
        <v>43479</v>
      </c>
      <c r="AR50" s="67">
        <f t="shared" si="299"/>
        <v>43480</v>
      </c>
      <c r="AS50" s="67">
        <f t="shared" si="299"/>
        <v>43481</v>
      </c>
      <c r="AT50" s="67">
        <f t="shared" si="272"/>
        <v>43482</v>
      </c>
      <c r="AU50" s="67">
        <f t="shared" si="272"/>
        <v>43483</v>
      </c>
      <c r="AV50" s="67">
        <f t="shared" si="272"/>
        <v>43484</v>
      </c>
      <c r="AW50" s="67">
        <f t="shared" si="272"/>
        <v>43485</v>
      </c>
      <c r="AX50" s="67">
        <f t="shared" si="272"/>
        <v>43486</v>
      </c>
      <c r="AY50" s="67">
        <f t="shared" si="272"/>
        <v>43487</v>
      </c>
      <c r="AZ50" s="67">
        <f t="shared" si="272"/>
        <v>43488</v>
      </c>
      <c r="BA50" s="67">
        <f t="shared" si="272"/>
        <v>43489</v>
      </c>
      <c r="BB50" s="67">
        <f t="shared" si="272"/>
        <v>43490</v>
      </c>
      <c r="BC50" s="67">
        <f t="shared" si="272"/>
        <v>43491</v>
      </c>
      <c r="BD50" s="67">
        <f t="shared" si="272"/>
        <v>43492</v>
      </c>
      <c r="BE50" s="67">
        <f t="shared" si="272"/>
        <v>43493</v>
      </c>
      <c r="BF50" s="67">
        <f t="shared" si="272"/>
        <v>43494</v>
      </c>
      <c r="BG50" s="67">
        <f t="shared" si="272"/>
        <v>43495</v>
      </c>
      <c r="BH50" s="67">
        <f t="shared" si="272"/>
        <v>43496</v>
      </c>
      <c r="BI50" s="67">
        <f t="shared" ref="BI50:BX52" si="300">BI$18</f>
        <v>43497</v>
      </c>
      <c r="BJ50" s="67">
        <f t="shared" si="300"/>
        <v>43498</v>
      </c>
      <c r="BK50" s="67">
        <f t="shared" si="300"/>
        <v>43499</v>
      </c>
      <c r="BL50" s="67">
        <f t="shared" si="300"/>
        <v>43500</v>
      </c>
      <c r="BM50" s="67">
        <f t="shared" si="300"/>
        <v>43501</v>
      </c>
      <c r="BN50" s="67">
        <f t="shared" si="300"/>
        <v>43502</v>
      </c>
      <c r="BO50" s="67">
        <f t="shared" si="300"/>
        <v>43503</v>
      </c>
      <c r="BP50" s="67">
        <f t="shared" si="300"/>
        <v>43504</v>
      </c>
      <c r="BQ50" s="67">
        <f t="shared" si="300"/>
        <v>43505</v>
      </c>
      <c r="BR50" s="67">
        <f t="shared" si="300"/>
        <v>43506</v>
      </c>
      <c r="BS50" s="67">
        <f t="shared" si="300"/>
        <v>43507</v>
      </c>
      <c r="BT50" s="67">
        <f t="shared" si="300"/>
        <v>43508</v>
      </c>
      <c r="BU50" s="67">
        <f t="shared" si="300"/>
        <v>43509</v>
      </c>
      <c r="BV50" s="67">
        <f t="shared" si="300"/>
        <v>43510</v>
      </c>
      <c r="BW50" s="67">
        <f t="shared" si="300"/>
        <v>43511</v>
      </c>
      <c r="BX50" s="67">
        <f t="shared" si="300"/>
        <v>43512</v>
      </c>
      <c r="BY50" s="67">
        <f t="shared" si="274"/>
        <v>43513</v>
      </c>
      <c r="BZ50" s="67">
        <f t="shared" si="274"/>
        <v>43514</v>
      </c>
      <c r="CA50" s="67">
        <f t="shared" si="274"/>
        <v>43515</v>
      </c>
      <c r="CB50" s="67">
        <f t="shared" si="274"/>
        <v>43516</v>
      </c>
      <c r="CC50" s="67">
        <f t="shared" si="274"/>
        <v>43517</v>
      </c>
      <c r="CD50" s="67">
        <f t="shared" si="274"/>
        <v>43518</v>
      </c>
      <c r="CE50" s="67">
        <f t="shared" si="274"/>
        <v>43519</v>
      </c>
      <c r="CF50" s="67">
        <f t="shared" si="274"/>
        <v>43520</v>
      </c>
      <c r="CG50" s="67">
        <f t="shared" si="274"/>
        <v>43521</v>
      </c>
      <c r="CH50" s="67">
        <f t="shared" si="274"/>
        <v>43522</v>
      </c>
      <c r="CI50" s="67">
        <f t="shared" si="155"/>
        <v>43523</v>
      </c>
      <c r="CJ50" s="67">
        <f t="shared" si="155"/>
        <v>43524</v>
      </c>
      <c r="CK50" s="67">
        <f t="shared" ref="CK50:CZ52" si="301">CK$18</f>
        <v>43525</v>
      </c>
      <c r="CL50" s="67">
        <f t="shared" si="301"/>
        <v>43526</v>
      </c>
      <c r="CM50" s="67">
        <f t="shared" si="301"/>
        <v>43527</v>
      </c>
      <c r="CN50" s="67">
        <f t="shared" si="301"/>
        <v>43528</v>
      </c>
      <c r="CO50" s="67">
        <f t="shared" si="301"/>
        <v>43529</v>
      </c>
      <c r="CP50" s="67">
        <f t="shared" si="301"/>
        <v>43530</v>
      </c>
      <c r="CQ50" s="67">
        <f t="shared" si="301"/>
        <v>43531</v>
      </c>
      <c r="CR50" s="67">
        <f t="shared" si="301"/>
        <v>43532</v>
      </c>
      <c r="CS50" s="67">
        <f t="shared" si="301"/>
        <v>43533</v>
      </c>
      <c r="CT50" s="67">
        <f t="shared" si="301"/>
        <v>43534</v>
      </c>
      <c r="CU50" s="67">
        <f t="shared" si="301"/>
        <v>43535</v>
      </c>
      <c r="CV50" s="67">
        <f t="shared" si="301"/>
        <v>43536</v>
      </c>
      <c r="CW50" s="67">
        <f t="shared" si="301"/>
        <v>43537</v>
      </c>
      <c r="CX50" s="67">
        <f t="shared" si="301"/>
        <v>43538</v>
      </c>
      <c r="CY50" s="67">
        <f t="shared" si="301"/>
        <v>43539</v>
      </c>
      <c r="CZ50" s="67">
        <f t="shared" si="301"/>
        <v>43540</v>
      </c>
      <c r="DA50" s="67">
        <f t="shared" si="276"/>
        <v>43541</v>
      </c>
      <c r="DB50" s="67">
        <f t="shared" si="276"/>
        <v>43542</v>
      </c>
      <c r="DC50" s="67">
        <f t="shared" si="276"/>
        <v>43543</v>
      </c>
      <c r="DD50" s="67">
        <f t="shared" si="276"/>
        <v>43544</v>
      </c>
      <c r="DE50" s="67">
        <f t="shared" si="276"/>
        <v>43545</v>
      </c>
      <c r="DF50" s="67">
        <f t="shared" si="276"/>
        <v>43546</v>
      </c>
      <c r="DG50" s="67">
        <f t="shared" si="276"/>
        <v>43547</v>
      </c>
      <c r="DH50" s="67">
        <f t="shared" si="276"/>
        <v>43548</v>
      </c>
      <c r="DI50" s="67">
        <f t="shared" si="276"/>
        <v>43549</v>
      </c>
      <c r="DJ50" s="67">
        <f t="shared" si="276"/>
        <v>43550</v>
      </c>
      <c r="DK50" s="67">
        <f t="shared" si="276"/>
        <v>43551</v>
      </c>
      <c r="DL50" s="67">
        <f t="shared" si="276"/>
        <v>43552</v>
      </c>
      <c r="DM50" s="67">
        <f t="shared" si="276"/>
        <v>43553</v>
      </c>
      <c r="DN50" s="67">
        <f t="shared" si="276"/>
        <v>43554</v>
      </c>
      <c r="DO50" s="67">
        <f t="shared" si="276"/>
        <v>43555</v>
      </c>
      <c r="DP50" s="67">
        <f t="shared" ref="DP50:EE52" si="302">DP$18</f>
        <v>43556</v>
      </c>
      <c r="DQ50" s="67">
        <f t="shared" si="302"/>
        <v>43557</v>
      </c>
      <c r="DR50" s="67">
        <f t="shared" si="302"/>
        <v>43558</v>
      </c>
      <c r="DS50" s="67">
        <f t="shared" si="302"/>
        <v>43559</v>
      </c>
      <c r="DT50" s="67">
        <f t="shared" si="302"/>
        <v>43560</v>
      </c>
      <c r="DU50" s="67">
        <f t="shared" si="302"/>
        <v>43561</v>
      </c>
      <c r="DV50" s="67">
        <f t="shared" si="302"/>
        <v>43562</v>
      </c>
      <c r="DW50" s="67">
        <f t="shared" si="277"/>
        <v>43563</v>
      </c>
      <c r="DX50" s="67">
        <f t="shared" si="277"/>
        <v>43564</v>
      </c>
      <c r="DY50" s="67">
        <f t="shared" si="277"/>
        <v>43565</v>
      </c>
      <c r="DZ50" s="67">
        <f t="shared" si="277"/>
        <v>43566</v>
      </c>
      <c r="EA50" s="67">
        <f t="shared" si="277"/>
        <v>43567</v>
      </c>
      <c r="EB50" s="67">
        <f t="shared" si="277"/>
        <v>43568</v>
      </c>
      <c r="EC50" s="67">
        <f t="shared" si="277"/>
        <v>43569</v>
      </c>
      <c r="ED50" s="67">
        <f t="shared" si="277"/>
        <v>43570</v>
      </c>
      <c r="EE50" s="67">
        <f t="shared" si="277"/>
        <v>43571</v>
      </c>
      <c r="EF50" s="67">
        <f t="shared" si="278"/>
        <v>43572</v>
      </c>
      <c r="EG50" s="67">
        <f t="shared" si="278"/>
        <v>43573</v>
      </c>
      <c r="EH50" s="67">
        <f t="shared" si="278"/>
        <v>43574</v>
      </c>
      <c r="EI50" s="67">
        <f t="shared" si="278"/>
        <v>43575</v>
      </c>
      <c r="EJ50" s="67">
        <f t="shared" si="278"/>
        <v>43576</v>
      </c>
      <c r="EK50" s="67">
        <f t="shared" si="278"/>
        <v>43577</v>
      </c>
      <c r="EL50" s="67">
        <f t="shared" si="278"/>
        <v>43578</v>
      </c>
      <c r="EM50" s="67">
        <f t="shared" si="278"/>
        <v>43579</v>
      </c>
      <c r="EN50" s="67">
        <f t="shared" si="278"/>
        <v>43580</v>
      </c>
      <c r="EO50" s="67">
        <f t="shared" si="278"/>
        <v>43581</v>
      </c>
      <c r="EP50" s="67">
        <f t="shared" si="279"/>
        <v>43582</v>
      </c>
      <c r="EQ50" s="67">
        <f t="shared" si="279"/>
        <v>43583</v>
      </c>
      <c r="ER50" s="67">
        <f t="shared" si="279"/>
        <v>43584</v>
      </c>
      <c r="ES50" s="67">
        <f t="shared" si="279"/>
        <v>43585</v>
      </c>
      <c r="ET50" s="67">
        <f t="shared" ref="ET50:FI52" si="303">ET$18</f>
        <v>43586</v>
      </c>
      <c r="EU50" s="67">
        <f t="shared" si="303"/>
        <v>43587</v>
      </c>
      <c r="EV50" s="67">
        <f t="shared" si="303"/>
        <v>43588</v>
      </c>
      <c r="EW50" s="67">
        <f t="shared" si="303"/>
        <v>43589</v>
      </c>
      <c r="EX50" s="67">
        <f t="shared" si="303"/>
        <v>43590</v>
      </c>
      <c r="EY50" s="67">
        <f t="shared" si="303"/>
        <v>43591</v>
      </c>
      <c r="EZ50" s="67">
        <f t="shared" si="303"/>
        <v>43592</v>
      </c>
      <c r="FA50" s="67">
        <f t="shared" si="303"/>
        <v>43593</v>
      </c>
      <c r="FB50" s="67">
        <f t="shared" si="303"/>
        <v>43594</v>
      </c>
      <c r="FC50" s="67">
        <f t="shared" si="303"/>
        <v>43595</v>
      </c>
      <c r="FD50" s="67">
        <f t="shared" si="303"/>
        <v>43596</v>
      </c>
      <c r="FE50" s="67">
        <f t="shared" si="303"/>
        <v>43597</v>
      </c>
      <c r="FF50" s="67">
        <f t="shared" si="303"/>
        <v>43598</v>
      </c>
      <c r="FG50" s="67">
        <f t="shared" si="303"/>
        <v>43599</v>
      </c>
      <c r="FH50" s="67">
        <f t="shared" si="303"/>
        <v>43600</v>
      </c>
      <c r="FI50" s="67">
        <f t="shared" si="303"/>
        <v>43601</v>
      </c>
      <c r="FJ50" s="67">
        <f t="shared" si="281"/>
        <v>43602</v>
      </c>
      <c r="FK50" s="67">
        <f t="shared" si="281"/>
        <v>43603</v>
      </c>
      <c r="FL50" s="67">
        <f t="shared" si="281"/>
        <v>43604</v>
      </c>
      <c r="FM50" s="67">
        <f t="shared" si="281"/>
        <v>43605</v>
      </c>
      <c r="FN50" s="67">
        <f t="shared" si="281"/>
        <v>43606</v>
      </c>
      <c r="FO50" s="67">
        <f t="shared" si="281"/>
        <v>43607</v>
      </c>
      <c r="FP50" s="67">
        <f t="shared" si="281"/>
        <v>43608</v>
      </c>
      <c r="FQ50" s="67">
        <f t="shared" si="281"/>
        <v>43609</v>
      </c>
      <c r="FR50" s="67">
        <f t="shared" si="281"/>
        <v>43610</v>
      </c>
      <c r="FS50" s="67">
        <f t="shared" si="281"/>
        <v>43611</v>
      </c>
      <c r="FT50" s="67">
        <f t="shared" si="281"/>
        <v>43612</v>
      </c>
      <c r="FU50" s="67">
        <f t="shared" si="281"/>
        <v>43613</v>
      </c>
      <c r="FV50" s="67">
        <f t="shared" si="281"/>
        <v>43614</v>
      </c>
      <c r="FW50" s="67">
        <f t="shared" si="281"/>
        <v>43615</v>
      </c>
      <c r="FX50" s="67">
        <f t="shared" si="281"/>
        <v>43616</v>
      </c>
      <c r="FY50" s="67">
        <f t="shared" ref="FY50:GN52" si="304">FY$18</f>
        <v>43617</v>
      </c>
      <c r="FZ50" s="67">
        <f t="shared" si="304"/>
        <v>43618</v>
      </c>
      <c r="GA50" s="67">
        <f t="shared" si="304"/>
        <v>43619</v>
      </c>
      <c r="GB50" s="67">
        <f t="shared" si="304"/>
        <v>43620</v>
      </c>
      <c r="GC50" s="67">
        <f t="shared" si="304"/>
        <v>43621</v>
      </c>
      <c r="GD50" s="67">
        <f t="shared" si="304"/>
        <v>43622</v>
      </c>
      <c r="GE50" s="67">
        <f t="shared" si="304"/>
        <v>43623</v>
      </c>
      <c r="GF50" s="67">
        <f t="shared" si="282"/>
        <v>43624</v>
      </c>
      <c r="GG50" s="67">
        <f t="shared" si="282"/>
        <v>43625</v>
      </c>
      <c r="GH50" s="67">
        <f t="shared" si="282"/>
        <v>43626</v>
      </c>
      <c r="GI50" s="67">
        <f t="shared" si="282"/>
        <v>43627</v>
      </c>
      <c r="GJ50" s="67">
        <f t="shared" si="282"/>
        <v>43628</v>
      </c>
      <c r="GK50" s="67">
        <f t="shared" si="282"/>
        <v>43629</v>
      </c>
      <c r="GL50" s="67">
        <f t="shared" si="282"/>
        <v>43630</v>
      </c>
      <c r="GM50" s="67">
        <f t="shared" si="282"/>
        <v>43631</v>
      </c>
      <c r="GN50" s="67">
        <f t="shared" si="282"/>
        <v>43632</v>
      </c>
      <c r="GO50" s="67">
        <f t="shared" si="283"/>
        <v>43633</v>
      </c>
      <c r="GP50" s="67">
        <f t="shared" si="283"/>
        <v>43634</v>
      </c>
      <c r="GQ50" s="67">
        <f t="shared" si="283"/>
        <v>43635</v>
      </c>
      <c r="GR50" s="67">
        <f t="shared" si="283"/>
        <v>43636</v>
      </c>
      <c r="GS50" s="67">
        <f t="shared" si="283"/>
        <v>43637</v>
      </c>
      <c r="GT50" s="67">
        <f t="shared" si="283"/>
        <v>43638</v>
      </c>
      <c r="GU50" s="67">
        <f t="shared" si="283"/>
        <v>43639</v>
      </c>
      <c r="GV50" s="67">
        <f t="shared" si="283"/>
        <v>43640</v>
      </c>
      <c r="GW50" s="67">
        <f t="shared" si="283"/>
        <v>43641</v>
      </c>
      <c r="GX50" s="67">
        <f t="shared" si="283"/>
        <v>43642</v>
      </c>
      <c r="GY50" s="67">
        <f t="shared" si="284"/>
        <v>43643</v>
      </c>
      <c r="GZ50" s="67">
        <f t="shared" si="284"/>
        <v>43644</v>
      </c>
      <c r="HA50" s="67">
        <f t="shared" si="284"/>
        <v>43645</v>
      </c>
      <c r="HB50" s="67">
        <f t="shared" si="284"/>
        <v>43646</v>
      </c>
      <c r="HC50" s="67">
        <f t="shared" ref="HC50:HR52" si="305">HC$18</f>
        <v>43647</v>
      </c>
      <c r="HD50" s="67">
        <f t="shared" si="305"/>
        <v>43648</v>
      </c>
      <c r="HE50" s="67">
        <f t="shared" si="305"/>
        <v>43649</v>
      </c>
      <c r="HF50" s="67">
        <f t="shared" si="305"/>
        <v>43650</v>
      </c>
      <c r="HG50" s="67">
        <f t="shared" si="305"/>
        <v>43651</v>
      </c>
      <c r="HH50" s="67">
        <f t="shared" si="305"/>
        <v>43652</v>
      </c>
      <c r="HI50" s="67">
        <f t="shared" si="305"/>
        <v>43653</v>
      </c>
      <c r="HJ50" s="67">
        <f t="shared" si="305"/>
        <v>43654</v>
      </c>
      <c r="HK50" s="67">
        <f t="shared" si="305"/>
        <v>43655</v>
      </c>
      <c r="HL50" s="67">
        <f t="shared" si="305"/>
        <v>43656</v>
      </c>
      <c r="HM50" s="67">
        <f t="shared" si="305"/>
        <v>43657</v>
      </c>
      <c r="HN50" s="67">
        <f t="shared" si="305"/>
        <v>43658</v>
      </c>
      <c r="HO50" s="67">
        <f t="shared" si="305"/>
        <v>43659</v>
      </c>
      <c r="HP50" s="67">
        <f t="shared" si="305"/>
        <v>43660</v>
      </c>
      <c r="HQ50" s="67">
        <f t="shared" si="305"/>
        <v>43661</v>
      </c>
      <c r="HR50" s="67">
        <f t="shared" si="305"/>
        <v>43662</v>
      </c>
      <c r="HS50" s="67">
        <f t="shared" si="286"/>
        <v>43663</v>
      </c>
      <c r="HT50" s="67">
        <f t="shared" si="286"/>
        <v>43664</v>
      </c>
      <c r="HU50" s="67">
        <f t="shared" si="286"/>
        <v>43665</v>
      </c>
      <c r="HV50" s="67">
        <f t="shared" si="286"/>
        <v>43666</v>
      </c>
      <c r="HW50" s="67">
        <f t="shared" si="286"/>
        <v>43667</v>
      </c>
      <c r="HX50" s="67">
        <f t="shared" si="286"/>
        <v>43668</v>
      </c>
      <c r="HY50" s="67">
        <f t="shared" si="286"/>
        <v>43669</v>
      </c>
      <c r="HZ50" s="67">
        <f t="shared" si="286"/>
        <v>43670</v>
      </c>
      <c r="IA50" s="67">
        <f t="shared" si="286"/>
        <v>43671</v>
      </c>
      <c r="IB50" s="67">
        <f t="shared" si="286"/>
        <v>43672</v>
      </c>
      <c r="IC50" s="67">
        <f t="shared" si="286"/>
        <v>43673</v>
      </c>
      <c r="ID50" s="67">
        <f t="shared" si="286"/>
        <v>43674</v>
      </c>
      <c r="IE50" s="67">
        <f t="shared" si="286"/>
        <v>43675</v>
      </c>
      <c r="IF50" s="67">
        <f t="shared" si="286"/>
        <v>43676</v>
      </c>
      <c r="IG50" s="67">
        <f t="shared" si="286"/>
        <v>43677</v>
      </c>
      <c r="IH50" s="67">
        <f t="shared" ref="IH50:IW52" si="306">IH$18</f>
        <v>43678</v>
      </c>
      <c r="II50" s="67">
        <f t="shared" si="306"/>
        <v>43679</v>
      </c>
      <c r="IJ50" s="67">
        <f t="shared" si="306"/>
        <v>43680</v>
      </c>
      <c r="IK50" s="67">
        <f t="shared" si="306"/>
        <v>43681</v>
      </c>
      <c r="IL50" s="67">
        <f t="shared" si="306"/>
        <v>43682</v>
      </c>
      <c r="IM50" s="67">
        <f t="shared" si="306"/>
        <v>43683</v>
      </c>
      <c r="IN50" s="67">
        <f t="shared" si="306"/>
        <v>43684</v>
      </c>
      <c r="IO50" s="67">
        <f t="shared" si="306"/>
        <v>43685</v>
      </c>
      <c r="IP50" s="67">
        <f t="shared" si="306"/>
        <v>43686</v>
      </c>
      <c r="IQ50" s="67">
        <f t="shared" si="306"/>
        <v>43687</v>
      </c>
      <c r="IR50" s="67">
        <f t="shared" si="306"/>
        <v>43688</v>
      </c>
      <c r="IS50" s="67">
        <f t="shared" si="306"/>
        <v>43689</v>
      </c>
      <c r="IT50" s="67">
        <f t="shared" si="306"/>
        <v>43690</v>
      </c>
      <c r="IU50" s="67">
        <f t="shared" si="306"/>
        <v>43691</v>
      </c>
      <c r="IV50" s="67">
        <f t="shared" si="306"/>
        <v>43692</v>
      </c>
      <c r="IW50" s="67">
        <f t="shared" si="306"/>
        <v>43693</v>
      </c>
      <c r="IX50" s="67">
        <f t="shared" si="288"/>
        <v>43694</v>
      </c>
      <c r="IY50" s="67">
        <f t="shared" si="288"/>
        <v>43695</v>
      </c>
      <c r="IZ50" s="67">
        <f t="shared" si="288"/>
        <v>43696</v>
      </c>
      <c r="JA50" s="67">
        <f t="shared" si="288"/>
        <v>43697</v>
      </c>
      <c r="JB50" s="67">
        <f t="shared" si="288"/>
        <v>43698</v>
      </c>
      <c r="JC50" s="67">
        <f t="shared" si="288"/>
        <v>43699</v>
      </c>
      <c r="JD50" s="67">
        <f t="shared" si="288"/>
        <v>43700</v>
      </c>
      <c r="JE50" s="67">
        <f t="shared" si="288"/>
        <v>43701</v>
      </c>
      <c r="JF50" s="67">
        <f t="shared" si="288"/>
        <v>43702</v>
      </c>
      <c r="JG50" s="67">
        <f t="shared" si="288"/>
        <v>43703</v>
      </c>
      <c r="JH50" s="67">
        <f t="shared" si="288"/>
        <v>43704</v>
      </c>
      <c r="JI50" s="67">
        <f t="shared" si="288"/>
        <v>43705</v>
      </c>
      <c r="JJ50" s="67">
        <f t="shared" si="288"/>
        <v>43706</v>
      </c>
      <c r="JK50" s="67">
        <f t="shared" si="288"/>
        <v>43707</v>
      </c>
      <c r="JL50" s="67">
        <f t="shared" si="288"/>
        <v>43708</v>
      </c>
      <c r="JM50" s="67">
        <f t="shared" ref="JM50:KB52" si="307">JM$18</f>
        <v>43709</v>
      </c>
      <c r="JN50" s="67">
        <f t="shared" si="307"/>
        <v>43710</v>
      </c>
      <c r="JO50" s="67">
        <f t="shared" si="307"/>
        <v>43711</v>
      </c>
      <c r="JP50" s="67">
        <f t="shared" si="307"/>
        <v>43712</v>
      </c>
      <c r="JQ50" s="67">
        <f t="shared" si="307"/>
        <v>43713</v>
      </c>
      <c r="JR50" s="67">
        <f t="shared" si="307"/>
        <v>43714</v>
      </c>
      <c r="JS50" s="67">
        <f t="shared" si="307"/>
        <v>43715</v>
      </c>
      <c r="JT50" s="67">
        <f t="shared" si="289"/>
        <v>43716</v>
      </c>
      <c r="JU50" s="67">
        <f t="shared" si="289"/>
        <v>43717</v>
      </c>
      <c r="JV50" s="67">
        <f t="shared" si="289"/>
        <v>43718</v>
      </c>
      <c r="JW50" s="67">
        <f t="shared" si="289"/>
        <v>43719</v>
      </c>
      <c r="JX50" s="67">
        <f t="shared" si="289"/>
        <v>43720</v>
      </c>
      <c r="JY50" s="67">
        <f t="shared" si="289"/>
        <v>43721</v>
      </c>
      <c r="JZ50" s="67">
        <f t="shared" si="289"/>
        <v>43722</v>
      </c>
      <c r="KA50" s="67">
        <f t="shared" si="289"/>
        <v>43723</v>
      </c>
      <c r="KB50" s="67">
        <f t="shared" si="289"/>
        <v>43724</v>
      </c>
      <c r="KC50" s="67">
        <f t="shared" si="290"/>
        <v>43725</v>
      </c>
      <c r="KD50" s="67">
        <f t="shared" si="290"/>
        <v>43726</v>
      </c>
      <c r="KE50" s="67">
        <f t="shared" si="290"/>
        <v>43727</v>
      </c>
      <c r="KF50" s="67">
        <f t="shared" si="290"/>
        <v>43728</v>
      </c>
      <c r="KG50" s="67">
        <f t="shared" si="290"/>
        <v>43729</v>
      </c>
      <c r="KH50" s="67">
        <f t="shared" si="290"/>
        <v>43730</v>
      </c>
      <c r="KI50" s="67">
        <f t="shared" si="290"/>
        <v>43731</v>
      </c>
      <c r="KJ50" s="67">
        <f t="shared" si="290"/>
        <v>43732</v>
      </c>
      <c r="KK50" s="67">
        <f t="shared" si="290"/>
        <v>43733</v>
      </c>
      <c r="KL50" s="67">
        <f t="shared" si="290"/>
        <v>43734</v>
      </c>
      <c r="KM50" s="67">
        <f t="shared" si="291"/>
        <v>43735</v>
      </c>
      <c r="KN50" s="67">
        <f t="shared" si="291"/>
        <v>43736</v>
      </c>
      <c r="KO50" s="67">
        <f t="shared" si="291"/>
        <v>43737</v>
      </c>
      <c r="KP50" s="67">
        <f t="shared" si="291"/>
        <v>43738</v>
      </c>
      <c r="KQ50" s="67">
        <f t="shared" ref="KQ50:LF52" si="308">KQ$18</f>
        <v>43739</v>
      </c>
      <c r="KR50" s="67">
        <f t="shared" si="308"/>
        <v>43740</v>
      </c>
      <c r="KS50" s="67">
        <f t="shared" si="308"/>
        <v>43741</v>
      </c>
      <c r="KT50" s="67">
        <f t="shared" si="308"/>
        <v>43742</v>
      </c>
      <c r="KU50" s="67">
        <f t="shared" si="308"/>
        <v>43743</v>
      </c>
      <c r="KV50" s="67">
        <f t="shared" si="308"/>
        <v>43744</v>
      </c>
      <c r="KW50" s="67">
        <f t="shared" si="308"/>
        <v>43745</v>
      </c>
      <c r="KX50" s="67">
        <f t="shared" si="308"/>
        <v>43746</v>
      </c>
      <c r="KY50" s="67">
        <f t="shared" si="308"/>
        <v>43747</v>
      </c>
      <c r="KZ50" s="67">
        <f t="shared" si="308"/>
        <v>43748</v>
      </c>
      <c r="LA50" s="67">
        <f t="shared" si="308"/>
        <v>43749</v>
      </c>
      <c r="LB50" s="67">
        <f t="shared" si="308"/>
        <v>43750</v>
      </c>
      <c r="LC50" s="67">
        <f t="shared" si="308"/>
        <v>43751</v>
      </c>
      <c r="LD50" s="67">
        <f t="shared" si="308"/>
        <v>43752</v>
      </c>
      <c r="LE50" s="67">
        <f t="shared" si="308"/>
        <v>43753</v>
      </c>
      <c r="LF50" s="67">
        <f t="shared" si="308"/>
        <v>43754</v>
      </c>
      <c r="LG50" s="67">
        <f t="shared" si="293"/>
        <v>43755</v>
      </c>
      <c r="LH50" s="67">
        <f t="shared" si="293"/>
        <v>43756</v>
      </c>
      <c r="LI50" s="67">
        <f t="shared" si="293"/>
        <v>43757</v>
      </c>
      <c r="LJ50" s="67">
        <f t="shared" si="293"/>
        <v>43758</v>
      </c>
      <c r="LK50" s="67">
        <f t="shared" si="293"/>
        <v>43759</v>
      </c>
      <c r="LL50" s="67">
        <f t="shared" si="293"/>
        <v>43760</v>
      </c>
      <c r="LM50" s="67">
        <f t="shared" si="293"/>
        <v>43761</v>
      </c>
      <c r="LN50" s="67">
        <f t="shared" si="293"/>
        <v>43762</v>
      </c>
      <c r="LO50" s="67">
        <f t="shared" si="293"/>
        <v>43763</v>
      </c>
      <c r="LP50" s="67">
        <f t="shared" si="293"/>
        <v>43764</v>
      </c>
      <c r="LQ50" s="67">
        <f t="shared" si="293"/>
        <v>43765</v>
      </c>
      <c r="LR50" s="67">
        <f t="shared" si="293"/>
        <v>43766</v>
      </c>
      <c r="LS50" s="67">
        <f t="shared" si="293"/>
        <v>43767</v>
      </c>
      <c r="LT50" s="67">
        <f t="shared" si="293"/>
        <v>43768</v>
      </c>
      <c r="LU50" s="67">
        <f t="shared" si="293"/>
        <v>43769</v>
      </c>
      <c r="LV50" s="67">
        <f t="shared" ref="LV50:MK52" si="309">LV$18</f>
        <v>43770</v>
      </c>
      <c r="LW50" s="67">
        <f t="shared" si="309"/>
        <v>43771</v>
      </c>
      <c r="LX50" s="67">
        <f t="shared" si="309"/>
        <v>43772</v>
      </c>
      <c r="LY50" s="67">
        <f t="shared" si="309"/>
        <v>43773</v>
      </c>
      <c r="LZ50" s="67">
        <f t="shared" si="309"/>
        <v>43774</v>
      </c>
      <c r="MA50" s="67">
        <f t="shared" si="309"/>
        <v>43775</v>
      </c>
      <c r="MB50" s="67">
        <f t="shared" si="309"/>
        <v>43776</v>
      </c>
      <c r="MC50" s="67">
        <f t="shared" si="294"/>
        <v>43777</v>
      </c>
      <c r="MD50" s="67">
        <f t="shared" si="294"/>
        <v>43778</v>
      </c>
      <c r="ME50" s="67">
        <f t="shared" si="294"/>
        <v>43779</v>
      </c>
      <c r="MF50" s="67">
        <f t="shared" si="294"/>
        <v>43780</v>
      </c>
      <c r="MG50" s="67">
        <f t="shared" si="294"/>
        <v>43781</v>
      </c>
      <c r="MH50" s="67">
        <f t="shared" si="294"/>
        <v>43782</v>
      </c>
      <c r="MI50" s="67">
        <f t="shared" si="294"/>
        <v>43783</v>
      </c>
      <c r="MJ50" s="67">
        <f t="shared" si="294"/>
        <v>43784</v>
      </c>
      <c r="MK50" s="67">
        <f t="shared" si="294"/>
        <v>43785</v>
      </c>
      <c r="ML50" s="67">
        <f t="shared" si="295"/>
        <v>43786</v>
      </c>
      <c r="MM50" s="67">
        <f t="shared" si="295"/>
        <v>43787</v>
      </c>
      <c r="MN50" s="67">
        <f t="shared" si="295"/>
        <v>43788</v>
      </c>
      <c r="MO50" s="67">
        <f t="shared" si="295"/>
        <v>43789</v>
      </c>
      <c r="MP50" s="67">
        <f t="shared" si="295"/>
        <v>43790</v>
      </c>
      <c r="MQ50" s="67">
        <f t="shared" si="295"/>
        <v>43791</v>
      </c>
      <c r="MR50" s="67">
        <f t="shared" si="295"/>
        <v>43792</v>
      </c>
      <c r="MS50" s="67">
        <f t="shared" si="295"/>
        <v>43793</v>
      </c>
      <c r="MT50" s="67">
        <f t="shared" si="295"/>
        <v>43794</v>
      </c>
      <c r="MU50" s="67">
        <f t="shared" si="295"/>
        <v>43795</v>
      </c>
      <c r="MV50" s="67">
        <f t="shared" si="296"/>
        <v>43796</v>
      </c>
      <c r="MW50" s="67">
        <f t="shared" si="296"/>
        <v>43797</v>
      </c>
      <c r="MX50" s="67">
        <f t="shared" si="296"/>
        <v>43798</v>
      </c>
      <c r="MY50" s="67">
        <f t="shared" si="296"/>
        <v>43799</v>
      </c>
      <c r="MZ50" s="67">
        <f t="shared" ref="MZ50:NO52" si="310">MZ$18</f>
        <v>43800</v>
      </c>
      <c r="NA50" s="67">
        <f t="shared" si="310"/>
        <v>43801</v>
      </c>
      <c r="NB50" s="67">
        <f t="shared" si="310"/>
        <v>43802</v>
      </c>
      <c r="NC50" s="67">
        <f t="shared" si="310"/>
        <v>43803</v>
      </c>
      <c r="ND50" s="67">
        <f t="shared" si="310"/>
        <v>43804</v>
      </c>
      <c r="NE50" s="67">
        <f t="shared" si="310"/>
        <v>43805</v>
      </c>
      <c r="NF50" s="67">
        <f t="shared" si="310"/>
        <v>43806</v>
      </c>
      <c r="NG50" s="67">
        <f t="shared" si="310"/>
        <v>43807</v>
      </c>
      <c r="NH50" s="67">
        <f t="shared" si="310"/>
        <v>43808</v>
      </c>
      <c r="NI50" s="67">
        <f t="shared" si="310"/>
        <v>43809</v>
      </c>
      <c r="NJ50" s="67">
        <f t="shared" si="310"/>
        <v>43810</v>
      </c>
      <c r="NK50" s="67">
        <f t="shared" si="310"/>
        <v>43811</v>
      </c>
      <c r="NL50" s="67">
        <f t="shared" si="310"/>
        <v>43812</v>
      </c>
      <c r="NM50" s="67">
        <f t="shared" si="310"/>
        <v>43813</v>
      </c>
      <c r="NN50" s="67">
        <f t="shared" si="310"/>
        <v>43814</v>
      </c>
      <c r="NO50" s="67">
        <f t="shared" si="310"/>
        <v>43815</v>
      </c>
      <c r="NP50" s="67">
        <f t="shared" si="298"/>
        <v>43816</v>
      </c>
      <c r="NQ50" s="67">
        <f t="shared" si="298"/>
        <v>43817</v>
      </c>
      <c r="NR50" s="67">
        <f t="shared" si="298"/>
        <v>43818</v>
      </c>
      <c r="NS50" s="67">
        <f t="shared" si="298"/>
        <v>43819</v>
      </c>
      <c r="NT50" s="67">
        <f t="shared" si="298"/>
        <v>43820</v>
      </c>
      <c r="NU50" s="67">
        <f t="shared" si="298"/>
        <v>43821</v>
      </c>
      <c r="NV50" s="67">
        <f t="shared" si="298"/>
        <v>43822</v>
      </c>
      <c r="NW50" s="67">
        <f t="shared" si="298"/>
        <v>43823</v>
      </c>
      <c r="NX50" s="67">
        <f t="shared" si="298"/>
        <v>43824</v>
      </c>
      <c r="NY50" s="67">
        <f t="shared" si="298"/>
        <v>43825</v>
      </c>
      <c r="NZ50" s="67">
        <f t="shared" si="298"/>
        <v>43826</v>
      </c>
      <c r="OA50" s="67">
        <f t="shared" si="298"/>
        <v>43827</v>
      </c>
      <c r="OB50" s="67">
        <f t="shared" si="298"/>
        <v>43828</v>
      </c>
      <c r="OC50" s="67">
        <f t="shared" si="298"/>
        <v>43829</v>
      </c>
      <c r="OD50" s="67">
        <f t="shared" si="298"/>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s="63" customFormat="1" ht="12.75" hidden="1" outlineLevel="2" x14ac:dyDescent="0.2">
      <c r="A51" s="141"/>
      <c r="B51" s="142"/>
      <c r="C51" s="143"/>
      <c r="D51" s="78"/>
      <c r="E51" s="78"/>
      <c r="F51" s="217"/>
      <c r="G51" s="69"/>
      <c r="H51" s="86"/>
      <c r="I51" s="94" t="s">
        <v>87</v>
      </c>
      <c r="J51" s="87"/>
      <c r="K51" s="87"/>
      <c r="L51" s="87"/>
      <c r="M51" s="87"/>
      <c r="N51" s="87"/>
      <c r="O51" s="87"/>
      <c r="P51" s="87"/>
      <c r="Q51" s="87"/>
      <c r="R51" s="87"/>
      <c r="S51" s="87"/>
      <c r="T51" s="87"/>
      <c r="U51" s="87"/>
      <c r="V51" s="87"/>
      <c r="W51" s="87"/>
      <c r="X51" s="87"/>
      <c r="Y51" s="87"/>
      <c r="Z51" s="87"/>
      <c r="AA51" s="65"/>
      <c r="AB51" s="66"/>
      <c r="AC51" s="71">
        <f t="shared" si="234"/>
        <v>0</v>
      </c>
      <c r="AD51" s="67">
        <f t="shared" si="299"/>
        <v>43466</v>
      </c>
      <c r="AE51" s="67">
        <f t="shared" si="299"/>
        <v>43467</v>
      </c>
      <c r="AF51" s="67">
        <f t="shared" si="299"/>
        <v>43468</v>
      </c>
      <c r="AG51" s="67">
        <f t="shared" si="299"/>
        <v>43469</v>
      </c>
      <c r="AH51" s="67">
        <f t="shared" si="299"/>
        <v>43470</v>
      </c>
      <c r="AI51" s="67">
        <f t="shared" si="299"/>
        <v>43471</v>
      </c>
      <c r="AJ51" s="67">
        <f t="shared" si="299"/>
        <v>43472</v>
      </c>
      <c r="AK51" s="67">
        <f t="shared" si="299"/>
        <v>43473</v>
      </c>
      <c r="AL51" s="67">
        <f t="shared" si="299"/>
        <v>43474</v>
      </c>
      <c r="AM51" s="67">
        <f t="shared" si="299"/>
        <v>43475</v>
      </c>
      <c r="AN51" s="67">
        <f t="shared" si="299"/>
        <v>43476</v>
      </c>
      <c r="AO51" s="67">
        <f t="shared" si="299"/>
        <v>43477</v>
      </c>
      <c r="AP51" s="67">
        <f t="shared" si="299"/>
        <v>43478</v>
      </c>
      <c r="AQ51" s="67">
        <f t="shared" si="299"/>
        <v>43479</v>
      </c>
      <c r="AR51" s="67">
        <f t="shared" si="299"/>
        <v>43480</v>
      </c>
      <c r="AS51" s="67">
        <f t="shared" si="299"/>
        <v>43481</v>
      </c>
      <c r="AT51" s="67">
        <f t="shared" si="272"/>
        <v>43482</v>
      </c>
      <c r="AU51" s="67">
        <f t="shared" si="272"/>
        <v>43483</v>
      </c>
      <c r="AV51" s="67">
        <f t="shared" si="272"/>
        <v>43484</v>
      </c>
      <c r="AW51" s="67">
        <f t="shared" si="272"/>
        <v>43485</v>
      </c>
      <c r="AX51" s="67">
        <f t="shared" si="272"/>
        <v>43486</v>
      </c>
      <c r="AY51" s="67">
        <f t="shared" si="272"/>
        <v>43487</v>
      </c>
      <c r="AZ51" s="67">
        <f t="shared" si="272"/>
        <v>43488</v>
      </c>
      <c r="BA51" s="67">
        <f t="shared" si="272"/>
        <v>43489</v>
      </c>
      <c r="BB51" s="67">
        <f t="shared" si="272"/>
        <v>43490</v>
      </c>
      <c r="BC51" s="67">
        <f t="shared" si="272"/>
        <v>43491</v>
      </c>
      <c r="BD51" s="67">
        <f t="shared" si="272"/>
        <v>43492</v>
      </c>
      <c r="BE51" s="67">
        <f t="shared" si="272"/>
        <v>43493</v>
      </c>
      <c r="BF51" s="67">
        <f t="shared" si="272"/>
        <v>43494</v>
      </c>
      <c r="BG51" s="67">
        <f t="shared" si="272"/>
        <v>43495</v>
      </c>
      <c r="BH51" s="67">
        <f t="shared" si="272"/>
        <v>43496</v>
      </c>
      <c r="BI51" s="67">
        <f t="shared" si="300"/>
        <v>43497</v>
      </c>
      <c r="BJ51" s="67">
        <f t="shared" si="300"/>
        <v>43498</v>
      </c>
      <c r="BK51" s="67">
        <f t="shared" si="300"/>
        <v>43499</v>
      </c>
      <c r="BL51" s="67">
        <f t="shared" si="300"/>
        <v>43500</v>
      </c>
      <c r="BM51" s="67">
        <f t="shared" si="300"/>
        <v>43501</v>
      </c>
      <c r="BN51" s="67">
        <f t="shared" si="300"/>
        <v>43502</v>
      </c>
      <c r="BO51" s="67">
        <f t="shared" si="300"/>
        <v>43503</v>
      </c>
      <c r="BP51" s="67">
        <f t="shared" si="300"/>
        <v>43504</v>
      </c>
      <c r="BQ51" s="67">
        <f t="shared" si="300"/>
        <v>43505</v>
      </c>
      <c r="BR51" s="67">
        <f t="shared" si="300"/>
        <v>43506</v>
      </c>
      <c r="BS51" s="67">
        <f t="shared" si="300"/>
        <v>43507</v>
      </c>
      <c r="BT51" s="67">
        <f t="shared" si="300"/>
        <v>43508</v>
      </c>
      <c r="BU51" s="67">
        <f t="shared" si="300"/>
        <v>43509</v>
      </c>
      <c r="BV51" s="67">
        <f t="shared" si="300"/>
        <v>43510</v>
      </c>
      <c r="BW51" s="67">
        <f t="shared" si="300"/>
        <v>43511</v>
      </c>
      <c r="BX51" s="67">
        <f t="shared" si="300"/>
        <v>43512</v>
      </c>
      <c r="BY51" s="67">
        <f t="shared" si="155"/>
        <v>43513</v>
      </c>
      <c r="BZ51" s="67">
        <f t="shared" si="155"/>
        <v>43514</v>
      </c>
      <c r="CA51" s="67">
        <f t="shared" si="155"/>
        <v>43515</v>
      </c>
      <c r="CB51" s="67">
        <f t="shared" si="155"/>
        <v>43516</v>
      </c>
      <c r="CC51" s="67">
        <f t="shared" si="155"/>
        <v>43517</v>
      </c>
      <c r="CD51" s="67">
        <f t="shared" si="155"/>
        <v>43518</v>
      </c>
      <c r="CE51" s="67">
        <f t="shared" si="155"/>
        <v>43519</v>
      </c>
      <c r="CF51" s="67">
        <f t="shared" si="155"/>
        <v>43520</v>
      </c>
      <c r="CG51" s="67">
        <f t="shared" si="155"/>
        <v>43521</v>
      </c>
      <c r="CH51" s="67">
        <f t="shared" si="155"/>
        <v>43522</v>
      </c>
      <c r="CI51" s="67">
        <f t="shared" si="155"/>
        <v>43523</v>
      </c>
      <c r="CJ51" s="67">
        <f t="shared" si="155"/>
        <v>43524</v>
      </c>
      <c r="CK51" s="67">
        <f t="shared" si="301"/>
        <v>43525</v>
      </c>
      <c r="CL51" s="67">
        <f t="shared" si="301"/>
        <v>43526</v>
      </c>
      <c r="CM51" s="67">
        <f t="shared" si="301"/>
        <v>43527</v>
      </c>
      <c r="CN51" s="67">
        <f t="shared" si="301"/>
        <v>43528</v>
      </c>
      <c r="CO51" s="67">
        <f t="shared" si="301"/>
        <v>43529</v>
      </c>
      <c r="CP51" s="67">
        <f t="shared" si="301"/>
        <v>43530</v>
      </c>
      <c r="CQ51" s="67">
        <f t="shared" si="301"/>
        <v>43531</v>
      </c>
      <c r="CR51" s="67">
        <f t="shared" si="301"/>
        <v>43532</v>
      </c>
      <c r="CS51" s="67">
        <f t="shared" si="301"/>
        <v>43533</v>
      </c>
      <c r="CT51" s="67">
        <f t="shared" si="301"/>
        <v>43534</v>
      </c>
      <c r="CU51" s="67">
        <f t="shared" si="301"/>
        <v>43535</v>
      </c>
      <c r="CV51" s="67">
        <f t="shared" si="301"/>
        <v>43536</v>
      </c>
      <c r="CW51" s="67">
        <f t="shared" si="301"/>
        <v>43537</v>
      </c>
      <c r="CX51" s="67">
        <f t="shared" si="301"/>
        <v>43538</v>
      </c>
      <c r="CY51" s="67">
        <f t="shared" si="301"/>
        <v>43539</v>
      </c>
      <c r="CZ51" s="67">
        <f t="shared" si="301"/>
        <v>43540</v>
      </c>
      <c r="DA51" s="67">
        <f t="shared" si="276"/>
        <v>43541</v>
      </c>
      <c r="DB51" s="67">
        <f t="shared" si="276"/>
        <v>43542</v>
      </c>
      <c r="DC51" s="67">
        <f t="shared" si="276"/>
        <v>43543</v>
      </c>
      <c r="DD51" s="67">
        <f t="shared" si="276"/>
        <v>43544</v>
      </c>
      <c r="DE51" s="67">
        <f t="shared" si="276"/>
        <v>43545</v>
      </c>
      <c r="DF51" s="67">
        <f t="shared" si="276"/>
        <v>43546</v>
      </c>
      <c r="DG51" s="67">
        <f t="shared" si="276"/>
        <v>43547</v>
      </c>
      <c r="DH51" s="67">
        <f t="shared" si="276"/>
        <v>43548</v>
      </c>
      <c r="DI51" s="67">
        <f t="shared" si="276"/>
        <v>43549</v>
      </c>
      <c r="DJ51" s="67">
        <f t="shared" si="276"/>
        <v>43550</v>
      </c>
      <c r="DK51" s="67">
        <f t="shared" si="276"/>
        <v>43551</v>
      </c>
      <c r="DL51" s="67">
        <f t="shared" si="276"/>
        <v>43552</v>
      </c>
      <c r="DM51" s="67">
        <f t="shared" si="276"/>
        <v>43553</v>
      </c>
      <c r="DN51" s="67">
        <f t="shared" si="276"/>
        <v>43554</v>
      </c>
      <c r="DO51" s="67">
        <f t="shared" si="276"/>
        <v>43555</v>
      </c>
      <c r="DP51" s="67">
        <f t="shared" si="302"/>
        <v>43556</v>
      </c>
      <c r="DQ51" s="67">
        <f t="shared" si="302"/>
        <v>43557</v>
      </c>
      <c r="DR51" s="67">
        <f t="shared" si="302"/>
        <v>43558</v>
      </c>
      <c r="DS51" s="67">
        <f t="shared" si="302"/>
        <v>43559</v>
      </c>
      <c r="DT51" s="67">
        <f t="shared" si="302"/>
        <v>43560</v>
      </c>
      <c r="DU51" s="67">
        <f t="shared" si="302"/>
        <v>43561</v>
      </c>
      <c r="DV51" s="67">
        <f t="shared" si="302"/>
        <v>43562</v>
      </c>
      <c r="DW51" s="67">
        <f t="shared" si="302"/>
        <v>43563</v>
      </c>
      <c r="DX51" s="67">
        <f t="shared" si="302"/>
        <v>43564</v>
      </c>
      <c r="DY51" s="67">
        <f t="shared" si="302"/>
        <v>43565</v>
      </c>
      <c r="DZ51" s="67">
        <f t="shared" si="302"/>
        <v>43566</v>
      </c>
      <c r="EA51" s="67">
        <f t="shared" si="302"/>
        <v>43567</v>
      </c>
      <c r="EB51" s="67">
        <f t="shared" si="302"/>
        <v>43568</v>
      </c>
      <c r="EC51" s="67">
        <f t="shared" si="302"/>
        <v>43569</v>
      </c>
      <c r="ED51" s="67">
        <f t="shared" si="302"/>
        <v>43570</v>
      </c>
      <c r="EE51" s="67">
        <f t="shared" si="302"/>
        <v>43571</v>
      </c>
      <c r="EF51" s="67">
        <f t="shared" si="279"/>
        <v>43572</v>
      </c>
      <c r="EG51" s="67">
        <f t="shared" si="279"/>
        <v>43573</v>
      </c>
      <c r="EH51" s="67">
        <f t="shared" si="279"/>
        <v>43574</v>
      </c>
      <c r="EI51" s="67">
        <f t="shared" si="279"/>
        <v>43575</v>
      </c>
      <c r="EJ51" s="67">
        <f t="shared" si="279"/>
        <v>43576</v>
      </c>
      <c r="EK51" s="67">
        <f t="shared" si="279"/>
        <v>43577</v>
      </c>
      <c r="EL51" s="67">
        <f t="shared" si="279"/>
        <v>43578</v>
      </c>
      <c r="EM51" s="67">
        <f t="shared" si="279"/>
        <v>43579</v>
      </c>
      <c r="EN51" s="67">
        <f t="shared" si="279"/>
        <v>43580</v>
      </c>
      <c r="EO51" s="67">
        <f t="shared" si="279"/>
        <v>43581</v>
      </c>
      <c r="EP51" s="67">
        <f t="shared" si="279"/>
        <v>43582</v>
      </c>
      <c r="EQ51" s="67">
        <f t="shared" si="279"/>
        <v>43583</v>
      </c>
      <c r="ER51" s="67">
        <f t="shared" si="279"/>
        <v>43584</v>
      </c>
      <c r="ES51" s="67">
        <f t="shared" si="279"/>
        <v>43585</v>
      </c>
      <c r="ET51" s="67">
        <f t="shared" si="303"/>
        <v>43586</v>
      </c>
      <c r="EU51" s="67">
        <f t="shared" si="303"/>
        <v>43587</v>
      </c>
      <c r="EV51" s="67">
        <f t="shared" si="303"/>
        <v>43588</v>
      </c>
      <c r="EW51" s="67">
        <f t="shared" si="303"/>
        <v>43589</v>
      </c>
      <c r="EX51" s="67">
        <f t="shared" si="303"/>
        <v>43590</v>
      </c>
      <c r="EY51" s="67">
        <f t="shared" si="303"/>
        <v>43591</v>
      </c>
      <c r="EZ51" s="67">
        <f t="shared" si="303"/>
        <v>43592</v>
      </c>
      <c r="FA51" s="67">
        <f t="shared" si="303"/>
        <v>43593</v>
      </c>
      <c r="FB51" s="67">
        <f t="shared" si="303"/>
        <v>43594</v>
      </c>
      <c r="FC51" s="67">
        <f t="shared" si="303"/>
        <v>43595</v>
      </c>
      <c r="FD51" s="67">
        <f t="shared" si="303"/>
        <v>43596</v>
      </c>
      <c r="FE51" s="67">
        <f t="shared" si="303"/>
        <v>43597</v>
      </c>
      <c r="FF51" s="67">
        <f t="shared" si="303"/>
        <v>43598</v>
      </c>
      <c r="FG51" s="67">
        <f t="shared" si="303"/>
        <v>43599</v>
      </c>
      <c r="FH51" s="67">
        <f t="shared" si="303"/>
        <v>43600</v>
      </c>
      <c r="FI51" s="67">
        <f t="shared" si="303"/>
        <v>43601</v>
      </c>
      <c r="FJ51" s="67">
        <f t="shared" si="281"/>
        <v>43602</v>
      </c>
      <c r="FK51" s="67">
        <f t="shared" si="281"/>
        <v>43603</v>
      </c>
      <c r="FL51" s="67">
        <f t="shared" si="281"/>
        <v>43604</v>
      </c>
      <c r="FM51" s="67">
        <f t="shared" si="281"/>
        <v>43605</v>
      </c>
      <c r="FN51" s="67">
        <f t="shared" si="281"/>
        <v>43606</v>
      </c>
      <c r="FO51" s="67">
        <f t="shared" si="281"/>
        <v>43607</v>
      </c>
      <c r="FP51" s="67">
        <f t="shared" si="281"/>
        <v>43608</v>
      </c>
      <c r="FQ51" s="67">
        <f t="shared" si="281"/>
        <v>43609</v>
      </c>
      <c r="FR51" s="67">
        <f t="shared" si="281"/>
        <v>43610</v>
      </c>
      <c r="FS51" s="67">
        <f t="shared" si="281"/>
        <v>43611</v>
      </c>
      <c r="FT51" s="67">
        <f t="shared" si="281"/>
        <v>43612</v>
      </c>
      <c r="FU51" s="67">
        <f t="shared" si="281"/>
        <v>43613</v>
      </c>
      <c r="FV51" s="67">
        <f t="shared" si="281"/>
        <v>43614</v>
      </c>
      <c r="FW51" s="67">
        <f t="shared" si="281"/>
        <v>43615</v>
      </c>
      <c r="FX51" s="67">
        <f t="shared" si="281"/>
        <v>43616</v>
      </c>
      <c r="FY51" s="67">
        <f t="shared" si="304"/>
        <v>43617</v>
      </c>
      <c r="FZ51" s="67">
        <f t="shared" si="304"/>
        <v>43618</v>
      </c>
      <c r="GA51" s="67">
        <f t="shared" si="304"/>
        <v>43619</v>
      </c>
      <c r="GB51" s="67">
        <f t="shared" si="304"/>
        <v>43620</v>
      </c>
      <c r="GC51" s="67">
        <f t="shared" si="304"/>
        <v>43621</v>
      </c>
      <c r="GD51" s="67">
        <f t="shared" si="304"/>
        <v>43622</v>
      </c>
      <c r="GE51" s="67">
        <f t="shared" si="304"/>
        <v>43623</v>
      </c>
      <c r="GF51" s="67">
        <f t="shared" si="304"/>
        <v>43624</v>
      </c>
      <c r="GG51" s="67">
        <f t="shared" si="304"/>
        <v>43625</v>
      </c>
      <c r="GH51" s="67">
        <f t="shared" si="304"/>
        <v>43626</v>
      </c>
      <c r="GI51" s="67">
        <f t="shared" si="304"/>
        <v>43627</v>
      </c>
      <c r="GJ51" s="67">
        <f t="shared" si="304"/>
        <v>43628</v>
      </c>
      <c r="GK51" s="67">
        <f t="shared" si="304"/>
        <v>43629</v>
      </c>
      <c r="GL51" s="67">
        <f t="shared" si="304"/>
        <v>43630</v>
      </c>
      <c r="GM51" s="67">
        <f t="shared" si="304"/>
        <v>43631</v>
      </c>
      <c r="GN51" s="67">
        <f t="shared" si="304"/>
        <v>43632</v>
      </c>
      <c r="GO51" s="67">
        <f t="shared" si="284"/>
        <v>43633</v>
      </c>
      <c r="GP51" s="67">
        <f t="shared" si="284"/>
        <v>43634</v>
      </c>
      <c r="GQ51" s="67">
        <f t="shared" si="284"/>
        <v>43635</v>
      </c>
      <c r="GR51" s="67">
        <f t="shared" si="284"/>
        <v>43636</v>
      </c>
      <c r="GS51" s="67">
        <f t="shared" si="284"/>
        <v>43637</v>
      </c>
      <c r="GT51" s="67">
        <f t="shared" si="284"/>
        <v>43638</v>
      </c>
      <c r="GU51" s="67">
        <f t="shared" si="284"/>
        <v>43639</v>
      </c>
      <c r="GV51" s="67">
        <f t="shared" si="284"/>
        <v>43640</v>
      </c>
      <c r="GW51" s="67">
        <f t="shared" si="284"/>
        <v>43641</v>
      </c>
      <c r="GX51" s="67">
        <f t="shared" si="284"/>
        <v>43642</v>
      </c>
      <c r="GY51" s="67">
        <f t="shared" si="284"/>
        <v>43643</v>
      </c>
      <c r="GZ51" s="67">
        <f t="shared" si="284"/>
        <v>43644</v>
      </c>
      <c r="HA51" s="67">
        <f t="shared" si="284"/>
        <v>43645</v>
      </c>
      <c r="HB51" s="67">
        <f t="shared" si="284"/>
        <v>43646</v>
      </c>
      <c r="HC51" s="67">
        <f t="shared" si="305"/>
        <v>43647</v>
      </c>
      <c r="HD51" s="67">
        <f t="shared" si="305"/>
        <v>43648</v>
      </c>
      <c r="HE51" s="67">
        <f t="shared" si="305"/>
        <v>43649</v>
      </c>
      <c r="HF51" s="67">
        <f t="shared" si="305"/>
        <v>43650</v>
      </c>
      <c r="HG51" s="67">
        <f t="shared" si="305"/>
        <v>43651</v>
      </c>
      <c r="HH51" s="67">
        <f t="shared" si="305"/>
        <v>43652</v>
      </c>
      <c r="HI51" s="67">
        <f t="shared" si="305"/>
        <v>43653</v>
      </c>
      <c r="HJ51" s="67">
        <f t="shared" si="305"/>
        <v>43654</v>
      </c>
      <c r="HK51" s="67">
        <f t="shared" si="305"/>
        <v>43655</v>
      </c>
      <c r="HL51" s="67">
        <f t="shared" si="305"/>
        <v>43656</v>
      </c>
      <c r="HM51" s="67">
        <f t="shared" si="305"/>
        <v>43657</v>
      </c>
      <c r="HN51" s="67">
        <f t="shared" si="305"/>
        <v>43658</v>
      </c>
      <c r="HO51" s="67">
        <f t="shared" si="305"/>
        <v>43659</v>
      </c>
      <c r="HP51" s="67">
        <f t="shared" si="305"/>
        <v>43660</v>
      </c>
      <c r="HQ51" s="67">
        <f t="shared" si="305"/>
        <v>43661</v>
      </c>
      <c r="HR51" s="67">
        <f t="shared" si="305"/>
        <v>43662</v>
      </c>
      <c r="HS51" s="67">
        <f t="shared" si="286"/>
        <v>43663</v>
      </c>
      <c r="HT51" s="67">
        <f t="shared" si="286"/>
        <v>43664</v>
      </c>
      <c r="HU51" s="67">
        <f t="shared" si="286"/>
        <v>43665</v>
      </c>
      <c r="HV51" s="67">
        <f t="shared" si="286"/>
        <v>43666</v>
      </c>
      <c r="HW51" s="67">
        <f t="shared" si="286"/>
        <v>43667</v>
      </c>
      <c r="HX51" s="67">
        <f t="shared" si="286"/>
        <v>43668</v>
      </c>
      <c r="HY51" s="67">
        <f t="shared" si="286"/>
        <v>43669</v>
      </c>
      <c r="HZ51" s="67">
        <f t="shared" si="286"/>
        <v>43670</v>
      </c>
      <c r="IA51" s="67">
        <f t="shared" si="286"/>
        <v>43671</v>
      </c>
      <c r="IB51" s="67">
        <f t="shared" si="286"/>
        <v>43672</v>
      </c>
      <c r="IC51" s="67">
        <f t="shared" si="286"/>
        <v>43673</v>
      </c>
      <c r="ID51" s="67">
        <f t="shared" si="286"/>
        <v>43674</v>
      </c>
      <c r="IE51" s="67">
        <f t="shared" si="286"/>
        <v>43675</v>
      </c>
      <c r="IF51" s="67">
        <f t="shared" si="286"/>
        <v>43676</v>
      </c>
      <c r="IG51" s="67">
        <f t="shared" si="286"/>
        <v>43677</v>
      </c>
      <c r="IH51" s="67">
        <f t="shared" si="306"/>
        <v>43678</v>
      </c>
      <c r="II51" s="67">
        <f t="shared" si="306"/>
        <v>43679</v>
      </c>
      <c r="IJ51" s="67">
        <f t="shared" si="306"/>
        <v>43680</v>
      </c>
      <c r="IK51" s="67">
        <f t="shared" si="306"/>
        <v>43681</v>
      </c>
      <c r="IL51" s="67">
        <f t="shared" si="306"/>
        <v>43682</v>
      </c>
      <c r="IM51" s="67">
        <f t="shared" si="306"/>
        <v>43683</v>
      </c>
      <c r="IN51" s="67">
        <f t="shared" si="306"/>
        <v>43684</v>
      </c>
      <c r="IO51" s="67">
        <f t="shared" si="306"/>
        <v>43685</v>
      </c>
      <c r="IP51" s="67">
        <f t="shared" si="306"/>
        <v>43686</v>
      </c>
      <c r="IQ51" s="67">
        <f t="shared" si="306"/>
        <v>43687</v>
      </c>
      <c r="IR51" s="67">
        <f t="shared" si="306"/>
        <v>43688</v>
      </c>
      <c r="IS51" s="67">
        <f t="shared" si="306"/>
        <v>43689</v>
      </c>
      <c r="IT51" s="67">
        <f t="shared" si="306"/>
        <v>43690</v>
      </c>
      <c r="IU51" s="67">
        <f t="shared" si="306"/>
        <v>43691</v>
      </c>
      <c r="IV51" s="67">
        <f t="shared" si="306"/>
        <v>43692</v>
      </c>
      <c r="IW51" s="67">
        <f t="shared" si="306"/>
        <v>43693</v>
      </c>
      <c r="IX51" s="67">
        <f t="shared" si="288"/>
        <v>43694</v>
      </c>
      <c r="IY51" s="67">
        <f t="shared" si="288"/>
        <v>43695</v>
      </c>
      <c r="IZ51" s="67">
        <f t="shared" si="288"/>
        <v>43696</v>
      </c>
      <c r="JA51" s="67">
        <f t="shared" si="288"/>
        <v>43697</v>
      </c>
      <c r="JB51" s="67">
        <f t="shared" si="288"/>
        <v>43698</v>
      </c>
      <c r="JC51" s="67">
        <f t="shared" si="288"/>
        <v>43699</v>
      </c>
      <c r="JD51" s="67">
        <f t="shared" si="288"/>
        <v>43700</v>
      </c>
      <c r="JE51" s="67">
        <f t="shared" si="288"/>
        <v>43701</v>
      </c>
      <c r="JF51" s="67">
        <f t="shared" si="288"/>
        <v>43702</v>
      </c>
      <c r="JG51" s="67">
        <f t="shared" si="288"/>
        <v>43703</v>
      </c>
      <c r="JH51" s="67">
        <f t="shared" si="288"/>
        <v>43704</v>
      </c>
      <c r="JI51" s="67">
        <f t="shared" si="288"/>
        <v>43705</v>
      </c>
      <c r="JJ51" s="67">
        <f t="shared" si="288"/>
        <v>43706</v>
      </c>
      <c r="JK51" s="67">
        <f t="shared" si="288"/>
        <v>43707</v>
      </c>
      <c r="JL51" s="67">
        <f t="shared" si="288"/>
        <v>43708</v>
      </c>
      <c r="JM51" s="67">
        <f t="shared" si="307"/>
        <v>43709</v>
      </c>
      <c r="JN51" s="67">
        <f t="shared" si="307"/>
        <v>43710</v>
      </c>
      <c r="JO51" s="67">
        <f t="shared" si="307"/>
        <v>43711</v>
      </c>
      <c r="JP51" s="67">
        <f t="shared" si="307"/>
        <v>43712</v>
      </c>
      <c r="JQ51" s="67">
        <f t="shared" si="307"/>
        <v>43713</v>
      </c>
      <c r="JR51" s="67">
        <f t="shared" si="307"/>
        <v>43714</v>
      </c>
      <c r="JS51" s="67">
        <f t="shared" si="307"/>
        <v>43715</v>
      </c>
      <c r="JT51" s="67">
        <f t="shared" si="307"/>
        <v>43716</v>
      </c>
      <c r="JU51" s="67">
        <f t="shared" si="307"/>
        <v>43717</v>
      </c>
      <c r="JV51" s="67">
        <f t="shared" si="307"/>
        <v>43718</v>
      </c>
      <c r="JW51" s="67">
        <f t="shared" si="307"/>
        <v>43719</v>
      </c>
      <c r="JX51" s="67">
        <f t="shared" si="307"/>
        <v>43720</v>
      </c>
      <c r="JY51" s="67">
        <f t="shared" si="307"/>
        <v>43721</v>
      </c>
      <c r="JZ51" s="67">
        <f t="shared" si="307"/>
        <v>43722</v>
      </c>
      <c r="KA51" s="67">
        <f t="shared" si="307"/>
        <v>43723</v>
      </c>
      <c r="KB51" s="67">
        <f t="shared" si="307"/>
        <v>43724</v>
      </c>
      <c r="KC51" s="67">
        <f t="shared" si="291"/>
        <v>43725</v>
      </c>
      <c r="KD51" s="67">
        <f t="shared" si="291"/>
        <v>43726</v>
      </c>
      <c r="KE51" s="67">
        <f t="shared" si="291"/>
        <v>43727</v>
      </c>
      <c r="KF51" s="67">
        <f t="shared" si="291"/>
        <v>43728</v>
      </c>
      <c r="KG51" s="67">
        <f t="shared" si="291"/>
        <v>43729</v>
      </c>
      <c r="KH51" s="67">
        <f t="shared" si="291"/>
        <v>43730</v>
      </c>
      <c r="KI51" s="67">
        <f t="shared" si="291"/>
        <v>43731</v>
      </c>
      <c r="KJ51" s="67">
        <f t="shared" si="291"/>
        <v>43732</v>
      </c>
      <c r="KK51" s="67">
        <f t="shared" si="291"/>
        <v>43733</v>
      </c>
      <c r="KL51" s="67">
        <f t="shared" si="291"/>
        <v>43734</v>
      </c>
      <c r="KM51" s="67">
        <f t="shared" si="291"/>
        <v>43735</v>
      </c>
      <c r="KN51" s="67">
        <f t="shared" si="291"/>
        <v>43736</v>
      </c>
      <c r="KO51" s="67">
        <f t="shared" si="291"/>
        <v>43737</v>
      </c>
      <c r="KP51" s="67">
        <f t="shared" si="291"/>
        <v>43738</v>
      </c>
      <c r="KQ51" s="67">
        <f t="shared" si="308"/>
        <v>43739</v>
      </c>
      <c r="KR51" s="67">
        <f t="shared" si="308"/>
        <v>43740</v>
      </c>
      <c r="KS51" s="67">
        <f t="shared" si="308"/>
        <v>43741</v>
      </c>
      <c r="KT51" s="67">
        <f t="shared" si="308"/>
        <v>43742</v>
      </c>
      <c r="KU51" s="67">
        <f t="shared" si="308"/>
        <v>43743</v>
      </c>
      <c r="KV51" s="67">
        <f t="shared" si="308"/>
        <v>43744</v>
      </c>
      <c r="KW51" s="67">
        <f t="shared" si="308"/>
        <v>43745</v>
      </c>
      <c r="KX51" s="67">
        <f t="shared" si="308"/>
        <v>43746</v>
      </c>
      <c r="KY51" s="67">
        <f t="shared" si="308"/>
        <v>43747</v>
      </c>
      <c r="KZ51" s="67">
        <f t="shared" si="308"/>
        <v>43748</v>
      </c>
      <c r="LA51" s="67">
        <f t="shared" si="308"/>
        <v>43749</v>
      </c>
      <c r="LB51" s="67">
        <f t="shared" si="308"/>
        <v>43750</v>
      </c>
      <c r="LC51" s="67">
        <f t="shared" si="308"/>
        <v>43751</v>
      </c>
      <c r="LD51" s="67">
        <f t="shared" si="308"/>
        <v>43752</v>
      </c>
      <c r="LE51" s="67">
        <f t="shared" si="308"/>
        <v>43753</v>
      </c>
      <c r="LF51" s="67">
        <f t="shared" si="308"/>
        <v>43754</v>
      </c>
      <c r="LG51" s="67">
        <f t="shared" si="293"/>
        <v>43755</v>
      </c>
      <c r="LH51" s="67">
        <f t="shared" si="293"/>
        <v>43756</v>
      </c>
      <c r="LI51" s="67">
        <f t="shared" si="293"/>
        <v>43757</v>
      </c>
      <c r="LJ51" s="67">
        <f t="shared" si="293"/>
        <v>43758</v>
      </c>
      <c r="LK51" s="67">
        <f t="shared" si="293"/>
        <v>43759</v>
      </c>
      <c r="LL51" s="67">
        <f t="shared" si="293"/>
        <v>43760</v>
      </c>
      <c r="LM51" s="67">
        <f t="shared" si="293"/>
        <v>43761</v>
      </c>
      <c r="LN51" s="67">
        <f t="shared" si="293"/>
        <v>43762</v>
      </c>
      <c r="LO51" s="67">
        <f t="shared" si="293"/>
        <v>43763</v>
      </c>
      <c r="LP51" s="67">
        <f t="shared" si="293"/>
        <v>43764</v>
      </c>
      <c r="LQ51" s="67">
        <f t="shared" si="293"/>
        <v>43765</v>
      </c>
      <c r="LR51" s="67">
        <f t="shared" si="293"/>
        <v>43766</v>
      </c>
      <c r="LS51" s="67">
        <f t="shared" si="293"/>
        <v>43767</v>
      </c>
      <c r="LT51" s="67">
        <f t="shared" si="293"/>
        <v>43768</v>
      </c>
      <c r="LU51" s="67">
        <f t="shared" si="293"/>
        <v>43769</v>
      </c>
      <c r="LV51" s="67">
        <f t="shared" si="309"/>
        <v>43770</v>
      </c>
      <c r="LW51" s="67">
        <f t="shared" si="309"/>
        <v>43771</v>
      </c>
      <c r="LX51" s="67">
        <f t="shared" si="309"/>
        <v>43772</v>
      </c>
      <c r="LY51" s="67">
        <f t="shared" si="309"/>
        <v>43773</v>
      </c>
      <c r="LZ51" s="67">
        <f t="shared" si="309"/>
        <v>43774</v>
      </c>
      <c r="MA51" s="67">
        <f t="shared" si="309"/>
        <v>43775</v>
      </c>
      <c r="MB51" s="67">
        <f t="shared" si="309"/>
        <v>43776</v>
      </c>
      <c r="MC51" s="67">
        <f t="shared" si="309"/>
        <v>43777</v>
      </c>
      <c r="MD51" s="67">
        <f t="shared" si="309"/>
        <v>43778</v>
      </c>
      <c r="ME51" s="67">
        <f t="shared" si="309"/>
        <v>43779</v>
      </c>
      <c r="MF51" s="67">
        <f t="shared" si="309"/>
        <v>43780</v>
      </c>
      <c r="MG51" s="67">
        <f t="shared" si="309"/>
        <v>43781</v>
      </c>
      <c r="MH51" s="67">
        <f t="shared" si="309"/>
        <v>43782</v>
      </c>
      <c r="MI51" s="67">
        <f t="shared" si="309"/>
        <v>43783</v>
      </c>
      <c r="MJ51" s="67">
        <f t="shared" si="309"/>
        <v>43784</v>
      </c>
      <c r="MK51" s="67">
        <f t="shared" si="309"/>
        <v>43785</v>
      </c>
      <c r="ML51" s="67">
        <f t="shared" si="296"/>
        <v>43786</v>
      </c>
      <c r="MM51" s="67">
        <f t="shared" si="296"/>
        <v>43787</v>
      </c>
      <c r="MN51" s="67">
        <f t="shared" si="296"/>
        <v>43788</v>
      </c>
      <c r="MO51" s="67">
        <f t="shared" si="296"/>
        <v>43789</v>
      </c>
      <c r="MP51" s="67">
        <f t="shared" si="296"/>
        <v>43790</v>
      </c>
      <c r="MQ51" s="67">
        <f t="shared" si="296"/>
        <v>43791</v>
      </c>
      <c r="MR51" s="67">
        <f t="shared" si="296"/>
        <v>43792</v>
      </c>
      <c r="MS51" s="67">
        <f t="shared" si="296"/>
        <v>43793</v>
      </c>
      <c r="MT51" s="67">
        <f t="shared" si="296"/>
        <v>43794</v>
      </c>
      <c r="MU51" s="67">
        <f t="shared" si="296"/>
        <v>43795</v>
      </c>
      <c r="MV51" s="67">
        <f t="shared" si="296"/>
        <v>43796</v>
      </c>
      <c r="MW51" s="67">
        <f t="shared" si="296"/>
        <v>43797</v>
      </c>
      <c r="MX51" s="67">
        <f t="shared" si="296"/>
        <v>43798</v>
      </c>
      <c r="MY51" s="67">
        <f t="shared" si="296"/>
        <v>43799</v>
      </c>
      <c r="MZ51" s="67">
        <f t="shared" si="310"/>
        <v>43800</v>
      </c>
      <c r="NA51" s="67">
        <f t="shared" si="310"/>
        <v>43801</v>
      </c>
      <c r="NB51" s="67">
        <f t="shared" si="310"/>
        <v>43802</v>
      </c>
      <c r="NC51" s="67">
        <f t="shared" si="310"/>
        <v>43803</v>
      </c>
      <c r="ND51" s="67">
        <f t="shared" si="310"/>
        <v>43804</v>
      </c>
      <c r="NE51" s="67">
        <f t="shared" si="310"/>
        <v>43805</v>
      </c>
      <c r="NF51" s="67">
        <f t="shared" si="310"/>
        <v>43806</v>
      </c>
      <c r="NG51" s="67">
        <f t="shared" si="310"/>
        <v>43807</v>
      </c>
      <c r="NH51" s="67">
        <f t="shared" si="310"/>
        <v>43808</v>
      </c>
      <c r="NI51" s="67">
        <f t="shared" si="310"/>
        <v>43809</v>
      </c>
      <c r="NJ51" s="67">
        <f t="shared" si="310"/>
        <v>43810</v>
      </c>
      <c r="NK51" s="67">
        <f t="shared" si="310"/>
        <v>43811</v>
      </c>
      <c r="NL51" s="67">
        <f t="shared" si="310"/>
        <v>43812</v>
      </c>
      <c r="NM51" s="67">
        <f t="shared" si="310"/>
        <v>43813</v>
      </c>
      <c r="NN51" s="67">
        <f t="shared" si="310"/>
        <v>43814</v>
      </c>
      <c r="NO51" s="67">
        <f t="shared" si="310"/>
        <v>43815</v>
      </c>
      <c r="NP51" s="67">
        <f t="shared" si="298"/>
        <v>43816</v>
      </c>
      <c r="NQ51" s="67">
        <f t="shared" si="298"/>
        <v>43817</v>
      </c>
      <c r="NR51" s="67">
        <f t="shared" si="298"/>
        <v>43818</v>
      </c>
      <c r="NS51" s="67">
        <f t="shared" si="298"/>
        <v>43819</v>
      </c>
      <c r="NT51" s="67">
        <f t="shared" si="298"/>
        <v>43820</v>
      </c>
      <c r="NU51" s="67">
        <f t="shared" si="298"/>
        <v>43821</v>
      </c>
      <c r="NV51" s="67">
        <f t="shared" si="298"/>
        <v>43822</v>
      </c>
      <c r="NW51" s="67">
        <f t="shared" si="298"/>
        <v>43823</v>
      </c>
      <c r="NX51" s="67">
        <f t="shared" si="298"/>
        <v>43824</v>
      </c>
      <c r="NY51" s="67">
        <f t="shared" si="298"/>
        <v>43825</v>
      </c>
      <c r="NZ51" s="67">
        <f t="shared" si="298"/>
        <v>43826</v>
      </c>
      <c r="OA51" s="67">
        <f t="shared" si="298"/>
        <v>43827</v>
      </c>
      <c r="OB51" s="67">
        <f t="shared" si="298"/>
        <v>43828</v>
      </c>
      <c r="OC51" s="67">
        <f t="shared" si="298"/>
        <v>43829</v>
      </c>
      <c r="OD51" s="67">
        <f t="shared" si="298"/>
        <v>43830</v>
      </c>
      <c r="OE51" s="180"/>
      <c r="OF51" s="28"/>
      <c r="OG51" s="28"/>
      <c r="OH51" s="29"/>
      <c r="OI51" s="29"/>
      <c r="OJ51" s="92"/>
      <c r="OK51" s="29"/>
      <c r="OL51" s="29"/>
      <c r="OM51" s="29"/>
      <c r="ON51" s="29"/>
      <c r="OO51" s="28"/>
      <c r="OP51" s="29"/>
      <c r="OQ51" s="28"/>
      <c r="OR51" s="29"/>
      <c r="OS51" s="28"/>
      <c r="OT51" s="29"/>
      <c r="OU51" s="28"/>
      <c r="OV51" s="29"/>
      <c r="OW51" s="28"/>
      <c r="OX51" s="29"/>
      <c r="OY51" s="180"/>
    </row>
    <row r="52" spans="1:415" s="63" customFormat="1" ht="12.75" hidden="1" outlineLevel="2" x14ac:dyDescent="0.2">
      <c r="A52" s="141"/>
      <c r="B52" s="142"/>
      <c r="C52" s="143"/>
      <c r="D52" s="78"/>
      <c r="E52" s="78"/>
      <c r="F52" s="217"/>
      <c r="G52" s="69"/>
      <c r="H52" s="86"/>
      <c r="I52" s="94" t="s">
        <v>87</v>
      </c>
      <c r="J52" s="87"/>
      <c r="K52" s="87"/>
      <c r="L52" s="87"/>
      <c r="M52" s="87"/>
      <c r="N52" s="87"/>
      <c r="O52" s="87"/>
      <c r="P52" s="87"/>
      <c r="Q52" s="87"/>
      <c r="R52" s="87"/>
      <c r="S52" s="87"/>
      <c r="T52" s="87"/>
      <c r="U52" s="87"/>
      <c r="V52" s="87"/>
      <c r="W52" s="87"/>
      <c r="X52" s="87"/>
      <c r="Y52" s="87"/>
      <c r="Z52" s="87"/>
      <c r="AA52" s="65"/>
      <c r="AB52" s="66"/>
      <c r="AC52" s="71">
        <f t="shared" si="234"/>
        <v>0</v>
      </c>
      <c r="AD52" s="67">
        <f t="shared" si="299"/>
        <v>43466</v>
      </c>
      <c r="AE52" s="67">
        <f t="shared" si="299"/>
        <v>43467</v>
      </c>
      <c r="AF52" s="67">
        <f t="shared" si="299"/>
        <v>43468</v>
      </c>
      <c r="AG52" s="67">
        <f t="shared" si="299"/>
        <v>43469</v>
      </c>
      <c r="AH52" s="67">
        <f t="shared" si="299"/>
        <v>43470</v>
      </c>
      <c r="AI52" s="67">
        <f t="shared" si="299"/>
        <v>43471</v>
      </c>
      <c r="AJ52" s="67">
        <f t="shared" si="299"/>
        <v>43472</v>
      </c>
      <c r="AK52" s="67">
        <f t="shared" si="299"/>
        <v>43473</v>
      </c>
      <c r="AL52" s="67">
        <f t="shared" si="299"/>
        <v>43474</v>
      </c>
      <c r="AM52" s="67">
        <f t="shared" si="299"/>
        <v>43475</v>
      </c>
      <c r="AN52" s="67">
        <f t="shared" si="299"/>
        <v>43476</v>
      </c>
      <c r="AO52" s="67">
        <f t="shared" si="299"/>
        <v>43477</v>
      </c>
      <c r="AP52" s="67">
        <f t="shared" si="299"/>
        <v>43478</v>
      </c>
      <c r="AQ52" s="67">
        <f t="shared" si="299"/>
        <v>43479</v>
      </c>
      <c r="AR52" s="67">
        <f t="shared" si="299"/>
        <v>43480</v>
      </c>
      <c r="AS52" s="67">
        <f t="shared" si="299"/>
        <v>43481</v>
      </c>
      <c r="AT52" s="67">
        <f t="shared" si="272"/>
        <v>43482</v>
      </c>
      <c r="AU52" s="67">
        <f t="shared" si="272"/>
        <v>43483</v>
      </c>
      <c r="AV52" s="67">
        <f t="shared" si="272"/>
        <v>43484</v>
      </c>
      <c r="AW52" s="67">
        <f t="shared" si="272"/>
        <v>43485</v>
      </c>
      <c r="AX52" s="67">
        <f t="shared" si="272"/>
        <v>43486</v>
      </c>
      <c r="AY52" s="67">
        <f t="shared" si="272"/>
        <v>43487</v>
      </c>
      <c r="AZ52" s="67">
        <f t="shared" si="272"/>
        <v>43488</v>
      </c>
      <c r="BA52" s="67">
        <f t="shared" si="272"/>
        <v>43489</v>
      </c>
      <c r="BB52" s="67">
        <f t="shared" si="272"/>
        <v>43490</v>
      </c>
      <c r="BC52" s="67">
        <f t="shared" si="272"/>
        <v>43491</v>
      </c>
      <c r="BD52" s="67">
        <f t="shared" si="272"/>
        <v>43492</v>
      </c>
      <c r="BE52" s="67">
        <f t="shared" si="272"/>
        <v>43493</v>
      </c>
      <c r="BF52" s="67">
        <f t="shared" si="272"/>
        <v>43494</v>
      </c>
      <c r="BG52" s="67">
        <f t="shared" si="272"/>
        <v>43495</v>
      </c>
      <c r="BH52" s="67">
        <f t="shared" si="272"/>
        <v>43496</v>
      </c>
      <c r="BI52" s="67">
        <f t="shared" si="300"/>
        <v>43497</v>
      </c>
      <c r="BJ52" s="67">
        <f t="shared" si="300"/>
        <v>43498</v>
      </c>
      <c r="BK52" s="67">
        <f t="shared" si="300"/>
        <v>43499</v>
      </c>
      <c r="BL52" s="67">
        <f t="shared" si="300"/>
        <v>43500</v>
      </c>
      <c r="BM52" s="67">
        <f t="shared" si="300"/>
        <v>43501</v>
      </c>
      <c r="BN52" s="67">
        <f t="shared" si="300"/>
        <v>43502</v>
      </c>
      <c r="BO52" s="67">
        <f t="shared" si="300"/>
        <v>43503</v>
      </c>
      <c r="BP52" s="67">
        <f t="shared" si="300"/>
        <v>43504</v>
      </c>
      <c r="BQ52" s="67">
        <f t="shared" si="300"/>
        <v>43505</v>
      </c>
      <c r="BR52" s="67">
        <f t="shared" si="300"/>
        <v>43506</v>
      </c>
      <c r="BS52" s="67">
        <f t="shared" si="300"/>
        <v>43507</v>
      </c>
      <c r="BT52" s="67">
        <f t="shared" si="300"/>
        <v>43508</v>
      </c>
      <c r="BU52" s="67">
        <f t="shared" si="300"/>
        <v>43509</v>
      </c>
      <c r="BV52" s="67">
        <f t="shared" si="300"/>
        <v>43510</v>
      </c>
      <c r="BW52" s="67">
        <f t="shared" si="300"/>
        <v>43511</v>
      </c>
      <c r="BX52" s="67">
        <f t="shared" si="300"/>
        <v>43512</v>
      </c>
      <c r="BY52" s="67">
        <f t="shared" si="155"/>
        <v>43513</v>
      </c>
      <c r="BZ52" s="67">
        <f t="shared" si="155"/>
        <v>43514</v>
      </c>
      <c r="CA52" s="67">
        <f t="shared" si="155"/>
        <v>43515</v>
      </c>
      <c r="CB52" s="67">
        <f t="shared" si="155"/>
        <v>43516</v>
      </c>
      <c r="CC52" s="67">
        <f t="shared" si="155"/>
        <v>43517</v>
      </c>
      <c r="CD52" s="67">
        <f t="shared" si="155"/>
        <v>43518</v>
      </c>
      <c r="CE52" s="67">
        <f t="shared" si="155"/>
        <v>43519</v>
      </c>
      <c r="CF52" s="67">
        <f t="shared" si="155"/>
        <v>43520</v>
      </c>
      <c r="CG52" s="67">
        <f t="shared" si="155"/>
        <v>43521</v>
      </c>
      <c r="CH52" s="67">
        <f t="shared" si="155"/>
        <v>43522</v>
      </c>
      <c r="CI52" s="67">
        <f t="shared" si="155"/>
        <v>43523</v>
      </c>
      <c r="CJ52" s="67">
        <f t="shared" si="155"/>
        <v>43524</v>
      </c>
      <c r="CK52" s="67">
        <f t="shared" si="301"/>
        <v>43525</v>
      </c>
      <c r="CL52" s="67">
        <f t="shared" si="301"/>
        <v>43526</v>
      </c>
      <c r="CM52" s="67">
        <f t="shared" si="301"/>
        <v>43527</v>
      </c>
      <c r="CN52" s="67">
        <f t="shared" si="301"/>
        <v>43528</v>
      </c>
      <c r="CO52" s="67">
        <f t="shared" si="301"/>
        <v>43529</v>
      </c>
      <c r="CP52" s="67">
        <f t="shared" si="301"/>
        <v>43530</v>
      </c>
      <c r="CQ52" s="67">
        <f t="shared" si="301"/>
        <v>43531</v>
      </c>
      <c r="CR52" s="67">
        <f t="shared" si="301"/>
        <v>43532</v>
      </c>
      <c r="CS52" s="67">
        <f t="shared" si="301"/>
        <v>43533</v>
      </c>
      <c r="CT52" s="67">
        <f t="shared" si="301"/>
        <v>43534</v>
      </c>
      <c r="CU52" s="67">
        <f t="shared" si="301"/>
        <v>43535</v>
      </c>
      <c r="CV52" s="67">
        <f t="shared" si="301"/>
        <v>43536</v>
      </c>
      <c r="CW52" s="67">
        <f t="shared" si="301"/>
        <v>43537</v>
      </c>
      <c r="CX52" s="67">
        <f t="shared" si="301"/>
        <v>43538</v>
      </c>
      <c r="CY52" s="67">
        <f t="shared" si="301"/>
        <v>43539</v>
      </c>
      <c r="CZ52" s="67">
        <f t="shared" si="301"/>
        <v>43540</v>
      </c>
      <c r="DA52" s="67">
        <f t="shared" si="276"/>
        <v>43541</v>
      </c>
      <c r="DB52" s="67">
        <f t="shared" si="276"/>
        <v>43542</v>
      </c>
      <c r="DC52" s="67">
        <f t="shared" si="276"/>
        <v>43543</v>
      </c>
      <c r="DD52" s="67">
        <f t="shared" si="276"/>
        <v>43544</v>
      </c>
      <c r="DE52" s="67">
        <f t="shared" si="276"/>
        <v>43545</v>
      </c>
      <c r="DF52" s="67">
        <f t="shared" si="276"/>
        <v>43546</v>
      </c>
      <c r="DG52" s="67">
        <f t="shared" si="276"/>
        <v>43547</v>
      </c>
      <c r="DH52" s="67">
        <f t="shared" si="276"/>
        <v>43548</v>
      </c>
      <c r="DI52" s="67">
        <f t="shared" si="276"/>
        <v>43549</v>
      </c>
      <c r="DJ52" s="67">
        <f t="shared" si="276"/>
        <v>43550</v>
      </c>
      <c r="DK52" s="67">
        <f t="shared" si="276"/>
        <v>43551</v>
      </c>
      <c r="DL52" s="67">
        <f t="shared" si="276"/>
        <v>43552</v>
      </c>
      <c r="DM52" s="67">
        <f t="shared" si="276"/>
        <v>43553</v>
      </c>
      <c r="DN52" s="67">
        <f t="shared" si="276"/>
        <v>43554</v>
      </c>
      <c r="DO52" s="67">
        <f t="shared" si="276"/>
        <v>43555</v>
      </c>
      <c r="DP52" s="67">
        <f t="shared" si="302"/>
        <v>43556</v>
      </c>
      <c r="DQ52" s="67">
        <f t="shared" si="302"/>
        <v>43557</v>
      </c>
      <c r="DR52" s="67">
        <f t="shared" si="302"/>
        <v>43558</v>
      </c>
      <c r="DS52" s="67">
        <f t="shared" si="302"/>
        <v>43559</v>
      </c>
      <c r="DT52" s="67">
        <f t="shared" si="302"/>
        <v>43560</v>
      </c>
      <c r="DU52" s="67">
        <f t="shared" si="302"/>
        <v>43561</v>
      </c>
      <c r="DV52" s="67">
        <f t="shared" si="302"/>
        <v>43562</v>
      </c>
      <c r="DW52" s="67">
        <f t="shared" si="302"/>
        <v>43563</v>
      </c>
      <c r="DX52" s="67">
        <f t="shared" si="302"/>
        <v>43564</v>
      </c>
      <c r="DY52" s="67">
        <f t="shared" si="302"/>
        <v>43565</v>
      </c>
      <c r="DZ52" s="67">
        <f t="shared" si="302"/>
        <v>43566</v>
      </c>
      <c r="EA52" s="67">
        <f t="shared" si="302"/>
        <v>43567</v>
      </c>
      <c r="EB52" s="67">
        <f t="shared" si="302"/>
        <v>43568</v>
      </c>
      <c r="EC52" s="67">
        <f t="shared" si="302"/>
        <v>43569</v>
      </c>
      <c r="ED52" s="67">
        <f t="shared" si="302"/>
        <v>43570</v>
      </c>
      <c r="EE52" s="67">
        <f t="shared" si="302"/>
        <v>43571</v>
      </c>
      <c r="EF52" s="67">
        <f t="shared" si="279"/>
        <v>43572</v>
      </c>
      <c r="EG52" s="67">
        <f t="shared" si="279"/>
        <v>43573</v>
      </c>
      <c r="EH52" s="67">
        <f t="shared" si="279"/>
        <v>43574</v>
      </c>
      <c r="EI52" s="67">
        <f t="shared" si="279"/>
        <v>43575</v>
      </c>
      <c r="EJ52" s="67">
        <f t="shared" si="279"/>
        <v>43576</v>
      </c>
      <c r="EK52" s="67">
        <f t="shared" si="279"/>
        <v>43577</v>
      </c>
      <c r="EL52" s="67">
        <f t="shared" si="279"/>
        <v>43578</v>
      </c>
      <c r="EM52" s="67">
        <f t="shared" si="279"/>
        <v>43579</v>
      </c>
      <c r="EN52" s="67">
        <f t="shared" si="279"/>
        <v>43580</v>
      </c>
      <c r="EO52" s="67">
        <f t="shared" si="279"/>
        <v>43581</v>
      </c>
      <c r="EP52" s="67">
        <f t="shared" si="279"/>
        <v>43582</v>
      </c>
      <c r="EQ52" s="67">
        <f t="shared" si="279"/>
        <v>43583</v>
      </c>
      <c r="ER52" s="67">
        <f t="shared" si="279"/>
        <v>43584</v>
      </c>
      <c r="ES52" s="67">
        <f t="shared" si="279"/>
        <v>43585</v>
      </c>
      <c r="ET52" s="67">
        <f t="shared" si="303"/>
        <v>43586</v>
      </c>
      <c r="EU52" s="67">
        <f t="shared" si="303"/>
        <v>43587</v>
      </c>
      <c r="EV52" s="67">
        <f t="shared" si="303"/>
        <v>43588</v>
      </c>
      <c r="EW52" s="67">
        <f t="shared" si="303"/>
        <v>43589</v>
      </c>
      <c r="EX52" s="67">
        <f t="shared" si="303"/>
        <v>43590</v>
      </c>
      <c r="EY52" s="67">
        <f t="shared" si="303"/>
        <v>43591</v>
      </c>
      <c r="EZ52" s="67">
        <f t="shared" si="303"/>
        <v>43592</v>
      </c>
      <c r="FA52" s="67">
        <f t="shared" si="303"/>
        <v>43593</v>
      </c>
      <c r="FB52" s="67">
        <f t="shared" si="303"/>
        <v>43594</v>
      </c>
      <c r="FC52" s="67">
        <f t="shared" si="303"/>
        <v>43595</v>
      </c>
      <c r="FD52" s="67">
        <f t="shared" si="303"/>
        <v>43596</v>
      </c>
      <c r="FE52" s="67">
        <f t="shared" si="303"/>
        <v>43597</v>
      </c>
      <c r="FF52" s="67">
        <f t="shared" si="303"/>
        <v>43598</v>
      </c>
      <c r="FG52" s="67">
        <f t="shared" si="303"/>
        <v>43599</v>
      </c>
      <c r="FH52" s="67">
        <f t="shared" si="303"/>
        <v>43600</v>
      </c>
      <c r="FI52" s="67">
        <f t="shared" si="303"/>
        <v>43601</v>
      </c>
      <c r="FJ52" s="67">
        <f t="shared" si="281"/>
        <v>43602</v>
      </c>
      <c r="FK52" s="67">
        <f t="shared" si="281"/>
        <v>43603</v>
      </c>
      <c r="FL52" s="67">
        <f t="shared" si="281"/>
        <v>43604</v>
      </c>
      <c r="FM52" s="67">
        <f t="shared" si="281"/>
        <v>43605</v>
      </c>
      <c r="FN52" s="67">
        <f t="shared" si="281"/>
        <v>43606</v>
      </c>
      <c r="FO52" s="67">
        <f t="shared" si="281"/>
        <v>43607</v>
      </c>
      <c r="FP52" s="67">
        <f t="shared" si="281"/>
        <v>43608</v>
      </c>
      <c r="FQ52" s="67">
        <f t="shared" si="281"/>
        <v>43609</v>
      </c>
      <c r="FR52" s="67">
        <f t="shared" si="281"/>
        <v>43610</v>
      </c>
      <c r="FS52" s="67">
        <f t="shared" si="281"/>
        <v>43611</v>
      </c>
      <c r="FT52" s="67">
        <f t="shared" si="281"/>
        <v>43612</v>
      </c>
      <c r="FU52" s="67">
        <f t="shared" si="281"/>
        <v>43613</v>
      </c>
      <c r="FV52" s="67">
        <f t="shared" si="281"/>
        <v>43614</v>
      </c>
      <c r="FW52" s="67">
        <f t="shared" si="281"/>
        <v>43615</v>
      </c>
      <c r="FX52" s="67">
        <f t="shared" si="281"/>
        <v>43616</v>
      </c>
      <c r="FY52" s="67">
        <f t="shared" si="304"/>
        <v>43617</v>
      </c>
      <c r="FZ52" s="67">
        <f t="shared" si="304"/>
        <v>43618</v>
      </c>
      <c r="GA52" s="67">
        <f t="shared" si="304"/>
        <v>43619</v>
      </c>
      <c r="GB52" s="67">
        <f t="shared" si="304"/>
        <v>43620</v>
      </c>
      <c r="GC52" s="67">
        <f t="shared" si="304"/>
        <v>43621</v>
      </c>
      <c r="GD52" s="67">
        <f t="shared" si="304"/>
        <v>43622</v>
      </c>
      <c r="GE52" s="67">
        <f t="shared" si="304"/>
        <v>43623</v>
      </c>
      <c r="GF52" s="67">
        <f t="shared" si="304"/>
        <v>43624</v>
      </c>
      <c r="GG52" s="67">
        <f t="shared" si="304"/>
        <v>43625</v>
      </c>
      <c r="GH52" s="67">
        <f t="shared" si="304"/>
        <v>43626</v>
      </c>
      <c r="GI52" s="67">
        <f t="shared" si="304"/>
        <v>43627</v>
      </c>
      <c r="GJ52" s="67">
        <f t="shared" si="304"/>
        <v>43628</v>
      </c>
      <c r="GK52" s="67">
        <f t="shared" si="304"/>
        <v>43629</v>
      </c>
      <c r="GL52" s="67">
        <f t="shared" si="304"/>
        <v>43630</v>
      </c>
      <c r="GM52" s="67">
        <f t="shared" si="304"/>
        <v>43631</v>
      </c>
      <c r="GN52" s="67">
        <f t="shared" si="304"/>
        <v>43632</v>
      </c>
      <c r="GO52" s="67">
        <f t="shared" si="284"/>
        <v>43633</v>
      </c>
      <c r="GP52" s="67">
        <f t="shared" si="284"/>
        <v>43634</v>
      </c>
      <c r="GQ52" s="67">
        <f t="shared" si="284"/>
        <v>43635</v>
      </c>
      <c r="GR52" s="67">
        <f t="shared" si="284"/>
        <v>43636</v>
      </c>
      <c r="GS52" s="67">
        <f t="shared" si="284"/>
        <v>43637</v>
      </c>
      <c r="GT52" s="67">
        <f t="shared" si="284"/>
        <v>43638</v>
      </c>
      <c r="GU52" s="67">
        <f t="shared" si="284"/>
        <v>43639</v>
      </c>
      <c r="GV52" s="67">
        <f t="shared" si="284"/>
        <v>43640</v>
      </c>
      <c r="GW52" s="67">
        <f t="shared" si="284"/>
        <v>43641</v>
      </c>
      <c r="GX52" s="67">
        <f t="shared" si="284"/>
        <v>43642</v>
      </c>
      <c r="GY52" s="67">
        <f t="shared" si="284"/>
        <v>43643</v>
      </c>
      <c r="GZ52" s="67">
        <f t="shared" si="284"/>
        <v>43644</v>
      </c>
      <c r="HA52" s="67">
        <f t="shared" si="284"/>
        <v>43645</v>
      </c>
      <c r="HB52" s="67">
        <f t="shared" si="284"/>
        <v>43646</v>
      </c>
      <c r="HC52" s="67">
        <f t="shared" si="305"/>
        <v>43647</v>
      </c>
      <c r="HD52" s="67">
        <f t="shared" si="305"/>
        <v>43648</v>
      </c>
      <c r="HE52" s="67">
        <f t="shared" si="305"/>
        <v>43649</v>
      </c>
      <c r="HF52" s="67">
        <f t="shared" si="305"/>
        <v>43650</v>
      </c>
      <c r="HG52" s="67">
        <f t="shared" si="305"/>
        <v>43651</v>
      </c>
      <c r="HH52" s="67">
        <f t="shared" si="305"/>
        <v>43652</v>
      </c>
      <c r="HI52" s="67">
        <f t="shared" si="305"/>
        <v>43653</v>
      </c>
      <c r="HJ52" s="67">
        <f t="shared" si="305"/>
        <v>43654</v>
      </c>
      <c r="HK52" s="67">
        <f t="shared" si="305"/>
        <v>43655</v>
      </c>
      <c r="HL52" s="67">
        <f t="shared" si="305"/>
        <v>43656</v>
      </c>
      <c r="HM52" s="67">
        <f t="shared" si="305"/>
        <v>43657</v>
      </c>
      <c r="HN52" s="67">
        <f t="shared" si="305"/>
        <v>43658</v>
      </c>
      <c r="HO52" s="67">
        <f t="shared" si="305"/>
        <v>43659</v>
      </c>
      <c r="HP52" s="67">
        <f t="shared" si="305"/>
        <v>43660</v>
      </c>
      <c r="HQ52" s="67">
        <f t="shared" si="305"/>
        <v>43661</v>
      </c>
      <c r="HR52" s="67">
        <f t="shared" si="305"/>
        <v>43662</v>
      </c>
      <c r="HS52" s="67">
        <f t="shared" si="286"/>
        <v>43663</v>
      </c>
      <c r="HT52" s="67">
        <f t="shared" si="286"/>
        <v>43664</v>
      </c>
      <c r="HU52" s="67">
        <f t="shared" si="286"/>
        <v>43665</v>
      </c>
      <c r="HV52" s="67">
        <f t="shared" si="286"/>
        <v>43666</v>
      </c>
      <c r="HW52" s="67">
        <f t="shared" si="286"/>
        <v>43667</v>
      </c>
      <c r="HX52" s="67">
        <f t="shared" si="286"/>
        <v>43668</v>
      </c>
      <c r="HY52" s="67">
        <f t="shared" si="286"/>
        <v>43669</v>
      </c>
      <c r="HZ52" s="67">
        <f t="shared" si="286"/>
        <v>43670</v>
      </c>
      <c r="IA52" s="67">
        <f t="shared" si="286"/>
        <v>43671</v>
      </c>
      <c r="IB52" s="67">
        <f t="shared" si="286"/>
        <v>43672</v>
      </c>
      <c r="IC52" s="67">
        <f t="shared" si="286"/>
        <v>43673</v>
      </c>
      <c r="ID52" s="67">
        <f t="shared" si="286"/>
        <v>43674</v>
      </c>
      <c r="IE52" s="67">
        <f t="shared" si="286"/>
        <v>43675</v>
      </c>
      <c r="IF52" s="67">
        <f t="shared" si="286"/>
        <v>43676</v>
      </c>
      <c r="IG52" s="67">
        <f t="shared" si="286"/>
        <v>43677</v>
      </c>
      <c r="IH52" s="67">
        <f t="shared" si="306"/>
        <v>43678</v>
      </c>
      <c r="II52" s="67">
        <f t="shared" si="306"/>
        <v>43679</v>
      </c>
      <c r="IJ52" s="67">
        <f t="shared" si="306"/>
        <v>43680</v>
      </c>
      <c r="IK52" s="67">
        <f t="shared" si="306"/>
        <v>43681</v>
      </c>
      <c r="IL52" s="67">
        <f t="shared" si="306"/>
        <v>43682</v>
      </c>
      <c r="IM52" s="67">
        <f t="shared" si="306"/>
        <v>43683</v>
      </c>
      <c r="IN52" s="67">
        <f t="shared" si="306"/>
        <v>43684</v>
      </c>
      <c r="IO52" s="67">
        <f t="shared" si="306"/>
        <v>43685</v>
      </c>
      <c r="IP52" s="67">
        <f t="shared" si="306"/>
        <v>43686</v>
      </c>
      <c r="IQ52" s="67">
        <f t="shared" si="306"/>
        <v>43687</v>
      </c>
      <c r="IR52" s="67">
        <f t="shared" si="306"/>
        <v>43688</v>
      </c>
      <c r="IS52" s="67">
        <f t="shared" si="306"/>
        <v>43689</v>
      </c>
      <c r="IT52" s="67">
        <f t="shared" si="306"/>
        <v>43690</v>
      </c>
      <c r="IU52" s="67">
        <f t="shared" si="306"/>
        <v>43691</v>
      </c>
      <c r="IV52" s="67">
        <f t="shared" si="306"/>
        <v>43692</v>
      </c>
      <c r="IW52" s="67">
        <f t="shared" si="306"/>
        <v>43693</v>
      </c>
      <c r="IX52" s="67">
        <f t="shared" si="288"/>
        <v>43694</v>
      </c>
      <c r="IY52" s="67">
        <f t="shared" si="288"/>
        <v>43695</v>
      </c>
      <c r="IZ52" s="67">
        <f t="shared" si="288"/>
        <v>43696</v>
      </c>
      <c r="JA52" s="67">
        <f t="shared" si="288"/>
        <v>43697</v>
      </c>
      <c r="JB52" s="67">
        <f t="shared" si="288"/>
        <v>43698</v>
      </c>
      <c r="JC52" s="67">
        <f t="shared" si="288"/>
        <v>43699</v>
      </c>
      <c r="JD52" s="67">
        <f t="shared" si="288"/>
        <v>43700</v>
      </c>
      <c r="JE52" s="67">
        <f t="shared" si="288"/>
        <v>43701</v>
      </c>
      <c r="JF52" s="67">
        <f t="shared" si="288"/>
        <v>43702</v>
      </c>
      <c r="JG52" s="67">
        <f t="shared" si="288"/>
        <v>43703</v>
      </c>
      <c r="JH52" s="67">
        <f t="shared" si="288"/>
        <v>43704</v>
      </c>
      <c r="JI52" s="67">
        <f t="shared" si="288"/>
        <v>43705</v>
      </c>
      <c r="JJ52" s="67">
        <f t="shared" si="288"/>
        <v>43706</v>
      </c>
      <c r="JK52" s="67">
        <f t="shared" si="288"/>
        <v>43707</v>
      </c>
      <c r="JL52" s="67">
        <f t="shared" si="288"/>
        <v>43708</v>
      </c>
      <c r="JM52" s="67">
        <f t="shared" si="307"/>
        <v>43709</v>
      </c>
      <c r="JN52" s="67">
        <f t="shared" si="307"/>
        <v>43710</v>
      </c>
      <c r="JO52" s="67">
        <f t="shared" si="307"/>
        <v>43711</v>
      </c>
      <c r="JP52" s="67">
        <f t="shared" si="307"/>
        <v>43712</v>
      </c>
      <c r="JQ52" s="67">
        <f t="shared" si="307"/>
        <v>43713</v>
      </c>
      <c r="JR52" s="67">
        <f t="shared" si="307"/>
        <v>43714</v>
      </c>
      <c r="JS52" s="67">
        <f t="shared" si="307"/>
        <v>43715</v>
      </c>
      <c r="JT52" s="67">
        <f t="shared" si="307"/>
        <v>43716</v>
      </c>
      <c r="JU52" s="67">
        <f t="shared" si="307"/>
        <v>43717</v>
      </c>
      <c r="JV52" s="67">
        <f t="shared" si="307"/>
        <v>43718</v>
      </c>
      <c r="JW52" s="67">
        <f t="shared" si="307"/>
        <v>43719</v>
      </c>
      <c r="JX52" s="67">
        <f t="shared" si="307"/>
        <v>43720</v>
      </c>
      <c r="JY52" s="67">
        <f t="shared" si="307"/>
        <v>43721</v>
      </c>
      <c r="JZ52" s="67">
        <f t="shared" si="307"/>
        <v>43722</v>
      </c>
      <c r="KA52" s="67">
        <f t="shared" si="307"/>
        <v>43723</v>
      </c>
      <c r="KB52" s="67">
        <f t="shared" si="307"/>
        <v>43724</v>
      </c>
      <c r="KC52" s="67">
        <f t="shared" si="291"/>
        <v>43725</v>
      </c>
      <c r="KD52" s="67">
        <f t="shared" si="291"/>
        <v>43726</v>
      </c>
      <c r="KE52" s="67">
        <f t="shared" si="291"/>
        <v>43727</v>
      </c>
      <c r="KF52" s="67">
        <f t="shared" si="291"/>
        <v>43728</v>
      </c>
      <c r="KG52" s="67">
        <f t="shared" si="291"/>
        <v>43729</v>
      </c>
      <c r="KH52" s="67">
        <f t="shared" si="291"/>
        <v>43730</v>
      </c>
      <c r="KI52" s="67">
        <f t="shared" si="291"/>
        <v>43731</v>
      </c>
      <c r="KJ52" s="67">
        <f t="shared" si="291"/>
        <v>43732</v>
      </c>
      <c r="KK52" s="67">
        <f t="shared" si="291"/>
        <v>43733</v>
      </c>
      <c r="KL52" s="67">
        <f t="shared" si="291"/>
        <v>43734</v>
      </c>
      <c r="KM52" s="67">
        <f t="shared" si="291"/>
        <v>43735</v>
      </c>
      <c r="KN52" s="67">
        <f t="shared" si="291"/>
        <v>43736</v>
      </c>
      <c r="KO52" s="67">
        <f t="shared" si="291"/>
        <v>43737</v>
      </c>
      <c r="KP52" s="67">
        <f t="shared" si="291"/>
        <v>43738</v>
      </c>
      <c r="KQ52" s="67">
        <f t="shared" si="308"/>
        <v>43739</v>
      </c>
      <c r="KR52" s="67">
        <f t="shared" si="308"/>
        <v>43740</v>
      </c>
      <c r="KS52" s="67">
        <f t="shared" si="308"/>
        <v>43741</v>
      </c>
      <c r="KT52" s="67">
        <f t="shared" si="308"/>
        <v>43742</v>
      </c>
      <c r="KU52" s="67">
        <f t="shared" si="308"/>
        <v>43743</v>
      </c>
      <c r="KV52" s="67">
        <f t="shared" si="308"/>
        <v>43744</v>
      </c>
      <c r="KW52" s="67">
        <f t="shared" si="308"/>
        <v>43745</v>
      </c>
      <c r="KX52" s="67">
        <f t="shared" si="308"/>
        <v>43746</v>
      </c>
      <c r="KY52" s="67">
        <f t="shared" si="308"/>
        <v>43747</v>
      </c>
      <c r="KZ52" s="67">
        <f t="shared" si="308"/>
        <v>43748</v>
      </c>
      <c r="LA52" s="67">
        <f t="shared" si="308"/>
        <v>43749</v>
      </c>
      <c r="LB52" s="67">
        <f t="shared" si="308"/>
        <v>43750</v>
      </c>
      <c r="LC52" s="67">
        <f t="shared" si="308"/>
        <v>43751</v>
      </c>
      <c r="LD52" s="67">
        <f t="shared" si="308"/>
        <v>43752</v>
      </c>
      <c r="LE52" s="67">
        <f t="shared" si="308"/>
        <v>43753</v>
      </c>
      <c r="LF52" s="67">
        <f t="shared" si="308"/>
        <v>43754</v>
      </c>
      <c r="LG52" s="67">
        <f t="shared" si="293"/>
        <v>43755</v>
      </c>
      <c r="LH52" s="67">
        <f t="shared" si="293"/>
        <v>43756</v>
      </c>
      <c r="LI52" s="67">
        <f t="shared" si="293"/>
        <v>43757</v>
      </c>
      <c r="LJ52" s="67">
        <f t="shared" si="293"/>
        <v>43758</v>
      </c>
      <c r="LK52" s="67">
        <f t="shared" si="293"/>
        <v>43759</v>
      </c>
      <c r="LL52" s="67">
        <f t="shared" si="293"/>
        <v>43760</v>
      </c>
      <c r="LM52" s="67">
        <f t="shared" si="293"/>
        <v>43761</v>
      </c>
      <c r="LN52" s="67">
        <f t="shared" si="293"/>
        <v>43762</v>
      </c>
      <c r="LO52" s="67">
        <f t="shared" si="293"/>
        <v>43763</v>
      </c>
      <c r="LP52" s="67">
        <f t="shared" si="293"/>
        <v>43764</v>
      </c>
      <c r="LQ52" s="67">
        <f t="shared" si="293"/>
        <v>43765</v>
      </c>
      <c r="LR52" s="67">
        <f t="shared" si="293"/>
        <v>43766</v>
      </c>
      <c r="LS52" s="67">
        <f t="shared" si="293"/>
        <v>43767</v>
      </c>
      <c r="LT52" s="67">
        <f t="shared" si="293"/>
        <v>43768</v>
      </c>
      <c r="LU52" s="67">
        <f t="shared" si="293"/>
        <v>43769</v>
      </c>
      <c r="LV52" s="67">
        <f t="shared" si="309"/>
        <v>43770</v>
      </c>
      <c r="LW52" s="67">
        <f t="shared" si="309"/>
        <v>43771</v>
      </c>
      <c r="LX52" s="67">
        <f t="shared" si="309"/>
        <v>43772</v>
      </c>
      <c r="LY52" s="67">
        <f t="shared" si="309"/>
        <v>43773</v>
      </c>
      <c r="LZ52" s="67">
        <f t="shared" si="309"/>
        <v>43774</v>
      </c>
      <c r="MA52" s="67">
        <f t="shared" si="309"/>
        <v>43775</v>
      </c>
      <c r="MB52" s="67">
        <f t="shared" si="309"/>
        <v>43776</v>
      </c>
      <c r="MC52" s="67">
        <f t="shared" si="309"/>
        <v>43777</v>
      </c>
      <c r="MD52" s="67">
        <f t="shared" si="309"/>
        <v>43778</v>
      </c>
      <c r="ME52" s="67">
        <f t="shared" si="309"/>
        <v>43779</v>
      </c>
      <c r="MF52" s="67">
        <f t="shared" si="309"/>
        <v>43780</v>
      </c>
      <c r="MG52" s="67">
        <f t="shared" si="309"/>
        <v>43781</v>
      </c>
      <c r="MH52" s="67">
        <f t="shared" si="309"/>
        <v>43782</v>
      </c>
      <c r="MI52" s="67">
        <f t="shared" si="309"/>
        <v>43783</v>
      </c>
      <c r="MJ52" s="67">
        <f t="shared" si="309"/>
        <v>43784</v>
      </c>
      <c r="MK52" s="67">
        <f t="shared" si="309"/>
        <v>43785</v>
      </c>
      <c r="ML52" s="67">
        <f t="shared" si="296"/>
        <v>43786</v>
      </c>
      <c r="MM52" s="67">
        <f t="shared" si="296"/>
        <v>43787</v>
      </c>
      <c r="MN52" s="67">
        <f t="shared" si="296"/>
        <v>43788</v>
      </c>
      <c r="MO52" s="67">
        <f t="shared" si="296"/>
        <v>43789</v>
      </c>
      <c r="MP52" s="67">
        <f t="shared" si="296"/>
        <v>43790</v>
      </c>
      <c r="MQ52" s="67">
        <f t="shared" si="296"/>
        <v>43791</v>
      </c>
      <c r="MR52" s="67">
        <f t="shared" si="296"/>
        <v>43792</v>
      </c>
      <c r="MS52" s="67">
        <f t="shared" si="296"/>
        <v>43793</v>
      </c>
      <c r="MT52" s="67">
        <f t="shared" si="296"/>
        <v>43794</v>
      </c>
      <c r="MU52" s="67">
        <f t="shared" si="296"/>
        <v>43795</v>
      </c>
      <c r="MV52" s="67">
        <f t="shared" si="296"/>
        <v>43796</v>
      </c>
      <c r="MW52" s="67">
        <f t="shared" si="296"/>
        <v>43797</v>
      </c>
      <c r="MX52" s="67">
        <f t="shared" si="296"/>
        <v>43798</v>
      </c>
      <c r="MY52" s="67">
        <f t="shared" si="296"/>
        <v>43799</v>
      </c>
      <c r="MZ52" s="67">
        <f t="shared" si="310"/>
        <v>43800</v>
      </c>
      <c r="NA52" s="67">
        <f t="shared" si="310"/>
        <v>43801</v>
      </c>
      <c r="NB52" s="67">
        <f t="shared" si="310"/>
        <v>43802</v>
      </c>
      <c r="NC52" s="67">
        <f t="shared" si="310"/>
        <v>43803</v>
      </c>
      <c r="ND52" s="67">
        <f t="shared" si="310"/>
        <v>43804</v>
      </c>
      <c r="NE52" s="67">
        <f t="shared" si="310"/>
        <v>43805</v>
      </c>
      <c r="NF52" s="67">
        <f t="shared" si="310"/>
        <v>43806</v>
      </c>
      <c r="NG52" s="67">
        <f t="shared" si="310"/>
        <v>43807</v>
      </c>
      <c r="NH52" s="67">
        <f t="shared" si="310"/>
        <v>43808</v>
      </c>
      <c r="NI52" s="67">
        <f t="shared" si="310"/>
        <v>43809</v>
      </c>
      <c r="NJ52" s="67">
        <f t="shared" si="310"/>
        <v>43810</v>
      </c>
      <c r="NK52" s="67">
        <f t="shared" si="310"/>
        <v>43811</v>
      </c>
      <c r="NL52" s="67">
        <f t="shared" si="310"/>
        <v>43812</v>
      </c>
      <c r="NM52" s="67">
        <f t="shared" si="310"/>
        <v>43813</v>
      </c>
      <c r="NN52" s="67">
        <f t="shared" si="310"/>
        <v>43814</v>
      </c>
      <c r="NO52" s="67">
        <f t="shared" si="310"/>
        <v>43815</v>
      </c>
      <c r="NP52" s="67">
        <f t="shared" si="298"/>
        <v>43816</v>
      </c>
      <c r="NQ52" s="67">
        <f t="shared" si="298"/>
        <v>43817</v>
      </c>
      <c r="NR52" s="67">
        <f t="shared" si="298"/>
        <v>43818</v>
      </c>
      <c r="NS52" s="67">
        <f t="shared" si="298"/>
        <v>43819</v>
      </c>
      <c r="NT52" s="67">
        <f t="shared" si="298"/>
        <v>43820</v>
      </c>
      <c r="NU52" s="67">
        <f t="shared" si="298"/>
        <v>43821</v>
      </c>
      <c r="NV52" s="67">
        <f t="shared" si="298"/>
        <v>43822</v>
      </c>
      <c r="NW52" s="67">
        <f t="shared" si="298"/>
        <v>43823</v>
      </c>
      <c r="NX52" s="67">
        <f t="shared" si="298"/>
        <v>43824</v>
      </c>
      <c r="NY52" s="67">
        <f t="shared" si="298"/>
        <v>43825</v>
      </c>
      <c r="NZ52" s="67">
        <f t="shared" si="298"/>
        <v>43826</v>
      </c>
      <c r="OA52" s="67">
        <f t="shared" si="298"/>
        <v>43827</v>
      </c>
      <c r="OB52" s="67">
        <f t="shared" si="298"/>
        <v>43828</v>
      </c>
      <c r="OC52" s="67">
        <f t="shared" si="298"/>
        <v>43829</v>
      </c>
      <c r="OD52" s="67">
        <f t="shared" si="298"/>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ht="12.75" collapsed="1" x14ac:dyDescent="0.2">
      <c r="A53" s="153" t="s">
        <v>31</v>
      </c>
      <c r="B53" s="154" t="s">
        <v>32</v>
      </c>
      <c r="C53" s="154"/>
      <c r="D53" s="155"/>
      <c r="E53" s="155"/>
      <c r="F53" s="156"/>
      <c r="G53" s="155"/>
      <c r="H53" s="157"/>
      <c r="I53" s="158"/>
      <c r="J53" s="155"/>
      <c r="K53" s="159"/>
      <c r="L53" s="159"/>
      <c r="M53" s="159"/>
      <c r="N53" s="159"/>
      <c r="O53" s="159"/>
      <c r="P53" s="159"/>
      <c r="Q53" s="159"/>
      <c r="R53" s="159"/>
      <c r="S53" s="159"/>
      <c r="T53" s="159"/>
      <c r="U53" s="159"/>
      <c r="V53" s="159"/>
      <c r="W53" s="159"/>
      <c r="X53" s="159"/>
      <c r="Y53" s="159"/>
      <c r="Z53" s="159"/>
      <c r="AA53" s="160"/>
      <c r="AB53" s="159"/>
      <c r="AC53" s="160"/>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0"/>
      <c r="OF53" s="155"/>
      <c r="OG53" s="155"/>
      <c r="OH53" s="155"/>
      <c r="OI53" s="155"/>
      <c r="OJ53" s="184"/>
      <c r="OK53" s="155"/>
      <c r="OL53" s="155"/>
      <c r="OM53" s="155"/>
      <c r="ON53" s="155"/>
      <c r="OO53" s="155"/>
      <c r="OP53" s="155"/>
      <c r="OQ53" s="155"/>
      <c r="OR53" s="155"/>
      <c r="OS53" s="155"/>
      <c r="OT53" s="155"/>
      <c r="OU53" s="155"/>
      <c r="OV53" s="155"/>
      <c r="OW53" s="155"/>
      <c r="OX53" s="155"/>
      <c r="OY53" s="180"/>
    </row>
    <row r="54" spans="1:415" ht="38.25" x14ac:dyDescent="0.2">
      <c r="A54" s="161" t="s">
        <v>221</v>
      </c>
      <c r="B54" s="162" t="s">
        <v>33</v>
      </c>
      <c r="C54" s="162"/>
      <c r="D54" s="163"/>
      <c r="E54" s="163"/>
      <c r="F54" s="164"/>
      <c r="G54" s="163"/>
      <c r="H54" s="165"/>
      <c r="I54" s="166"/>
      <c r="J54" s="163"/>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0"/>
      <c r="OF54" s="155"/>
      <c r="OG54" s="155"/>
      <c r="OH54" s="155"/>
      <c r="OI54" s="155"/>
      <c r="OJ54" s="184"/>
      <c r="OK54" s="155"/>
      <c r="OL54" s="155"/>
      <c r="OM54" s="155"/>
      <c r="ON54" s="155"/>
      <c r="OO54" s="155"/>
      <c r="OP54" s="155"/>
      <c r="OQ54" s="155"/>
      <c r="OR54" s="155"/>
      <c r="OS54" s="155"/>
      <c r="OT54" s="155"/>
      <c r="OU54" s="155"/>
      <c r="OV54" s="155"/>
      <c r="OW54" s="155"/>
      <c r="OX54" s="155"/>
      <c r="OY54" s="180"/>
    </row>
    <row r="55" spans="1:415" ht="12.75" x14ac:dyDescent="0.2">
      <c r="A55" s="139" t="s">
        <v>222</v>
      </c>
      <c r="B55" s="197"/>
      <c r="C55" s="140" t="s">
        <v>34</v>
      </c>
      <c r="D55" s="187">
        <v>0</v>
      </c>
      <c r="E55" s="30">
        <f>D55*1.1</f>
        <v>0</v>
      </c>
      <c r="F55" s="224"/>
      <c r="G55" s="27">
        <f>ROUND(ROUND(D55,3)*$F55,2)</f>
        <v>0</v>
      </c>
      <c r="H55" s="85">
        <f>ROUND(ROUND(E55,3)*$F55,2)</f>
        <v>0</v>
      </c>
      <c r="I55" s="102"/>
      <c r="J55" s="69" t="str">
        <f>C55</f>
        <v>km</v>
      </c>
      <c r="K55" s="198"/>
      <c r="L55" s="69">
        <f>K55*$F55</f>
        <v>0</v>
      </c>
      <c r="M55" s="198"/>
      <c r="N55" s="69">
        <f>M55*$F55</f>
        <v>0</v>
      </c>
      <c r="O55" s="198"/>
      <c r="P55" s="69">
        <f>O55*$F55</f>
        <v>0</v>
      </c>
      <c r="Q55" s="198"/>
      <c r="R55" s="69">
        <f>Q55*$F55</f>
        <v>0</v>
      </c>
      <c r="S55" s="198"/>
      <c r="T55" s="69">
        <f>S55*$F55</f>
        <v>0</v>
      </c>
      <c r="U55" s="198"/>
      <c r="V55" s="69">
        <f>U55*$F55</f>
        <v>0</v>
      </c>
      <c r="W55" s="198"/>
      <c r="X55" s="69">
        <f>W55*$F55</f>
        <v>0</v>
      </c>
      <c r="Y55" s="201">
        <f>SUM(K55,M55,O55,Q55,S55,U55,W55)</f>
        <v>0</v>
      </c>
      <c r="Z55" s="69">
        <f>SUM(L55,N55,P55,R55,T55,V55,X55)</f>
        <v>0</v>
      </c>
      <c r="AA55" s="71">
        <f>MIN(AA56:AA58)</f>
        <v>0</v>
      </c>
      <c r="AB55" s="72">
        <f>AC55-AA55</f>
        <v>0</v>
      </c>
      <c r="AC55" s="71">
        <f>MAX(AC56:AC58)</f>
        <v>0</v>
      </c>
      <c r="AD55" s="67">
        <f t="shared" ref="AD55:AS66" si="311">AD$18</f>
        <v>43466</v>
      </c>
      <c r="AE55" s="67">
        <f t="shared" si="311"/>
        <v>43467</v>
      </c>
      <c r="AF55" s="67">
        <f t="shared" si="311"/>
        <v>43468</v>
      </c>
      <c r="AG55" s="67">
        <f t="shared" si="311"/>
        <v>43469</v>
      </c>
      <c r="AH55" s="67">
        <f t="shared" si="311"/>
        <v>43470</v>
      </c>
      <c r="AI55" s="67">
        <f t="shared" si="311"/>
        <v>43471</v>
      </c>
      <c r="AJ55" s="67">
        <f t="shared" si="311"/>
        <v>43472</v>
      </c>
      <c r="AK55" s="67">
        <f t="shared" si="311"/>
        <v>43473</v>
      </c>
      <c r="AL55" s="67">
        <f t="shared" si="311"/>
        <v>43474</v>
      </c>
      <c r="AM55" s="67">
        <f t="shared" si="311"/>
        <v>43475</v>
      </c>
      <c r="AN55" s="67">
        <f t="shared" si="311"/>
        <v>43476</v>
      </c>
      <c r="AO55" s="67">
        <f t="shared" si="311"/>
        <v>43477</v>
      </c>
      <c r="AP55" s="67">
        <f t="shared" si="311"/>
        <v>43478</v>
      </c>
      <c r="AQ55" s="67">
        <f t="shared" si="311"/>
        <v>43479</v>
      </c>
      <c r="AR55" s="67">
        <f t="shared" si="311"/>
        <v>43480</v>
      </c>
      <c r="AS55" s="67">
        <f t="shared" si="311"/>
        <v>43481</v>
      </c>
      <c r="AT55" s="67">
        <f t="shared" ref="AT55:BH66" si="312">AT$18</f>
        <v>43482</v>
      </c>
      <c r="AU55" s="67">
        <f t="shared" si="312"/>
        <v>43483</v>
      </c>
      <c r="AV55" s="67">
        <f t="shared" si="312"/>
        <v>43484</v>
      </c>
      <c r="AW55" s="67">
        <f t="shared" si="312"/>
        <v>43485</v>
      </c>
      <c r="AX55" s="67">
        <f t="shared" si="312"/>
        <v>43486</v>
      </c>
      <c r="AY55" s="67">
        <f t="shared" si="312"/>
        <v>43487</v>
      </c>
      <c r="AZ55" s="67">
        <f t="shared" si="312"/>
        <v>43488</v>
      </c>
      <c r="BA55" s="67">
        <f t="shared" si="312"/>
        <v>43489</v>
      </c>
      <c r="BB55" s="67">
        <f t="shared" si="312"/>
        <v>43490</v>
      </c>
      <c r="BC55" s="67">
        <f t="shared" si="312"/>
        <v>43491</v>
      </c>
      <c r="BD55" s="67">
        <f t="shared" si="312"/>
        <v>43492</v>
      </c>
      <c r="BE55" s="67">
        <f t="shared" si="312"/>
        <v>43493</v>
      </c>
      <c r="BF55" s="67">
        <f t="shared" si="312"/>
        <v>43494</v>
      </c>
      <c r="BG55" s="67">
        <f t="shared" si="312"/>
        <v>43495</v>
      </c>
      <c r="BH55" s="67">
        <f t="shared" si="312"/>
        <v>43496</v>
      </c>
      <c r="BI55" s="67">
        <f t="shared" ref="BI55:BX66" si="313">BI$18</f>
        <v>43497</v>
      </c>
      <c r="BJ55" s="67">
        <f t="shared" si="313"/>
        <v>43498</v>
      </c>
      <c r="BK55" s="67">
        <f t="shared" si="313"/>
        <v>43499</v>
      </c>
      <c r="BL55" s="67">
        <f t="shared" si="313"/>
        <v>43500</v>
      </c>
      <c r="BM55" s="67">
        <f t="shared" si="313"/>
        <v>43501</v>
      </c>
      <c r="BN55" s="67">
        <f t="shared" si="313"/>
        <v>43502</v>
      </c>
      <c r="BO55" s="67">
        <f t="shared" si="313"/>
        <v>43503</v>
      </c>
      <c r="BP55" s="67">
        <f t="shared" si="313"/>
        <v>43504</v>
      </c>
      <c r="BQ55" s="67">
        <f t="shared" si="313"/>
        <v>43505</v>
      </c>
      <c r="BR55" s="67">
        <f t="shared" si="313"/>
        <v>43506</v>
      </c>
      <c r="BS55" s="67">
        <f t="shared" si="313"/>
        <v>43507</v>
      </c>
      <c r="BT55" s="67">
        <f t="shared" si="313"/>
        <v>43508</v>
      </c>
      <c r="BU55" s="67">
        <f t="shared" si="313"/>
        <v>43509</v>
      </c>
      <c r="BV55" s="67">
        <f t="shared" si="313"/>
        <v>43510</v>
      </c>
      <c r="BW55" s="67">
        <f t="shared" si="313"/>
        <v>43511</v>
      </c>
      <c r="BX55" s="67">
        <f t="shared" si="313"/>
        <v>43512</v>
      </c>
      <c r="BY55" s="67">
        <f t="shared" ref="BY55:CJ66" si="314">BY$18</f>
        <v>43513</v>
      </c>
      <c r="BZ55" s="67">
        <f t="shared" si="314"/>
        <v>43514</v>
      </c>
      <c r="CA55" s="67">
        <f t="shared" si="314"/>
        <v>43515</v>
      </c>
      <c r="CB55" s="67">
        <f t="shared" si="314"/>
        <v>43516</v>
      </c>
      <c r="CC55" s="67">
        <f t="shared" si="314"/>
        <v>43517</v>
      </c>
      <c r="CD55" s="67">
        <f t="shared" si="314"/>
        <v>43518</v>
      </c>
      <c r="CE55" s="67">
        <f t="shared" si="314"/>
        <v>43519</v>
      </c>
      <c r="CF55" s="67">
        <f t="shared" si="314"/>
        <v>43520</v>
      </c>
      <c r="CG55" s="67">
        <f t="shared" si="314"/>
        <v>43521</v>
      </c>
      <c r="CH55" s="67">
        <f t="shared" si="314"/>
        <v>43522</v>
      </c>
      <c r="CI55" s="67">
        <f t="shared" si="314"/>
        <v>43523</v>
      </c>
      <c r="CJ55" s="67">
        <f t="shared" si="314"/>
        <v>43524</v>
      </c>
      <c r="CK55" s="67">
        <f t="shared" ref="CK55:CZ66" si="315">CK$18</f>
        <v>43525</v>
      </c>
      <c r="CL55" s="67">
        <f t="shared" si="315"/>
        <v>43526</v>
      </c>
      <c r="CM55" s="67">
        <f t="shared" si="315"/>
        <v>43527</v>
      </c>
      <c r="CN55" s="67">
        <f t="shared" si="315"/>
        <v>43528</v>
      </c>
      <c r="CO55" s="67">
        <f t="shared" si="315"/>
        <v>43529</v>
      </c>
      <c r="CP55" s="67">
        <f t="shared" si="315"/>
        <v>43530</v>
      </c>
      <c r="CQ55" s="67">
        <f t="shared" si="315"/>
        <v>43531</v>
      </c>
      <c r="CR55" s="67">
        <f t="shared" si="315"/>
        <v>43532</v>
      </c>
      <c r="CS55" s="67">
        <f t="shared" si="315"/>
        <v>43533</v>
      </c>
      <c r="CT55" s="67">
        <f t="shared" si="315"/>
        <v>43534</v>
      </c>
      <c r="CU55" s="67">
        <f t="shared" si="315"/>
        <v>43535</v>
      </c>
      <c r="CV55" s="67">
        <f t="shared" si="315"/>
        <v>43536</v>
      </c>
      <c r="CW55" s="67">
        <f t="shared" si="315"/>
        <v>43537</v>
      </c>
      <c r="CX55" s="67">
        <f t="shared" si="315"/>
        <v>43538</v>
      </c>
      <c r="CY55" s="67">
        <f t="shared" si="315"/>
        <v>43539</v>
      </c>
      <c r="CZ55" s="67">
        <f t="shared" si="315"/>
        <v>43540</v>
      </c>
      <c r="DA55" s="67">
        <f t="shared" ref="DA55:DO66" si="316">DA$18</f>
        <v>43541</v>
      </c>
      <c r="DB55" s="67">
        <f t="shared" si="316"/>
        <v>43542</v>
      </c>
      <c r="DC55" s="67">
        <f t="shared" si="316"/>
        <v>43543</v>
      </c>
      <c r="DD55" s="67">
        <f t="shared" si="316"/>
        <v>43544</v>
      </c>
      <c r="DE55" s="67">
        <f t="shared" si="316"/>
        <v>43545</v>
      </c>
      <c r="DF55" s="67">
        <f t="shared" si="316"/>
        <v>43546</v>
      </c>
      <c r="DG55" s="67">
        <f t="shared" si="316"/>
        <v>43547</v>
      </c>
      <c r="DH55" s="67">
        <f t="shared" si="316"/>
        <v>43548</v>
      </c>
      <c r="DI55" s="67">
        <f t="shared" si="316"/>
        <v>43549</v>
      </c>
      <c r="DJ55" s="67">
        <f t="shared" si="316"/>
        <v>43550</v>
      </c>
      <c r="DK55" s="67">
        <f t="shared" si="316"/>
        <v>43551</v>
      </c>
      <c r="DL55" s="67">
        <f t="shared" si="316"/>
        <v>43552</v>
      </c>
      <c r="DM55" s="67">
        <f t="shared" si="316"/>
        <v>43553</v>
      </c>
      <c r="DN55" s="67">
        <f t="shared" si="316"/>
        <v>43554</v>
      </c>
      <c r="DO55" s="67">
        <f t="shared" si="316"/>
        <v>43555</v>
      </c>
      <c r="DP55" s="67">
        <f t="shared" ref="DP55:EE66" si="317">DP$18</f>
        <v>43556</v>
      </c>
      <c r="DQ55" s="67">
        <f t="shared" si="317"/>
        <v>43557</v>
      </c>
      <c r="DR55" s="67">
        <f t="shared" si="317"/>
        <v>43558</v>
      </c>
      <c r="DS55" s="67">
        <f t="shared" si="317"/>
        <v>43559</v>
      </c>
      <c r="DT55" s="67">
        <f t="shared" si="317"/>
        <v>43560</v>
      </c>
      <c r="DU55" s="67">
        <f t="shared" si="317"/>
        <v>43561</v>
      </c>
      <c r="DV55" s="67">
        <f t="shared" si="317"/>
        <v>43562</v>
      </c>
      <c r="DW55" s="67">
        <f t="shared" si="317"/>
        <v>43563</v>
      </c>
      <c r="DX55" s="67">
        <f t="shared" si="317"/>
        <v>43564</v>
      </c>
      <c r="DY55" s="67">
        <f t="shared" si="317"/>
        <v>43565</v>
      </c>
      <c r="DZ55" s="67">
        <f t="shared" si="317"/>
        <v>43566</v>
      </c>
      <c r="EA55" s="67">
        <f t="shared" si="317"/>
        <v>43567</v>
      </c>
      <c r="EB55" s="67">
        <f t="shared" si="317"/>
        <v>43568</v>
      </c>
      <c r="EC55" s="67">
        <f t="shared" si="317"/>
        <v>43569</v>
      </c>
      <c r="ED55" s="67">
        <f t="shared" si="317"/>
        <v>43570</v>
      </c>
      <c r="EE55" s="67">
        <f t="shared" si="317"/>
        <v>43571</v>
      </c>
      <c r="EF55" s="67">
        <f t="shared" ref="EF55:ES66" si="318">EF$18</f>
        <v>43572</v>
      </c>
      <c r="EG55" s="67">
        <f t="shared" si="318"/>
        <v>43573</v>
      </c>
      <c r="EH55" s="67">
        <f t="shared" si="318"/>
        <v>43574</v>
      </c>
      <c r="EI55" s="67">
        <f t="shared" si="318"/>
        <v>43575</v>
      </c>
      <c r="EJ55" s="67">
        <f t="shared" si="318"/>
        <v>43576</v>
      </c>
      <c r="EK55" s="67">
        <f t="shared" si="318"/>
        <v>43577</v>
      </c>
      <c r="EL55" s="67">
        <f t="shared" si="318"/>
        <v>43578</v>
      </c>
      <c r="EM55" s="67">
        <f t="shared" si="318"/>
        <v>43579</v>
      </c>
      <c r="EN55" s="67">
        <f t="shared" si="318"/>
        <v>43580</v>
      </c>
      <c r="EO55" s="67">
        <f t="shared" si="318"/>
        <v>43581</v>
      </c>
      <c r="EP55" s="67">
        <f t="shared" si="318"/>
        <v>43582</v>
      </c>
      <c r="EQ55" s="67">
        <f t="shared" si="318"/>
        <v>43583</v>
      </c>
      <c r="ER55" s="67">
        <f t="shared" si="318"/>
        <v>43584</v>
      </c>
      <c r="ES55" s="67">
        <f t="shared" si="318"/>
        <v>43585</v>
      </c>
      <c r="ET55" s="67">
        <f t="shared" ref="ET55:FI66" si="319">ET$18</f>
        <v>43586</v>
      </c>
      <c r="EU55" s="67">
        <f t="shared" si="319"/>
        <v>43587</v>
      </c>
      <c r="EV55" s="67">
        <f t="shared" si="319"/>
        <v>43588</v>
      </c>
      <c r="EW55" s="67">
        <f t="shared" si="319"/>
        <v>43589</v>
      </c>
      <c r="EX55" s="67">
        <f t="shared" si="319"/>
        <v>43590</v>
      </c>
      <c r="EY55" s="67">
        <f t="shared" si="319"/>
        <v>43591</v>
      </c>
      <c r="EZ55" s="67">
        <f t="shared" si="319"/>
        <v>43592</v>
      </c>
      <c r="FA55" s="67">
        <f t="shared" si="319"/>
        <v>43593</v>
      </c>
      <c r="FB55" s="67">
        <f t="shared" si="319"/>
        <v>43594</v>
      </c>
      <c r="FC55" s="67">
        <f t="shared" si="319"/>
        <v>43595</v>
      </c>
      <c r="FD55" s="67">
        <f t="shared" si="319"/>
        <v>43596</v>
      </c>
      <c r="FE55" s="67">
        <f t="shared" si="319"/>
        <v>43597</v>
      </c>
      <c r="FF55" s="67">
        <f t="shared" si="319"/>
        <v>43598</v>
      </c>
      <c r="FG55" s="67">
        <f t="shared" si="319"/>
        <v>43599</v>
      </c>
      <c r="FH55" s="67">
        <f t="shared" si="319"/>
        <v>43600</v>
      </c>
      <c r="FI55" s="67">
        <f t="shared" si="319"/>
        <v>43601</v>
      </c>
      <c r="FJ55" s="67">
        <f t="shared" ref="FJ55:FX66" si="320">FJ$18</f>
        <v>43602</v>
      </c>
      <c r="FK55" s="67">
        <f t="shared" si="320"/>
        <v>43603</v>
      </c>
      <c r="FL55" s="67">
        <f t="shared" si="320"/>
        <v>43604</v>
      </c>
      <c r="FM55" s="67">
        <f t="shared" si="320"/>
        <v>43605</v>
      </c>
      <c r="FN55" s="67">
        <f t="shared" si="320"/>
        <v>43606</v>
      </c>
      <c r="FO55" s="67">
        <f t="shared" si="320"/>
        <v>43607</v>
      </c>
      <c r="FP55" s="67">
        <f t="shared" si="320"/>
        <v>43608</v>
      </c>
      <c r="FQ55" s="67">
        <f t="shared" si="320"/>
        <v>43609</v>
      </c>
      <c r="FR55" s="67">
        <f t="shared" si="320"/>
        <v>43610</v>
      </c>
      <c r="FS55" s="67">
        <f t="shared" si="320"/>
        <v>43611</v>
      </c>
      <c r="FT55" s="67">
        <f t="shared" si="320"/>
        <v>43612</v>
      </c>
      <c r="FU55" s="67">
        <f t="shared" si="320"/>
        <v>43613</v>
      </c>
      <c r="FV55" s="67">
        <f t="shared" si="320"/>
        <v>43614</v>
      </c>
      <c r="FW55" s="67">
        <f t="shared" si="320"/>
        <v>43615</v>
      </c>
      <c r="FX55" s="67">
        <f t="shared" si="320"/>
        <v>43616</v>
      </c>
      <c r="FY55" s="67">
        <f t="shared" ref="FY55:GN66" si="321">FY$18</f>
        <v>43617</v>
      </c>
      <c r="FZ55" s="67">
        <f t="shared" si="321"/>
        <v>43618</v>
      </c>
      <c r="GA55" s="67">
        <f t="shared" si="321"/>
        <v>43619</v>
      </c>
      <c r="GB55" s="67">
        <f t="shared" si="321"/>
        <v>43620</v>
      </c>
      <c r="GC55" s="67">
        <f t="shared" si="321"/>
        <v>43621</v>
      </c>
      <c r="GD55" s="67">
        <f t="shared" si="321"/>
        <v>43622</v>
      </c>
      <c r="GE55" s="67">
        <f t="shared" si="321"/>
        <v>43623</v>
      </c>
      <c r="GF55" s="67">
        <f t="shared" si="321"/>
        <v>43624</v>
      </c>
      <c r="GG55" s="67">
        <f t="shared" si="321"/>
        <v>43625</v>
      </c>
      <c r="GH55" s="67">
        <f t="shared" si="321"/>
        <v>43626</v>
      </c>
      <c r="GI55" s="67">
        <f t="shared" si="321"/>
        <v>43627</v>
      </c>
      <c r="GJ55" s="67">
        <f t="shared" si="321"/>
        <v>43628</v>
      </c>
      <c r="GK55" s="67">
        <f t="shared" si="321"/>
        <v>43629</v>
      </c>
      <c r="GL55" s="67">
        <f t="shared" si="321"/>
        <v>43630</v>
      </c>
      <c r="GM55" s="67">
        <f t="shared" si="321"/>
        <v>43631</v>
      </c>
      <c r="GN55" s="67">
        <f t="shared" si="321"/>
        <v>43632</v>
      </c>
      <c r="GO55" s="67">
        <f t="shared" ref="GO55:HB66" si="322">GO$18</f>
        <v>43633</v>
      </c>
      <c r="GP55" s="67">
        <f t="shared" si="322"/>
        <v>43634</v>
      </c>
      <c r="GQ55" s="67">
        <f t="shared" si="322"/>
        <v>43635</v>
      </c>
      <c r="GR55" s="67">
        <f t="shared" si="322"/>
        <v>43636</v>
      </c>
      <c r="GS55" s="67">
        <f t="shared" si="322"/>
        <v>43637</v>
      </c>
      <c r="GT55" s="67">
        <f t="shared" si="322"/>
        <v>43638</v>
      </c>
      <c r="GU55" s="67">
        <f t="shared" si="322"/>
        <v>43639</v>
      </c>
      <c r="GV55" s="67">
        <f t="shared" si="322"/>
        <v>43640</v>
      </c>
      <c r="GW55" s="67">
        <f t="shared" si="322"/>
        <v>43641</v>
      </c>
      <c r="GX55" s="67">
        <f t="shared" si="322"/>
        <v>43642</v>
      </c>
      <c r="GY55" s="67">
        <f t="shared" si="322"/>
        <v>43643</v>
      </c>
      <c r="GZ55" s="67">
        <f t="shared" si="322"/>
        <v>43644</v>
      </c>
      <c r="HA55" s="67">
        <f t="shared" si="322"/>
        <v>43645</v>
      </c>
      <c r="HB55" s="67">
        <f t="shared" si="322"/>
        <v>43646</v>
      </c>
      <c r="HC55" s="67">
        <f t="shared" ref="HC55:HR66" si="323">HC$18</f>
        <v>43647</v>
      </c>
      <c r="HD55" s="67">
        <f t="shared" si="323"/>
        <v>43648</v>
      </c>
      <c r="HE55" s="67">
        <f t="shared" si="323"/>
        <v>43649</v>
      </c>
      <c r="HF55" s="67">
        <f t="shared" si="323"/>
        <v>43650</v>
      </c>
      <c r="HG55" s="67">
        <f t="shared" si="323"/>
        <v>43651</v>
      </c>
      <c r="HH55" s="67">
        <f t="shared" si="323"/>
        <v>43652</v>
      </c>
      <c r="HI55" s="67">
        <f t="shared" si="323"/>
        <v>43653</v>
      </c>
      <c r="HJ55" s="67">
        <f t="shared" si="323"/>
        <v>43654</v>
      </c>
      <c r="HK55" s="67">
        <f t="shared" si="323"/>
        <v>43655</v>
      </c>
      <c r="HL55" s="67">
        <f t="shared" si="323"/>
        <v>43656</v>
      </c>
      <c r="HM55" s="67">
        <f t="shared" si="323"/>
        <v>43657</v>
      </c>
      <c r="HN55" s="67">
        <f t="shared" si="323"/>
        <v>43658</v>
      </c>
      <c r="HO55" s="67">
        <f t="shared" si="323"/>
        <v>43659</v>
      </c>
      <c r="HP55" s="67">
        <f t="shared" si="323"/>
        <v>43660</v>
      </c>
      <c r="HQ55" s="67">
        <f t="shared" si="323"/>
        <v>43661</v>
      </c>
      <c r="HR55" s="67">
        <f t="shared" si="323"/>
        <v>43662</v>
      </c>
      <c r="HS55" s="67">
        <f t="shared" ref="HS55:IG66" si="324">HS$18</f>
        <v>43663</v>
      </c>
      <c r="HT55" s="67">
        <f t="shared" si="324"/>
        <v>43664</v>
      </c>
      <c r="HU55" s="67">
        <f t="shared" si="324"/>
        <v>43665</v>
      </c>
      <c r="HV55" s="67">
        <f t="shared" si="324"/>
        <v>43666</v>
      </c>
      <c r="HW55" s="67">
        <f t="shared" si="324"/>
        <v>43667</v>
      </c>
      <c r="HX55" s="67">
        <f t="shared" si="324"/>
        <v>43668</v>
      </c>
      <c r="HY55" s="67">
        <f t="shared" si="324"/>
        <v>43669</v>
      </c>
      <c r="HZ55" s="67">
        <f t="shared" si="324"/>
        <v>43670</v>
      </c>
      <c r="IA55" s="67">
        <f t="shared" si="324"/>
        <v>43671</v>
      </c>
      <c r="IB55" s="67">
        <f t="shared" si="324"/>
        <v>43672</v>
      </c>
      <c r="IC55" s="67">
        <f t="shared" si="324"/>
        <v>43673</v>
      </c>
      <c r="ID55" s="67">
        <f t="shared" si="324"/>
        <v>43674</v>
      </c>
      <c r="IE55" s="67">
        <f t="shared" si="324"/>
        <v>43675</v>
      </c>
      <c r="IF55" s="67">
        <f t="shared" si="324"/>
        <v>43676</v>
      </c>
      <c r="IG55" s="67">
        <f t="shared" si="324"/>
        <v>43677</v>
      </c>
      <c r="IH55" s="67">
        <f t="shared" ref="IH55:IW66" si="325">IH$18</f>
        <v>43678</v>
      </c>
      <c r="II55" s="67">
        <f t="shared" si="325"/>
        <v>43679</v>
      </c>
      <c r="IJ55" s="67">
        <f t="shared" si="325"/>
        <v>43680</v>
      </c>
      <c r="IK55" s="67">
        <f t="shared" si="325"/>
        <v>43681</v>
      </c>
      <c r="IL55" s="67">
        <f t="shared" si="325"/>
        <v>43682</v>
      </c>
      <c r="IM55" s="67">
        <f t="shared" si="325"/>
        <v>43683</v>
      </c>
      <c r="IN55" s="67">
        <f t="shared" si="325"/>
        <v>43684</v>
      </c>
      <c r="IO55" s="67">
        <f t="shared" si="325"/>
        <v>43685</v>
      </c>
      <c r="IP55" s="67">
        <f t="shared" si="325"/>
        <v>43686</v>
      </c>
      <c r="IQ55" s="67">
        <f t="shared" si="325"/>
        <v>43687</v>
      </c>
      <c r="IR55" s="67">
        <f t="shared" si="325"/>
        <v>43688</v>
      </c>
      <c r="IS55" s="67">
        <f t="shared" si="325"/>
        <v>43689</v>
      </c>
      <c r="IT55" s="67">
        <f t="shared" si="325"/>
        <v>43690</v>
      </c>
      <c r="IU55" s="67">
        <f t="shared" si="325"/>
        <v>43691</v>
      </c>
      <c r="IV55" s="67">
        <f t="shared" si="325"/>
        <v>43692</v>
      </c>
      <c r="IW55" s="67">
        <f t="shared" si="325"/>
        <v>43693</v>
      </c>
      <c r="IX55" s="67">
        <f t="shared" ref="IX55:JL66" si="326">IX$18</f>
        <v>43694</v>
      </c>
      <c r="IY55" s="67">
        <f t="shared" si="326"/>
        <v>43695</v>
      </c>
      <c r="IZ55" s="67">
        <f t="shared" si="326"/>
        <v>43696</v>
      </c>
      <c r="JA55" s="67">
        <f t="shared" si="326"/>
        <v>43697</v>
      </c>
      <c r="JB55" s="67">
        <f t="shared" si="326"/>
        <v>43698</v>
      </c>
      <c r="JC55" s="67">
        <f t="shared" si="326"/>
        <v>43699</v>
      </c>
      <c r="JD55" s="67">
        <f t="shared" si="326"/>
        <v>43700</v>
      </c>
      <c r="JE55" s="67">
        <f t="shared" si="326"/>
        <v>43701</v>
      </c>
      <c r="JF55" s="67">
        <f t="shared" si="326"/>
        <v>43702</v>
      </c>
      <c r="JG55" s="67">
        <f t="shared" si="326"/>
        <v>43703</v>
      </c>
      <c r="JH55" s="67">
        <f t="shared" si="326"/>
        <v>43704</v>
      </c>
      <c r="JI55" s="67">
        <f t="shared" si="326"/>
        <v>43705</v>
      </c>
      <c r="JJ55" s="67">
        <f t="shared" si="326"/>
        <v>43706</v>
      </c>
      <c r="JK55" s="67">
        <f t="shared" si="326"/>
        <v>43707</v>
      </c>
      <c r="JL55" s="67">
        <f t="shared" si="326"/>
        <v>43708</v>
      </c>
      <c r="JM55" s="67">
        <f t="shared" ref="JM55:KB66" si="327">JM$18</f>
        <v>43709</v>
      </c>
      <c r="JN55" s="67">
        <f t="shared" si="327"/>
        <v>43710</v>
      </c>
      <c r="JO55" s="67">
        <f t="shared" si="327"/>
        <v>43711</v>
      </c>
      <c r="JP55" s="67">
        <f t="shared" si="327"/>
        <v>43712</v>
      </c>
      <c r="JQ55" s="67">
        <f t="shared" si="327"/>
        <v>43713</v>
      </c>
      <c r="JR55" s="67">
        <f t="shared" si="327"/>
        <v>43714</v>
      </c>
      <c r="JS55" s="67">
        <f t="shared" si="327"/>
        <v>43715</v>
      </c>
      <c r="JT55" s="67">
        <f t="shared" si="327"/>
        <v>43716</v>
      </c>
      <c r="JU55" s="67">
        <f t="shared" si="327"/>
        <v>43717</v>
      </c>
      <c r="JV55" s="67">
        <f t="shared" si="327"/>
        <v>43718</v>
      </c>
      <c r="JW55" s="67">
        <f t="shared" si="327"/>
        <v>43719</v>
      </c>
      <c r="JX55" s="67">
        <f t="shared" si="327"/>
        <v>43720</v>
      </c>
      <c r="JY55" s="67">
        <f t="shared" si="327"/>
        <v>43721</v>
      </c>
      <c r="JZ55" s="67">
        <f t="shared" si="327"/>
        <v>43722</v>
      </c>
      <c r="KA55" s="67">
        <f t="shared" si="327"/>
        <v>43723</v>
      </c>
      <c r="KB55" s="67">
        <f t="shared" si="327"/>
        <v>43724</v>
      </c>
      <c r="KC55" s="67">
        <f t="shared" ref="KC55:KP66" si="328">KC$18</f>
        <v>43725</v>
      </c>
      <c r="KD55" s="67">
        <f t="shared" si="328"/>
        <v>43726</v>
      </c>
      <c r="KE55" s="67">
        <f t="shared" si="328"/>
        <v>43727</v>
      </c>
      <c r="KF55" s="67">
        <f t="shared" si="328"/>
        <v>43728</v>
      </c>
      <c r="KG55" s="67">
        <f t="shared" si="328"/>
        <v>43729</v>
      </c>
      <c r="KH55" s="67">
        <f t="shared" si="328"/>
        <v>43730</v>
      </c>
      <c r="KI55" s="67">
        <f t="shared" si="328"/>
        <v>43731</v>
      </c>
      <c r="KJ55" s="67">
        <f t="shared" si="328"/>
        <v>43732</v>
      </c>
      <c r="KK55" s="67">
        <f t="shared" si="328"/>
        <v>43733</v>
      </c>
      <c r="KL55" s="67">
        <f t="shared" si="328"/>
        <v>43734</v>
      </c>
      <c r="KM55" s="67">
        <f t="shared" si="328"/>
        <v>43735</v>
      </c>
      <c r="KN55" s="67">
        <f t="shared" si="328"/>
        <v>43736</v>
      </c>
      <c r="KO55" s="67">
        <f t="shared" si="328"/>
        <v>43737</v>
      </c>
      <c r="KP55" s="67">
        <f t="shared" si="328"/>
        <v>43738</v>
      </c>
      <c r="KQ55" s="67">
        <f t="shared" ref="KQ55:LF66" si="329">KQ$18</f>
        <v>43739</v>
      </c>
      <c r="KR55" s="67">
        <f t="shared" si="329"/>
        <v>43740</v>
      </c>
      <c r="KS55" s="67">
        <f t="shared" si="329"/>
        <v>43741</v>
      </c>
      <c r="KT55" s="67">
        <f t="shared" si="329"/>
        <v>43742</v>
      </c>
      <c r="KU55" s="67">
        <f t="shared" si="329"/>
        <v>43743</v>
      </c>
      <c r="KV55" s="67">
        <f t="shared" si="329"/>
        <v>43744</v>
      </c>
      <c r="KW55" s="67">
        <f t="shared" si="329"/>
        <v>43745</v>
      </c>
      <c r="KX55" s="67">
        <f t="shared" si="329"/>
        <v>43746</v>
      </c>
      <c r="KY55" s="67">
        <f t="shared" si="329"/>
        <v>43747</v>
      </c>
      <c r="KZ55" s="67">
        <f t="shared" si="329"/>
        <v>43748</v>
      </c>
      <c r="LA55" s="67">
        <f t="shared" si="329"/>
        <v>43749</v>
      </c>
      <c r="LB55" s="67">
        <f t="shared" si="329"/>
        <v>43750</v>
      </c>
      <c r="LC55" s="67">
        <f t="shared" si="329"/>
        <v>43751</v>
      </c>
      <c r="LD55" s="67">
        <f t="shared" si="329"/>
        <v>43752</v>
      </c>
      <c r="LE55" s="67">
        <f t="shared" si="329"/>
        <v>43753</v>
      </c>
      <c r="LF55" s="67">
        <f t="shared" si="329"/>
        <v>43754</v>
      </c>
      <c r="LG55" s="67">
        <f t="shared" ref="LG55:LU66" si="330">LG$18</f>
        <v>43755</v>
      </c>
      <c r="LH55" s="67">
        <f t="shared" si="330"/>
        <v>43756</v>
      </c>
      <c r="LI55" s="67">
        <f t="shared" si="330"/>
        <v>43757</v>
      </c>
      <c r="LJ55" s="67">
        <f t="shared" si="330"/>
        <v>43758</v>
      </c>
      <c r="LK55" s="67">
        <f t="shared" si="330"/>
        <v>43759</v>
      </c>
      <c r="LL55" s="67">
        <f t="shared" si="330"/>
        <v>43760</v>
      </c>
      <c r="LM55" s="67">
        <f t="shared" si="330"/>
        <v>43761</v>
      </c>
      <c r="LN55" s="67">
        <f t="shared" si="330"/>
        <v>43762</v>
      </c>
      <c r="LO55" s="67">
        <f t="shared" si="330"/>
        <v>43763</v>
      </c>
      <c r="LP55" s="67">
        <f t="shared" si="330"/>
        <v>43764</v>
      </c>
      <c r="LQ55" s="67">
        <f t="shared" si="330"/>
        <v>43765</v>
      </c>
      <c r="LR55" s="67">
        <f t="shared" si="330"/>
        <v>43766</v>
      </c>
      <c r="LS55" s="67">
        <f t="shared" si="330"/>
        <v>43767</v>
      </c>
      <c r="LT55" s="67">
        <f t="shared" si="330"/>
        <v>43768</v>
      </c>
      <c r="LU55" s="67">
        <f t="shared" si="330"/>
        <v>43769</v>
      </c>
      <c r="LV55" s="67">
        <f t="shared" ref="LV55:MK66" si="331">LV$18</f>
        <v>43770</v>
      </c>
      <c r="LW55" s="67">
        <f t="shared" si="331"/>
        <v>43771</v>
      </c>
      <c r="LX55" s="67">
        <f t="shared" si="331"/>
        <v>43772</v>
      </c>
      <c r="LY55" s="67">
        <f t="shared" si="331"/>
        <v>43773</v>
      </c>
      <c r="LZ55" s="67">
        <f t="shared" si="331"/>
        <v>43774</v>
      </c>
      <c r="MA55" s="67">
        <f t="shared" si="331"/>
        <v>43775</v>
      </c>
      <c r="MB55" s="67">
        <f t="shared" si="331"/>
        <v>43776</v>
      </c>
      <c r="MC55" s="67">
        <f t="shared" si="331"/>
        <v>43777</v>
      </c>
      <c r="MD55" s="67">
        <f t="shared" si="331"/>
        <v>43778</v>
      </c>
      <c r="ME55" s="67">
        <f t="shared" si="331"/>
        <v>43779</v>
      </c>
      <c r="MF55" s="67">
        <f t="shared" si="331"/>
        <v>43780</v>
      </c>
      <c r="MG55" s="67">
        <f t="shared" si="331"/>
        <v>43781</v>
      </c>
      <c r="MH55" s="67">
        <f t="shared" si="331"/>
        <v>43782</v>
      </c>
      <c r="MI55" s="67">
        <f t="shared" si="331"/>
        <v>43783</v>
      </c>
      <c r="MJ55" s="67">
        <f t="shared" si="331"/>
        <v>43784</v>
      </c>
      <c r="MK55" s="67">
        <f t="shared" si="331"/>
        <v>43785</v>
      </c>
      <c r="ML55" s="67">
        <f t="shared" ref="ML55:MY66" si="332">ML$18</f>
        <v>43786</v>
      </c>
      <c r="MM55" s="67">
        <f t="shared" si="332"/>
        <v>43787</v>
      </c>
      <c r="MN55" s="67">
        <f t="shared" si="332"/>
        <v>43788</v>
      </c>
      <c r="MO55" s="67">
        <f t="shared" si="332"/>
        <v>43789</v>
      </c>
      <c r="MP55" s="67">
        <f t="shared" si="332"/>
        <v>43790</v>
      </c>
      <c r="MQ55" s="67">
        <f t="shared" si="332"/>
        <v>43791</v>
      </c>
      <c r="MR55" s="67">
        <f t="shared" si="332"/>
        <v>43792</v>
      </c>
      <c r="MS55" s="67">
        <f t="shared" si="332"/>
        <v>43793</v>
      </c>
      <c r="MT55" s="67">
        <f t="shared" si="332"/>
        <v>43794</v>
      </c>
      <c r="MU55" s="67">
        <f t="shared" si="332"/>
        <v>43795</v>
      </c>
      <c r="MV55" s="67">
        <f t="shared" si="332"/>
        <v>43796</v>
      </c>
      <c r="MW55" s="67">
        <f t="shared" si="332"/>
        <v>43797</v>
      </c>
      <c r="MX55" s="67">
        <f t="shared" si="332"/>
        <v>43798</v>
      </c>
      <c r="MY55" s="67">
        <f t="shared" si="332"/>
        <v>43799</v>
      </c>
      <c r="MZ55" s="67">
        <f t="shared" ref="MZ55:NO66" si="333">MZ$18</f>
        <v>43800</v>
      </c>
      <c r="NA55" s="67">
        <f t="shared" si="333"/>
        <v>43801</v>
      </c>
      <c r="NB55" s="67">
        <f t="shared" si="333"/>
        <v>43802</v>
      </c>
      <c r="NC55" s="67">
        <f t="shared" si="333"/>
        <v>43803</v>
      </c>
      <c r="ND55" s="67">
        <f t="shared" si="333"/>
        <v>43804</v>
      </c>
      <c r="NE55" s="67">
        <f t="shared" si="333"/>
        <v>43805</v>
      </c>
      <c r="NF55" s="67">
        <f t="shared" si="333"/>
        <v>43806</v>
      </c>
      <c r="NG55" s="67">
        <f t="shared" si="333"/>
        <v>43807</v>
      </c>
      <c r="NH55" s="67">
        <f t="shared" si="333"/>
        <v>43808</v>
      </c>
      <c r="NI55" s="67">
        <f t="shared" si="333"/>
        <v>43809</v>
      </c>
      <c r="NJ55" s="67">
        <f t="shared" si="333"/>
        <v>43810</v>
      </c>
      <c r="NK55" s="67">
        <f t="shared" si="333"/>
        <v>43811</v>
      </c>
      <c r="NL55" s="67">
        <f t="shared" si="333"/>
        <v>43812</v>
      </c>
      <c r="NM55" s="67">
        <f t="shared" si="333"/>
        <v>43813</v>
      </c>
      <c r="NN55" s="67">
        <f t="shared" si="333"/>
        <v>43814</v>
      </c>
      <c r="NO55" s="67">
        <f t="shared" si="333"/>
        <v>43815</v>
      </c>
      <c r="NP55" s="67">
        <f t="shared" ref="NP55:OD66" si="334">NP$18</f>
        <v>43816</v>
      </c>
      <c r="NQ55" s="67">
        <f t="shared" si="334"/>
        <v>43817</v>
      </c>
      <c r="NR55" s="67">
        <f t="shared" si="334"/>
        <v>43818</v>
      </c>
      <c r="NS55" s="67">
        <f t="shared" si="334"/>
        <v>43819</v>
      </c>
      <c r="NT55" s="67">
        <f t="shared" si="334"/>
        <v>43820</v>
      </c>
      <c r="NU55" s="67">
        <f t="shared" si="334"/>
        <v>43821</v>
      </c>
      <c r="NV55" s="67">
        <f t="shared" si="334"/>
        <v>43822</v>
      </c>
      <c r="NW55" s="67">
        <f t="shared" si="334"/>
        <v>43823</v>
      </c>
      <c r="NX55" s="67">
        <f t="shared" si="334"/>
        <v>43824</v>
      </c>
      <c r="NY55" s="67">
        <f t="shared" si="334"/>
        <v>43825</v>
      </c>
      <c r="NZ55" s="67">
        <f t="shared" si="334"/>
        <v>43826</v>
      </c>
      <c r="OA55" s="67">
        <f t="shared" si="334"/>
        <v>43827</v>
      </c>
      <c r="OB55" s="67">
        <f t="shared" si="334"/>
        <v>43828</v>
      </c>
      <c r="OC55" s="67">
        <f t="shared" si="334"/>
        <v>43829</v>
      </c>
      <c r="OD55" s="67">
        <f t="shared" si="334"/>
        <v>43830</v>
      </c>
      <c r="OE55" s="180"/>
      <c r="OF55" s="200">
        <f>OK55+OM55+OO55+OQ55+OS55+OU55+OW55</f>
        <v>0</v>
      </c>
      <c r="OG55" s="28">
        <f>OL55+ON55+OP55+OR55+OT55+OV55+OX55</f>
        <v>0</v>
      </c>
      <c r="OH55" s="199">
        <f>D55-OF55</f>
        <v>0</v>
      </c>
      <c r="OI55" s="29">
        <f>G55-OG55</f>
        <v>0</v>
      </c>
      <c r="OJ55" s="92" t="str">
        <f>J55</f>
        <v>km</v>
      </c>
      <c r="OK55" s="218"/>
      <c r="OL55" s="29">
        <f>OK55*F55</f>
        <v>0</v>
      </c>
      <c r="OM55" s="218"/>
      <c r="ON55" s="29">
        <f>OM55*F55</f>
        <v>0</v>
      </c>
      <c r="OO55" s="219"/>
      <c r="OP55" s="29">
        <f>OO55*F55</f>
        <v>0</v>
      </c>
      <c r="OQ55" s="219"/>
      <c r="OR55" s="29">
        <f>OQ55*F55</f>
        <v>0</v>
      </c>
      <c r="OS55" s="219"/>
      <c r="OT55" s="29">
        <f>OS55*F55</f>
        <v>0</v>
      </c>
      <c r="OU55" s="219"/>
      <c r="OV55" s="29">
        <f>OU55*F55</f>
        <v>0</v>
      </c>
      <c r="OW55" s="219"/>
      <c r="OX55" s="29">
        <f>OW55*F55</f>
        <v>0</v>
      </c>
      <c r="OY55" s="180"/>
    </row>
    <row r="56" spans="1:415" s="63" customFormat="1" ht="12.75" hidden="1" outlineLevel="1" x14ac:dyDescent="0.2">
      <c r="A56" s="141"/>
      <c r="B56" s="142"/>
      <c r="C56" s="143"/>
      <c r="D56" s="78"/>
      <c r="E56" s="78"/>
      <c r="F56" s="217"/>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335">AA56+AB56</f>
        <v>0</v>
      </c>
      <c r="AD56" s="67">
        <f t="shared" ref="AD56:AS58" si="336">AD$18</f>
        <v>43466</v>
      </c>
      <c r="AE56" s="67">
        <f t="shared" si="336"/>
        <v>43467</v>
      </c>
      <c r="AF56" s="67">
        <f t="shared" si="336"/>
        <v>43468</v>
      </c>
      <c r="AG56" s="67">
        <f t="shared" si="336"/>
        <v>43469</v>
      </c>
      <c r="AH56" s="67">
        <f t="shared" si="336"/>
        <v>43470</v>
      </c>
      <c r="AI56" s="67">
        <f t="shared" si="336"/>
        <v>43471</v>
      </c>
      <c r="AJ56" s="67">
        <f t="shared" si="336"/>
        <v>43472</v>
      </c>
      <c r="AK56" s="67">
        <f t="shared" si="336"/>
        <v>43473</v>
      </c>
      <c r="AL56" s="67">
        <f t="shared" si="336"/>
        <v>43474</v>
      </c>
      <c r="AM56" s="67">
        <f t="shared" si="336"/>
        <v>43475</v>
      </c>
      <c r="AN56" s="67">
        <f t="shared" si="336"/>
        <v>43476</v>
      </c>
      <c r="AO56" s="67">
        <f t="shared" si="336"/>
        <v>43477</v>
      </c>
      <c r="AP56" s="67">
        <f t="shared" si="336"/>
        <v>43478</v>
      </c>
      <c r="AQ56" s="67">
        <f t="shared" si="336"/>
        <v>43479</v>
      </c>
      <c r="AR56" s="67">
        <f t="shared" si="336"/>
        <v>43480</v>
      </c>
      <c r="AS56" s="67">
        <f t="shared" si="336"/>
        <v>43481</v>
      </c>
      <c r="AT56" s="67">
        <f t="shared" ref="AT56:BH58" si="337">AT$18</f>
        <v>43482</v>
      </c>
      <c r="AU56" s="67">
        <f t="shared" si="337"/>
        <v>43483</v>
      </c>
      <c r="AV56" s="67">
        <f t="shared" si="337"/>
        <v>43484</v>
      </c>
      <c r="AW56" s="67">
        <f t="shared" si="337"/>
        <v>43485</v>
      </c>
      <c r="AX56" s="67">
        <f t="shared" si="337"/>
        <v>43486</v>
      </c>
      <c r="AY56" s="67">
        <f t="shared" si="337"/>
        <v>43487</v>
      </c>
      <c r="AZ56" s="67">
        <f t="shared" si="337"/>
        <v>43488</v>
      </c>
      <c r="BA56" s="67">
        <f t="shared" si="337"/>
        <v>43489</v>
      </c>
      <c r="BB56" s="67">
        <f t="shared" si="337"/>
        <v>43490</v>
      </c>
      <c r="BC56" s="67">
        <f t="shared" si="337"/>
        <v>43491</v>
      </c>
      <c r="BD56" s="67">
        <f t="shared" si="337"/>
        <v>43492</v>
      </c>
      <c r="BE56" s="67">
        <f t="shared" si="337"/>
        <v>43493</v>
      </c>
      <c r="BF56" s="67">
        <f t="shared" si="337"/>
        <v>43494</v>
      </c>
      <c r="BG56" s="67">
        <f t="shared" si="337"/>
        <v>43495</v>
      </c>
      <c r="BH56" s="67">
        <f t="shared" si="337"/>
        <v>43496</v>
      </c>
      <c r="BI56" s="67">
        <f t="shared" ref="BI56:BX58" si="338">BI$18</f>
        <v>43497</v>
      </c>
      <c r="BJ56" s="67">
        <f t="shared" si="338"/>
        <v>43498</v>
      </c>
      <c r="BK56" s="67">
        <f t="shared" si="338"/>
        <v>43499</v>
      </c>
      <c r="BL56" s="67">
        <f t="shared" si="338"/>
        <v>43500</v>
      </c>
      <c r="BM56" s="67">
        <f t="shared" si="338"/>
        <v>43501</v>
      </c>
      <c r="BN56" s="67">
        <f t="shared" si="338"/>
        <v>43502</v>
      </c>
      <c r="BO56" s="67">
        <f t="shared" si="338"/>
        <v>43503</v>
      </c>
      <c r="BP56" s="67">
        <f t="shared" si="338"/>
        <v>43504</v>
      </c>
      <c r="BQ56" s="67">
        <f t="shared" si="338"/>
        <v>43505</v>
      </c>
      <c r="BR56" s="67">
        <f t="shared" si="338"/>
        <v>43506</v>
      </c>
      <c r="BS56" s="67">
        <f t="shared" si="338"/>
        <v>43507</v>
      </c>
      <c r="BT56" s="67">
        <f t="shared" si="338"/>
        <v>43508</v>
      </c>
      <c r="BU56" s="67">
        <f t="shared" si="338"/>
        <v>43509</v>
      </c>
      <c r="BV56" s="67">
        <f t="shared" si="338"/>
        <v>43510</v>
      </c>
      <c r="BW56" s="67">
        <f t="shared" si="338"/>
        <v>43511</v>
      </c>
      <c r="BX56" s="67">
        <f t="shared" si="338"/>
        <v>43512</v>
      </c>
      <c r="BY56" s="67">
        <f t="shared" si="314"/>
        <v>43513</v>
      </c>
      <c r="BZ56" s="67">
        <f t="shared" si="314"/>
        <v>43514</v>
      </c>
      <c r="CA56" s="67">
        <f t="shared" si="314"/>
        <v>43515</v>
      </c>
      <c r="CB56" s="67">
        <f t="shared" si="314"/>
        <v>43516</v>
      </c>
      <c r="CC56" s="67">
        <f t="shared" si="314"/>
        <v>43517</v>
      </c>
      <c r="CD56" s="67">
        <f t="shared" si="314"/>
        <v>43518</v>
      </c>
      <c r="CE56" s="67">
        <f t="shared" si="314"/>
        <v>43519</v>
      </c>
      <c r="CF56" s="67">
        <f t="shared" si="314"/>
        <v>43520</v>
      </c>
      <c r="CG56" s="67">
        <f t="shared" si="314"/>
        <v>43521</v>
      </c>
      <c r="CH56" s="67">
        <f t="shared" si="314"/>
        <v>43522</v>
      </c>
      <c r="CI56" s="67">
        <f t="shared" si="314"/>
        <v>43523</v>
      </c>
      <c r="CJ56" s="67">
        <f t="shared" si="314"/>
        <v>43524</v>
      </c>
      <c r="CK56" s="67">
        <f t="shared" ref="CK56:CZ58" si="339">CK$18</f>
        <v>43525</v>
      </c>
      <c r="CL56" s="67">
        <f t="shared" si="339"/>
        <v>43526</v>
      </c>
      <c r="CM56" s="67">
        <f t="shared" si="339"/>
        <v>43527</v>
      </c>
      <c r="CN56" s="67">
        <f t="shared" si="339"/>
        <v>43528</v>
      </c>
      <c r="CO56" s="67">
        <f t="shared" si="339"/>
        <v>43529</v>
      </c>
      <c r="CP56" s="67">
        <f t="shared" si="339"/>
        <v>43530</v>
      </c>
      <c r="CQ56" s="67">
        <f t="shared" si="339"/>
        <v>43531</v>
      </c>
      <c r="CR56" s="67">
        <f t="shared" si="339"/>
        <v>43532</v>
      </c>
      <c r="CS56" s="67">
        <f t="shared" si="339"/>
        <v>43533</v>
      </c>
      <c r="CT56" s="67">
        <f t="shared" si="339"/>
        <v>43534</v>
      </c>
      <c r="CU56" s="67">
        <f t="shared" si="339"/>
        <v>43535</v>
      </c>
      <c r="CV56" s="67">
        <f t="shared" si="339"/>
        <v>43536</v>
      </c>
      <c r="CW56" s="67">
        <f t="shared" si="339"/>
        <v>43537</v>
      </c>
      <c r="CX56" s="67">
        <f t="shared" si="339"/>
        <v>43538</v>
      </c>
      <c r="CY56" s="67">
        <f t="shared" si="339"/>
        <v>43539</v>
      </c>
      <c r="CZ56" s="67">
        <f t="shared" si="339"/>
        <v>43540</v>
      </c>
      <c r="DA56" s="67">
        <f t="shared" ref="DA56:DO58" si="340">DA$18</f>
        <v>43541</v>
      </c>
      <c r="DB56" s="67">
        <f t="shared" si="340"/>
        <v>43542</v>
      </c>
      <c r="DC56" s="67">
        <f t="shared" si="340"/>
        <v>43543</v>
      </c>
      <c r="DD56" s="67">
        <f t="shared" si="340"/>
        <v>43544</v>
      </c>
      <c r="DE56" s="67">
        <f t="shared" si="340"/>
        <v>43545</v>
      </c>
      <c r="DF56" s="67">
        <f t="shared" si="340"/>
        <v>43546</v>
      </c>
      <c r="DG56" s="67">
        <f t="shared" si="340"/>
        <v>43547</v>
      </c>
      <c r="DH56" s="67">
        <f t="shared" si="340"/>
        <v>43548</v>
      </c>
      <c r="DI56" s="67">
        <f t="shared" si="340"/>
        <v>43549</v>
      </c>
      <c r="DJ56" s="67">
        <f t="shared" si="340"/>
        <v>43550</v>
      </c>
      <c r="DK56" s="67">
        <f t="shared" si="340"/>
        <v>43551</v>
      </c>
      <c r="DL56" s="67">
        <f t="shared" si="340"/>
        <v>43552</v>
      </c>
      <c r="DM56" s="67">
        <f t="shared" si="340"/>
        <v>43553</v>
      </c>
      <c r="DN56" s="67">
        <f t="shared" si="340"/>
        <v>43554</v>
      </c>
      <c r="DO56" s="67">
        <f t="shared" si="340"/>
        <v>43555</v>
      </c>
      <c r="DP56" s="67">
        <f t="shared" ref="DP56:EE58" si="341">DP$18</f>
        <v>43556</v>
      </c>
      <c r="DQ56" s="67">
        <f t="shared" si="341"/>
        <v>43557</v>
      </c>
      <c r="DR56" s="67">
        <f t="shared" si="341"/>
        <v>43558</v>
      </c>
      <c r="DS56" s="67">
        <f t="shared" si="341"/>
        <v>43559</v>
      </c>
      <c r="DT56" s="67">
        <f t="shared" si="341"/>
        <v>43560</v>
      </c>
      <c r="DU56" s="67">
        <f t="shared" si="341"/>
        <v>43561</v>
      </c>
      <c r="DV56" s="67">
        <f t="shared" si="341"/>
        <v>43562</v>
      </c>
      <c r="DW56" s="67">
        <f t="shared" si="341"/>
        <v>43563</v>
      </c>
      <c r="DX56" s="67">
        <f t="shared" si="341"/>
        <v>43564</v>
      </c>
      <c r="DY56" s="67">
        <f t="shared" si="341"/>
        <v>43565</v>
      </c>
      <c r="DZ56" s="67">
        <f t="shared" si="341"/>
        <v>43566</v>
      </c>
      <c r="EA56" s="67">
        <f t="shared" si="341"/>
        <v>43567</v>
      </c>
      <c r="EB56" s="67">
        <f t="shared" si="341"/>
        <v>43568</v>
      </c>
      <c r="EC56" s="67">
        <f t="shared" si="341"/>
        <v>43569</v>
      </c>
      <c r="ED56" s="67">
        <f t="shared" si="341"/>
        <v>43570</v>
      </c>
      <c r="EE56" s="67">
        <f t="shared" si="341"/>
        <v>43571</v>
      </c>
      <c r="EF56" s="67">
        <f t="shared" si="318"/>
        <v>43572</v>
      </c>
      <c r="EG56" s="67">
        <f t="shared" si="318"/>
        <v>43573</v>
      </c>
      <c r="EH56" s="67">
        <f t="shared" si="318"/>
        <v>43574</v>
      </c>
      <c r="EI56" s="67">
        <f t="shared" ref="EI56:ES56" si="342">EI$18</f>
        <v>43575</v>
      </c>
      <c r="EJ56" s="67">
        <f t="shared" si="342"/>
        <v>43576</v>
      </c>
      <c r="EK56" s="67">
        <f t="shared" si="342"/>
        <v>43577</v>
      </c>
      <c r="EL56" s="67">
        <f t="shared" si="342"/>
        <v>43578</v>
      </c>
      <c r="EM56" s="67">
        <f t="shared" si="342"/>
        <v>43579</v>
      </c>
      <c r="EN56" s="67">
        <f t="shared" si="342"/>
        <v>43580</v>
      </c>
      <c r="EO56" s="67">
        <f t="shared" si="342"/>
        <v>43581</v>
      </c>
      <c r="EP56" s="67">
        <f t="shared" si="342"/>
        <v>43582</v>
      </c>
      <c r="EQ56" s="67">
        <f t="shared" si="342"/>
        <v>43583</v>
      </c>
      <c r="ER56" s="67">
        <f t="shared" si="342"/>
        <v>43584</v>
      </c>
      <c r="ES56" s="67">
        <f t="shared" si="342"/>
        <v>43585</v>
      </c>
      <c r="ET56" s="67">
        <f t="shared" ref="ET56:FI58" si="343">ET$18</f>
        <v>43586</v>
      </c>
      <c r="EU56" s="67">
        <f t="shared" si="343"/>
        <v>43587</v>
      </c>
      <c r="EV56" s="67">
        <f t="shared" si="343"/>
        <v>43588</v>
      </c>
      <c r="EW56" s="67">
        <f t="shared" si="343"/>
        <v>43589</v>
      </c>
      <c r="EX56" s="67">
        <f t="shared" si="343"/>
        <v>43590</v>
      </c>
      <c r="EY56" s="67">
        <f t="shared" si="343"/>
        <v>43591</v>
      </c>
      <c r="EZ56" s="67">
        <f t="shared" si="343"/>
        <v>43592</v>
      </c>
      <c r="FA56" s="67">
        <f t="shared" si="343"/>
        <v>43593</v>
      </c>
      <c r="FB56" s="67">
        <f t="shared" si="343"/>
        <v>43594</v>
      </c>
      <c r="FC56" s="67">
        <f t="shared" si="343"/>
        <v>43595</v>
      </c>
      <c r="FD56" s="67">
        <f t="shared" si="343"/>
        <v>43596</v>
      </c>
      <c r="FE56" s="67">
        <f t="shared" si="343"/>
        <v>43597</v>
      </c>
      <c r="FF56" s="67">
        <f t="shared" si="343"/>
        <v>43598</v>
      </c>
      <c r="FG56" s="67">
        <f t="shared" si="343"/>
        <v>43599</v>
      </c>
      <c r="FH56" s="67">
        <f t="shared" si="343"/>
        <v>43600</v>
      </c>
      <c r="FI56" s="67">
        <f t="shared" si="343"/>
        <v>43601</v>
      </c>
      <c r="FJ56" s="67">
        <f t="shared" ref="FJ56:FX58" si="344">FJ$18</f>
        <v>43602</v>
      </c>
      <c r="FK56" s="67">
        <f t="shared" si="344"/>
        <v>43603</v>
      </c>
      <c r="FL56" s="67">
        <f t="shared" si="344"/>
        <v>43604</v>
      </c>
      <c r="FM56" s="67">
        <f t="shared" si="344"/>
        <v>43605</v>
      </c>
      <c r="FN56" s="67">
        <f t="shared" si="344"/>
        <v>43606</v>
      </c>
      <c r="FO56" s="67">
        <f t="shared" si="344"/>
        <v>43607</v>
      </c>
      <c r="FP56" s="67">
        <f t="shared" si="344"/>
        <v>43608</v>
      </c>
      <c r="FQ56" s="67">
        <f t="shared" si="344"/>
        <v>43609</v>
      </c>
      <c r="FR56" s="67">
        <f t="shared" si="344"/>
        <v>43610</v>
      </c>
      <c r="FS56" s="67">
        <f t="shared" si="344"/>
        <v>43611</v>
      </c>
      <c r="FT56" s="67">
        <f t="shared" si="344"/>
        <v>43612</v>
      </c>
      <c r="FU56" s="67">
        <f t="shared" si="344"/>
        <v>43613</v>
      </c>
      <c r="FV56" s="67">
        <f t="shared" si="344"/>
        <v>43614</v>
      </c>
      <c r="FW56" s="67">
        <f t="shared" si="344"/>
        <v>43615</v>
      </c>
      <c r="FX56" s="67">
        <f t="shared" si="344"/>
        <v>43616</v>
      </c>
      <c r="FY56" s="67">
        <f t="shared" ref="FY56:GN58" si="345">FY$18</f>
        <v>43617</v>
      </c>
      <c r="FZ56" s="67">
        <f t="shared" si="345"/>
        <v>43618</v>
      </c>
      <c r="GA56" s="67">
        <f t="shared" si="345"/>
        <v>43619</v>
      </c>
      <c r="GB56" s="67">
        <f t="shared" si="345"/>
        <v>43620</v>
      </c>
      <c r="GC56" s="67">
        <f t="shared" si="345"/>
        <v>43621</v>
      </c>
      <c r="GD56" s="67">
        <f t="shared" si="345"/>
        <v>43622</v>
      </c>
      <c r="GE56" s="67">
        <f t="shared" si="345"/>
        <v>43623</v>
      </c>
      <c r="GF56" s="67">
        <f t="shared" si="345"/>
        <v>43624</v>
      </c>
      <c r="GG56" s="67">
        <f t="shared" si="345"/>
        <v>43625</v>
      </c>
      <c r="GH56" s="67">
        <f t="shared" si="345"/>
        <v>43626</v>
      </c>
      <c r="GI56" s="67">
        <f t="shared" si="345"/>
        <v>43627</v>
      </c>
      <c r="GJ56" s="67">
        <f t="shared" si="345"/>
        <v>43628</v>
      </c>
      <c r="GK56" s="67">
        <f t="shared" si="345"/>
        <v>43629</v>
      </c>
      <c r="GL56" s="67">
        <f t="shared" si="345"/>
        <v>43630</v>
      </c>
      <c r="GM56" s="67">
        <f t="shared" si="345"/>
        <v>43631</v>
      </c>
      <c r="GN56" s="67">
        <f t="shared" si="345"/>
        <v>43632</v>
      </c>
      <c r="GO56" s="67">
        <f t="shared" si="322"/>
        <v>43633</v>
      </c>
      <c r="GP56" s="67">
        <f t="shared" si="322"/>
        <v>43634</v>
      </c>
      <c r="GQ56" s="67">
        <f t="shared" si="322"/>
        <v>43635</v>
      </c>
      <c r="GR56" s="67">
        <f t="shared" ref="GR56:HB56" si="346">GR$18</f>
        <v>43636</v>
      </c>
      <c r="GS56" s="67">
        <f t="shared" si="346"/>
        <v>43637</v>
      </c>
      <c r="GT56" s="67">
        <f t="shared" si="346"/>
        <v>43638</v>
      </c>
      <c r="GU56" s="67">
        <f t="shared" si="346"/>
        <v>43639</v>
      </c>
      <c r="GV56" s="67">
        <f t="shared" si="346"/>
        <v>43640</v>
      </c>
      <c r="GW56" s="67">
        <f t="shared" si="346"/>
        <v>43641</v>
      </c>
      <c r="GX56" s="67">
        <f t="shared" si="346"/>
        <v>43642</v>
      </c>
      <c r="GY56" s="67">
        <f t="shared" si="346"/>
        <v>43643</v>
      </c>
      <c r="GZ56" s="67">
        <f t="shared" si="346"/>
        <v>43644</v>
      </c>
      <c r="HA56" s="67">
        <f t="shared" si="346"/>
        <v>43645</v>
      </c>
      <c r="HB56" s="67">
        <f t="shared" si="346"/>
        <v>43646</v>
      </c>
      <c r="HC56" s="67">
        <f t="shared" ref="HC56:HR58" si="347">HC$18</f>
        <v>43647</v>
      </c>
      <c r="HD56" s="67">
        <f t="shared" si="347"/>
        <v>43648</v>
      </c>
      <c r="HE56" s="67">
        <f t="shared" si="347"/>
        <v>43649</v>
      </c>
      <c r="HF56" s="67">
        <f t="shared" si="347"/>
        <v>43650</v>
      </c>
      <c r="HG56" s="67">
        <f t="shared" si="347"/>
        <v>43651</v>
      </c>
      <c r="HH56" s="67">
        <f t="shared" si="347"/>
        <v>43652</v>
      </c>
      <c r="HI56" s="67">
        <f t="shared" si="347"/>
        <v>43653</v>
      </c>
      <c r="HJ56" s="67">
        <f t="shared" si="347"/>
        <v>43654</v>
      </c>
      <c r="HK56" s="67">
        <f t="shared" si="347"/>
        <v>43655</v>
      </c>
      <c r="HL56" s="67">
        <f t="shared" si="347"/>
        <v>43656</v>
      </c>
      <c r="HM56" s="67">
        <f t="shared" si="347"/>
        <v>43657</v>
      </c>
      <c r="HN56" s="67">
        <f t="shared" si="347"/>
        <v>43658</v>
      </c>
      <c r="HO56" s="67">
        <f t="shared" si="347"/>
        <v>43659</v>
      </c>
      <c r="HP56" s="67">
        <f t="shared" si="347"/>
        <v>43660</v>
      </c>
      <c r="HQ56" s="67">
        <f t="shared" si="347"/>
        <v>43661</v>
      </c>
      <c r="HR56" s="67">
        <f t="shared" si="347"/>
        <v>43662</v>
      </c>
      <c r="HS56" s="67">
        <f t="shared" ref="HS56:IG58" si="348">HS$18</f>
        <v>43663</v>
      </c>
      <c r="HT56" s="67">
        <f t="shared" si="348"/>
        <v>43664</v>
      </c>
      <c r="HU56" s="67">
        <f t="shared" si="348"/>
        <v>43665</v>
      </c>
      <c r="HV56" s="67">
        <f t="shared" si="348"/>
        <v>43666</v>
      </c>
      <c r="HW56" s="67">
        <f t="shared" si="348"/>
        <v>43667</v>
      </c>
      <c r="HX56" s="67">
        <f t="shared" si="348"/>
        <v>43668</v>
      </c>
      <c r="HY56" s="67">
        <f t="shared" si="348"/>
        <v>43669</v>
      </c>
      <c r="HZ56" s="67">
        <f t="shared" si="348"/>
        <v>43670</v>
      </c>
      <c r="IA56" s="67">
        <f t="shared" si="348"/>
        <v>43671</v>
      </c>
      <c r="IB56" s="67">
        <f t="shared" si="348"/>
        <v>43672</v>
      </c>
      <c r="IC56" s="67">
        <f t="shared" si="348"/>
        <v>43673</v>
      </c>
      <c r="ID56" s="67">
        <f t="shared" si="348"/>
        <v>43674</v>
      </c>
      <c r="IE56" s="67">
        <f t="shared" si="348"/>
        <v>43675</v>
      </c>
      <c r="IF56" s="67">
        <f t="shared" si="348"/>
        <v>43676</v>
      </c>
      <c r="IG56" s="67">
        <f t="shared" si="348"/>
        <v>43677</v>
      </c>
      <c r="IH56" s="67">
        <f t="shared" ref="IH56:IW58" si="349">IH$18</f>
        <v>43678</v>
      </c>
      <c r="II56" s="67">
        <f t="shared" si="349"/>
        <v>43679</v>
      </c>
      <c r="IJ56" s="67">
        <f t="shared" si="349"/>
        <v>43680</v>
      </c>
      <c r="IK56" s="67">
        <f t="shared" si="349"/>
        <v>43681</v>
      </c>
      <c r="IL56" s="67">
        <f t="shared" si="349"/>
        <v>43682</v>
      </c>
      <c r="IM56" s="67">
        <f t="shared" si="349"/>
        <v>43683</v>
      </c>
      <c r="IN56" s="67">
        <f t="shared" si="349"/>
        <v>43684</v>
      </c>
      <c r="IO56" s="67">
        <f t="shared" si="349"/>
        <v>43685</v>
      </c>
      <c r="IP56" s="67">
        <f t="shared" si="349"/>
        <v>43686</v>
      </c>
      <c r="IQ56" s="67">
        <f t="shared" si="349"/>
        <v>43687</v>
      </c>
      <c r="IR56" s="67">
        <f t="shared" si="349"/>
        <v>43688</v>
      </c>
      <c r="IS56" s="67">
        <f t="shared" si="349"/>
        <v>43689</v>
      </c>
      <c r="IT56" s="67">
        <f t="shared" si="349"/>
        <v>43690</v>
      </c>
      <c r="IU56" s="67">
        <f t="shared" si="349"/>
        <v>43691</v>
      </c>
      <c r="IV56" s="67">
        <f t="shared" si="349"/>
        <v>43692</v>
      </c>
      <c r="IW56" s="67">
        <f t="shared" si="349"/>
        <v>43693</v>
      </c>
      <c r="IX56" s="67">
        <f t="shared" ref="IX56:JL58" si="350">IX$18</f>
        <v>43694</v>
      </c>
      <c r="IY56" s="67">
        <f t="shared" si="350"/>
        <v>43695</v>
      </c>
      <c r="IZ56" s="67">
        <f t="shared" si="350"/>
        <v>43696</v>
      </c>
      <c r="JA56" s="67">
        <f t="shared" si="350"/>
        <v>43697</v>
      </c>
      <c r="JB56" s="67">
        <f t="shared" si="350"/>
        <v>43698</v>
      </c>
      <c r="JC56" s="67">
        <f t="shared" si="350"/>
        <v>43699</v>
      </c>
      <c r="JD56" s="67">
        <f t="shared" si="350"/>
        <v>43700</v>
      </c>
      <c r="JE56" s="67">
        <f t="shared" si="350"/>
        <v>43701</v>
      </c>
      <c r="JF56" s="67">
        <f t="shared" si="350"/>
        <v>43702</v>
      </c>
      <c r="JG56" s="67">
        <f t="shared" si="350"/>
        <v>43703</v>
      </c>
      <c r="JH56" s="67">
        <f t="shared" si="350"/>
        <v>43704</v>
      </c>
      <c r="JI56" s="67">
        <f t="shared" si="350"/>
        <v>43705</v>
      </c>
      <c r="JJ56" s="67">
        <f t="shared" si="350"/>
        <v>43706</v>
      </c>
      <c r="JK56" s="67">
        <f t="shared" si="350"/>
        <v>43707</v>
      </c>
      <c r="JL56" s="67">
        <f t="shared" si="350"/>
        <v>43708</v>
      </c>
      <c r="JM56" s="67">
        <f t="shared" ref="JM56:KB58" si="351">JM$18</f>
        <v>43709</v>
      </c>
      <c r="JN56" s="67">
        <f t="shared" si="351"/>
        <v>43710</v>
      </c>
      <c r="JO56" s="67">
        <f t="shared" si="351"/>
        <v>43711</v>
      </c>
      <c r="JP56" s="67">
        <f t="shared" si="351"/>
        <v>43712</v>
      </c>
      <c r="JQ56" s="67">
        <f t="shared" si="351"/>
        <v>43713</v>
      </c>
      <c r="JR56" s="67">
        <f t="shared" si="351"/>
        <v>43714</v>
      </c>
      <c r="JS56" s="67">
        <f t="shared" si="351"/>
        <v>43715</v>
      </c>
      <c r="JT56" s="67">
        <f t="shared" si="351"/>
        <v>43716</v>
      </c>
      <c r="JU56" s="67">
        <f t="shared" si="351"/>
        <v>43717</v>
      </c>
      <c r="JV56" s="67">
        <f t="shared" si="351"/>
        <v>43718</v>
      </c>
      <c r="JW56" s="67">
        <f t="shared" si="351"/>
        <v>43719</v>
      </c>
      <c r="JX56" s="67">
        <f t="shared" si="351"/>
        <v>43720</v>
      </c>
      <c r="JY56" s="67">
        <f t="shared" si="351"/>
        <v>43721</v>
      </c>
      <c r="JZ56" s="67">
        <f t="shared" si="351"/>
        <v>43722</v>
      </c>
      <c r="KA56" s="67">
        <f t="shared" si="351"/>
        <v>43723</v>
      </c>
      <c r="KB56" s="67">
        <f t="shared" si="351"/>
        <v>43724</v>
      </c>
      <c r="KC56" s="67">
        <f t="shared" si="328"/>
        <v>43725</v>
      </c>
      <c r="KD56" s="67">
        <f t="shared" si="328"/>
        <v>43726</v>
      </c>
      <c r="KE56" s="67">
        <f t="shared" si="328"/>
        <v>43727</v>
      </c>
      <c r="KF56" s="67">
        <f t="shared" ref="KF56:KP56" si="352">KF$18</f>
        <v>43728</v>
      </c>
      <c r="KG56" s="67">
        <f t="shared" si="352"/>
        <v>43729</v>
      </c>
      <c r="KH56" s="67">
        <f t="shared" si="352"/>
        <v>43730</v>
      </c>
      <c r="KI56" s="67">
        <f t="shared" si="352"/>
        <v>43731</v>
      </c>
      <c r="KJ56" s="67">
        <f t="shared" si="352"/>
        <v>43732</v>
      </c>
      <c r="KK56" s="67">
        <f t="shared" si="352"/>
        <v>43733</v>
      </c>
      <c r="KL56" s="67">
        <f t="shared" si="352"/>
        <v>43734</v>
      </c>
      <c r="KM56" s="67">
        <f t="shared" si="352"/>
        <v>43735</v>
      </c>
      <c r="KN56" s="67">
        <f t="shared" si="352"/>
        <v>43736</v>
      </c>
      <c r="KO56" s="67">
        <f t="shared" si="352"/>
        <v>43737</v>
      </c>
      <c r="KP56" s="67">
        <f t="shared" si="352"/>
        <v>43738</v>
      </c>
      <c r="KQ56" s="67">
        <f t="shared" ref="KQ56:LF58" si="353">KQ$18</f>
        <v>43739</v>
      </c>
      <c r="KR56" s="67">
        <f t="shared" si="353"/>
        <v>43740</v>
      </c>
      <c r="KS56" s="67">
        <f t="shared" si="353"/>
        <v>43741</v>
      </c>
      <c r="KT56" s="67">
        <f t="shared" si="353"/>
        <v>43742</v>
      </c>
      <c r="KU56" s="67">
        <f t="shared" si="353"/>
        <v>43743</v>
      </c>
      <c r="KV56" s="67">
        <f t="shared" si="353"/>
        <v>43744</v>
      </c>
      <c r="KW56" s="67">
        <f t="shared" si="353"/>
        <v>43745</v>
      </c>
      <c r="KX56" s="67">
        <f t="shared" si="353"/>
        <v>43746</v>
      </c>
      <c r="KY56" s="67">
        <f t="shared" si="353"/>
        <v>43747</v>
      </c>
      <c r="KZ56" s="67">
        <f t="shared" si="353"/>
        <v>43748</v>
      </c>
      <c r="LA56" s="67">
        <f t="shared" si="353"/>
        <v>43749</v>
      </c>
      <c r="LB56" s="67">
        <f t="shared" si="353"/>
        <v>43750</v>
      </c>
      <c r="LC56" s="67">
        <f t="shared" si="353"/>
        <v>43751</v>
      </c>
      <c r="LD56" s="67">
        <f t="shared" si="353"/>
        <v>43752</v>
      </c>
      <c r="LE56" s="67">
        <f t="shared" si="353"/>
        <v>43753</v>
      </c>
      <c r="LF56" s="67">
        <f t="shared" si="353"/>
        <v>43754</v>
      </c>
      <c r="LG56" s="67">
        <f t="shared" ref="LG56:LU58" si="354">LG$18</f>
        <v>43755</v>
      </c>
      <c r="LH56" s="67">
        <f t="shared" si="354"/>
        <v>43756</v>
      </c>
      <c r="LI56" s="67">
        <f t="shared" si="354"/>
        <v>43757</v>
      </c>
      <c r="LJ56" s="67">
        <f t="shared" si="354"/>
        <v>43758</v>
      </c>
      <c r="LK56" s="67">
        <f t="shared" si="354"/>
        <v>43759</v>
      </c>
      <c r="LL56" s="67">
        <f t="shared" si="354"/>
        <v>43760</v>
      </c>
      <c r="LM56" s="67">
        <f t="shared" si="354"/>
        <v>43761</v>
      </c>
      <c r="LN56" s="67">
        <f t="shared" si="354"/>
        <v>43762</v>
      </c>
      <c r="LO56" s="67">
        <f t="shared" si="354"/>
        <v>43763</v>
      </c>
      <c r="LP56" s="67">
        <f t="shared" si="354"/>
        <v>43764</v>
      </c>
      <c r="LQ56" s="67">
        <f t="shared" si="354"/>
        <v>43765</v>
      </c>
      <c r="LR56" s="67">
        <f t="shared" si="354"/>
        <v>43766</v>
      </c>
      <c r="LS56" s="67">
        <f t="shared" si="354"/>
        <v>43767</v>
      </c>
      <c r="LT56" s="67">
        <f t="shared" si="354"/>
        <v>43768</v>
      </c>
      <c r="LU56" s="67">
        <f t="shared" si="354"/>
        <v>43769</v>
      </c>
      <c r="LV56" s="67">
        <f t="shared" ref="LV56:MK58" si="355">LV$18</f>
        <v>43770</v>
      </c>
      <c r="LW56" s="67">
        <f t="shared" si="355"/>
        <v>43771</v>
      </c>
      <c r="LX56" s="67">
        <f t="shared" si="355"/>
        <v>43772</v>
      </c>
      <c r="LY56" s="67">
        <f t="shared" si="355"/>
        <v>43773</v>
      </c>
      <c r="LZ56" s="67">
        <f t="shared" si="355"/>
        <v>43774</v>
      </c>
      <c r="MA56" s="67">
        <f t="shared" si="355"/>
        <v>43775</v>
      </c>
      <c r="MB56" s="67">
        <f t="shared" si="355"/>
        <v>43776</v>
      </c>
      <c r="MC56" s="67">
        <f t="shared" si="355"/>
        <v>43777</v>
      </c>
      <c r="MD56" s="67">
        <f t="shared" si="355"/>
        <v>43778</v>
      </c>
      <c r="ME56" s="67">
        <f t="shared" si="355"/>
        <v>43779</v>
      </c>
      <c r="MF56" s="67">
        <f t="shared" si="355"/>
        <v>43780</v>
      </c>
      <c r="MG56" s="67">
        <f t="shared" si="355"/>
        <v>43781</v>
      </c>
      <c r="MH56" s="67">
        <f t="shared" si="355"/>
        <v>43782</v>
      </c>
      <c r="MI56" s="67">
        <f t="shared" si="355"/>
        <v>43783</v>
      </c>
      <c r="MJ56" s="67">
        <f t="shared" si="355"/>
        <v>43784</v>
      </c>
      <c r="MK56" s="67">
        <f t="shared" si="355"/>
        <v>43785</v>
      </c>
      <c r="ML56" s="67">
        <f t="shared" si="332"/>
        <v>43786</v>
      </c>
      <c r="MM56" s="67">
        <f t="shared" si="332"/>
        <v>43787</v>
      </c>
      <c r="MN56" s="67">
        <f t="shared" si="332"/>
        <v>43788</v>
      </c>
      <c r="MO56" s="67">
        <f t="shared" ref="MO56:MY56" si="356">MO$18</f>
        <v>43789</v>
      </c>
      <c r="MP56" s="67">
        <f t="shared" si="356"/>
        <v>43790</v>
      </c>
      <c r="MQ56" s="67">
        <f t="shared" si="356"/>
        <v>43791</v>
      </c>
      <c r="MR56" s="67">
        <f t="shared" si="356"/>
        <v>43792</v>
      </c>
      <c r="MS56" s="67">
        <f t="shared" si="356"/>
        <v>43793</v>
      </c>
      <c r="MT56" s="67">
        <f t="shared" si="356"/>
        <v>43794</v>
      </c>
      <c r="MU56" s="67">
        <f t="shared" si="356"/>
        <v>43795</v>
      </c>
      <c r="MV56" s="67">
        <f t="shared" si="356"/>
        <v>43796</v>
      </c>
      <c r="MW56" s="67">
        <f t="shared" si="356"/>
        <v>43797</v>
      </c>
      <c r="MX56" s="67">
        <f t="shared" si="356"/>
        <v>43798</v>
      </c>
      <c r="MY56" s="67">
        <f t="shared" si="356"/>
        <v>43799</v>
      </c>
      <c r="MZ56" s="67">
        <f t="shared" ref="MZ56:NO58" si="357">MZ$18</f>
        <v>43800</v>
      </c>
      <c r="NA56" s="67">
        <f t="shared" si="357"/>
        <v>43801</v>
      </c>
      <c r="NB56" s="67">
        <f t="shared" si="357"/>
        <v>43802</v>
      </c>
      <c r="NC56" s="67">
        <f t="shared" si="357"/>
        <v>43803</v>
      </c>
      <c r="ND56" s="67">
        <f t="shared" si="357"/>
        <v>43804</v>
      </c>
      <c r="NE56" s="67">
        <f t="shared" si="357"/>
        <v>43805</v>
      </c>
      <c r="NF56" s="67">
        <f t="shared" si="357"/>
        <v>43806</v>
      </c>
      <c r="NG56" s="67">
        <f t="shared" si="357"/>
        <v>43807</v>
      </c>
      <c r="NH56" s="67">
        <f t="shared" si="357"/>
        <v>43808</v>
      </c>
      <c r="NI56" s="67">
        <f t="shared" si="357"/>
        <v>43809</v>
      </c>
      <c r="NJ56" s="67">
        <f t="shared" si="357"/>
        <v>43810</v>
      </c>
      <c r="NK56" s="67">
        <f t="shared" si="357"/>
        <v>43811</v>
      </c>
      <c r="NL56" s="67">
        <f t="shared" si="357"/>
        <v>43812</v>
      </c>
      <c r="NM56" s="67">
        <f t="shared" si="357"/>
        <v>43813</v>
      </c>
      <c r="NN56" s="67">
        <f t="shared" si="357"/>
        <v>43814</v>
      </c>
      <c r="NO56" s="67">
        <f t="shared" si="357"/>
        <v>43815</v>
      </c>
      <c r="NP56" s="67">
        <f t="shared" ref="NP56:OD58" si="358">NP$18</f>
        <v>43816</v>
      </c>
      <c r="NQ56" s="67">
        <f t="shared" si="358"/>
        <v>43817</v>
      </c>
      <c r="NR56" s="67">
        <f t="shared" si="358"/>
        <v>43818</v>
      </c>
      <c r="NS56" s="67">
        <f t="shared" si="358"/>
        <v>43819</v>
      </c>
      <c r="NT56" s="67">
        <f t="shared" si="358"/>
        <v>43820</v>
      </c>
      <c r="NU56" s="67">
        <f t="shared" si="358"/>
        <v>43821</v>
      </c>
      <c r="NV56" s="67">
        <f t="shared" si="358"/>
        <v>43822</v>
      </c>
      <c r="NW56" s="67">
        <f t="shared" si="358"/>
        <v>43823</v>
      </c>
      <c r="NX56" s="67">
        <f t="shared" si="358"/>
        <v>43824</v>
      </c>
      <c r="NY56" s="67">
        <f t="shared" si="358"/>
        <v>43825</v>
      </c>
      <c r="NZ56" s="67">
        <f t="shared" si="358"/>
        <v>43826</v>
      </c>
      <c r="OA56" s="67">
        <f t="shared" si="358"/>
        <v>43827</v>
      </c>
      <c r="OB56" s="67">
        <f t="shared" si="358"/>
        <v>43828</v>
      </c>
      <c r="OC56" s="67">
        <f t="shared" si="358"/>
        <v>43829</v>
      </c>
      <c r="OD56" s="67">
        <f t="shared" si="358"/>
        <v>43830</v>
      </c>
      <c r="OE56" s="180"/>
      <c r="OF56" s="28"/>
      <c r="OG56" s="28"/>
      <c r="OH56" s="29"/>
      <c r="OI56" s="29"/>
      <c r="OJ56" s="92"/>
      <c r="OK56" s="29"/>
      <c r="OL56" s="29"/>
      <c r="OM56" s="29"/>
      <c r="ON56" s="29"/>
      <c r="OO56" s="28"/>
      <c r="OP56" s="29"/>
      <c r="OQ56" s="28"/>
      <c r="OR56" s="29"/>
      <c r="OS56" s="28"/>
      <c r="OT56" s="29"/>
      <c r="OU56" s="28"/>
      <c r="OV56" s="29"/>
      <c r="OW56" s="28"/>
      <c r="OX56" s="29"/>
      <c r="OY56" s="180"/>
    </row>
    <row r="57" spans="1:415" s="63" customFormat="1" ht="12.75" hidden="1" outlineLevel="2" x14ac:dyDescent="0.2">
      <c r="A57" s="141"/>
      <c r="B57" s="142"/>
      <c r="C57" s="143"/>
      <c r="D57" s="78"/>
      <c r="E57" s="78"/>
      <c r="F57" s="217"/>
      <c r="G57" s="69"/>
      <c r="H57" s="86"/>
      <c r="I57" s="94" t="s">
        <v>87</v>
      </c>
      <c r="J57" s="87"/>
      <c r="K57" s="87"/>
      <c r="L57" s="87"/>
      <c r="M57" s="87"/>
      <c r="N57" s="87"/>
      <c r="O57" s="87"/>
      <c r="P57" s="87"/>
      <c r="Q57" s="87"/>
      <c r="R57" s="87"/>
      <c r="S57" s="87"/>
      <c r="T57" s="87"/>
      <c r="U57" s="87"/>
      <c r="V57" s="87"/>
      <c r="W57" s="87"/>
      <c r="X57" s="87"/>
      <c r="Y57" s="87"/>
      <c r="Z57" s="87"/>
      <c r="AA57" s="65"/>
      <c r="AB57" s="66"/>
      <c r="AC57" s="71">
        <f t="shared" si="335"/>
        <v>0</v>
      </c>
      <c r="AD57" s="67">
        <f t="shared" si="336"/>
        <v>43466</v>
      </c>
      <c r="AE57" s="67">
        <f t="shared" si="336"/>
        <v>43467</v>
      </c>
      <c r="AF57" s="67">
        <f t="shared" si="336"/>
        <v>43468</v>
      </c>
      <c r="AG57" s="67">
        <f t="shared" si="336"/>
        <v>43469</v>
      </c>
      <c r="AH57" s="67">
        <f t="shared" si="336"/>
        <v>43470</v>
      </c>
      <c r="AI57" s="67">
        <f t="shared" si="336"/>
        <v>43471</v>
      </c>
      <c r="AJ57" s="67">
        <f t="shared" si="336"/>
        <v>43472</v>
      </c>
      <c r="AK57" s="67">
        <f t="shared" si="336"/>
        <v>43473</v>
      </c>
      <c r="AL57" s="67">
        <f t="shared" si="336"/>
        <v>43474</v>
      </c>
      <c r="AM57" s="67">
        <f t="shared" si="336"/>
        <v>43475</v>
      </c>
      <c r="AN57" s="67">
        <f t="shared" si="336"/>
        <v>43476</v>
      </c>
      <c r="AO57" s="67">
        <f t="shared" si="336"/>
        <v>43477</v>
      </c>
      <c r="AP57" s="67">
        <f t="shared" si="336"/>
        <v>43478</v>
      </c>
      <c r="AQ57" s="67">
        <f t="shared" si="336"/>
        <v>43479</v>
      </c>
      <c r="AR57" s="67">
        <f t="shared" si="336"/>
        <v>43480</v>
      </c>
      <c r="AS57" s="67">
        <f t="shared" si="336"/>
        <v>43481</v>
      </c>
      <c r="AT57" s="67">
        <f t="shared" si="337"/>
        <v>43482</v>
      </c>
      <c r="AU57" s="67">
        <f t="shared" si="337"/>
        <v>43483</v>
      </c>
      <c r="AV57" s="67">
        <f t="shared" si="337"/>
        <v>43484</v>
      </c>
      <c r="AW57" s="67">
        <f t="shared" si="337"/>
        <v>43485</v>
      </c>
      <c r="AX57" s="67">
        <f t="shared" si="337"/>
        <v>43486</v>
      </c>
      <c r="AY57" s="67">
        <f t="shared" si="337"/>
        <v>43487</v>
      </c>
      <c r="AZ57" s="67">
        <f t="shared" si="337"/>
        <v>43488</v>
      </c>
      <c r="BA57" s="67">
        <f t="shared" si="337"/>
        <v>43489</v>
      </c>
      <c r="BB57" s="67">
        <f t="shared" si="337"/>
        <v>43490</v>
      </c>
      <c r="BC57" s="67">
        <f t="shared" si="337"/>
        <v>43491</v>
      </c>
      <c r="BD57" s="67">
        <f t="shared" si="337"/>
        <v>43492</v>
      </c>
      <c r="BE57" s="67">
        <f t="shared" si="337"/>
        <v>43493</v>
      </c>
      <c r="BF57" s="67">
        <f t="shared" si="337"/>
        <v>43494</v>
      </c>
      <c r="BG57" s="67">
        <f t="shared" si="337"/>
        <v>43495</v>
      </c>
      <c r="BH57" s="67">
        <f t="shared" si="337"/>
        <v>43496</v>
      </c>
      <c r="BI57" s="67">
        <f t="shared" si="338"/>
        <v>43497</v>
      </c>
      <c r="BJ57" s="67">
        <f t="shared" si="338"/>
        <v>43498</v>
      </c>
      <c r="BK57" s="67">
        <f t="shared" si="338"/>
        <v>43499</v>
      </c>
      <c r="BL57" s="67">
        <f t="shared" si="338"/>
        <v>43500</v>
      </c>
      <c r="BM57" s="67">
        <f t="shared" si="338"/>
        <v>43501</v>
      </c>
      <c r="BN57" s="67">
        <f t="shared" si="338"/>
        <v>43502</v>
      </c>
      <c r="BO57" s="67">
        <f t="shared" si="338"/>
        <v>43503</v>
      </c>
      <c r="BP57" s="67">
        <f t="shared" si="338"/>
        <v>43504</v>
      </c>
      <c r="BQ57" s="67">
        <f t="shared" si="338"/>
        <v>43505</v>
      </c>
      <c r="BR57" s="67">
        <f t="shared" si="338"/>
        <v>43506</v>
      </c>
      <c r="BS57" s="67">
        <f t="shared" si="338"/>
        <v>43507</v>
      </c>
      <c r="BT57" s="67">
        <f t="shared" si="338"/>
        <v>43508</v>
      </c>
      <c r="BU57" s="67">
        <f t="shared" si="338"/>
        <v>43509</v>
      </c>
      <c r="BV57" s="67">
        <f t="shared" si="338"/>
        <v>43510</v>
      </c>
      <c r="BW57" s="67">
        <f t="shared" si="338"/>
        <v>43511</v>
      </c>
      <c r="BX57" s="67">
        <f t="shared" si="338"/>
        <v>43512</v>
      </c>
      <c r="BY57" s="67">
        <f t="shared" si="314"/>
        <v>43513</v>
      </c>
      <c r="BZ57" s="67">
        <f t="shared" si="314"/>
        <v>43514</v>
      </c>
      <c r="CA57" s="67">
        <f t="shared" si="314"/>
        <v>43515</v>
      </c>
      <c r="CB57" s="67">
        <f t="shared" si="314"/>
        <v>43516</v>
      </c>
      <c r="CC57" s="67">
        <f t="shared" si="314"/>
        <v>43517</v>
      </c>
      <c r="CD57" s="67">
        <f t="shared" si="314"/>
        <v>43518</v>
      </c>
      <c r="CE57" s="67">
        <f t="shared" si="314"/>
        <v>43519</v>
      </c>
      <c r="CF57" s="67">
        <f t="shared" si="314"/>
        <v>43520</v>
      </c>
      <c r="CG57" s="67">
        <f t="shared" si="314"/>
        <v>43521</v>
      </c>
      <c r="CH57" s="67">
        <f t="shared" si="314"/>
        <v>43522</v>
      </c>
      <c r="CI57" s="67">
        <f t="shared" si="314"/>
        <v>43523</v>
      </c>
      <c r="CJ57" s="67">
        <f t="shared" si="314"/>
        <v>43524</v>
      </c>
      <c r="CK57" s="67">
        <f t="shared" si="339"/>
        <v>43525</v>
      </c>
      <c r="CL57" s="67">
        <f t="shared" si="339"/>
        <v>43526</v>
      </c>
      <c r="CM57" s="67">
        <f t="shared" si="339"/>
        <v>43527</v>
      </c>
      <c r="CN57" s="67">
        <f t="shared" si="339"/>
        <v>43528</v>
      </c>
      <c r="CO57" s="67">
        <f t="shared" si="339"/>
        <v>43529</v>
      </c>
      <c r="CP57" s="67">
        <f t="shared" si="339"/>
        <v>43530</v>
      </c>
      <c r="CQ57" s="67">
        <f t="shared" si="339"/>
        <v>43531</v>
      </c>
      <c r="CR57" s="67">
        <f t="shared" si="339"/>
        <v>43532</v>
      </c>
      <c r="CS57" s="67">
        <f t="shared" si="339"/>
        <v>43533</v>
      </c>
      <c r="CT57" s="67">
        <f t="shared" si="339"/>
        <v>43534</v>
      </c>
      <c r="CU57" s="67">
        <f t="shared" si="339"/>
        <v>43535</v>
      </c>
      <c r="CV57" s="67">
        <f t="shared" si="339"/>
        <v>43536</v>
      </c>
      <c r="CW57" s="67">
        <f t="shared" si="339"/>
        <v>43537</v>
      </c>
      <c r="CX57" s="67">
        <f t="shared" si="339"/>
        <v>43538</v>
      </c>
      <c r="CY57" s="67">
        <f t="shared" si="339"/>
        <v>43539</v>
      </c>
      <c r="CZ57" s="67">
        <f t="shared" si="339"/>
        <v>43540</v>
      </c>
      <c r="DA57" s="67">
        <f t="shared" si="340"/>
        <v>43541</v>
      </c>
      <c r="DB57" s="67">
        <f t="shared" si="340"/>
        <v>43542</v>
      </c>
      <c r="DC57" s="67">
        <f t="shared" si="340"/>
        <v>43543</v>
      </c>
      <c r="DD57" s="67">
        <f t="shared" si="340"/>
        <v>43544</v>
      </c>
      <c r="DE57" s="67">
        <f t="shared" si="340"/>
        <v>43545</v>
      </c>
      <c r="DF57" s="67">
        <f t="shared" si="340"/>
        <v>43546</v>
      </c>
      <c r="DG57" s="67">
        <f t="shared" si="340"/>
        <v>43547</v>
      </c>
      <c r="DH57" s="67">
        <f t="shared" si="340"/>
        <v>43548</v>
      </c>
      <c r="DI57" s="67">
        <f t="shared" si="340"/>
        <v>43549</v>
      </c>
      <c r="DJ57" s="67">
        <f t="shared" si="340"/>
        <v>43550</v>
      </c>
      <c r="DK57" s="67">
        <f t="shared" si="340"/>
        <v>43551</v>
      </c>
      <c r="DL57" s="67">
        <f t="shared" si="340"/>
        <v>43552</v>
      </c>
      <c r="DM57" s="67">
        <f t="shared" si="340"/>
        <v>43553</v>
      </c>
      <c r="DN57" s="67">
        <f t="shared" si="340"/>
        <v>43554</v>
      </c>
      <c r="DO57" s="67">
        <f t="shared" si="340"/>
        <v>43555</v>
      </c>
      <c r="DP57" s="67">
        <f t="shared" si="341"/>
        <v>43556</v>
      </c>
      <c r="DQ57" s="67">
        <f t="shared" si="341"/>
        <v>43557</v>
      </c>
      <c r="DR57" s="67">
        <f t="shared" si="341"/>
        <v>43558</v>
      </c>
      <c r="DS57" s="67">
        <f t="shared" si="341"/>
        <v>43559</v>
      </c>
      <c r="DT57" s="67">
        <f t="shared" si="341"/>
        <v>43560</v>
      </c>
      <c r="DU57" s="67">
        <f t="shared" si="341"/>
        <v>43561</v>
      </c>
      <c r="DV57" s="67">
        <f t="shared" si="341"/>
        <v>43562</v>
      </c>
      <c r="DW57" s="67">
        <f t="shared" si="341"/>
        <v>43563</v>
      </c>
      <c r="DX57" s="67">
        <f t="shared" si="341"/>
        <v>43564</v>
      </c>
      <c r="DY57" s="67">
        <f t="shared" si="341"/>
        <v>43565</v>
      </c>
      <c r="DZ57" s="67">
        <f t="shared" si="341"/>
        <v>43566</v>
      </c>
      <c r="EA57" s="67">
        <f t="shared" si="341"/>
        <v>43567</v>
      </c>
      <c r="EB57" s="67">
        <f t="shared" si="341"/>
        <v>43568</v>
      </c>
      <c r="EC57" s="67">
        <f t="shared" si="341"/>
        <v>43569</v>
      </c>
      <c r="ED57" s="67">
        <f t="shared" si="341"/>
        <v>43570</v>
      </c>
      <c r="EE57" s="67">
        <f t="shared" si="341"/>
        <v>43571</v>
      </c>
      <c r="EF57" s="67">
        <f t="shared" ref="EF57:ES58" si="359">EF$18</f>
        <v>43572</v>
      </c>
      <c r="EG57" s="67">
        <f t="shared" si="359"/>
        <v>43573</v>
      </c>
      <c r="EH57" s="67">
        <f t="shared" si="359"/>
        <v>43574</v>
      </c>
      <c r="EI57" s="67">
        <f t="shared" si="359"/>
        <v>43575</v>
      </c>
      <c r="EJ57" s="67">
        <f t="shared" si="359"/>
        <v>43576</v>
      </c>
      <c r="EK57" s="67">
        <f t="shared" si="359"/>
        <v>43577</v>
      </c>
      <c r="EL57" s="67">
        <f t="shared" si="359"/>
        <v>43578</v>
      </c>
      <c r="EM57" s="67">
        <f t="shared" si="359"/>
        <v>43579</v>
      </c>
      <c r="EN57" s="67">
        <f t="shared" si="359"/>
        <v>43580</v>
      </c>
      <c r="EO57" s="67">
        <f t="shared" si="359"/>
        <v>43581</v>
      </c>
      <c r="EP57" s="67">
        <f t="shared" si="359"/>
        <v>43582</v>
      </c>
      <c r="EQ57" s="67">
        <f t="shared" si="359"/>
        <v>43583</v>
      </c>
      <c r="ER57" s="67">
        <f t="shared" si="359"/>
        <v>43584</v>
      </c>
      <c r="ES57" s="67">
        <f t="shared" si="359"/>
        <v>43585</v>
      </c>
      <c r="ET57" s="67">
        <f t="shared" si="343"/>
        <v>43586</v>
      </c>
      <c r="EU57" s="67">
        <f t="shared" si="343"/>
        <v>43587</v>
      </c>
      <c r="EV57" s="67">
        <f t="shared" si="343"/>
        <v>43588</v>
      </c>
      <c r="EW57" s="67">
        <f t="shared" si="343"/>
        <v>43589</v>
      </c>
      <c r="EX57" s="67">
        <f t="shared" si="343"/>
        <v>43590</v>
      </c>
      <c r="EY57" s="67">
        <f t="shared" si="343"/>
        <v>43591</v>
      </c>
      <c r="EZ57" s="67">
        <f t="shared" si="343"/>
        <v>43592</v>
      </c>
      <c r="FA57" s="67">
        <f t="shared" si="343"/>
        <v>43593</v>
      </c>
      <c r="FB57" s="67">
        <f t="shared" si="343"/>
        <v>43594</v>
      </c>
      <c r="FC57" s="67">
        <f t="shared" si="343"/>
        <v>43595</v>
      </c>
      <c r="FD57" s="67">
        <f t="shared" si="343"/>
        <v>43596</v>
      </c>
      <c r="FE57" s="67">
        <f t="shared" si="343"/>
        <v>43597</v>
      </c>
      <c r="FF57" s="67">
        <f t="shared" si="343"/>
        <v>43598</v>
      </c>
      <c r="FG57" s="67">
        <f t="shared" si="343"/>
        <v>43599</v>
      </c>
      <c r="FH57" s="67">
        <f t="shared" si="343"/>
        <v>43600</v>
      </c>
      <c r="FI57" s="67">
        <f t="shared" si="343"/>
        <v>43601</v>
      </c>
      <c r="FJ57" s="67">
        <f t="shared" si="344"/>
        <v>43602</v>
      </c>
      <c r="FK57" s="67">
        <f t="shared" si="344"/>
        <v>43603</v>
      </c>
      <c r="FL57" s="67">
        <f t="shared" si="344"/>
        <v>43604</v>
      </c>
      <c r="FM57" s="67">
        <f t="shared" si="344"/>
        <v>43605</v>
      </c>
      <c r="FN57" s="67">
        <f t="shared" si="344"/>
        <v>43606</v>
      </c>
      <c r="FO57" s="67">
        <f t="shared" si="344"/>
        <v>43607</v>
      </c>
      <c r="FP57" s="67">
        <f t="shared" si="344"/>
        <v>43608</v>
      </c>
      <c r="FQ57" s="67">
        <f t="shared" si="344"/>
        <v>43609</v>
      </c>
      <c r="FR57" s="67">
        <f t="shared" si="344"/>
        <v>43610</v>
      </c>
      <c r="FS57" s="67">
        <f t="shared" si="344"/>
        <v>43611</v>
      </c>
      <c r="FT57" s="67">
        <f t="shared" si="344"/>
        <v>43612</v>
      </c>
      <c r="FU57" s="67">
        <f t="shared" si="344"/>
        <v>43613</v>
      </c>
      <c r="FV57" s="67">
        <f t="shared" si="344"/>
        <v>43614</v>
      </c>
      <c r="FW57" s="67">
        <f t="shared" si="344"/>
        <v>43615</v>
      </c>
      <c r="FX57" s="67">
        <f t="shared" si="344"/>
        <v>43616</v>
      </c>
      <c r="FY57" s="67">
        <f t="shared" si="345"/>
        <v>43617</v>
      </c>
      <c r="FZ57" s="67">
        <f t="shared" si="345"/>
        <v>43618</v>
      </c>
      <c r="GA57" s="67">
        <f t="shared" si="345"/>
        <v>43619</v>
      </c>
      <c r="GB57" s="67">
        <f t="shared" si="345"/>
        <v>43620</v>
      </c>
      <c r="GC57" s="67">
        <f t="shared" si="345"/>
        <v>43621</v>
      </c>
      <c r="GD57" s="67">
        <f t="shared" si="345"/>
        <v>43622</v>
      </c>
      <c r="GE57" s="67">
        <f t="shared" si="345"/>
        <v>43623</v>
      </c>
      <c r="GF57" s="67">
        <f t="shared" si="345"/>
        <v>43624</v>
      </c>
      <c r="GG57" s="67">
        <f t="shared" si="345"/>
        <v>43625</v>
      </c>
      <c r="GH57" s="67">
        <f t="shared" si="345"/>
        <v>43626</v>
      </c>
      <c r="GI57" s="67">
        <f t="shared" si="345"/>
        <v>43627</v>
      </c>
      <c r="GJ57" s="67">
        <f t="shared" si="345"/>
        <v>43628</v>
      </c>
      <c r="GK57" s="67">
        <f t="shared" si="345"/>
        <v>43629</v>
      </c>
      <c r="GL57" s="67">
        <f t="shared" si="345"/>
        <v>43630</v>
      </c>
      <c r="GM57" s="67">
        <f t="shared" si="345"/>
        <v>43631</v>
      </c>
      <c r="GN57" s="67">
        <f t="shared" si="345"/>
        <v>43632</v>
      </c>
      <c r="GO57" s="67">
        <f t="shared" ref="GO57:HB58" si="360">GO$18</f>
        <v>43633</v>
      </c>
      <c r="GP57" s="67">
        <f t="shared" si="360"/>
        <v>43634</v>
      </c>
      <c r="GQ57" s="67">
        <f t="shared" si="360"/>
        <v>43635</v>
      </c>
      <c r="GR57" s="67">
        <f t="shared" si="360"/>
        <v>43636</v>
      </c>
      <c r="GS57" s="67">
        <f t="shared" si="360"/>
        <v>43637</v>
      </c>
      <c r="GT57" s="67">
        <f t="shared" si="360"/>
        <v>43638</v>
      </c>
      <c r="GU57" s="67">
        <f t="shared" si="360"/>
        <v>43639</v>
      </c>
      <c r="GV57" s="67">
        <f t="shared" si="360"/>
        <v>43640</v>
      </c>
      <c r="GW57" s="67">
        <f t="shared" si="360"/>
        <v>43641</v>
      </c>
      <c r="GX57" s="67">
        <f t="shared" si="360"/>
        <v>43642</v>
      </c>
      <c r="GY57" s="67">
        <f t="shared" si="360"/>
        <v>43643</v>
      </c>
      <c r="GZ57" s="67">
        <f t="shared" si="360"/>
        <v>43644</v>
      </c>
      <c r="HA57" s="67">
        <f t="shared" si="360"/>
        <v>43645</v>
      </c>
      <c r="HB57" s="67">
        <f t="shared" si="360"/>
        <v>43646</v>
      </c>
      <c r="HC57" s="67">
        <f t="shared" si="347"/>
        <v>43647</v>
      </c>
      <c r="HD57" s="67">
        <f t="shared" si="347"/>
        <v>43648</v>
      </c>
      <c r="HE57" s="67">
        <f t="shared" si="347"/>
        <v>43649</v>
      </c>
      <c r="HF57" s="67">
        <f t="shared" si="347"/>
        <v>43650</v>
      </c>
      <c r="HG57" s="67">
        <f t="shared" si="347"/>
        <v>43651</v>
      </c>
      <c r="HH57" s="67">
        <f t="shared" si="347"/>
        <v>43652</v>
      </c>
      <c r="HI57" s="67">
        <f t="shared" si="347"/>
        <v>43653</v>
      </c>
      <c r="HJ57" s="67">
        <f t="shared" si="347"/>
        <v>43654</v>
      </c>
      <c r="HK57" s="67">
        <f t="shared" si="347"/>
        <v>43655</v>
      </c>
      <c r="HL57" s="67">
        <f t="shared" si="347"/>
        <v>43656</v>
      </c>
      <c r="HM57" s="67">
        <f t="shared" si="347"/>
        <v>43657</v>
      </c>
      <c r="HN57" s="67">
        <f t="shared" si="347"/>
        <v>43658</v>
      </c>
      <c r="HO57" s="67">
        <f t="shared" si="347"/>
        <v>43659</v>
      </c>
      <c r="HP57" s="67">
        <f t="shared" si="347"/>
        <v>43660</v>
      </c>
      <c r="HQ57" s="67">
        <f t="shared" si="347"/>
        <v>43661</v>
      </c>
      <c r="HR57" s="67">
        <f t="shared" si="347"/>
        <v>43662</v>
      </c>
      <c r="HS57" s="67">
        <f t="shared" si="348"/>
        <v>43663</v>
      </c>
      <c r="HT57" s="67">
        <f t="shared" si="348"/>
        <v>43664</v>
      </c>
      <c r="HU57" s="67">
        <f t="shared" si="348"/>
        <v>43665</v>
      </c>
      <c r="HV57" s="67">
        <f t="shared" si="348"/>
        <v>43666</v>
      </c>
      <c r="HW57" s="67">
        <f t="shared" si="348"/>
        <v>43667</v>
      </c>
      <c r="HX57" s="67">
        <f t="shared" si="348"/>
        <v>43668</v>
      </c>
      <c r="HY57" s="67">
        <f t="shared" si="348"/>
        <v>43669</v>
      </c>
      <c r="HZ57" s="67">
        <f t="shared" si="348"/>
        <v>43670</v>
      </c>
      <c r="IA57" s="67">
        <f t="shared" si="348"/>
        <v>43671</v>
      </c>
      <c r="IB57" s="67">
        <f t="shared" si="348"/>
        <v>43672</v>
      </c>
      <c r="IC57" s="67">
        <f t="shared" si="348"/>
        <v>43673</v>
      </c>
      <c r="ID57" s="67">
        <f t="shared" si="348"/>
        <v>43674</v>
      </c>
      <c r="IE57" s="67">
        <f t="shared" si="348"/>
        <v>43675</v>
      </c>
      <c r="IF57" s="67">
        <f t="shared" si="348"/>
        <v>43676</v>
      </c>
      <c r="IG57" s="67">
        <f t="shared" si="348"/>
        <v>43677</v>
      </c>
      <c r="IH57" s="67">
        <f t="shared" si="349"/>
        <v>43678</v>
      </c>
      <c r="II57" s="67">
        <f t="shared" si="349"/>
        <v>43679</v>
      </c>
      <c r="IJ57" s="67">
        <f t="shared" si="349"/>
        <v>43680</v>
      </c>
      <c r="IK57" s="67">
        <f t="shared" si="349"/>
        <v>43681</v>
      </c>
      <c r="IL57" s="67">
        <f t="shared" si="349"/>
        <v>43682</v>
      </c>
      <c r="IM57" s="67">
        <f t="shared" si="349"/>
        <v>43683</v>
      </c>
      <c r="IN57" s="67">
        <f t="shared" si="349"/>
        <v>43684</v>
      </c>
      <c r="IO57" s="67">
        <f t="shared" si="349"/>
        <v>43685</v>
      </c>
      <c r="IP57" s="67">
        <f t="shared" si="349"/>
        <v>43686</v>
      </c>
      <c r="IQ57" s="67">
        <f t="shared" si="349"/>
        <v>43687</v>
      </c>
      <c r="IR57" s="67">
        <f t="shared" si="349"/>
        <v>43688</v>
      </c>
      <c r="IS57" s="67">
        <f t="shared" si="349"/>
        <v>43689</v>
      </c>
      <c r="IT57" s="67">
        <f t="shared" si="349"/>
        <v>43690</v>
      </c>
      <c r="IU57" s="67">
        <f t="shared" si="349"/>
        <v>43691</v>
      </c>
      <c r="IV57" s="67">
        <f t="shared" si="349"/>
        <v>43692</v>
      </c>
      <c r="IW57" s="67">
        <f t="shared" si="349"/>
        <v>43693</v>
      </c>
      <c r="IX57" s="67">
        <f t="shared" si="350"/>
        <v>43694</v>
      </c>
      <c r="IY57" s="67">
        <f t="shared" si="350"/>
        <v>43695</v>
      </c>
      <c r="IZ57" s="67">
        <f t="shared" si="350"/>
        <v>43696</v>
      </c>
      <c r="JA57" s="67">
        <f t="shared" si="350"/>
        <v>43697</v>
      </c>
      <c r="JB57" s="67">
        <f t="shared" si="350"/>
        <v>43698</v>
      </c>
      <c r="JC57" s="67">
        <f t="shared" si="350"/>
        <v>43699</v>
      </c>
      <c r="JD57" s="67">
        <f t="shared" si="350"/>
        <v>43700</v>
      </c>
      <c r="JE57" s="67">
        <f t="shared" si="350"/>
        <v>43701</v>
      </c>
      <c r="JF57" s="67">
        <f t="shared" si="350"/>
        <v>43702</v>
      </c>
      <c r="JG57" s="67">
        <f t="shared" si="350"/>
        <v>43703</v>
      </c>
      <c r="JH57" s="67">
        <f t="shared" si="350"/>
        <v>43704</v>
      </c>
      <c r="JI57" s="67">
        <f t="shared" si="350"/>
        <v>43705</v>
      </c>
      <c r="JJ57" s="67">
        <f t="shared" si="350"/>
        <v>43706</v>
      </c>
      <c r="JK57" s="67">
        <f t="shared" si="350"/>
        <v>43707</v>
      </c>
      <c r="JL57" s="67">
        <f t="shared" si="350"/>
        <v>43708</v>
      </c>
      <c r="JM57" s="67">
        <f t="shared" si="351"/>
        <v>43709</v>
      </c>
      <c r="JN57" s="67">
        <f t="shared" si="351"/>
        <v>43710</v>
      </c>
      <c r="JO57" s="67">
        <f t="shared" si="351"/>
        <v>43711</v>
      </c>
      <c r="JP57" s="67">
        <f t="shared" si="351"/>
        <v>43712</v>
      </c>
      <c r="JQ57" s="67">
        <f t="shared" si="351"/>
        <v>43713</v>
      </c>
      <c r="JR57" s="67">
        <f t="shared" si="351"/>
        <v>43714</v>
      </c>
      <c r="JS57" s="67">
        <f t="shared" si="351"/>
        <v>43715</v>
      </c>
      <c r="JT57" s="67">
        <f t="shared" si="351"/>
        <v>43716</v>
      </c>
      <c r="JU57" s="67">
        <f t="shared" si="351"/>
        <v>43717</v>
      </c>
      <c r="JV57" s="67">
        <f t="shared" si="351"/>
        <v>43718</v>
      </c>
      <c r="JW57" s="67">
        <f t="shared" si="351"/>
        <v>43719</v>
      </c>
      <c r="JX57" s="67">
        <f t="shared" si="351"/>
        <v>43720</v>
      </c>
      <c r="JY57" s="67">
        <f t="shared" si="351"/>
        <v>43721</v>
      </c>
      <c r="JZ57" s="67">
        <f t="shared" si="351"/>
        <v>43722</v>
      </c>
      <c r="KA57" s="67">
        <f t="shared" si="351"/>
        <v>43723</v>
      </c>
      <c r="KB57" s="67">
        <f t="shared" si="351"/>
        <v>43724</v>
      </c>
      <c r="KC57" s="67">
        <f t="shared" ref="KC57:KP58" si="361">KC$18</f>
        <v>43725</v>
      </c>
      <c r="KD57" s="67">
        <f t="shared" si="361"/>
        <v>43726</v>
      </c>
      <c r="KE57" s="67">
        <f t="shared" si="361"/>
        <v>43727</v>
      </c>
      <c r="KF57" s="67">
        <f t="shared" si="361"/>
        <v>43728</v>
      </c>
      <c r="KG57" s="67">
        <f t="shared" si="361"/>
        <v>43729</v>
      </c>
      <c r="KH57" s="67">
        <f t="shared" si="361"/>
        <v>43730</v>
      </c>
      <c r="KI57" s="67">
        <f t="shared" si="361"/>
        <v>43731</v>
      </c>
      <c r="KJ57" s="67">
        <f t="shared" si="361"/>
        <v>43732</v>
      </c>
      <c r="KK57" s="67">
        <f t="shared" si="361"/>
        <v>43733</v>
      </c>
      <c r="KL57" s="67">
        <f t="shared" si="361"/>
        <v>43734</v>
      </c>
      <c r="KM57" s="67">
        <f t="shared" si="361"/>
        <v>43735</v>
      </c>
      <c r="KN57" s="67">
        <f t="shared" si="361"/>
        <v>43736</v>
      </c>
      <c r="KO57" s="67">
        <f t="shared" si="361"/>
        <v>43737</v>
      </c>
      <c r="KP57" s="67">
        <f t="shared" si="361"/>
        <v>43738</v>
      </c>
      <c r="KQ57" s="67">
        <f t="shared" si="353"/>
        <v>43739</v>
      </c>
      <c r="KR57" s="67">
        <f t="shared" si="353"/>
        <v>43740</v>
      </c>
      <c r="KS57" s="67">
        <f t="shared" si="353"/>
        <v>43741</v>
      </c>
      <c r="KT57" s="67">
        <f t="shared" si="353"/>
        <v>43742</v>
      </c>
      <c r="KU57" s="67">
        <f t="shared" si="353"/>
        <v>43743</v>
      </c>
      <c r="KV57" s="67">
        <f t="shared" si="353"/>
        <v>43744</v>
      </c>
      <c r="KW57" s="67">
        <f t="shared" si="353"/>
        <v>43745</v>
      </c>
      <c r="KX57" s="67">
        <f t="shared" si="353"/>
        <v>43746</v>
      </c>
      <c r="KY57" s="67">
        <f t="shared" si="353"/>
        <v>43747</v>
      </c>
      <c r="KZ57" s="67">
        <f t="shared" si="353"/>
        <v>43748</v>
      </c>
      <c r="LA57" s="67">
        <f t="shared" si="353"/>
        <v>43749</v>
      </c>
      <c r="LB57" s="67">
        <f t="shared" si="353"/>
        <v>43750</v>
      </c>
      <c r="LC57" s="67">
        <f t="shared" si="353"/>
        <v>43751</v>
      </c>
      <c r="LD57" s="67">
        <f t="shared" si="353"/>
        <v>43752</v>
      </c>
      <c r="LE57" s="67">
        <f t="shared" si="353"/>
        <v>43753</v>
      </c>
      <c r="LF57" s="67">
        <f t="shared" si="353"/>
        <v>43754</v>
      </c>
      <c r="LG57" s="67">
        <f t="shared" si="354"/>
        <v>43755</v>
      </c>
      <c r="LH57" s="67">
        <f t="shared" si="354"/>
        <v>43756</v>
      </c>
      <c r="LI57" s="67">
        <f t="shared" si="354"/>
        <v>43757</v>
      </c>
      <c r="LJ57" s="67">
        <f t="shared" si="354"/>
        <v>43758</v>
      </c>
      <c r="LK57" s="67">
        <f t="shared" si="354"/>
        <v>43759</v>
      </c>
      <c r="LL57" s="67">
        <f t="shared" si="354"/>
        <v>43760</v>
      </c>
      <c r="LM57" s="67">
        <f t="shared" si="354"/>
        <v>43761</v>
      </c>
      <c r="LN57" s="67">
        <f t="shared" si="354"/>
        <v>43762</v>
      </c>
      <c r="LO57" s="67">
        <f t="shared" si="354"/>
        <v>43763</v>
      </c>
      <c r="LP57" s="67">
        <f t="shared" si="354"/>
        <v>43764</v>
      </c>
      <c r="LQ57" s="67">
        <f t="shared" si="354"/>
        <v>43765</v>
      </c>
      <c r="LR57" s="67">
        <f t="shared" si="354"/>
        <v>43766</v>
      </c>
      <c r="LS57" s="67">
        <f t="shared" si="354"/>
        <v>43767</v>
      </c>
      <c r="LT57" s="67">
        <f t="shared" si="354"/>
        <v>43768</v>
      </c>
      <c r="LU57" s="67">
        <f t="shared" si="354"/>
        <v>43769</v>
      </c>
      <c r="LV57" s="67">
        <f t="shared" si="355"/>
        <v>43770</v>
      </c>
      <c r="LW57" s="67">
        <f t="shared" si="355"/>
        <v>43771</v>
      </c>
      <c r="LX57" s="67">
        <f t="shared" si="355"/>
        <v>43772</v>
      </c>
      <c r="LY57" s="67">
        <f t="shared" si="355"/>
        <v>43773</v>
      </c>
      <c r="LZ57" s="67">
        <f t="shared" si="355"/>
        <v>43774</v>
      </c>
      <c r="MA57" s="67">
        <f t="shared" si="355"/>
        <v>43775</v>
      </c>
      <c r="MB57" s="67">
        <f t="shared" si="355"/>
        <v>43776</v>
      </c>
      <c r="MC57" s="67">
        <f t="shared" si="355"/>
        <v>43777</v>
      </c>
      <c r="MD57" s="67">
        <f t="shared" si="355"/>
        <v>43778</v>
      </c>
      <c r="ME57" s="67">
        <f t="shared" si="355"/>
        <v>43779</v>
      </c>
      <c r="MF57" s="67">
        <f t="shared" si="355"/>
        <v>43780</v>
      </c>
      <c r="MG57" s="67">
        <f t="shared" si="355"/>
        <v>43781</v>
      </c>
      <c r="MH57" s="67">
        <f t="shared" si="355"/>
        <v>43782</v>
      </c>
      <c r="MI57" s="67">
        <f t="shared" si="355"/>
        <v>43783</v>
      </c>
      <c r="MJ57" s="67">
        <f t="shared" si="355"/>
        <v>43784</v>
      </c>
      <c r="MK57" s="67">
        <f t="shared" si="355"/>
        <v>43785</v>
      </c>
      <c r="ML57" s="67">
        <f t="shared" ref="ML57:MY58" si="362">ML$18</f>
        <v>43786</v>
      </c>
      <c r="MM57" s="67">
        <f t="shared" si="362"/>
        <v>43787</v>
      </c>
      <c r="MN57" s="67">
        <f t="shared" si="362"/>
        <v>43788</v>
      </c>
      <c r="MO57" s="67">
        <f t="shared" si="362"/>
        <v>43789</v>
      </c>
      <c r="MP57" s="67">
        <f t="shared" si="362"/>
        <v>43790</v>
      </c>
      <c r="MQ57" s="67">
        <f t="shared" si="362"/>
        <v>43791</v>
      </c>
      <c r="MR57" s="67">
        <f t="shared" si="362"/>
        <v>43792</v>
      </c>
      <c r="MS57" s="67">
        <f t="shared" si="362"/>
        <v>43793</v>
      </c>
      <c r="MT57" s="67">
        <f t="shared" si="362"/>
        <v>43794</v>
      </c>
      <c r="MU57" s="67">
        <f t="shared" si="362"/>
        <v>43795</v>
      </c>
      <c r="MV57" s="67">
        <f t="shared" si="362"/>
        <v>43796</v>
      </c>
      <c r="MW57" s="67">
        <f t="shared" si="362"/>
        <v>43797</v>
      </c>
      <c r="MX57" s="67">
        <f t="shared" si="362"/>
        <v>43798</v>
      </c>
      <c r="MY57" s="67">
        <f t="shared" si="362"/>
        <v>43799</v>
      </c>
      <c r="MZ57" s="67">
        <f t="shared" si="357"/>
        <v>43800</v>
      </c>
      <c r="NA57" s="67">
        <f t="shared" si="357"/>
        <v>43801</v>
      </c>
      <c r="NB57" s="67">
        <f t="shared" si="357"/>
        <v>43802</v>
      </c>
      <c r="NC57" s="67">
        <f t="shared" si="357"/>
        <v>43803</v>
      </c>
      <c r="ND57" s="67">
        <f t="shared" si="357"/>
        <v>43804</v>
      </c>
      <c r="NE57" s="67">
        <f t="shared" si="357"/>
        <v>43805</v>
      </c>
      <c r="NF57" s="67">
        <f t="shared" si="357"/>
        <v>43806</v>
      </c>
      <c r="NG57" s="67">
        <f t="shared" si="357"/>
        <v>43807</v>
      </c>
      <c r="NH57" s="67">
        <f t="shared" si="357"/>
        <v>43808</v>
      </c>
      <c r="NI57" s="67">
        <f t="shared" si="357"/>
        <v>43809</v>
      </c>
      <c r="NJ57" s="67">
        <f t="shared" si="357"/>
        <v>43810</v>
      </c>
      <c r="NK57" s="67">
        <f t="shared" si="357"/>
        <v>43811</v>
      </c>
      <c r="NL57" s="67">
        <f t="shared" si="357"/>
        <v>43812</v>
      </c>
      <c r="NM57" s="67">
        <f t="shared" si="357"/>
        <v>43813</v>
      </c>
      <c r="NN57" s="67">
        <f t="shared" si="357"/>
        <v>43814</v>
      </c>
      <c r="NO57" s="67">
        <f t="shared" si="357"/>
        <v>43815</v>
      </c>
      <c r="NP57" s="67">
        <f t="shared" si="358"/>
        <v>43816</v>
      </c>
      <c r="NQ57" s="67">
        <f t="shared" si="358"/>
        <v>43817</v>
      </c>
      <c r="NR57" s="67">
        <f t="shared" si="358"/>
        <v>43818</v>
      </c>
      <c r="NS57" s="67">
        <f t="shared" si="358"/>
        <v>43819</v>
      </c>
      <c r="NT57" s="67">
        <f t="shared" si="358"/>
        <v>43820</v>
      </c>
      <c r="NU57" s="67">
        <f t="shared" si="358"/>
        <v>43821</v>
      </c>
      <c r="NV57" s="67">
        <f t="shared" si="358"/>
        <v>43822</v>
      </c>
      <c r="NW57" s="67">
        <f t="shared" si="358"/>
        <v>43823</v>
      </c>
      <c r="NX57" s="67">
        <f t="shared" si="358"/>
        <v>43824</v>
      </c>
      <c r="NY57" s="67">
        <f t="shared" si="358"/>
        <v>43825</v>
      </c>
      <c r="NZ57" s="67">
        <f t="shared" si="358"/>
        <v>43826</v>
      </c>
      <c r="OA57" s="67">
        <f t="shared" si="358"/>
        <v>43827</v>
      </c>
      <c r="OB57" s="67">
        <f t="shared" si="358"/>
        <v>43828</v>
      </c>
      <c r="OC57" s="67">
        <f t="shared" si="358"/>
        <v>43829</v>
      </c>
      <c r="OD57" s="67">
        <f t="shared" si="358"/>
        <v>43830</v>
      </c>
      <c r="OE57" s="180"/>
      <c r="OF57" s="28"/>
      <c r="OG57" s="28"/>
      <c r="OH57" s="29"/>
      <c r="OI57" s="29"/>
      <c r="OJ57" s="92"/>
      <c r="OK57" s="29"/>
      <c r="OL57" s="29"/>
      <c r="OM57" s="29"/>
      <c r="ON57" s="29"/>
      <c r="OO57" s="28"/>
      <c r="OP57" s="29"/>
      <c r="OQ57" s="28"/>
      <c r="OR57" s="29"/>
      <c r="OS57" s="28"/>
      <c r="OT57" s="29"/>
      <c r="OU57" s="28"/>
      <c r="OV57" s="29"/>
      <c r="OW57" s="28"/>
      <c r="OX57" s="29"/>
      <c r="OY57" s="180"/>
    </row>
    <row r="58" spans="1:415" s="63" customFormat="1" ht="12.75" hidden="1" outlineLevel="2" x14ac:dyDescent="0.2">
      <c r="A58" s="141"/>
      <c r="B58" s="142"/>
      <c r="C58" s="143"/>
      <c r="D58" s="78"/>
      <c r="E58" s="78"/>
      <c r="F58" s="217"/>
      <c r="G58" s="69"/>
      <c r="H58" s="86"/>
      <c r="I58" s="94" t="s">
        <v>87</v>
      </c>
      <c r="J58" s="87"/>
      <c r="K58" s="87"/>
      <c r="L58" s="87"/>
      <c r="M58" s="87"/>
      <c r="N58" s="87"/>
      <c r="O58" s="87"/>
      <c r="P58" s="87"/>
      <c r="Q58" s="87"/>
      <c r="R58" s="87"/>
      <c r="S58" s="87"/>
      <c r="T58" s="87"/>
      <c r="U58" s="87"/>
      <c r="V58" s="87"/>
      <c r="W58" s="87"/>
      <c r="X58" s="87"/>
      <c r="Y58" s="87"/>
      <c r="Z58" s="87"/>
      <c r="AA58" s="65"/>
      <c r="AB58" s="66"/>
      <c r="AC58" s="71">
        <f t="shared" si="335"/>
        <v>0</v>
      </c>
      <c r="AD58" s="67">
        <f t="shared" si="336"/>
        <v>43466</v>
      </c>
      <c r="AE58" s="67">
        <f t="shared" si="336"/>
        <v>43467</v>
      </c>
      <c r="AF58" s="67">
        <f t="shared" si="336"/>
        <v>43468</v>
      </c>
      <c r="AG58" s="67">
        <f t="shared" si="336"/>
        <v>43469</v>
      </c>
      <c r="AH58" s="67">
        <f t="shared" si="336"/>
        <v>43470</v>
      </c>
      <c r="AI58" s="67">
        <f t="shared" si="336"/>
        <v>43471</v>
      </c>
      <c r="AJ58" s="67">
        <f t="shared" si="336"/>
        <v>43472</v>
      </c>
      <c r="AK58" s="67">
        <f t="shared" si="336"/>
        <v>43473</v>
      </c>
      <c r="AL58" s="67">
        <f t="shared" si="336"/>
        <v>43474</v>
      </c>
      <c r="AM58" s="67">
        <f t="shared" si="336"/>
        <v>43475</v>
      </c>
      <c r="AN58" s="67">
        <f t="shared" si="336"/>
        <v>43476</v>
      </c>
      <c r="AO58" s="67">
        <f t="shared" si="336"/>
        <v>43477</v>
      </c>
      <c r="AP58" s="67">
        <f t="shared" si="336"/>
        <v>43478</v>
      </c>
      <c r="AQ58" s="67">
        <f t="shared" si="336"/>
        <v>43479</v>
      </c>
      <c r="AR58" s="67">
        <f t="shared" si="336"/>
        <v>43480</v>
      </c>
      <c r="AS58" s="67">
        <f t="shared" si="336"/>
        <v>43481</v>
      </c>
      <c r="AT58" s="67">
        <f t="shared" si="337"/>
        <v>43482</v>
      </c>
      <c r="AU58" s="67">
        <f t="shared" si="337"/>
        <v>43483</v>
      </c>
      <c r="AV58" s="67">
        <f t="shared" si="337"/>
        <v>43484</v>
      </c>
      <c r="AW58" s="67">
        <f t="shared" si="337"/>
        <v>43485</v>
      </c>
      <c r="AX58" s="67">
        <f t="shared" si="337"/>
        <v>43486</v>
      </c>
      <c r="AY58" s="67">
        <f t="shared" si="337"/>
        <v>43487</v>
      </c>
      <c r="AZ58" s="67">
        <f t="shared" si="337"/>
        <v>43488</v>
      </c>
      <c r="BA58" s="67">
        <f t="shared" si="337"/>
        <v>43489</v>
      </c>
      <c r="BB58" s="67">
        <f t="shared" si="337"/>
        <v>43490</v>
      </c>
      <c r="BC58" s="67">
        <f t="shared" si="337"/>
        <v>43491</v>
      </c>
      <c r="BD58" s="67">
        <f t="shared" si="337"/>
        <v>43492</v>
      </c>
      <c r="BE58" s="67">
        <f t="shared" si="337"/>
        <v>43493</v>
      </c>
      <c r="BF58" s="67">
        <f t="shared" si="337"/>
        <v>43494</v>
      </c>
      <c r="BG58" s="67">
        <f t="shared" si="337"/>
        <v>43495</v>
      </c>
      <c r="BH58" s="67">
        <f t="shared" si="337"/>
        <v>43496</v>
      </c>
      <c r="BI58" s="67">
        <f t="shared" si="338"/>
        <v>43497</v>
      </c>
      <c r="BJ58" s="67">
        <f t="shared" si="338"/>
        <v>43498</v>
      </c>
      <c r="BK58" s="67">
        <f t="shared" si="338"/>
        <v>43499</v>
      </c>
      <c r="BL58" s="67">
        <f t="shared" si="338"/>
        <v>43500</v>
      </c>
      <c r="BM58" s="67">
        <f t="shared" si="338"/>
        <v>43501</v>
      </c>
      <c r="BN58" s="67">
        <f t="shared" si="338"/>
        <v>43502</v>
      </c>
      <c r="BO58" s="67">
        <f t="shared" si="338"/>
        <v>43503</v>
      </c>
      <c r="BP58" s="67">
        <f t="shared" si="338"/>
        <v>43504</v>
      </c>
      <c r="BQ58" s="67">
        <f t="shared" si="338"/>
        <v>43505</v>
      </c>
      <c r="BR58" s="67">
        <f t="shared" si="338"/>
        <v>43506</v>
      </c>
      <c r="BS58" s="67">
        <f t="shared" si="338"/>
        <v>43507</v>
      </c>
      <c r="BT58" s="67">
        <f t="shared" si="338"/>
        <v>43508</v>
      </c>
      <c r="BU58" s="67">
        <f t="shared" si="338"/>
        <v>43509</v>
      </c>
      <c r="BV58" s="67">
        <f t="shared" si="338"/>
        <v>43510</v>
      </c>
      <c r="BW58" s="67">
        <f t="shared" si="338"/>
        <v>43511</v>
      </c>
      <c r="BX58" s="67">
        <f t="shared" si="338"/>
        <v>43512</v>
      </c>
      <c r="BY58" s="67">
        <f t="shared" si="314"/>
        <v>43513</v>
      </c>
      <c r="BZ58" s="67">
        <f t="shared" si="314"/>
        <v>43514</v>
      </c>
      <c r="CA58" s="67">
        <f t="shared" si="314"/>
        <v>43515</v>
      </c>
      <c r="CB58" s="67">
        <f t="shared" si="314"/>
        <v>43516</v>
      </c>
      <c r="CC58" s="67">
        <f t="shared" si="314"/>
        <v>43517</v>
      </c>
      <c r="CD58" s="67">
        <f t="shared" si="314"/>
        <v>43518</v>
      </c>
      <c r="CE58" s="67">
        <f t="shared" si="314"/>
        <v>43519</v>
      </c>
      <c r="CF58" s="67">
        <f t="shared" si="314"/>
        <v>43520</v>
      </c>
      <c r="CG58" s="67">
        <f t="shared" si="314"/>
        <v>43521</v>
      </c>
      <c r="CH58" s="67">
        <f t="shared" si="314"/>
        <v>43522</v>
      </c>
      <c r="CI58" s="67">
        <f t="shared" si="314"/>
        <v>43523</v>
      </c>
      <c r="CJ58" s="67">
        <f t="shared" si="314"/>
        <v>43524</v>
      </c>
      <c r="CK58" s="67">
        <f t="shared" si="339"/>
        <v>43525</v>
      </c>
      <c r="CL58" s="67">
        <f t="shared" si="339"/>
        <v>43526</v>
      </c>
      <c r="CM58" s="67">
        <f t="shared" si="339"/>
        <v>43527</v>
      </c>
      <c r="CN58" s="67">
        <f t="shared" si="339"/>
        <v>43528</v>
      </c>
      <c r="CO58" s="67">
        <f t="shared" si="339"/>
        <v>43529</v>
      </c>
      <c r="CP58" s="67">
        <f t="shared" si="339"/>
        <v>43530</v>
      </c>
      <c r="CQ58" s="67">
        <f t="shared" si="339"/>
        <v>43531</v>
      </c>
      <c r="CR58" s="67">
        <f t="shared" si="339"/>
        <v>43532</v>
      </c>
      <c r="CS58" s="67">
        <f t="shared" si="339"/>
        <v>43533</v>
      </c>
      <c r="CT58" s="67">
        <f t="shared" si="339"/>
        <v>43534</v>
      </c>
      <c r="CU58" s="67">
        <f t="shared" si="339"/>
        <v>43535</v>
      </c>
      <c r="CV58" s="67">
        <f t="shared" si="339"/>
        <v>43536</v>
      </c>
      <c r="CW58" s="67">
        <f t="shared" si="339"/>
        <v>43537</v>
      </c>
      <c r="CX58" s="67">
        <f t="shared" si="339"/>
        <v>43538</v>
      </c>
      <c r="CY58" s="67">
        <f t="shared" si="339"/>
        <v>43539</v>
      </c>
      <c r="CZ58" s="67">
        <f t="shared" si="339"/>
        <v>43540</v>
      </c>
      <c r="DA58" s="67">
        <f t="shared" si="340"/>
        <v>43541</v>
      </c>
      <c r="DB58" s="67">
        <f t="shared" si="340"/>
        <v>43542</v>
      </c>
      <c r="DC58" s="67">
        <f t="shared" si="340"/>
        <v>43543</v>
      </c>
      <c r="DD58" s="67">
        <f t="shared" si="340"/>
        <v>43544</v>
      </c>
      <c r="DE58" s="67">
        <f t="shared" si="340"/>
        <v>43545</v>
      </c>
      <c r="DF58" s="67">
        <f t="shared" si="340"/>
        <v>43546</v>
      </c>
      <c r="DG58" s="67">
        <f t="shared" si="340"/>
        <v>43547</v>
      </c>
      <c r="DH58" s="67">
        <f t="shared" si="340"/>
        <v>43548</v>
      </c>
      <c r="DI58" s="67">
        <f t="shared" si="340"/>
        <v>43549</v>
      </c>
      <c r="DJ58" s="67">
        <f t="shared" si="340"/>
        <v>43550</v>
      </c>
      <c r="DK58" s="67">
        <f t="shared" si="340"/>
        <v>43551</v>
      </c>
      <c r="DL58" s="67">
        <f t="shared" si="340"/>
        <v>43552</v>
      </c>
      <c r="DM58" s="67">
        <f t="shared" si="340"/>
        <v>43553</v>
      </c>
      <c r="DN58" s="67">
        <f t="shared" si="340"/>
        <v>43554</v>
      </c>
      <c r="DO58" s="67">
        <f t="shared" si="340"/>
        <v>43555</v>
      </c>
      <c r="DP58" s="67">
        <f t="shared" si="341"/>
        <v>43556</v>
      </c>
      <c r="DQ58" s="67">
        <f t="shared" si="341"/>
        <v>43557</v>
      </c>
      <c r="DR58" s="67">
        <f t="shared" si="341"/>
        <v>43558</v>
      </c>
      <c r="DS58" s="67">
        <f t="shared" si="341"/>
        <v>43559</v>
      </c>
      <c r="DT58" s="67">
        <f t="shared" si="341"/>
        <v>43560</v>
      </c>
      <c r="DU58" s="67">
        <f t="shared" si="341"/>
        <v>43561</v>
      </c>
      <c r="DV58" s="67">
        <f t="shared" si="341"/>
        <v>43562</v>
      </c>
      <c r="DW58" s="67">
        <f t="shared" si="341"/>
        <v>43563</v>
      </c>
      <c r="DX58" s="67">
        <f t="shared" si="341"/>
        <v>43564</v>
      </c>
      <c r="DY58" s="67">
        <f t="shared" si="341"/>
        <v>43565</v>
      </c>
      <c r="DZ58" s="67">
        <f t="shared" si="341"/>
        <v>43566</v>
      </c>
      <c r="EA58" s="67">
        <f t="shared" si="341"/>
        <v>43567</v>
      </c>
      <c r="EB58" s="67">
        <f t="shared" si="341"/>
        <v>43568</v>
      </c>
      <c r="EC58" s="67">
        <f t="shared" si="341"/>
        <v>43569</v>
      </c>
      <c r="ED58" s="67">
        <f t="shared" si="341"/>
        <v>43570</v>
      </c>
      <c r="EE58" s="67">
        <f t="shared" si="341"/>
        <v>43571</v>
      </c>
      <c r="EF58" s="67">
        <f t="shared" si="359"/>
        <v>43572</v>
      </c>
      <c r="EG58" s="67">
        <f t="shared" si="359"/>
        <v>43573</v>
      </c>
      <c r="EH58" s="67">
        <f t="shared" si="359"/>
        <v>43574</v>
      </c>
      <c r="EI58" s="67">
        <f t="shared" si="359"/>
        <v>43575</v>
      </c>
      <c r="EJ58" s="67">
        <f t="shared" si="359"/>
        <v>43576</v>
      </c>
      <c r="EK58" s="67">
        <f t="shared" si="359"/>
        <v>43577</v>
      </c>
      <c r="EL58" s="67">
        <f t="shared" si="359"/>
        <v>43578</v>
      </c>
      <c r="EM58" s="67">
        <f t="shared" si="359"/>
        <v>43579</v>
      </c>
      <c r="EN58" s="67">
        <f t="shared" si="359"/>
        <v>43580</v>
      </c>
      <c r="EO58" s="67">
        <f t="shared" si="359"/>
        <v>43581</v>
      </c>
      <c r="EP58" s="67">
        <f t="shared" si="359"/>
        <v>43582</v>
      </c>
      <c r="EQ58" s="67">
        <f t="shared" si="359"/>
        <v>43583</v>
      </c>
      <c r="ER58" s="67">
        <f t="shared" si="359"/>
        <v>43584</v>
      </c>
      <c r="ES58" s="67">
        <f t="shared" si="359"/>
        <v>43585</v>
      </c>
      <c r="ET58" s="67">
        <f t="shared" si="343"/>
        <v>43586</v>
      </c>
      <c r="EU58" s="67">
        <f t="shared" si="343"/>
        <v>43587</v>
      </c>
      <c r="EV58" s="67">
        <f t="shared" si="343"/>
        <v>43588</v>
      </c>
      <c r="EW58" s="67">
        <f t="shared" si="343"/>
        <v>43589</v>
      </c>
      <c r="EX58" s="67">
        <f t="shared" si="343"/>
        <v>43590</v>
      </c>
      <c r="EY58" s="67">
        <f t="shared" si="343"/>
        <v>43591</v>
      </c>
      <c r="EZ58" s="67">
        <f t="shared" si="343"/>
        <v>43592</v>
      </c>
      <c r="FA58" s="67">
        <f t="shared" si="343"/>
        <v>43593</v>
      </c>
      <c r="FB58" s="67">
        <f t="shared" si="343"/>
        <v>43594</v>
      </c>
      <c r="FC58" s="67">
        <f t="shared" si="343"/>
        <v>43595</v>
      </c>
      <c r="FD58" s="67">
        <f t="shared" si="343"/>
        <v>43596</v>
      </c>
      <c r="FE58" s="67">
        <f t="shared" si="343"/>
        <v>43597</v>
      </c>
      <c r="FF58" s="67">
        <f t="shared" si="343"/>
        <v>43598</v>
      </c>
      <c r="FG58" s="67">
        <f t="shared" si="343"/>
        <v>43599</v>
      </c>
      <c r="FH58" s="67">
        <f t="shared" si="343"/>
        <v>43600</v>
      </c>
      <c r="FI58" s="67">
        <f t="shared" si="343"/>
        <v>43601</v>
      </c>
      <c r="FJ58" s="67">
        <f t="shared" si="344"/>
        <v>43602</v>
      </c>
      <c r="FK58" s="67">
        <f t="shared" si="344"/>
        <v>43603</v>
      </c>
      <c r="FL58" s="67">
        <f t="shared" si="344"/>
        <v>43604</v>
      </c>
      <c r="FM58" s="67">
        <f t="shared" si="344"/>
        <v>43605</v>
      </c>
      <c r="FN58" s="67">
        <f t="shared" si="344"/>
        <v>43606</v>
      </c>
      <c r="FO58" s="67">
        <f t="shared" si="344"/>
        <v>43607</v>
      </c>
      <c r="FP58" s="67">
        <f t="shared" si="344"/>
        <v>43608</v>
      </c>
      <c r="FQ58" s="67">
        <f t="shared" si="344"/>
        <v>43609</v>
      </c>
      <c r="FR58" s="67">
        <f t="shared" si="344"/>
        <v>43610</v>
      </c>
      <c r="FS58" s="67">
        <f t="shared" si="344"/>
        <v>43611</v>
      </c>
      <c r="FT58" s="67">
        <f t="shared" si="344"/>
        <v>43612</v>
      </c>
      <c r="FU58" s="67">
        <f t="shared" si="344"/>
        <v>43613</v>
      </c>
      <c r="FV58" s="67">
        <f t="shared" si="344"/>
        <v>43614</v>
      </c>
      <c r="FW58" s="67">
        <f t="shared" si="344"/>
        <v>43615</v>
      </c>
      <c r="FX58" s="67">
        <f t="shared" si="344"/>
        <v>43616</v>
      </c>
      <c r="FY58" s="67">
        <f t="shared" si="345"/>
        <v>43617</v>
      </c>
      <c r="FZ58" s="67">
        <f t="shared" si="345"/>
        <v>43618</v>
      </c>
      <c r="GA58" s="67">
        <f t="shared" si="345"/>
        <v>43619</v>
      </c>
      <c r="GB58" s="67">
        <f t="shared" si="345"/>
        <v>43620</v>
      </c>
      <c r="GC58" s="67">
        <f t="shared" si="345"/>
        <v>43621</v>
      </c>
      <c r="GD58" s="67">
        <f t="shared" si="345"/>
        <v>43622</v>
      </c>
      <c r="GE58" s="67">
        <f t="shared" si="345"/>
        <v>43623</v>
      </c>
      <c r="GF58" s="67">
        <f t="shared" si="345"/>
        <v>43624</v>
      </c>
      <c r="GG58" s="67">
        <f t="shared" si="345"/>
        <v>43625</v>
      </c>
      <c r="GH58" s="67">
        <f t="shared" si="345"/>
        <v>43626</v>
      </c>
      <c r="GI58" s="67">
        <f t="shared" si="345"/>
        <v>43627</v>
      </c>
      <c r="GJ58" s="67">
        <f t="shared" si="345"/>
        <v>43628</v>
      </c>
      <c r="GK58" s="67">
        <f t="shared" si="345"/>
        <v>43629</v>
      </c>
      <c r="GL58" s="67">
        <f t="shared" si="345"/>
        <v>43630</v>
      </c>
      <c r="GM58" s="67">
        <f t="shared" si="345"/>
        <v>43631</v>
      </c>
      <c r="GN58" s="67">
        <f t="shared" si="345"/>
        <v>43632</v>
      </c>
      <c r="GO58" s="67">
        <f t="shared" si="360"/>
        <v>43633</v>
      </c>
      <c r="GP58" s="67">
        <f t="shared" si="360"/>
        <v>43634</v>
      </c>
      <c r="GQ58" s="67">
        <f t="shared" si="360"/>
        <v>43635</v>
      </c>
      <c r="GR58" s="67">
        <f t="shared" si="360"/>
        <v>43636</v>
      </c>
      <c r="GS58" s="67">
        <f t="shared" si="360"/>
        <v>43637</v>
      </c>
      <c r="GT58" s="67">
        <f t="shared" si="360"/>
        <v>43638</v>
      </c>
      <c r="GU58" s="67">
        <f t="shared" si="360"/>
        <v>43639</v>
      </c>
      <c r="GV58" s="67">
        <f t="shared" si="360"/>
        <v>43640</v>
      </c>
      <c r="GW58" s="67">
        <f t="shared" si="360"/>
        <v>43641</v>
      </c>
      <c r="GX58" s="67">
        <f t="shared" si="360"/>
        <v>43642</v>
      </c>
      <c r="GY58" s="67">
        <f t="shared" si="360"/>
        <v>43643</v>
      </c>
      <c r="GZ58" s="67">
        <f t="shared" si="360"/>
        <v>43644</v>
      </c>
      <c r="HA58" s="67">
        <f t="shared" si="360"/>
        <v>43645</v>
      </c>
      <c r="HB58" s="67">
        <f t="shared" si="360"/>
        <v>43646</v>
      </c>
      <c r="HC58" s="67">
        <f t="shared" si="347"/>
        <v>43647</v>
      </c>
      <c r="HD58" s="67">
        <f t="shared" si="347"/>
        <v>43648</v>
      </c>
      <c r="HE58" s="67">
        <f t="shared" si="347"/>
        <v>43649</v>
      </c>
      <c r="HF58" s="67">
        <f t="shared" si="347"/>
        <v>43650</v>
      </c>
      <c r="HG58" s="67">
        <f t="shared" si="347"/>
        <v>43651</v>
      </c>
      <c r="HH58" s="67">
        <f t="shared" si="347"/>
        <v>43652</v>
      </c>
      <c r="HI58" s="67">
        <f t="shared" si="347"/>
        <v>43653</v>
      </c>
      <c r="HJ58" s="67">
        <f t="shared" si="347"/>
        <v>43654</v>
      </c>
      <c r="HK58" s="67">
        <f t="shared" si="347"/>
        <v>43655</v>
      </c>
      <c r="HL58" s="67">
        <f t="shared" si="347"/>
        <v>43656</v>
      </c>
      <c r="HM58" s="67">
        <f t="shared" si="347"/>
        <v>43657</v>
      </c>
      <c r="HN58" s="67">
        <f t="shared" si="347"/>
        <v>43658</v>
      </c>
      <c r="HO58" s="67">
        <f t="shared" si="347"/>
        <v>43659</v>
      </c>
      <c r="HP58" s="67">
        <f t="shared" si="347"/>
        <v>43660</v>
      </c>
      <c r="HQ58" s="67">
        <f t="shared" si="347"/>
        <v>43661</v>
      </c>
      <c r="HR58" s="67">
        <f t="shared" si="347"/>
        <v>43662</v>
      </c>
      <c r="HS58" s="67">
        <f t="shared" si="348"/>
        <v>43663</v>
      </c>
      <c r="HT58" s="67">
        <f t="shared" si="348"/>
        <v>43664</v>
      </c>
      <c r="HU58" s="67">
        <f t="shared" si="348"/>
        <v>43665</v>
      </c>
      <c r="HV58" s="67">
        <f t="shared" si="348"/>
        <v>43666</v>
      </c>
      <c r="HW58" s="67">
        <f t="shared" si="348"/>
        <v>43667</v>
      </c>
      <c r="HX58" s="67">
        <f t="shared" si="348"/>
        <v>43668</v>
      </c>
      <c r="HY58" s="67">
        <f t="shared" si="348"/>
        <v>43669</v>
      </c>
      <c r="HZ58" s="67">
        <f t="shared" si="348"/>
        <v>43670</v>
      </c>
      <c r="IA58" s="67">
        <f t="shared" si="348"/>
        <v>43671</v>
      </c>
      <c r="IB58" s="67">
        <f t="shared" si="348"/>
        <v>43672</v>
      </c>
      <c r="IC58" s="67">
        <f t="shared" si="348"/>
        <v>43673</v>
      </c>
      <c r="ID58" s="67">
        <f t="shared" si="348"/>
        <v>43674</v>
      </c>
      <c r="IE58" s="67">
        <f t="shared" si="348"/>
        <v>43675</v>
      </c>
      <c r="IF58" s="67">
        <f t="shared" si="348"/>
        <v>43676</v>
      </c>
      <c r="IG58" s="67">
        <f t="shared" si="348"/>
        <v>43677</v>
      </c>
      <c r="IH58" s="67">
        <f t="shared" si="349"/>
        <v>43678</v>
      </c>
      <c r="II58" s="67">
        <f t="shared" si="349"/>
        <v>43679</v>
      </c>
      <c r="IJ58" s="67">
        <f t="shared" si="349"/>
        <v>43680</v>
      </c>
      <c r="IK58" s="67">
        <f t="shared" si="349"/>
        <v>43681</v>
      </c>
      <c r="IL58" s="67">
        <f t="shared" si="349"/>
        <v>43682</v>
      </c>
      <c r="IM58" s="67">
        <f t="shared" si="349"/>
        <v>43683</v>
      </c>
      <c r="IN58" s="67">
        <f t="shared" si="349"/>
        <v>43684</v>
      </c>
      <c r="IO58" s="67">
        <f t="shared" si="349"/>
        <v>43685</v>
      </c>
      <c r="IP58" s="67">
        <f t="shared" si="349"/>
        <v>43686</v>
      </c>
      <c r="IQ58" s="67">
        <f t="shared" si="349"/>
        <v>43687</v>
      </c>
      <c r="IR58" s="67">
        <f t="shared" si="349"/>
        <v>43688</v>
      </c>
      <c r="IS58" s="67">
        <f t="shared" si="349"/>
        <v>43689</v>
      </c>
      <c r="IT58" s="67">
        <f t="shared" si="349"/>
        <v>43690</v>
      </c>
      <c r="IU58" s="67">
        <f t="shared" si="349"/>
        <v>43691</v>
      </c>
      <c r="IV58" s="67">
        <f t="shared" si="349"/>
        <v>43692</v>
      </c>
      <c r="IW58" s="67">
        <f t="shared" si="349"/>
        <v>43693</v>
      </c>
      <c r="IX58" s="67">
        <f t="shared" si="350"/>
        <v>43694</v>
      </c>
      <c r="IY58" s="67">
        <f t="shared" si="350"/>
        <v>43695</v>
      </c>
      <c r="IZ58" s="67">
        <f t="shared" si="350"/>
        <v>43696</v>
      </c>
      <c r="JA58" s="67">
        <f t="shared" si="350"/>
        <v>43697</v>
      </c>
      <c r="JB58" s="67">
        <f t="shared" si="350"/>
        <v>43698</v>
      </c>
      <c r="JC58" s="67">
        <f t="shared" si="350"/>
        <v>43699</v>
      </c>
      <c r="JD58" s="67">
        <f t="shared" si="350"/>
        <v>43700</v>
      </c>
      <c r="JE58" s="67">
        <f t="shared" si="350"/>
        <v>43701</v>
      </c>
      <c r="JF58" s="67">
        <f t="shared" si="350"/>
        <v>43702</v>
      </c>
      <c r="JG58" s="67">
        <f t="shared" si="350"/>
        <v>43703</v>
      </c>
      <c r="JH58" s="67">
        <f t="shared" si="350"/>
        <v>43704</v>
      </c>
      <c r="JI58" s="67">
        <f t="shared" si="350"/>
        <v>43705</v>
      </c>
      <c r="JJ58" s="67">
        <f t="shared" si="350"/>
        <v>43706</v>
      </c>
      <c r="JK58" s="67">
        <f t="shared" si="350"/>
        <v>43707</v>
      </c>
      <c r="JL58" s="67">
        <f t="shared" si="350"/>
        <v>43708</v>
      </c>
      <c r="JM58" s="67">
        <f t="shared" si="351"/>
        <v>43709</v>
      </c>
      <c r="JN58" s="67">
        <f t="shared" si="351"/>
        <v>43710</v>
      </c>
      <c r="JO58" s="67">
        <f t="shared" si="351"/>
        <v>43711</v>
      </c>
      <c r="JP58" s="67">
        <f t="shared" si="351"/>
        <v>43712</v>
      </c>
      <c r="JQ58" s="67">
        <f t="shared" si="351"/>
        <v>43713</v>
      </c>
      <c r="JR58" s="67">
        <f t="shared" si="351"/>
        <v>43714</v>
      </c>
      <c r="JS58" s="67">
        <f t="shared" si="351"/>
        <v>43715</v>
      </c>
      <c r="JT58" s="67">
        <f t="shared" si="351"/>
        <v>43716</v>
      </c>
      <c r="JU58" s="67">
        <f t="shared" si="351"/>
        <v>43717</v>
      </c>
      <c r="JV58" s="67">
        <f t="shared" si="351"/>
        <v>43718</v>
      </c>
      <c r="JW58" s="67">
        <f t="shared" si="351"/>
        <v>43719</v>
      </c>
      <c r="JX58" s="67">
        <f t="shared" si="351"/>
        <v>43720</v>
      </c>
      <c r="JY58" s="67">
        <f t="shared" si="351"/>
        <v>43721</v>
      </c>
      <c r="JZ58" s="67">
        <f t="shared" si="351"/>
        <v>43722</v>
      </c>
      <c r="KA58" s="67">
        <f t="shared" si="351"/>
        <v>43723</v>
      </c>
      <c r="KB58" s="67">
        <f t="shared" si="351"/>
        <v>43724</v>
      </c>
      <c r="KC58" s="67">
        <f t="shared" si="361"/>
        <v>43725</v>
      </c>
      <c r="KD58" s="67">
        <f t="shared" si="361"/>
        <v>43726</v>
      </c>
      <c r="KE58" s="67">
        <f t="shared" si="361"/>
        <v>43727</v>
      </c>
      <c r="KF58" s="67">
        <f t="shared" si="361"/>
        <v>43728</v>
      </c>
      <c r="KG58" s="67">
        <f t="shared" si="361"/>
        <v>43729</v>
      </c>
      <c r="KH58" s="67">
        <f t="shared" si="361"/>
        <v>43730</v>
      </c>
      <c r="KI58" s="67">
        <f t="shared" si="361"/>
        <v>43731</v>
      </c>
      <c r="KJ58" s="67">
        <f t="shared" si="361"/>
        <v>43732</v>
      </c>
      <c r="KK58" s="67">
        <f t="shared" si="361"/>
        <v>43733</v>
      </c>
      <c r="KL58" s="67">
        <f t="shared" si="361"/>
        <v>43734</v>
      </c>
      <c r="KM58" s="67">
        <f t="shared" si="361"/>
        <v>43735</v>
      </c>
      <c r="KN58" s="67">
        <f t="shared" si="361"/>
        <v>43736</v>
      </c>
      <c r="KO58" s="67">
        <f t="shared" si="361"/>
        <v>43737</v>
      </c>
      <c r="KP58" s="67">
        <f t="shared" si="361"/>
        <v>43738</v>
      </c>
      <c r="KQ58" s="67">
        <f t="shared" si="353"/>
        <v>43739</v>
      </c>
      <c r="KR58" s="67">
        <f t="shared" si="353"/>
        <v>43740</v>
      </c>
      <c r="KS58" s="67">
        <f t="shared" si="353"/>
        <v>43741</v>
      </c>
      <c r="KT58" s="67">
        <f t="shared" si="353"/>
        <v>43742</v>
      </c>
      <c r="KU58" s="67">
        <f t="shared" si="353"/>
        <v>43743</v>
      </c>
      <c r="KV58" s="67">
        <f t="shared" si="353"/>
        <v>43744</v>
      </c>
      <c r="KW58" s="67">
        <f t="shared" si="353"/>
        <v>43745</v>
      </c>
      <c r="KX58" s="67">
        <f t="shared" si="353"/>
        <v>43746</v>
      </c>
      <c r="KY58" s="67">
        <f t="shared" si="353"/>
        <v>43747</v>
      </c>
      <c r="KZ58" s="67">
        <f t="shared" si="353"/>
        <v>43748</v>
      </c>
      <c r="LA58" s="67">
        <f t="shared" si="353"/>
        <v>43749</v>
      </c>
      <c r="LB58" s="67">
        <f t="shared" si="353"/>
        <v>43750</v>
      </c>
      <c r="LC58" s="67">
        <f t="shared" si="353"/>
        <v>43751</v>
      </c>
      <c r="LD58" s="67">
        <f t="shared" si="353"/>
        <v>43752</v>
      </c>
      <c r="LE58" s="67">
        <f t="shared" si="353"/>
        <v>43753</v>
      </c>
      <c r="LF58" s="67">
        <f t="shared" si="353"/>
        <v>43754</v>
      </c>
      <c r="LG58" s="67">
        <f t="shared" si="354"/>
        <v>43755</v>
      </c>
      <c r="LH58" s="67">
        <f t="shared" si="354"/>
        <v>43756</v>
      </c>
      <c r="LI58" s="67">
        <f t="shared" si="354"/>
        <v>43757</v>
      </c>
      <c r="LJ58" s="67">
        <f t="shared" si="354"/>
        <v>43758</v>
      </c>
      <c r="LK58" s="67">
        <f t="shared" si="354"/>
        <v>43759</v>
      </c>
      <c r="LL58" s="67">
        <f t="shared" si="354"/>
        <v>43760</v>
      </c>
      <c r="LM58" s="67">
        <f t="shared" si="354"/>
        <v>43761</v>
      </c>
      <c r="LN58" s="67">
        <f t="shared" si="354"/>
        <v>43762</v>
      </c>
      <c r="LO58" s="67">
        <f t="shared" si="354"/>
        <v>43763</v>
      </c>
      <c r="LP58" s="67">
        <f t="shared" si="354"/>
        <v>43764</v>
      </c>
      <c r="LQ58" s="67">
        <f t="shared" si="354"/>
        <v>43765</v>
      </c>
      <c r="LR58" s="67">
        <f t="shared" si="354"/>
        <v>43766</v>
      </c>
      <c r="LS58" s="67">
        <f t="shared" si="354"/>
        <v>43767</v>
      </c>
      <c r="LT58" s="67">
        <f t="shared" si="354"/>
        <v>43768</v>
      </c>
      <c r="LU58" s="67">
        <f t="shared" si="354"/>
        <v>43769</v>
      </c>
      <c r="LV58" s="67">
        <f t="shared" si="355"/>
        <v>43770</v>
      </c>
      <c r="LW58" s="67">
        <f t="shared" si="355"/>
        <v>43771</v>
      </c>
      <c r="LX58" s="67">
        <f t="shared" si="355"/>
        <v>43772</v>
      </c>
      <c r="LY58" s="67">
        <f t="shared" si="355"/>
        <v>43773</v>
      </c>
      <c r="LZ58" s="67">
        <f t="shared" si="355"/>
        <v>43774</v>
      </c>
      <c r="MA58" s="67">
        <f t="shared" si="355"/>
        <v>43775</v>
      </c>
      <c r="MB58" s="67">
        <f t="shared" si="355"/>
        <v>43776</v>
      </c>
      <c r="MC58" s="67">
        <f t="shared" si="355"/>
        <v>43777</v>
      </c>
      <c r="MD58" s="67">
        <f t="shared" si="355"/>
        <v>43778</v>
      </c>
      <c r="ME58" s="67">
        <f t="shared" si="355"/>
        <v>43779</v>
      </c>
      <c r="MF58" s="67">
        <f t="shared" si="355"/>
        <v>43780</v>
      </c>
      <c r="MG58" s="67">
        <f t="shared" si="355"/>
        <v>43781</v>
      </c>
      <c r="MH58" s="67">
        <f t="shared" si="355"/>
        <v>43782</v>
      </c>
      <c r="MI58" s="67">
        <f t="shared" si="355"/>
        <v>43783</v>
      </c>
      <c r="MJ58" s="67">
        <f t="shared" si="355"/>
        <v>43784</v>
      </c>
      <c r="MK58" s="67">
        <f t="shared" si="355"/>
        <v>43785</v>
      </c>
      <c r="ML58" s="67">
        <f t="shared" si="362"/>
        <v>43786</v>
      </c>
      <c r="MM58" s="67">
        <f t="shared" si="362"/>
        <v>43787</v>
      </c>
      <c r="MN58" s="67">
        <f t="shared" si="362"/>
        <v>43788</v>
      </c>
      <c r="MO58" s="67">
        <f t="shared" si="362"/>
        <v>43789</v>
      </c>
      <c r="MP58" s="67">
        <f t="shared" si="362"/>
        <v>43790</v>
      </c>
      <c r="MQ58" s="67">
        <f t="shared" si="362"/>
        <v>43791</v>
      </c>
      <c r="MR58" s="67">
        <f t="shared" si="362"/>
        <v>43792</v>
      </c>
      <c r="MS58" s="67">
        <f t="shared" si="362"/>
        <v>43793</v>
      </c>
      <c r="MT58" s="67">
        <f t="shared" si="362"/>
        <v>43794</v>
      </c>
      <c r="MU58" s="67">
        <f t="shared" si="362"/>
        <v>43795</v>
      </c>
      <c r="MV58" s="67">
        <f t="shared" si="362"/>
        <v>43796</v>
      </c>
      <c r="MW58" s="67">
        <f t="shared" si="362"/>
        <v>43797</v>
      </c>
      <c r="MX58" s="67">
        <f t="shared" si="362"/>
        <v>43798</v>
      </c>
      <c r="MY58" s="67">
        <f t="shared" si="362"/>
        <v>43799</v>
      </c>
      <c r="MZ58" s="67">
        <f t="shared" si="357"/>
        <v>43800</v>
      </c>
      <c r="NA58" s="67">
        <f t="shared" si="357"/>
        <v>43801</v>
      </c>
      <c r="NB58" s="67">
        <f t="shared" si="357"/>
        <v>43802</v>
      </c>
      <c r="NC58" s="67">
        <f t="shared" si="357"/>
        <v>43803</v>
      </c>
      <c r="ND58" s="67">
        <f t="shared" si="357"/>
        <v>43804</v>
      </c>
      <c r="NE58" s="67">
        <f t="shared" si="357"/>
        <v>43805</v>
      </c>
      <c r="NF58" s="67">
        <f t="shared" si="357"/>
        <v>43806</v>
      </c>
      <c r="NG58" s="67">
        <f t="shared" si="357"/>
        <v>43807</v>
      </c>
      <c r="NH58" s="67">
        <f t="shared" si="357"/>
        <v>43808</v>
      </c>
      <c r="NI58" s="67">
        <f t="shared" si="357"/>
        <v>43809</v>
      </c>
      <c r="NJ58" s="67">
        <f t="shared" si="357"/>
        <v>43810</v>
      </c>
      <c r="NK58" s="67">
        <f t="shared" si="357"/>
        <v>43811</v>
      </c>
      <c r="NL58" s="67">
        <f t="shared" si="357"/>
        <v>43812</v>
      </c>
      <c r="NM58" s="67">
        <f t="shared" si="357"/>
        <v>43813</v>
      </c>
      <c r="NN58" s="67">
        <f t="shared" si="357"/>
        <v>43814</v>
      </c>
      <c r="NO58" s="67">
        <f t="shared" si="357"/>
        <v>43815</v>
      </c>
      <c r="NP58" s="67">
        <f t="shared" si="358"/>
        <v>43816</v>
      </c>
      <c r="NQ58" s="67">
        <f t="shared" si="358"/>
        <v>43817</v>
      </c>
      <c r="NR58" s="67">
        <f t="shared" si="358"/>
        <v>43818</v>
      </c>
      <c r="NS58" s="67">
        <f t="shared" si="358"/>
        <v>43819</v>
      </c>
      <c r="NT58" s="67">
        <f t="shared" si="358"/>
        <v>43820</v>
      </c>
      <c r="NU58" s="67">
        <f t="shared" si="358"/>
        <v>43821</v>
      </c>
      <c r="NV58" s="67">
        <f t="shared" si="358"/>
        <v>43822</v>
      </c>
      <c r="NW58" s="67">
        <f t="shared" si="358"/>
        <v>43823</v>
      </c>
      <c r="NX58" s="67">
        <f t="shared" si="358"/>
        <v>43824</v>
      </c>
      <c r="NY58" s="67">
        <f t="shared" si="358"/>
        <v>43825</v>
      </c>
      <c r="NZ58" s="67">
        <f t="shared" si="358"/>
        <v>43826</v>
      </c>
      <c r="OA58" s="67">
        <f t="shared" si="358"/>
        <v>43827</v>
      </c>
      <c r="OB58" s="67">
        <f t="shared" si="358"/>
        <v>43828</v>
      </c>
      <c r="OC58" s="67">
        <f t="shared" si="358"/>
        <v>43829</v>
      </c>
      <c r="OD58" s="67">
        <f t="shared" si="358"/>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ht="12.75" collapsed="1" x14ac:dyDescent="0.2">
      <c r="A59" s="139" t="s">
        <v>223</v>
      </c>
      <c r="B59" s="197"/>
      <c r="C59" s="140" t="s">
        <v>34</v>
      </c>
      <c r="D59" s="187">
        <v>0</v>
      </c>
      <c r="E59" s="30">
        <f>D59*1.1</f>
        <v>0</v>
      </c>
      <c r="F59" s="224"/>
      <c r="G59" s="27">
        <f>ROUND(ROUND(D59,3)*$F59,2)</f>
        <v>0</v>
      </c>
      <c r="H59" s="85">
        <f>ROUND(ROUND(E59,3)*$F59,2)</f>
        <v>0</v>
      </c>
      <c r="I59" s="102"/>
      <c r="J59" s="69" t="str">
        <f>C59</f>
        <v>km</v>
      </c>
      <c r="K59" s="198"/>
      <c r="L59" s="69">
        <f>K59*$F59</f>
        <v>0</v>
      </c>
      <c r="M59" s="198"/>
      <c r="N59" s="69">
        <f>M59*$F59</f>
        <v>0</v>
      </c>
      <c r="O59" s="198"/>
      <c r="P59" s="69">
        <f>O59*$F59</f>
        <v>0</v>
      </c>
      <c r="Q59" s="198"/>
      <c r="R59" s="69">
        <f>Q59*$F59</f>
        <v>0</v>
      </c>
      <c r="S59" s="198"/>
      <c r="T59" s="69">
        <f>S59*$F59</f>
        <v>0</v>
      </c>
      <c r="U59" s="198"/>
      <c r="V59" s="69">
        <f>U59*$F59</f>
        <v>0</v>
      </c>
      <c r="W59" s="198"/>
      <c r="X59" s="69">
        <f>W59*$F59</f>
        <v>0</v>
      </c>
      <c r="Y59" s="201">
        <f>SUM(K59,M59,O59,Q59,S59,U59,W59)</f>
        <v>0</v>
      </c>
      <c r="Z59" s="69">
        <f>SUM(L59,N59,P59,R59,T59,V59,X59)</f>
        <v>0</v>
      </c>
      <c r="AA59" s="71">
        <f>MIN(AA60:AA62)</f>
        <v>0</v>
      </c>
      <c r="AB59" s="72">
        <f>AC59-AA59</f>
        <v>0</v>
      </c>
      <c r="AC59" s="71">
        <f>MAX(AC60:AC62)</f>
        <v>0</v>
      </c>
      <c r="AD59" s="67">
        <f t="shared" si="311"/>
        <v>43466</v>
      </c>
      <c r="AE59" s="67">
        <f t="shared" si="311"/>
        <v>43467</v>
      </c>
      <c r="AF59" s="67">
        <f t="shared" si="311"/>
        <v>43468</v>
      </c>
      <c r="AG59" s="67">
        <f t="shared" si="311"/>
        <v>43469</v>
      </c>
      <c r="AH59" s="67">
        <f t="shared" si="311"/>
        <v>43470</v>
      </c>
      <c r="AI59" s="67">
        <f t="shared" si="311"/>
        <v>43471</v>
      </c>
      <c r="AJ59" s="67">
        <f t="shared" si="311"/>
        <v>43472</v>
      </c>
      <c r="AK59" s="67">
        <f t="shared" si="311"/>
        <v>43473</v>
      </c>
      <c r="AL59" s="67">
        <f t="shared" si="311"/>
        <v>43474</v>
      </c>
      <c r="AM59" s="67">
        <f t="shared" si="311"/>
        <v>43475</v>
      </c>
      <c r="AN59" s="67">
        <f t="shared" si="311"/>
        <v>43476</v>
      </c>
      <c r="AO59" s="67">
        <f t="shared" si="311"/>
        <v>43477</v>
      </c>
      <c r="AP59" s="67">
        <f t="shared" si="311"/>
        <v>43478</v>
      </c>
      <c r="AQ59" s="67">
        <f t="shared" si="311"/>
        <v>43479</v>
      </c>
      <c r="AR59" s="67">
        <f t="shared" si="311"/>
        <v>43480</v>
      </c>
      <c r="AS59" s="67">
        <f t="shared" si="311"/>
        <v>43481</v>
      </c>
      <c r="AT59" s="67">
        <f t="shared" si="312"/>
        <v>43482</v>
      </c>
      <c r="AU59" s="67">
        <f t="shared" si="312"/>
        <v>43483</v>
      </c>
      <c r="AV59" s="67">
        <f t="shared" si="312"/>
        <v>43484</v>
      </c>
      <c r="AW59" s="67">
        <f t="shared" si="312"/>
        <v>43485</v>
      </c>
      <c r="AX59" s="67">
        <f t="shared" si="312"/>
        <v>43486</v>
      </c>
      <c r="AY59" s="67">
        <f t="shared" si="312"/>
        <v>43487</v>
      </c>
      <c r="AZ59" s="67">
        <f t="shared" si="312"/>
        <v>43488</v>
      </c>
      <c r="BA59" s="67">
        <f t="shared" si="312"/>
        <v>43489</v>
      </c>
      <c r="BB59" s="67">
        <f t="shared" si="312"/>
        <v>43490</v>
      </c>
      <c r="BC59" s="67">
        <f t="shared" si="312"/>
        <v>43491</v>
      </c>
      <c r="BD59" s="67">
        <f t="shared" si="312"/>
        <v>43492</v>
      </c>
      <c r="BE59" s="67">
        <f t="shared" si="312"/>
        <v>43493</v>
      </c>
      <c r="BF59" s="67">
        <f t="shared" si="312"/>
        <v>43494</v>
      </c>
      <c r="BG59" s="67">
        <f t="shared" si="312"/>
        <v>43495</v>
      </c>
      <c r="BH59" s="67">
        <f t="shared" si="312"/>
        <v>43496</v>
      </c>
      <c r="BI59" s="67">
        <f t="shared" si="313"/>
        <v>43497</v>
      </c>
      <c r="BJ59" s="67">
        <f t="shared" si="313"/>
        <v>43498</v>
      </c>
      <c r="BK59" s="67">
        <f t="shared" si="313"/>
        <v>43499</v>
      </c>
      <c r="BL59" s="67">
        <f t="shared" si="313"/>
        <v>43500</v>
      </c>
      <c r="BM59" s="67">
        <f t="shared" si="313"/>
        <v>43501</v>
      </c>
      <c r="BN59" s="67">
        <f t="shared" si="313"/>
        <v>43502</v>
      </c>
      <c r="BO59" s="67">
        <f t="shared" si="313"/>
        <v>43503</v>
      </c>
      <c r="BP59" s="67">
        <f t="shared" si="313"/>
        <v>43504</v>
      </c>
      <c r="BQ59" s="67">
        <f t="shared" si="313"/>
        <v>43505</v>
      </c>
      <c r="BR59" s="67">
        <f t="shared" si="313"/>
        <v>43506</v>
      </c>
      <c r="BS59" s="67">
        <f t="shared" si="313"/>
        <v>43507</v>
      </c>
      <c r="BT59" s="67">
        <f t="shared" si="313"/>
        <v>43508</v>
      </c>
      <c r="BU59" s="67">
        <f t="shared" si="313"/>
        <v>43509</v>
      </c>
      <c r="BV59" s="67">
        <f t="shared" si="313"/>
        <v>43510</v>
      </c>
      <c r="BW59" s="67">
        <f t="shared" si="313"/>
        <v>43511</v>
      </c>
      <c r="BX59" s="67">
        <f t="shared" si="313"/>
        <v>43512</v>
      </c>
      <c r="BY59" s="67">
        <f t="shared" si="314"/>
        <v>43513</v>
      </c>
      <c r="BZ59" s="67">
        <f t="shared" si="314"/>
        <v>43514</v>
      </c>
      <c r="CA59" s="67">
        <f t="shared" si="314"/>
        <v>43515</v>
      </c>
      <c r="CB59" s="67">
        <f t="shared" si="314"/>
        <v>43516</v>
      </c>
      <c r="CC59" s="67">
        <f t="shared" si="314"/>
        <v>43517</v>
      </c>
      <c r="CD59" s="67">
        <f t="shared" si="314"/>
        <v>43518</v>
      </c>
      <c r="CE59" s="67">
        <f t="shared" si="314"/>
        <v>43519</v>
      </c>
      <c r="CF59" s="67">
        <f t="shared" si="314"/>
        <v>43520</v>
      </c>
      <c r="CG59" s="67">
        <f t="shared" si="314"/>
        <v>43521</v>
      </c>
      <c r="CH59" s="67">
        <f t="shared" si="314"/>
        <v>43522</v>
      </c>
      <c r="CI59" s="67">
        <f t="shared" si="314"/>
        <v>43523</v>
      </c>
      <c r="CJ59" s="67">
        <f t="shared" si="314"/>
        <v>43524</v>
      </c>
      <c r="CK59" s="67">
        <f t="shared" si="315"/>
        <v>43525</v>
      </c>
      <c r="CL59" s="67">
        <f t="shared" si="315"/>
        <v>43526</v>
      </c>
      <c r="CM59" s="67">
        <f t="shared" si="315"/>
        <v>43527</v>
      </c>
      <c r="CN59" s="67">
        <f t="shared" si="315"/>
        <v>43528</v>
      </c>
      <c r="CO59" s="67">
        <f t="shared" si="315"/>
        <v>43529</v>
      </c>
      <c r="CP59" s="67">
        <f t="shared" si="315"/>
        <v>43530</v>
      </c>
      <c r="CQ59" s="67">
        <f t="shared" si="315"/>
        <v>43531</v>
      </c>
      <c r="CR59" s="67">
        <f t="shared" si="315"/>
        <v>43532</v>
      </c>
      <c r="CS59" s="67">
        <f t="shared" si="315"/>
        <v>43533</v>
      </c>
      <c r="CT59" s="67">
        <f t="shared" si="315"/>
        <v>43534</v>
      </c>
      <c r="CU59" s="67">
        <f t="shared" si="315"/>
        <v>43535</v>
      </c>
      <c r="CV59" s="67">
        <f t="shared" si="315"/>
        <v>43536</v>
      </c>
      <c r="CW59" s="67">
        <f t="shared" si="315"/>
        <v>43537</v>
      </c>
      <c r="CX59" s="67">
        <f t="shared" si="315"/>
        <v>43538</v>
      </c>
      <c r="CY59" s="67">
        <f t="shared" si="315"/>
        <v>43539</v>
      </c>
      <c r="CZ59" s="67">
        <f t="shared" si="315"/>
        <v>43540</v>
      </c>
      <c r="DA59" s="67">
        <f t="shared" si="316"/>
        <v>43541</v>
      </c>
      <c r="DB59" s="67">
        <f t="shared" si="316"/>
        <v>43542</v>
      </c>
      <c r="DC59" s="67">
        <f t="shared" si="316"/>
        <v>43543</v>
      </c>
      <c r="DD59" s="67">
        <f t="shared" si="316"/>
        <v>43544</v>
      </c>
      <c r="DE59" s="67">
        <f t="shared" si="316"/>
        <v>43545</v>
      </c>
      <c r="DF59" s="67">
        <f t="shared" si="316"/>
        <v>43546</v>
      </c>
      <c r="DG59" s="67">
        <f t="shared" si="316"/>
        <v>43547</v>
      </c>
      <c r="DH59" s="67">
        <f t="shared" si="316"/>
        <v>43548</v>
      </c>
      <c r="DI59" s="67">
        <f t="shared" si="316"/>
        <v>43549</v>
      </c>
      <c r="DJ59" s="67">
        <f t="shared" si="316"/>
        <v>43550</v>
      </c>
      <c r="DK59" s="67">
        <f t="shared" si="316"/>
        <v>43551</v>
      </c>
      <c r="DL59" s="67">
        <f t="shared" si="316"/>
        <v>43552</v>
      </c>
      <c r="DM59" s="67">
        <f t="shared" si="316"/>
        <v>43553</v>
      </c>
      <c r="DN59" s="67">
        <f t="shared" si="316"/>
        <v>43554</v>
      </c>
      <c r="DO59" s="67">
        <f t="shared" si="316"/>
        <v>43555</v>
      </c>
      <c r="DP59" s="67">
        <f t="shared" si="317"/>
        <v>43556</v>
      </c>
      <c r="DQ59" s="67">
        <f t="shared" si="317"/>
        <v>43557</v>
      </c>
      <c r="DR59" s="67">
        <f t="shared" si="317"/>
        <v>43558</v>
      </c>
      <c r="DS59" s="67">
        <f t="shared" si="317"/>
        <v>43559</v>
      </c>
      <c r="DT59" s="67">
        <f t="shared" si="317"/>
        <v>43560</v>
      </c>
      <c r="DU59" s="67">
        <f t="shared" si="317"/>
        <v>43561</v>
      </c>
      <c r="DV59" s="67">
        <f t="shared" si="317"/>
        <v>43562</v>
      </c>
      <c r="DW59" s="67">
        <f t="shared" si="317"/>
        <v>43563</v>
      </c>
      <c r="DX59" s="67">
        <f t="shared" si="317"/>
        <v>43564</v>
      </c>
      <c r="DY59" s="67">
        <f t="shared" si="317"/>
        <v>43565</v>
      </c>
      <c r="DZ59" s="67">
        <f t="shared" si="317"/>
        <v>43566</v>
      </c>
      <c r="EA59" s="67">
        <f t="shared" si="317"/>
        <v>43567</v>
      </c>
      <c r="EB59" s="67">
        <f t="shared" si="317"/>
        <v>43568</v>
      </c>
      <c r="EC59" s="67">
        <f t="shared" si="317"/>
        <v>43569</v>
      </c>
      <c r="ED59" s="67">
        <f t="shared" si="317"/>
        <v>43570</v>
      </c>
      <c r="EE59" s="67">
        <f t="shared" si="317"/>
        <v>43571</v>
      </c>
      <c r="EF59" s="67">
        <f t="shared" si="318"/>
        <v>43572</v>
      </c>
      <c r="EG59" s="67">
        <f t="shared" si="318"/>
        <v>43573</v>
      </c>
      <c r="EH59" s="67">
        <f t="shared" si="318"/>
        <v>43574</v>
      </c>
      <c r="EI59" s="67">
        <f t="shared" si="318"/>
        <v>43575</v>
      </c>
      <c r="EJ59" s="67">
        <f t="shared" si="318"/>
        <v>43576</v>
      </c>
      <c r="EK59" s="67">
        <f t="shared" si="318"/>
        <v>43577</v>
      </c>
      <c r="EL59" s="67">
        <f t="shared" si="318"/>
        <v>43578</v>
      </c>
      <c r="EM59" s="67">
        <f t="shared" si="318"/>
        <v>43579</v>
      </c>
      <c r="EN59" s="67">
        <f t="shared" si="318"/>
        <v>43580</v>
      </c>
      <c r="EO59" s="67">
        <f t="shared" si="318"/>
        <v>43581</v>
      </c>
      <c r="EP59" s="67">
        <f t="shared" si="318"/>
        <v>43582</v>
      </c>
      <c r="EQ59" s="67">
        <f t="shared" si="318"/>
        <v>43583</v>
      </c>
      <c r="ER59" s="67">
        <f t="shared" si="318"/>
        <v>43584</v>
      </c>
      <c r="ES59" s="67">
        <f t="shared" si="318"/>
        <v>43585</v>
      </c>
      <c r="ET59" s="67">
        <f t="shared" si="319"/>
        <v>43586</v>
      </c>
      <c r="EU59" s="67">
        <f t="shared" si="319"/>
        <v>43587</v>
      </c>
      <c r="EV59" s="67">
        <f t="shared" si="319"/>
        <v>43588</v>
      </c>
      <c r="EW59" s="67">
        <f t="shared" si="319"/>
        <v>43589</v>
      </c>
      <c r="EX59" s="67">
        <f t="shared" si="319"/>
        <v>43590</v>
      </c>
      <c r="EY59" s="67">
        <f t="shared" si="319"/>
        <v>43591</v>
      </c>
      <c r="EZ59" s="67">
        <f t="shared" si="319"/>
        <v>43592</v>
      </c>
      <c r="FA59" s="67">
        <f t="shared" si="319"/>
        <v>43593</v>
      </c>
      <c r="FB59" s="67">
        <f t="shared" si="319"/>
        <v>43594</v>
      </c>
      <c r="FC59" s="67">
        <f t="shared" si="319"/>
        <v>43595</v>
      </c>
      <c r="FD59" s="67">
        <f t="shared" si="319"/>
        <v>43596</v>
      </c>
      <c r="FE59" s="67">
        <f t="shared" si="319"/>
        <v>43597</v>
      </c>
      <c r="FF59" s="67">
        <f t="shared" si="319"/>
        <v>43598</v>
      </c>
      <c r="FG59" s="67">
        <f t="shared" si="319"/>
        <v>43599</v>
      </c>
      <c r="FH59" s="67">
        <f t="shared" si="319"/>
        <v>43600</v>
      </c>
      <c r="FI59" s="67">
        <f t="shared" si="319"/>
        <v>43601</v>
      </c>
      <c r="FJ59" s="67">
        <f t="shared" si="320"/>
        <v>43602</v>
      </c>
      <c r="FK59" s="67">
        <f t="shared" si="320"/>
        <v>43603</v>
      </c>
      <c r="FL59" s="67">
        <f t="shared" si="320"/>
        <v>43604</v>
      </c>
      <c r="FM59" s="67">
        <f t="shared" si="320"/>
        <v>43605</v>
      </c>
      <c r="FN59" s="67">
        <f t="shared" si="320"/>
        <v>43606</v>
      </c>
      <c r="FO59" s="67">
        <f t="shared" si="320"/>
        <v>43607</v>
      </c>
      <c r="FP59" s="67">
        <f t="shared" si="320"/>
        <v>43608</v>
      </c>
      <c r="FQ59" s="67">
        <f t="shared" si="320"/>
        <v>43609</v>
      </c>
      <c r="FR59" s="67">
        <f t="shared" si="320"/>
        <v>43610</v>
      </c>
      <c r="FS59" s="67">
        <f t="shared" si="320"/>
        <v>43611</v>
      </c>
      <c r="FT59" s="67">
        <f t="shared" si="320"/>
        <v>43612</v>
      </c>
      <c r="FU59" s="67">
        <f t="shared" si="320"/>
        <v>43613</v>
      </c>
      <c r="FV59" s="67">
        <f t="shared" si="320"/>
        <v>43614</v>
      </c>
      <c r="FW59" s="67">
        <f t="shared" si="320"/>
        <v>43615</v>
      </c>
      <c r="FX59" s="67">
        <f t="shared" si="320"/>
        <v>43616</v>
      </c>
      <c r="FY59" s="67">
        <f t="shared" si="321"/>
        <v>43617</v>
      </c>
      <c r="FZ59" s="67">
        <f t="shared" si="321"/>
        <v>43618</v>
      </c>
      <c r="GA59" s="67">
        <f t="shared" si="321"/>
        <v>43619</v>
      </c>
      <c r="GB59" s="67">
        <f t="shared" si="321"/>
        <v>43620</v>
      </c>
      <c r="GC59" s="67">
        <f t="shared" si="321"/>
        <v>43621</v>
      </c>
      <c r="GD59" s="67">
        <f t="shared" si="321"/>
        <v>43622</v>
      </c>
      <c r="GE59" s="67">
        <f t="shared" si="321"/>
        <v>43623</v>
      </c>
      <c r="GF59" s="67">
        <f t="shared" si="321"/>
        <v>43624</v>
      </c>
      <c r="GG59" s="67">
        <f t="shared" si="321"/>
        <v>43625</v>
      </c>
      <c r="GH59" s="67">
        <f t="shared" si="321"/>
        <v>43626</v>
      </c>
      <c r="GI59" s="67">
        <f t="shared" si="321"/>
        <v>43627</v>
      </c>
      <c r="GJ59" s="67">
        <f t="shared" si="321"/>
        <v>43628</v>
      </c>
      <c r="GK59" s="67">
        <f t="shared" si="321"/>
        <v>43629</v>
      </c>
      <c r="GL59" s="67">
        <f t="shared" si="321"/>
        <v>43630</v>
      </c>
      <c r="GM59" s="67">
        <f t="shared" si="321"/>
        <v>43631</v>
      </c>
      <c r="GN59" s="67">
        <f t="shared" si="321"/>
        <v>43632</v>
      </c>
      <c r="GO59" s="67">
        <f t="shared" si="322"/>
        <v>43633</v>
      </c>
      <c r="GP59" s="67">
        <f t="shared" si="322"/>
        <v>43634</v>
      </c>
      <c r="GQ59" s="67">
        <f t="shared" si="322"/>
        <v>43635</v>
      </c>
      <c r="GR59" s="67">
        <f t="shared" si="322"/>
        <v>43636</v>
      </c>
      <c r="GS59" s="67">
        <f t="shared" si="322"/>
        <v>43637</v>
      </c>
      <c r="GT59" s="67">
        <f t="shared" si="322"/>
        <v>43638</v>
      </c>
      <c r="GU59" s="67">
        <f t="shared" si="322"/>
        <v>43639</v>
      </c>
      <c r="GV59" s="67">
        <f t="shared" si="322"/>
        <v>43640</v>
      </c>
      <c r="GW59" s="67">
        <f t="shared" si="322"/>
        <v>43641</v>
      </c>
      <c r="GX59" s="67">
        <f t="shared" si="322"/>
        <v>43642</v>
      </c>
      <c r="GY59" s="67">
        <f t="shared" si="322"/>
        <v>43643</v>
      </c>
      <c r="GZ59" s="67">
        <f t="shared" si="322"/>
        <v>43644</v>
      </c>
      <c r="HA59" s="67">
        <f t="shared" si="322"/>
        <v>43645</v>
      </c>
      <c r="HB59" s="67">
        <f t="shared" si="322"/>
        <v>43646</v>
      </c>
      <c r="HC59" s="67">
        <f t="shared" si="323"/>
        <v>43647</v>
      </c>
      <c r="HD59" s="67">
        <f t="shared" si="323"/>
        <v>43648</v>
      </c>
      <c r="HE59" s="67">
        <f t="shared" si="323"/>
        <v>43649</v>
      </c>
      <c r="HF59" s="67">
        <f t="shared" si="323"/>
        <v>43650</v>
      </c>
      <c r="HG59" s="67">
        <f t="shared" si="323"/>
        <v>43651</v>
      </c>
      <c r="HH59" s="67">
        <f t="shared" si="323"/>
        <v>43652</v>
      </c>
      <c r="HI59" s="67">
        <f t="shared" si="323"/>
        <v>43653</v>
      </c>
      <c r="HJ59" s="67">
        <f t="shared" si="323"/>
        <v>43654</v>
      </c>
      <c r="HK59" s="67">
        <f t="shared" si="323"/>
        <v>43655</v>
      </c>
      <c r="HL59" s="67">
        <f t="shared" si="323"/>
        <v>43656</v>
      </c>
      <c r="HM59" s="67">
        <f t="shared" si="323"/>
        <v>43657</v>
      </c>
      <c r="HN59" s="67">
        <f t="shared" si="323"/>
        <v>43658</v>
      </c>
      <c r="HO59" s="67">
        <f t="shared" si="323"/>
        <v>43659</v>
      </c>
      <c r="HP59" s="67">
        <f t="shared" si="323"/>
        <v>43660</v>
      </c>
      <c r="HQ59" s="67">
        <f t="shared" si="323"/>
        <v>43661</v>
      </c>
      <c r="HR59" s="67">
        <f t="shared" si="323"/>
        <v>43662</v>
      </c>
      <c r="HS59" s="67">
        <f t="shared" si="324"/>
        <v>43663</v>
      </c>
      <c r="HT59" s="67">
        <f t="shared" si="324"/>
        <v>43664</v>
      </c>
      <c r="HU59" s="67">
        <f t="shared" si="324"/>
        <v>43665</v>
      </c>
      <c r="HV59" s="67">
        <f t="shared" si="324"/>
        <v>43666</v>
      </c>
      <c r="HW59" s="67">
        <f t="shared" si="324"/>
        <v>43667</v>
      </c>
      <c r="HX59" s="67">
        <f t="shared" si="324"/>
        <v>43668</v>
      </c>
      <c r="HY59" s="67">
        <f t="shared" si="324"/>
        <v>43669</v>
      </c>
      <c r="HZ59" s="67">
        <f t="shared" si="324"/>
        <v>43670</v>
      </c>
      <c r="IA59" s="67">
        <f t="shared" si="324"/>
        <v>43671</v>
      </c>
      <c r="IB59" s="67">
        <f t="shared" si="324"/>
        <v>43672</v>
      </c>
      <c r="IC59" s="67">
        <f t="shared" si="324"/>
        <v>43673</v>
      </c>
      <c r="ID59" s="67">
        <f t="shared" si="324"/>
        <v>43674</v>
      </c>
      <c r="IE59" s="67">
        <f t="shared" si="324"/>
        <v>43675</v>
      </c>
      <c r="IF59" s="67">
        <f t="shared" si="324"/>
        <v>43676</v>
      </c>
      <c r="IG59" s="67">
        <f t="shared" si="324"/>
        <v>43677</v>
      </c>
      <c r="IH59" s="67">
        <f t="shared" si="325"/>
        <v>43678</v>
      </c>
      <c r="II59" s="67">
        <f t="shared" si="325"/>
        <v>43679</v>
      </c>
      <c r="IJ59" s="67">
        <f t="shared" si="325"/>
        <v>43680</v>
      </c>
      <c r="IK59" s="67">
        <f t="shared" si="325"/>
        <v>43681</v>
      </c>
      <c r="IL59" s="67">
        <f t="shared" si="325"/>
        <v>43682</v>
      </c>
      <c r="IM59" s="67">
        <f t="shared" si="325"/>
        <v>43683</v>
      </c>
      <c r="IN59" s="67">
        <f t="shared" si="325"/>
        <v>43684</v>
      </c>
      <c r="IO59" s="67">
        <f t="shared" si="325"/>
        <v>43685</v>
      </c>
      <c r="IP59" s="67">
        <f t="shared" si="325"/>
        <v>43686</v>
      </c>
      <c r="IQ59" s="67">
        <f t="shared" si="325"/>
        <v>43687</v>
      </c>
      <c r="IR59" s="67">
        <f t="shared" si="325"/>
        <v>43688</v>
      </c>
      <c r="IS59" s="67">
        <f t="shared" si="325"/>
        <v>43689</v>
      </c>
      <c r="IT59" s="67">
        <f t="shared" si="325"/>
        <v>43690</v>
      </c>
      <c r="IU59" s="67">
        <f t="shared" si="325"/>
        <v>43691</v>
      </c>
      <c r="IV59" s="67">
        <f t="shared" si="325"/>
        <v>43692</v>
      </c>
      <c r="IW59" s="67">
        <f t="shared" si="325"/>
        <v>43693</v>
      </c>
      <c r="IX59" s="67">
        <f t="shared" si="326"/>
        <v>43694</v>
      </c>
      <c r="IY59" s="67">
        <f t="shared" si="326"/>
        <v>43695</v>
      </c>
      <c r="IZ59" s="67">
        <f t="shared" si="326"/>
        <v>43696</v>
      </c>
      <c r="JA59" s="67">
        <f t="shared" si="326"/>
        <v>43697</v>
      </c>
      <c r="JB59" s="67">
        <f t="shared" si="326"/>
        <v>43698</v>
      </c>
      <c r="JC59" s="67">
        <f t="shared" si="326"/>
        <v>43699</v>
      </c>
      <c r="JD59" s="67">
        <f t="shared" si="326"/>
        <v>43700</v>
      </c>
      <c r="JE59" s="67">
        <f t="shared" si="326"/>
        <v>43701</v>
      </c>
      <c r="JF59" s="67">
        <f t="shared" si="326"/>
        <v>43702</v>
      </c>
      <c r="JG59" s="67">
        <f t="shared" si="326"/>
        <v>43703</v>
      </c>
      <c r="JH59" s="67">
        <f t="shared" si="326"/>
        <v>43704</v>
      </c>
      <c r="JI59" s="67">
        <f t="shared" si="326"/>
        <v>43705</v>
      </c>
      <c r="JJ59" s="67">
        <f t="shared" si="326"/>
        <v>43706</v>
      </c>
      <c r="JK59" s="67">
        <f t="shared" si="326"/>
        <v>43707</v>
      </c>
      <c r="JL59" s="67">
        <f t="shared" si="326"/>
        <v>43708</v>
      </c>
      <c r="JM59" s="67">
        <f t="shared" si="327"/>
        <v>43709</v>
      </c>
      <c r="JN59" s="67">
        <f t="shared" si="327"/>
        <v>43710</v>
      </c>
      <c r="JO59" s="67">
        <f t="shared" si="327"/>
        <v>43711</v>
      </c>
      <c r="JP59" s="67">
        <f t="shared" si="327"/>
        <v>43712</v>
      </c>
      <c r="JQ59" s="67">
        <f t="shared" si="327"/>
        <v>43713</v>
      </c>
      <c r="JR59" s="67">
        <f t="shared" si="327"/>
        <v>43714</v>
      </c>
      <c r="JS59" s="67">
        <f t="shared" si="327"/>
        <v>43715</v>
      </c>
      <c r="JT59" s="67">
        <f t="shared" si="327"/>
        <v>43716</v>
      </c>
      <c r="JU59" s="67">
        <f t="shared" si="327"/>
        <v>43717</v>
      </c>
      <c r="JV59" s="67">
        <f t="shared" si="327"/>
        <v>43718</v>
      </c>
      <c r="JW59" s="67">
        <f t="shared" si="327"/>
        <v>43719</v>
      </c>
      <c r="JX59" s="67">
        <f t="shared" si="327"/>
        <v>43720</v>
      </c>
      <c r="JY59" s="67">
        <f t="shared" si="327"/>
        <v>43721</v>
      </c>
      <c r="JZ59" s="67">
        <f t="shared" si="327"/>
        <v>43722</v>
      </c>
      <c r="KA59" s="67">
        <f t="shared" si="327"/>
        <v>43723</v>
      </c>
      <c r="KB59" s="67">
        <f t="shared" si="327"/>
        <v>43724</v>
      </c>
      <c r="KC59" s="67">
        <f t="shared" si="328"/>
        <v>43725</v>
      </c>
      <c r="KD59" s="67">
        <f t="shared" si="328"/>
        <v>43726</v>
      </c>
      <c r="KE59" s="67">
        <f t="shared" si="328"/>
        <v>43727</v>
      </c>
      <c r="KF59" s="67">
        <f t="shared" si="328"/>
        <v>43728</v>
      </c>
      <c r="KG59" s="67">
        <f t="shared" si="328"/>
        <v>43729</v>
      </c>
      <c r="KH59" s="67">
        <f t="shared" si="328"/>
        <v>43730</v>
      </c>
      <c r="KI59" s="67">
        <f t="shared" si="328"/>
        <v>43731</v>
      </c>
      <c r="KJ59" s="67">
        <f t="shared" si="328"/>
        <v>43732</v>
      </c>
      <c r="KK59" s="67">
        <f t="shared" si="328"/>
        <v>43733</v>
      </c>
      <c r="KL59" s="67">
        <f t="shared" si="328"/>
        <v>43734</v>
      </c>
      <c r="KM59" s="67">
        <f t="shared" si="328"/>
        <v>43735</v>
      </c>
      <c r="KN59" s="67">
        <f t="shared" si="328"/>
        <v>43736</v>
      </c>
      <c r="KO59" s="67">
        <f t="shared" si="328"/>
        <v>43737</v>
      </c>
      <c r="KP59" s="67">
        <f t="shared" si="328"/>
        <v>43738</v>
      </c>
      <c r="KQ59" s="67">
        <f t="shared" si="329"/>
        <v>43739</v>
      </c>
      <c r="KR59" s="67">
        <f t="shared" si="329"/>
        <v>43740</v>
      </c>
      <c r="KS59" s="67">
        <f t="shared" si="329"/>
        <v>43741</v>
      </c>
      <c r="KT59" s="67">
        <f t="shared" si="329"/>
        <v>43742</v>
      </c>
      <c r="KU59" s="67">
        <f t="shared" si="329"/>
        <v>43743</v>
      </c>
      <c r="KV59" s="67">
        <f t="shared" si="329"/>
        <v>43744</v>
      </c>
      <c r="KW59" s="67">
        <f t="shared" si="329"/>
        <v>43745</v>
      </c>
      <c r="KX59" s="67">
        <f t="shared" si="329"/>
        <v>43746</v>
      </c>
      <c r="KY59" s="67">
        <f t="shared" si="329"/>
        <v>43747</v>
      </c>
      <c r="KZ59" s="67">
        <f t="shared" si="329"/>
        <v>43748</v>
      </c>
      <c r="LA59" s="67">
        <f t="shared" si="329"/>
        <v>43749</v>
      </c>
      <c r="LB59" s="67">
        <f t="shared" si="329"/>
        <v>43750</v>
      </c>
      <c r="LC59" s="67">
        <f t="shared" si="329"/>
        <v>43751</v>
      </c>
      <c r="LD59" s="67">
        <f t="shared" si="329"/>
        <v>43752</v>
      </c>
      <c r="LE59" s="67">
        <f t="shared" si="329"/>
        <v>43753</v>
      </c>
      <c r="LF59" s="67">
        <f t="shared" si="329"/>
        <v>43754</v>
      </c>
      <c r="LG59" s="67">
        <f t="shared" si="330"/>
        <v>43755</v>
      </c>
      <c r="LH59" s="67">
        <f t="shared" si="330"/>
        <v>43756</v>
      </c>
      <c r="LI59" s="67">
        <f t="shared" si="330"/>
        <v>43757</v>
      </c>
      <c r="LJ59" s="67">
        <f t="shared" si="330"/>
        <v>43758</v>
      </c>
      <c r="LK59" s="67">
        <f t="shared" si="330"/>
        <v>43759</v>
      </c>
      <c r="LL59" s="67">
        <f t="shared" si="330"/>
        <v>43760</v>
      </c>
      <c r="LM59" s="67">
        <f t="shared" si="330"/>
        <v>43761</v>
      </c>
      <c r="LN59" s="67">
        <f t="shared" si="330"/>
        <v>43762</v>
      </c>
      <c r="LO59" s="67">
        <f t="shared" si="330"/>
        <v>43763</v>
      </c>
      <c r="LP59" s="67">
        <f t="shared" si="330"/>
        <v>43764</v>
      </c>
      <c r="LQ59" s="67">
        <f t="shared" si="330"/>
        <v>43765</v>
      </c>
      <c r="LR59" s="67">
        <f t="shared" si="330"/>
        <v>43766</v>
      </c>
      <c r="LS59" s="67">
        <f t="shared" si="330"/>
        <v>43767</v>
      </c>
      <c r="LT59" s="67">
        <f t="shared" si="330"/>
        <v>43768</v>
      </c>
      <c r="LU59" s="67">
        <f t="shared" si="330"/>
        <v>43769</v>
      </c>
      <c r="LV59" s="67">
        <f t="shared" si="331"/>
        <v>43770</v>
      </c>
      <c r="LW59" s="67">
        <f t="shared" si="331"/>
        <v>43771</v>
      </c>
      <c r="LX59" s="67">
        <f t="shared" si="331"/>
        <v>43772</v>
      </c>
      <c r="LY59" s="67">
        <f t="shared" si="331"/>
        <v>43773</v>
      </c>
      <c r="LZ59" s="67">
        <f t="shared" si="331"/>
        <v>43774</v>
      </c>
      <c r="MA59" s="67">
        <f t="shared" si="331"/>
        <v>43775</v>
      </c>
      <c r="MB59" s="67">
        <f t="shared" si="331"/>
        <v>43776</v>
      </c>
      <c r="MC59" s="67">
        <f t="shared" si="331"/>
        <v>43777</v>
      </c>
      <c r="MD59" s="67">
        <f t="shared" si="331"/>
        <v>43778</v>
      </c>
      <c r="ME59" s="67">
        <f t="shared" si="331"/>
        <v>43779</v>
      </c>
      <c r="MF59" s="67">
        <f t="shared" si="331"/>
        <v>43780</v>
      </c>
      <c r="MG59" s="67">
        <f t="shared" si="331"/>
        <v>43781</v>
      </c>
      <c r="MH59" s="67">
        <f t="shared" si="331"/>
        <v>43782</v>
      </c>
      <c r="MI59" s="67">
        <f t="shared" si="331"/>
        <v>43783</v>
      </c>
      <c r="MJ59" s="67">
        <f t="shared" si="331"/>
        <v>43784</v>
      </c>
      <c r="MK59" s="67">
        <f t="shared" si="331"/>
        <v>43785</v>
      </c>
      <c r="ML59" s="67">
        <f t="shared" si="332"/>
        <v>43786</v>
      </c>
      <c r="MM59" s="67">
        <f t="shared" si="332"/>
        <v>43787</v>
      </c>
      <c r="MN59" s="67">
        <f t="shared" si="332"/>
        <v>43788</v>
      </c>
      <c r="MO59" s="67">
        <f t="shared" si="332"/>
        <v>43789</v>
      </c>
      <c r="MP59" s="67">
        <f t="shared" si="332"/>
        <v>43790</v>
      </c>
      <c r="MQ59" s="67">
        <f t="shared" si="332"/>
        <v>43791</v>
      </c>
      <c r="MR59" s="67">
        <f t="shared" si="332"/>
        <v>43792</v>
      </c>
      <c r="MS59" s="67">
        <f t="shared" si="332"/>
        <v>43793</v>
      </c>
      <c r="MT59" s="67">
        <f t="shared" si="332"/>
        <v>43794</v>
      </c>
      <c r="MU59" s="67">
        <f t="shared" si="332"/>
        <v>43795</v>
      </c>
      <c r="MV59" s="67">
        <f t="shared" si="332"/>
        <v>43796</v>
      </c>
      <c r="MW59" s="67">
        <f t="shared" si="332"/>
        <v>43797</v>
      </c>
      <c r="MX59" s="67">
        <f t="shared" si="332"/>
        <v>43798</v>
      </c>
      <c r="MY59" s="67">
        <f t="shared" si="332"/>
        <v>43799</v>
      </c>
      <c r="MZ59" s="67">
        <f t="shared" si="333"/>
        <v>43800</v>
      </c>
      <c r="NA59" s="67">
        <f t="shared" si="333"/>
        <v>43801</v>
      </c>
      <c r="NB59" s="67">
        <f t="shared" si="333"/>
        <v>43802</v>
      </c>
      <c r="NC59" s="67">
        <f t="shared" si="333"/>
        <v>43803</v>
      </c>
      <c r="ND59" s="67">
        <f t="shared" si="333"/>
        <v>43804</v>
      </c>
      <c r="NE59" s="67">
        <f t="shared" si="333"/>
        <v>43805</v>
      </c>
      <c r="NF59" s="67">
        <f t="shared" si="333"/>
        <v>43806</v>
      </c>
      <c r="NG59" s="67">
        <f t="shared" si="333"/>
        <v>43807</v>
      </c>
      <c r="NH59" s="67">
        <f t="shared" si="333"/>
        <v>43808</v>
      </c>
      <c r="NI59" s="67">
        <f t="shared" si="333"/>
        <v>43809</v>
      </c>
      <c r="NJ59" s="67">
        <f t="shared" si="333"/>
        <v>43810</v>
      </c>
      <c r="NK59" s="67">
        <f t="shared" si="333"/>
        <v>43811</v>
      </c>
      <c r="NL59" s="67">
        <f t="shared" si="333"/>
        <v>43812</v>
      </c>
      <c r="NM59" s="67">
        <f t="shared" si="333"/>
        <v>43813</v>
      </c>
      <c r="NN59" s="67">
        <f t="shared" si="333"/>
        <v>43814</v>
      </c>
      <c r="NO59" s="67">
        <f t="shared" si="333"/>
        <v>43815</v>
      </c>
      <c r="NP59" s="67">
        <f t="shared" si="334"/>
        <v>43816</v>
      </c>
      <c r="NQ59" s="67">
        <f t="shared" si="334"/>
        <v>43817</v>
      </c>
      <c r="NR59" s="67">
        <f t="shared" si="334"/>
        <v>43818</v>
      </c>
      <c r="NS59" s="67">
        <f t="shared" si="334"/>
        <v>43819</v>
      </c>
      <c r="NT59" s="67">
        <f t="shared" si="334"/>
        <v>43820</v>
      </c>
      <c r="NU59" s="67">
        <f t="shared" si="334"/>
        <v>43821</v>
      </c>
      <c r="NV59" s="67">
        <f t="shared" si="334"/>
        <v>43822</v>
      </c>
      <c r="NW59" s="67">
        <f t="shared" si="334"/>
        <v>43823</v>
      </c>
      <c r="NX59" s="67">
        <f t="shared" si="334"/>
        <v>43824</v>
      </c>
      <c r="NY59" s="67">
        <f t="shared" si="334"/>
        <v>43825</v>
      </c>
      <c r="NZ59" s="67">
        <f t="shared" si="334"/>
        <v>43826</v>
      </c>
      <c r="OA59" s="67">
        <f t="shared" si="334"/>
        <v>43827</v>
      </c>
      <c r="OB59" s="67">
        <f t="shared" si="334"/>
        <v>43828</v>
      </c>
      <c r="OC59" s="67">
        <f t="shared" si="334"/>
        <v>43829</v>
      </c>
      <c r="OD59" s="67">
        <f t="shared" si="334"/>
        <v>43830</v>
      </c>
      <c r="OE59" s="180"/>
      <c r="OF59" s="200">
        <f>OK59+OM59+OO59+OQ59+OS59+OU59+OW59</f>
        <v>0</v>
      </c>
      <c r="OG59" s="28">
        <f>OL59+ON59+OP59+OR59+OT59+OV59+OX59</f>
        <v>0</v>
      </c>
      <c r="OH59" s="199">
        <f>D59-OF59</f>
        <v>0</v>
      </c>
      <c r="OI59" s="29">
        <f>G59-OG59</f>
        <v>0</v>
      </c>
      <c r="OJ59" s="92" t="str">
        <f>J59</f>
        <v>km</v>
      </c>
      <c r="OK59" s="218"/>
      <c r="OL59" s="29">
        <f>OK59*F59</f>
        <v>0</v>
      </c>
      <c r="OM59" s="218"/>
      <c r="ON59" s="29">
        <f>OM59*F59</f>
        <v>0</v>
      </c>
      <c r="OO59" s="219"/>
      <c r="OP59" s="29">
        <f>OO59*F59</f>
        <v>0</v>
      </c>
      <c r="OQ59" s="219"/>
      <c r="OR59" s="29">
        <f>OQ59*F59</f>
        <v>0</v>
      </c>
      <c r="OS59" s="219"/>
      <c r="OT59" s="29">
        <f>OS59*F59</f>
        <v>0</v>
      </c>
      <c r="OU59" s="219"/>
      <c r="OV59" s="29">
        <f>OU59*F59</f>
        <v>0</v>
      </c>
      <c r="OW59" s="219"/>
      <c r="OX59" s="29">
        <f>OW59*F59</f>
        <v>0</v>
      </c>
      <c r="OY59" s="180"/>
    </row>
    <row r="60" spans="1:415" s="63" customFormat="1" ht="12.75" hidden="1" outlineLevel="1" x14ac:dyDescent="0.2">
      <c r="A60" s="141"/>
      <c r="B60" s="142"/>
      <c r="C60" s="143"/>
      <c r="D60" s="187">
        <v>0</v>
      </c>
      <c r="E60" s="78"/>
      <c r="F60" s="217"/>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335"/>
        <v>0</v>
      </c>
      <c r="AD60" s="67">
        <f t="shared" si="311"/>
        <v>43466</v>
      </c>
      <c r="AE60" s="67">
        <f t="shared" si="311"/>
        <v>43467</v>
      </c>
      <c r="AF60" s="67">
        <f t="shared" si="311"/>
        <v>43468</v>
      </c>
      <c r="AG60" s="67">
        <f t="shared" si="311"/>
        <v>43469</v>
      </c>
      <c r="AH60" s="67">
        <f t="shared" si="311"/>
        <v>43470</v>
      </c>
      <c r="AI60" s="67">
        <f t="shared" si="311"/>
        <v>43471</v>
      </c>
      <c r="AJ60" s="67">
        <f t="shared" si="311"/>
        <v>43472</v>
      </c>
      <c r="AK60" s="67">
        <f t="shared" si="311"/>
        <v>43473</v>
      </c>
      <c r="AL60" s="67">
        <f t="shared" si="311"/>
        <v>43474</v>
      </c>
      <c r="AM60" s="67">
        <f t="shared" si="311"/>
        <v>43475</v>
      </c>
      <c r="AN60" s="67">
        <f t="shared" si="311"/>
        <v>43476</v>
      </c>
      <c r="AO60" s="67">
        <f t="shared" si="311"/>
        <v>43477</v>
      </c>
      <c r="AP60" s="67">
        <f t="shared" si="311"/>
        <v>43478</v>
      </c>
      <c r="AQ60" s="67">
        <f t="shared" si="311"/>
        <v>43479</v>
      </c>
      <c r="AR60" s="67">
        <f t="shared" si="311"/>
        <v>43480</v>
      </c>
      <c r="AS60" s="67">
        <f>AS$18</f>
        <v>43481</v>
      </c>
      <c r="AT60" s="67">
        <f t="shared" si="312"/>
        <v>43482</v>
      </c>
      <c r="AU60" s="67">
        <f t="shared" si="312"/>
        <v>43483</v>
      </c>
      <c r="AV60" s="67">
        <f t="shared" si="312"/>
        <v>43484</v>
      </c>
      <c r="AW60" s="67">
        <f t="shared" si="312"/>
        <v>43485</v>
      </c>
      <c r="AX60" s="67">
        <f t="shared" si="312"/>
        <v>43486</v>
      </c>
      <c r="AY60" s="67">
        <f t="shared" si="312"/>
        <v>43487</v>
      </c>
      <c r="AZ60" s="67">
        <f t="shared" si="312"/>
        <v>43488</v>
      </c>
      <c r="BA60" s="67">
        <f t="shared" si="312"/>
        <v>43489</v>
      </c>
      <c r="BB60" s="67">
        <f t="shared" si="312"/>
        <v>43490</v>
      </c>
      <c r="BC60" s="67">
        <f t="shared" si="312"/>
        <v>43491</v>
      </c>
      <c r="BD60" s="67">
        <f t="shared" si="312"/>
        <v>43492</v>
      </c>
      <c r="BE60" s="67">
        <f t="shared" si="312"/>
        <v>43493</v>
      </c>
      <c r="BF60" s="67">
        <f t="shared" si="312"/>
        <v>43494</v>
      </c>
      <c r="BG60" s="67">
        <f t="shared" si="312"/>
        <v>43495</v>
      </c>
      <c r="BH60" s="67">
        <f t="shared" si="312"/>
        <v>43496</v>
      </c>
      <c r="BI60" s="67">
        <f t="shared" si="313"/>
        <v>43497</v>
      </c>
      <c r="BJ60" s="67">
        <f t="shared" si="313"/>
        <v>43498</v>
      </c>
      <c r="BK60" s="67">
        <f t="shared" si="313"/>
        <v>43499</v>
      </c>
      <c r="BL60" s="67">
        <f t="shared" si="313"/>
        <v>43500</v>
      </c>
      <c r="BM60" s="67">
        <f t="shared" si="313"/>
        <v>43501</v>
      </c>
      <c r="BN60" s="67">
        <f t="shared" si="313"/>
        <v>43502</v>
      </c>
      <c r="BO60" s="67">
        <f t="shared" si="313"/>
        <v>43503</v>
      </c>
      <c r="BP60" s="67">
        <f t="shared" si="313"/>
        <v>43504</v>
      </c>
      <c r="BQ60" s="67">
        <f t="shared" si="313"/>
        <v>43505</v>
      </c>
      <c r="BR60" s="67">
        <f t="shared" si="313"/>
        <v>43506</v>
      </c>
      <c r="BS60" s="67">
        <f t="shared" si="313"/>
        <v>43507</v>
      </c>
      <c r="BT60" s="67">
        <f t="shared" si="313"/>
        <v>43508</v>
      </c>
      <c r="BU60" s="67">
        <f t="shared" si="313"/>
        <v>43509</v>
      </c>
      <c r="BV60" s="67">
        <f t="shared" si="313"/>
        <v>43510</v>
      </c>
      <c r="BW60" s="67">
        <f t="shared" si="313"/>
        <v>43511</v>
      </c>
      <c r="BX60" s="67">
        <f>BX$18</f>
        <v>43512</v>
      </c>
      <c r="BY60" s="67">
        <f t="shared" si="314"/>
        <v>43513</v>
      </c>
      <c r="BZ60" s="67">
        <f t="shared" si="314"/>
        <v>43514</v>
      </c>
      <c r="CA60" s="67">
        <f t="shared" si="314"/>
        <v>43515</v>
      </c>
      <c r="CB60" s="67">
        <f t="shared" si="314"/>
        <v>43516</v>
      </c>
      <c r="CC60" s="67">
        <f t="shared" si="314"/>
        <v>43517</v>
      </c>
      <c r="CD60" s="67">
        <f t="shared" si="314"/>
        <v>43518</v>
      </c>
      <c r="CE60" s="67">
        <f t="shared" si="314"/>
        <v>43519</v>
      </c>
      <c r="CF60" s="67">
        <f t="shared" si="314"/>
        <v>43520</v>
      </c>
      <c r="CG60" s="67">
        <f t="shared" si="314"/>
        <v>43521</v>
      </c>
      <c r="CH60" s="67">
        <f t="shared" si="314"/>
        <v>43522</v>
      </c>
      <c r="CI60" s="67">
        <f t="shared" si="314"/>
        <v>43523</v>
      </c>
      <c r="CJ60" s="67">
        <f t="shared" si="314"/>
        <v>43524</v>
      </c>
      <c r="CK60" s="67">
        <f t="shared" si="315"/>
        <v>43525</v>
      </c>
      <c r="CL60" s="67">
        <f t="shared" si="315"/>
        <v>43526</v>
      </c>
      <c r="CM60" s="67">
        <f t="shared" si="315"/>
        <v>43527</v>
      </c>
      <c r="CN60" s="67">
        <f t="shared" si="315"/>
        <v>43528</v>
      </c>
      <c r="CO60" s="67">
        <f t="shared" si="315"/>
        <v>43529</v>
      </c>
      <c r="CP60" s="67">
        <f t="shared" si="315"/>
        <v>43530</v>
      </c>
      <c r="CQ60" s="67">
        <f t="shared" si="315"/>
        <v>43531</v>
      </c>
      <c r="CR60" s="67">
        <f t="shared" si="315"/>
        <v>43532</v>
      </c>
      <c r="CS60" s="67">
        <f t="shared" si="315"/>
        <v>43533</v>
      </c>
      <c r="CT60" s="67">
        <f t="shared" si="315"/>
        <v>43534</v>
      </c>
      <c r="CU60" s="67">
        <f t="shared" si="315"/>
        <v>43535</v>
      </c>
      <c r="CV60" s="67">
        <f t="shared" si="315"/>
        <v>43536</v>
      </c>
      <c r="CW60" s="67">
        <f t="shared" si="315"/>
        <v>43537</v>
      </c>
      <c r="CX60" s="67">
        <f t="shared" si="315"/>
        <v>43538</v>
      </c>
      <c r="CY60" s="67">
        <f t="shared" si="315"/>
        <v>43539</v>
      </c>
      <c r="CZ60" s="67">
        <f>CZ$18</f>
        <v>43540</v>
      </c>
      <c r="DA60" s="67">
        <f t="shared" si="316"/>
        <v>43541</v>
      </c>
      <c r="DB60" s="67">
        <f t="shared" si="316"/>
        <v>43542</v>
      </c>
      <c r="DC60" s="67">
        <f t="shared" si="316"/>
        <v>43543</v>
      </c>
      <c r="DD60" s="67">
        <f t="shared" si="316"/>
        <v>43544</v>
      </c>
      <c r="DE60" s="67">
        <f t="shared" si="316"/>
        <v>43545</v>
      </c>
      <c r="DF60" s="67">
        <f t="shared" si="316"/>
        <v>43546</v>
      </c>
      <c r="DG60" s="67">
        <f t="shared" si="316"/>
        <v>43547</v>
      </c>
      <c r="DH60" s="67">
        <f t="shared" si="316"/>
        <v>43548</v>
      </c>
      <c r="DI60" s="67">
        <f t="shared" si="316"/>
        <v>43549</v>
      </c>
      <c r="DJ60" s="67">
        <f t="shared" si="316"/>
        <v>43550</v>
      </c>
      <c r="DK60" s="67">
        <f t="shared" si="316"/>
        <v>43551</v>
      </c>
      <c r="DL60" s="67">
        <f t="shared" si="316"/>
        <v>43552</v>
      </c>
      <c r="DM60" s="67">
        <f t="shared" si="316"/>
        <v>43553</v>
      </c>
      <c r="DN60" s="67">
        <f t="shared" si="316"/>
        <v>43554</v>
      </c>
      <c r="DO60" s="67">
        <f t="shared" si="316"/>
        <v>43555</v>
      </c>
      <c r="DP60" s="67">
        <f t="shared" si="317"/>
        <v>43556</v>
      </c>
      <c r="DQ60" s="67">
        <f t="shared" si="317"/>
        <v>43557</v>
      </c>
      <c r="DR60" s="67">
        <f t="shared" si="317"/>
        <v>43558</v>
      </c>
      <c r="DS60" s="67">
        <f t="shared" si="317"/>
        <v>43559</v>
      </c>
      <c r="DT60" s="67">
        <f t="shared" si="317"/>
        <v>43560</v>
      </c>
      <c r="DU60" s="67">
        <f t="shared" si="317"/>
        <v>43561</v>
      </c>
      <c r="DV60" s="67">
        <f t="shared" si="317"/>
        <v>43562</v>
      </c>
      <c r="DW60" s="67">
        <f t="shared" si="317"/>
        <v>43563</v>
      </c>
      <c r="DX60" s="67">
        <f t="shared" si="317"/>
        <v>43564</v>
      </c>
      <c r="DY60" s="67">
        <f t="shared" si="317"/>
        <v>43565</v>
      </c>
      <c r="DZ60" s="67">
        <f t="shared" si="317"/>
        <v>43566</v>
      </c>
      <c r="EA60" s="67">
        <f t="shared" si="317"/>
        <v>43567</v>
      </c>
      <c r="EB60" s="67">
        <f t="shared" si="317"/>
        <v>43568</v>
      </c>
      <c r="EC60" s="67">
        <f t="shared" si="317"/>
        <v>43569</v>
      </c>
      <c r="ED60" s="67">
        <f t="shared" si="317"/>
        <v>43570</v>
      </c>
      <c r="EE60" s="67">
        <f>EE$18</f>
        <v>43571</v>
      </c>
      <c r="EF60" s="67">
        <f t="shared" si="318"/>
        <v>43572</v>
      </c>
      <c r="EG60" s="67">
        <f t="shared" si="318"/>
        <v>43573</v>
      </c>
      <c r="EH60" s="67">
        <f t="shared" si="318"/>
        <v>43574</v>
      </c>
      <c r="EI60" s="67">
        <f t="shared" si="318"/>
        <v>43575</v>
      </c>
      <c r="EJ60" s="67">
        <f t="shared" si="318"/>
        <v>43576</v>
      </c>
      <c r="EK60" s="67">
        <f t="shared" si="318"/>
        <v>43577</v>
      </c>
      <c r="EL60" s="67">
        <f t="shared" si="318"/>
        <v>43578</v>
      </c>
      <c r="EM60" s="67">
        <f t="shared" si="318"/>
        <v>43579</v>
      </c>
      <c r="EN60" s="67">
        <f t="shared" si="318"/>
        <v>43580</v>
      </c>
      <c r="EO60" s="67">
        <f t="shared" si="318"/>
        <v>43581</v>
      </c>
      <c r="EP60" s="67">
        <f t="shared" si="318"/>
        <v>43582</v>
      </c>
      <c r="EQ60" s="67">
        <f t="shared" si="318"/>
        <v>43583</v>
      </c>
      <c r="ER60" s="67">
        <f t="shared" si="318"/>
        <v>43584</v>
      </c>
      <c r="ES60" s="67">
        <f t="shared" si="318"/>
        <v>43585</v>
      </c>
      <c r="ET60" s="67">
        <f t="shared" si="319"/>
        <v>43586</v>
      </c>
      <c r="EU60" s="67">
        <f t="shared" si="319"/>
        <v>43587</v>
      </c>
      <c r="EV60" s="67">
        <f t="shared" si="319"/>
        <v>43588</v>
      </c>
      <c r="EW60" s="67">
        <f t="shared" si="319"/>
        <v>43589</v>
      </c>
      <c r="EX60" s="67">
        <f t="shared" si="319"/>
        <v>43590</v>
      </c>
      <c r="EY60" s="67">
        <f t="shared" si="319"/>
        <v>43591</v>
      </c>
      <c r="EZ60" s="67">
        <f t="shared" si="319"/>
        <v>43592</v>
      </c>
      <c r="FA60" s="67">
        <f t="shared" si="319"/>
        <v>43593</v>
      </c>
      <c r="FB60" s="67">
        <f t="shared" si="319"/>
        <v>43594</v>
      </c>
      <c r="FC60" s="67">
        <f t="shared" si="319"/>
        <v>43595</v>
      </c>
      <c r="FD60" s="67">
        <f t="shared" si="319"/>
        <v>43596</v>
      </c>
      <c r="FE60" s="67">
        <f t="shared" si="319"/>
        <v>43597</v>
      </c>
      <c r="FF60" s="67">
        <f t="shared" si="319"/>
        <v>43598</v>
      </c>
      <c r="FG60" s="67">
        <f t="shared" si="319"/>
        <v>43599</v>
      </c>
      <c r="FH60" s="67">
        <f t="shared" si="319"/>
        <v>43600</v>
      </c>
      <c r="FI60" s="67">
        <f>FI$18</f>
        <v>43601</v>
      </c>
      <c r="FJ60" s="67">
        <f t="shared" si="320"/>
        <v>43602</v>
      </c>
      <c r="FK60" s="67">
        <f t="shared" si="320"/>
        <v>43603</v>
      </c>
      <c r="FL60" s="67">
        <f t="shared" si="320"/>
        <v>43604</v>
      </c>
      <c r="FM60" s="67">
        <f t="shared" si="320"/>
        <v>43605</v>
      </c>
      <c r="FN60" s="67">
        <f t="shared" si="320"/>
        <v>43606</v>
      </c>
      <c r="FO60" s="67">
        <f t="shared" si="320"/>
        <v>43607</v>
      </c>
      <c r="FP60" s="67">
        <f t="shared" si="320"/>
        <v>43608</v>
      </c>
      <c r="FQ60" s="67">
        <f t="shared" si="320"/>
        <v>43609</v>
      </c>
      <c r="FR60" s="67">
        <f t="shared" si="320"/>
        <v>43610</v>
      </c>
      <c r="FS60" s="67">
        <f t="shared" si="320"/>
        <v>43611</v>
      </c>
      <c r="FT60" s="67">
        <f t="shared" si="320"/>
        <v>43612</v>
      </c>
      <c r="FU60" s="67">
        <f t="shared" si="320"/>
        <v>43613</v>
      </c>
      <c r="FV60" s="67">
        <f t="shared" si="320"/>
        <v>43614</v>
      </c>
      <c r="FW60" s="67">
        <f t="shared" si="320"/>
        <v>43615</v>
      </c>
      <c r="FX60" s="67">
        <f t="shared" si="320"/>
        <v>43616</v>
      </c>
      <c r="FY60" s="67">
        <f t="shared" si="321"/>
        <v>43617</v>
      </c>
      <c r="FZ60" s="67">
        <f t="shared" si="321"/>
        <v>43618</v>
      </c>
      <c r="GA60" s="67">
        <f t="shared" si="321"/>
        <v>43619</v>
      </c>
      <c r="GB60" s="67">
        <f t="shared" si="321"/>
        <v>43620</v>
      </c>
      <c r="GC60" s="67">
        <f t="shared" si="321"/>
        <v>43621</v>
      </c>
      <c r="GD60" s="67">
        <f t="shared" si="321"/>
        <v>43622</v>
      </c>
      <c r="GE60" s="67">
        <f t="shared" si="321"/>
        <v>43623</v>
      </c>
      <c r="GF60" s="67">
        <f t="shared" si="321"/>
        <v>43624</v>
      </c>
      <c r="GG60" s="67">
        <f t="shared" si="321"/>
        <v>43625</v>
      </c>
      <c r="GH60" s="67">
        <f t="shared" si="321"/>
        <v>43626</v>
      </c>
      <c r="GI60" s="67">
        <f t="shared" si="321"/>
        <v>43627</v>
      </c>
      <c r="GJ60" s="67">
        <f t="shared" si="321"/>
        <v>43628</v>
      </c>
      <c r="GK60" s="67">
        <f t="shared" si="321"/>
        <v>43629</v>
      </c>
      <c r="GL60" s="67">
        <f t="shared" si="321"/>
        <v>43630</v>
      </c>
      <c r="GM60" s="67">
        <f t="shared" si="321"/>
        <v>43631</v>
      </c>
      <c r="GN60" s="67">
        <f>GN$18</f>
        <v>43632</v>
      </c>
      <c r="GO60" s="67">
        <f t="shared" si="322"/>
        <v>43633</v>
      </c>
      <c r="GP60" s="67">
        <f t="shared" si="322"/>
        <v>43634</v>
      </c>
      <c r="GQ60" s="67">
        <f t="shared" si="322"/>
        <v>43635</v>
      </c>
      <c r="GR60" s="67">
        <f t="shared" si="322"/>
        <v>43636</v>
      </c>
      <c r="GS60" s="67">
        <f t="shared" si="322"/>
        <v>43637</v>
      </c>
      <c r="GT60" s="67">
        <f t="shared" si="322"/>
        <v>43638</v>
      </c>
      <c r="GU60" s="67">
        <f t="shared" si="322"/>
        <v>43639</v>
      </c>
      <c r="GV60" s="67">
        <f t="shared" si="322"/>
        <v>43640</v>
      </c>
      <c r="GW60" s="67">
        <f t="shared" si="322"/>
        <v>43641</v>
      </c>
      <c r="GX60" s="67">
        <f t="shared" si="322"/>
        <v>43642</v>
      </c>
      <c r="GY60" s="67">
        <f t="shared" si="322"/>
        <v>43643</v>
      </c>
      <c r="GZ60" s="67">
        <f t="shared" si="322"/>
        <v>43644</v>
      </c>
      <c r="HA60" s="67">
        <f t="shared" si="322"/>
        <v>43645</v>
      </c>
      <c r="HB60" s="67">
        <f t="shared" si="322"/>
        <v>43646</v>
      </c>
      <c r="HC60" s="67">
        <f t="shared" si="323"/>
        <v>43647</v>
      </c>
      <c r="HD60" s="67">
        <f t="shared" si="323"/>
        <v>43648</v>
      </c>
      <c r="HE60" s="67">
        <f t="shared" si="323"/>
        <v>43649</v>
      </c>
      <c r="HF60" s="67">
        <f t="shared" si="323"/>
        <v>43650</v>
      </c>
      <c r="HG60" s="67">
        <f t="shared" si="323"/>
        <v>43651</v>
      </c>
      <c r="HH60" s="67">
        <f t="shared" si="323"/>
        <v>43652</v>
      </c>
      <c r="HI60" s="67">
        <f t="shared" si="323"/>
        <v>43653</v>
      </c>
      <c r="HJ60" s="67">
        <f t="shared" si="323"/>
        <v>43654</v>
      </c>
      <c r="HK60" s="67">
        <f t="shared" si="323"/>
        <v>43655</v>
      </c>
      <c r="HL60" s="67">
        <f t="shared" si="323"/>
        <v>43656</v>
      </c>
      <c r="HM60" s="67">
        <f t="shared" si="323"/>
        <v>43657</v>
      </c>
      <c r="HN60" s="67">
        <f t="shared" si="323"/>
        <v>43658</v>
      </c>
      <c r="HO60" s="67">
        <f t="shared" si="323"/>
        <v>43659</v>
      </c>
      <c r="HP60" s="67">
        <f t="shared" si="323"/>
        <v>43660</v>
      </c>
      <c r="HQ60" s="67">
        <f t="shared" si="323"/>
        <v>43661</v>
      </c>
      <c r="HR60" s="67">
        <f>HR$18</f>
        <v>43662</v>
      </c>
      <c r="HS60" s="67">
        <f t="shared" si="324"/>
        <v>43663</v>
      </c>
      <c r="HT60" s="67">
        <f t="shared" si="324"/>
        <v>43664</v>
      </c>
      <c r="HU60" s="67">
        <f t="shared" si="324"/>
        <v>43665</v>
      </c>
      <c r="HV60" s="67">
        <f t="shared" si="324"/>
        <v>43666</v>
      </c>
      <c r="HW60" s="67">
        <f t="shared" si="324"/>
        <v>43667</v>
      </c>
      <c r="HX60" s="67">
        <f t="shared" si="324"/>
        <v>43668</v>
      </c>
      <c r="HY60" s="67">
        <f t="shared" si="324"/>
        <v>43669</v>
      </c>
      <c r="HZ60" s="67">
        <f t="shared" si="324"/>
        <v>43670</v>
      </c>
      <c r="IA60" s="67">
        <f t="shared" si="324"/>
        <v>43671</v>
      </c>
      <c r="IB60" s="67">
        <f t="shared" si="324"/>
        <v>43672</v>
      </c>
      <c r="IC60" s="67">
        <f t="shared" si="324"/>
        <v>43673</v>
      </c>
      <c r="ID60" s="67">
        <f t="shared" si="324"/>
        <v>43674</v>
      </c>
      <c r="IE60" s="67">
        <f t="shared" si="324"/>
        <v>43675</v>
      </c>
      <c r="IF60" s="67">
        <f t="shared" si="324"/>
        <v>43676</v>
      </c>
      <c r="IG60" s="67">
        <f t="shared" si="324"/>
        <v>43677</v>
      </c>
      <c r="IH60" s="67">
        <f t="shared" si="325"/>
        <v>43678</v>
      </c>
      <c r="II60" s="67">
        <f t="shared" si="325"/>
        <v>43679</v>
      </c>
      <c r="IJ60" s="67">
        <f t="shared" si="325"/>
        <v>43680</v>
      </c>
      <c r="IK60" s="67">
        <f t="shared" si="325"/>
        <v>43681</v>
      </c>
      <c r="IL60" s="67">
        <f t="shared" si="325"/>
        <v>43682</v>
      </c>
      <c r="IM60" s="67">
        <f t="shared" si="325"/>
        <v>43683</v>
      </c>
      <c r="IN60" s="67">
        <f t="shared" si="325"/>
        <v>43684</v>
      </c>
      <c r="IO60" s="67">
        <f t="shared" si="325"/>
        <v>43685</v>
      </c>
      <c r="IP60" s="67">
        <f t="shared" si="325"/>
        <v>43686</v>
      </c>
      <c r="IQ60" s="67">
        <f t="shared" si="325"/>
        <v>43687</v>
      </c>
      <c r="IR60" s="67">
        <f t="shared" si="325"/>
        <v>43688</v>
      </c>
      <c r="IS60" s="67">
        <f t="shared" si="325"/>
        <v>43689</v>
      </c>
      <c r="IT60" s="67">
        <f t="shared" si="325"/>
        <v>43690</v>
      </c>
      <c r="IU60" s="67">
        <f t="shared" si="325"/>
        <v>43691</v>
      </c>
      <c r="IV60" s="67">
        <f t="shared" si="325"/>
        <v>43692</v>
      </c>
      <c r="IW60" s="67">
        <f>IW$18</f>
        <v>43693</v>
      </c>
      <c r="IX60" s="67">
        <f t="shared" si="326"/>
        <v>43694</v>
      </c>
      <c r="IY60" s="67">
        <f t="shared" si="326"/>
        <v>43695</v>
      </c>
      <c r="IZ60" s="67">
        <f t="shared" si="326"/>
        <v>43696</v>
      </c>
      <c r="JA60" s="67">
        <f t="shared" si="326"/>
        <v>43697</v>
      </c>
      <c r="JB60" s="67">
        <f t="shared" si="326"/>
        <v>43698</v>
      </c>
      <c r="JC60" s="67">
        <f t="shared" si="326"/>
        <v>43699</v>
      </c>
      <c r="JD60" s="67">
        <f t="shared" si="326"/>
        <v>43700</v>
      </c>
      <c r="JE60" s="67">
        <f t="shared" si="326"/>
        <v>43701</v>
      </c>
      <c r="JF60" s="67">
        <f t="shared" si="326"/>
        <v>43702</v>
      </c>
      <c r="JG60" s="67">
        <f t="shared" si="326"/>
        <v>43703</v>
      </c>
      <c r="JH60" s="67">
        <f t="shared" si="326"/>
        <v>43704</v>
      </c>
      <c r="JI60" s="67">
        <f t="shared" si="326"/>
        <v>43705</v>
      </c>
      <c r="JJ60" s="67">
        <f t="shared" si="326"/>
        <v>43706</v>
      </c>
      <c r="JK60" s="67">
        <f t="shared" si="326"/>
        <v>43707</v>
      </c>
      <c r="JL60" s="67">
        <f t="shared" si="326"/>
        <v>43708</v>
      </c>
      <c r="JM60" s="67">
        <f t="shared" si="327"/>
        <v>43709</v>
      </c>
      <c r="JN60" s="67">
        <f t="shared" si="327"/>
        <v>43710</v>
      </c>
      <c r="JO60" s="67">
        <f t="shared" si="327"/>
        <v>43711</v>
      </c>
      <c r="JP60" s="67">
        <f t="shared" si="327"/>
        <v>43712</v>
      </c>
      <c r="JQ60" s="67">
        <f t="shared" si="327"/>
        <v>43713</v>
      </c>
      <c r="JR60" s="67">
        <f t="shared" si="327"/>
        <v>43714</v>
      </c>
      <c r="JS60" s="67">
        <f t="shared" si="327"/>
        <v>43715</v>
      </c>
      <c r="JT60" s="67">
        <f t="shared" si="327"/>
        <v>43716</v>
      </c>
      <c r="JU60" s="67">
        <f t="shared" si="327"/>
        <v>43717</v>
      </c>
      <c r="JV60" s="67">
        <f t="shared" si="327"/>
        <v>43718</v>
      </c>
      <c r="JW60" s="67">
        <f t="shared" si="327"/>
        <v>43719</v>
      </c>
      <c r="JX60" s="67">
        <f t="shared" si="327"/>
        <v>43720</v>
      </c>
      <c r="JY60" s="67">
        <f t="shared" si="327"/>
        <v>43721</v>
      </c>
      <c r="JZ60" s="67">
        <f t="shared" si="327"/>
        <v>43722</v>
      </c>
      <c r="KA60" s="67">
        <f t="shared" si="327"/>
        <v>43723</v>
      </c>
      <c r="KB60" s="67">
        <f>KB$18</f>
        <v>43724</v>
      </c>
      <c r="KC60" s="67">
        <f t="shared" si="328"/>
        <v>43725</v>
      </c>
      <c r="KD60" s="67">
        <f t="shared" si="328"/>
        <v>43726</v>
      </c>
      <c r="KE60" s="67">
        <f t="shared" si="328"/>
        <v>43727</v>
      </c>
      <c r="KF60" s="67">
        <f t="shared" si="328"/>
        <v>43728</v>
      </c>
      <c r="KG60" s="67">
        <f t="shared" si="328"/>
        <v>43729</v>
      </c>
      <c r="KH60" s="67">
        <f t="shared" si="328"/>
        <v>43730</v>
      </c>
      <c r="KI60" s="67">
        <f t="shared" si="328"/>
        <v>43731</v>
      </c>
      <c r="KJ60" s="67">
        <f t="shared" si="328"/>
        <v>43732</v>
      </c>
      <c r="KK60" s="67">
        <f t="shared" si="328"/>
        <v>43733</v>
      </c>
      <c r="KL60" s="67">
        <f t="shared" si="328"/>
        <v>43734</v>
      </c>
      <c r="KM60" s="67">
        <f t="shared" si="328"/>
        <v>43735</v>
      </c>
      <c r="KN60" s="67">
        <f t="shared" si="328"/>
        <v>43736</v>
      </c>
      <c r="KO60" s="67">
        <f t="shared" si="328"/>
        <v>43737</v>
      </c>
      <c r="KP60" s="67">
        <f t="shared" si="328"/>
        <v>43738</v>
      </c>
      <c r="KQ60" s="67">
        <f t="shared" si="329"/>
        <v>43739</v>
      </c>
      <c r="KR60" s="67">
        <f t="shared" si="329"/>
        <v>43740</v>
      </c>
      <c r="KS60" s="67">
        <f t="shared" si="329"/>
        <v>43741</v>
      </c>
      <c r="KT60" s="67">
        <f t="shared" si="329"/>
        <v>43742</v>
      </c>
      <c r="KU60" s="67">
        <f t="shared" si="329"/>
        <v>43743</v>
      </c>
      <c r="KV60" s="67">
        <f t="shared" si="329"/>
        <v>43744</v>
      </c>
      <c r="KW60" s="67">
        <f t="shared" si="329"/>
        <v>43745</v>
      </c>
      <c r="KX60" s="67">
        <f t="shared" si="329"/>
        <v>43746</v>
      </c>
      <c r="KY60" s="67">
        <f t="shared" si="329"/>
        <v>43747</v>
      </c>
      <c r="KZ60" s="67">
        <f t="shared" si="329"/>
        <v>43748</v>
      </c>
      <c r="LA60" s="67">
        <f t="shared" si="329"/>
        <v>43749</v>
      </c>
      <c r="LB60" s="67">
        <f t="shared" si="329"/>
        <v>43750</v>
      </c>
      <c r="LC60" s="67">
        <f t="shared" si="329"/>
        <v>43751</v>
      </c>
      <c r="LD60" s="67">
        <f t="shared" si="329"/>
        <v>43752</v>
      </c>
      <c r="LE60" s="67">
        <f t="shared" si="329"/>
        <v>43753</v>
      </c>
      <c r="LF60" s="67">
        <f>LF$18</f>
        <v>43754</v>
      </c>
      <c r="LG60" s="67">
        <f t="shared" si="330"/>
        <v>43755</v>
      </c>
      <c r="LH60" s="67">
        <f t="shared" si="330"/>
        <v>43756</v>
      </c>
      <c r="LI60" s="67">
        <f t="shared" si="330"/>
        <v>43757</v>
      </c>
      <c r="LJ60" s="67">
        <f t="shared" si="330"/>
        <v>43758</v>
      </c>
      <c r="LK60" s="67">
        <f t="shared" si="330"/>
        <v>43759</v>
      </c>
      <c r="LL60" s="67">
        <f t="shared" si="330"/>
        <v>43760</v>
      </c>
      <c r="LM60" s="67">
        <f t="shared" si="330"/>
        <v>43761</v>
      </c>
      <c r="LN60" s="67">
        <f t="shared" si="330"/>
        <v>43762</v>
      </c>
      <c r="LO60" s="67">
        <f t="shared" si="330"/>
        <v>43763</v>
      </c>
      <c r="LP60" s="67">
        <f t="shared" si="330"/>
        <v>43764</v>
      </c>
      <c r="LQ60" s="67">
        <f t="shared" si="330"/>
        <v>43765</v>
      </c>
      <c r="LR60" s="67">
        <f t="shared" si="330"/>
        <v>43766</v>
      </c>
      <c r="LS60" s="67">
        <f t="shared" si="330"/>
        <v>43767</v>
      </c>
      <c r="LT60" s="67">
        <f t="shared" si="330"/>
        <v>43768</v>
      </c>
      <c r="LU60" s="67">
        <f t="shared" si="330"/>
        <v>43769</v>
      </c>
      <c r="LV60" s="67">
        <f t="shared" si="331"/>
        <v>43770</v>
      </c>
      <c r="LW60" s="67">
        <f t="shared" si="331"/>
        <v>43771</v>
      </c>
      <c r="LX60" s="67">
        <f t="shared" si="331"/>
        <v>43772</v>
      </c>
      <c r="LY60" s="67">
        <f t="shared" si="331"/>
        <v>43773</v>
      </c>
      <c r="LZ60" s="67">
        <f t="shared" si="331"/>
        <v>43774</v>
      </c>
      <c r="MA60" s="67">
        <f t="shared" si="331"/>
        <v>43775</v>
      </c>
      <c r="MB60" s="67">
        <f t="shared" si="331"/>
        <v>43776</v>
      </c>
      <c r="MC60" s="67">
        <f t="shared" si="331"/>
        <v>43777</v>
      </c>
      <c r="MD60" s="67">
        <f t="shared" si="331"/>
        <v>43778</v>
      </c>
      <c r="ME60" s="67">
        <f t="shared" si="331"/>
        <v>43779</v>
      </c>
      <c r="MF60" s="67">
        <f t="shared" si="331"/>
        <v>43780</v>
      </c>
      <c r="MG60" s="67">
        <f t="shared" si="331"/>
        <v>43781</v>
      </c>
      <c r="MH60" s="67">
        <f t="shared" si="331"/>
        <v>43782</v>
      </c>
      <c r="MI60" s="67">
        <f t="shared" si="331"/>
        <v>43783</v>
      </c>
      <c r="MJ60" s="67">
        <f t="shared" si="331"/>
        <v>43784</v>
      </c>
      <c r="MK60" s="67">
        <f>MK$18</f>
        <v>43785</v>
      </c>
      <c r="ML60" s="67">
        <f t="shared" si="332"/>
        <v>43786</v>
      </c>
      <c r="MM60" s="67">
        <f t="shared" si="332"/>
        <v>43787</v>
      </c>
      <c r="MN60" s="67">
        <f t="shared" si="332"/>
        <v>43788</v>
      </c>
      <c r="MO60" s="67">
        <f t="shared" si="332"/>
        <v>43789</v>
      </c>
      <c r="MP60" s="67">
        <f t="shared" si="332"/>
        <v>43790</v>
      </c>
      <c r="MQ60" s="67">
        <f t="shared" si="332"/>
        <v>43791</v>
      </c>
      <c r="MR60" s="67">
        <f t="shared" si="332"/>
        <v>43792</v>
      </c>
      <c r="MS60" s="67">
        <f t="shared" si="332"/>
        <v>43793</v>
      </c>
      <c r="MT60" s="67">
        <f t="shared" si="332"/>
        <v>43794</v>
      </c>
      <c r="MU60" s="67">
        <f t="shared" si="332"/>
        <v>43795</v>
      </c>
      <c r="MV60" s="67">
        <f t="shared" si="332"/>
        <v>43796</v>
      </c>
      <c r="MW60" s="67">
        <f t="shared" si="332"/>
        <v>43797</v>
      </c>
      <c r="MX60" s="67">
        <f t="shared" si="332"/>
        <v>43798</v>
      </c>
      <c r="MY60" s="67">
        <f t="shared" si="332"/>
        <v>43799</v>
      </c>
      <c r="MZ60" s="67">
        <f t="shared" si="333"/>
        <v>43800</v>
      </c>
      <c r="NA60" s="67">
        <f t="shared" si="333"/>
        <v>43801</v>
      </c>
      <c r="NB60" s="67">
        <f t="shared" si="333"/>
        <v>43802</v>
      </c>
      <c r="NC60" s="67">
        <f t="shared" si="333"/>
        <v>43803</v>
      </c>
      <c r="ND60" s="67">
        <f t="shared" si="333"/>
        <v>43804</v>
      </c>
      <c r="NE60" s="67">
        <f t="shared" si="333"/>
        <v>43805</v>
      </c>
      <c r="NF60" s="67">
        <f t="shared" si="333"/>
        <v>43806</v>
      </c>
      <c r="NG60" s="67">
        <f t="shared" si="333"/>
        <v>43807</v>
      </c>
      <c r="NH60" s="67">
        <f t="shared" si="333"/>
        <v>43808</v>
      </c>
      <c r="NI60" s="67">
        <f t="shared" si="333"/>
        <v>43809</v>
      </c>
      <c r="NJ60" s="67">
        <f t="shared" si="333"/>
        <v>43810</v>
      </c>
      <c r="NK60" s="67">
        <f t="shared" si="333"/>
        <v>43811</v>
      </c>
      <c r="NL60" s="67">
        <f t="shared" si="333"/>
        <v>43812</v>
      </c>
      <c r="NM60" s="67">
        <f t="shared" si="333"/>
        <v>43813</v>
      </c>
      <c r="NN60" s="67">
        <f t="shared" si="333"/>
        <v>43814</v>
      </c>
      <c r="NO60" s="67">
        <f>NO$18</f>
        <v>43815</v>
      </c>
      <c r="NP60" s="67">
        <f t="shared" si="334"/>
        <v>43816</v>
      </c>
      <c r="NQ60" s="67">
        <f t="shared" si="334"/>
        <v>43817</v>
      </c>
      <c r="NR60" s="67">
        <f t="shared" si="334"/>
        <v>43818</v>
      </c>
      <c r="NS60" s="67">
        <f t="shared" si="334"/>
        <v>43819</v>
      </c>
      <c r="NT60" s="67">
        <f t="shared" si="334"/>
        <v>43820</v>
      </c>
      <c r="NU60" s="67">
        <f t="shared" si="334"/>
        <v>43821</v>
      </c>
      <c r="NV60" s="67">
        <f t="shared" si="334"/>
        <v>43822</v>
      </c>
      <c r="NW60" s="67">
        <f t="shared" si="334"/>
        <v>43823</v>
      </c>
      <c r="NX60" s="67">
        <f t="shared" si="334"/>
        <v>43824</v>
      </c>
      <c r="NY60" s="67">
        <f t="shared" si="334"/>
        <v>43825</v>
      </c>
      <c r="NZ60" s="67">
        <f t="shared" si="334"/>
        <v>43826</v>
      </c>
      <c r="OA60" s="67">
        <f t="shared" si="334"/>
        <v>43827</v>
      </c>
      <c r="OB60" s="67">
        <f t="shared" si="334"/>
        <v>43828</v>
      </c>
      <c r="OC60" s="67">
        <f t="shared" si="334"/>
        <v>43829</v>
      </c>
      <c r="OD60" s="67">
        <f t="shared" si="334"/>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s="63" customFormat="1" ht="12.75" hidden="1" outlineLevel="2" x14ac:dyDescent="0.2">
      <c r="A61" s="141"/>
      <c r="B61" s="142"/>
      <c r="C61" s="143"/>
      <c r="D61" s="187">
        <v>0</v>
      </c>
      <c r="E61" s="78"/>
      <c r="F61" s="217"/>
      <c r="G61" s="69"/>
      <c r="H61" s="86"/>
      <c r="I61" s="94" t="s">
        <v>87</v>
      </c>
      <c r="J61" s="87"/>
      <c r="K61" s="87"/>
      <c r="L61" s="87"/>
      <c r="M61" s="87"/>
      <c r="N61" s="87"/>
      <c r="O61" s="87"/>
      <c r="P61" s="87"/>
      <c r="Q61" s="87"/>
      <c r="R61" s="87"/>
      <c r="S61" s="87"/>
      <c r="T61" s="87"/>
      <c r="U61" s="87"/>
      <c r="V61" s="87"/>
      <c r="W61" s="87"/>
      <c r="X61" s="87"/>
      <c r="Y61" s="87"/>
      <c r="Z61" s="87"/>
      <c r="AA61" s="65"/>
      <c r="AB61" s="66"/>
      <c r="AC61" s="71">
        <f t="shared" si="335"/>
        <v>0</v>
      </c>
      <c r="AD61" s="67">
        <f t="shared" ref="AD61:AS62" si="363">AD$18</f>
        <v>43466</v>
      </c>
      <c r="AE61" s="67">
        <f t="shared" si="363"/>
        <v>43467</v>
      </c>
      <c r="AF61" s="67">
        <f t="shared" si="363"/>
        <v>43468</v>
      </c>
      <c r="AG61" s="67">
        <f t="shared" si="363"/>
        <v>43469</v>
      </c>
      <c r="AH61" s="67">
        <f t="shared" si="363"/>
        <v>43470</v>
      </c>
      <c r="AI61" s="67">
        <f t="shared" si="363"/>
        <v>43471</v>
      </c>
      <c r="AJ61" s="67">
        <f t="shared" si="363"/>
        <v>43472</v>
      </c>
      <c r="AK61" s="67">
        <f t="shared" si="363"/>
        <v>43473</v>
      </c>
      <c r="AL61" s="67">
        <f t="shared" si="363"/>
        <v>43474</v>
      </c>
      <c r="AM61" s="67">
        <f t="shared" si="363"/>
        <v>43475</v>
      </c>
      <c r="AN61" s="67">
        <f t="shared" si="363"/>
        <v>43476</v>
      </c>
      <c r="AO61" s="67">
        <f t="shared" si="363"/>
        <v>43477</v>
      </c>
      <c r="AP61" s="67">
        <f t="shared" si="363"/>
        <v>43478</v>
      </c>
      <c r="AQ61" s="67">
        <f t="shared" si="363"/>
        <v>43479</v>
      </c>
      <c r="AR61" s="67">
        <f t="shared" si="363"/>
        <v>43480</v>
      </c>
      <c r="AS61" s="67">
        <f t="shared" si="363"/>
        <v>43481</v>
      </c>
      <c r="AT61" s="67">
        <f t="shared" si="312"/>
        <v>43482</v>
      </c>
      <c r="AU61" s="67">
        <f t="shared" si="312"/>
        <v>43483</v>
      </c>
      <c r="AV61" s="67">
        <f t="shared" si="312"/>
        <v>43484</v>
      </c>
      <c r="AW61" s="67">
        <f t="shared" si="312"/>
        <v>43485</v>
      </c>
      <c r="AX61" s="67">
        <f t="shared" si="312"/>
        <v>43486</v>
      </c>
      <c r="AY61" s="67">
        <f t="shared" si="312"/>
        <v>43487</v>
      </c>
      <c r="AZ61" s="67">
        <f t="shared" si="312"/>
        <v>43488</v>
      </c>
      <c r="BA61" s="67">
        <f t="shared" si="312"/>
        <v>43489</v>
      </c>
      <c r="BB61" s="67">
        <f t="shared" si="312"/>
        <v>43490</v>
      </c>
      <c r="BC61" s="67">
        <f t="shared" si="312"/>
        <v>43491</v>
      </c>
      <c r="BD61" s="67">
        <f t="shared" si="312"/>
        <v>43492</v>
      </c>
      <c r="BE61" s="67">
        <f t="shared" si="312"/>
        <v>43493</v>
      </c>
      <c r="BF61" s="67">
        <f t="shared" si="312"/>
        <v>43494</v>
      </c>
      <c r="BG61" s="67">
        <f t="shared" si="312"/>
        <v>43495</v>
      </c>
      <c r="BH61" s="67">
        <f t="shared" si="312"/>
        <v>43496</v>
      </c>
      <c r="BI61" s="67">
        <f t="shared" ref="BI61:BX62" si="364">BI$18</f>
        <v>43497</v>
      </c>
      <c r="BJ61" s="67">
        <f t="shared" si="364"/>
        <v>43498</v>
      </c>
      <c r="BK61" s="67">
        <f t="shared" si="364"/>
        <v>43499</v>
      </c>
      <c r="BL61" s="67">
        <f t="shared" si="364"/>
        <v>43500</v>
      </c>
      <c r="BM61" s="67">
        <f t="shared" si="364"/>
        <v>43501</v>
      </c>
      <c r="BN61" s="67">
        <f t="shared" si="364"/>
        <v>43502</v>
      </c>
      <c r="BO61" s="67">
        <f t="shared" si="364"/>
        <v>43503</v>
      </c>
      <c r="BP61" s="67">
        <f t="shared" si="364"/>
        <v>43504</v>
      </c>
      <c r="BQ61" s="67">
        <f t="shared" si="364"/>
        <v>43505</v>
      </c>
      <c r="BR61" s="67">
        <f t="shared" si="364"/>
        <v>43506</v>
      </c>
      <c r="BS61" s="67">
        <f t="shared" si="364"/>
        <v>43507</v>
      </c>
      <c r="BT61" s="67">
        <f t="shared" si="364"/>
        <v>43508</v>
      </c>
      <c r="BU61" s="67">
        <f t="shared" si="364"/>
        <v>43509</v>
      </c>
      <c r="BV61" s="67">
        <f t="shared" si="364"/>
        <v>43510</v>
      </c>
      <c r="BW61" s="67">
        <f t="shared" si="364"/>
        <v>43511</v>
      </c>
      <c r="BX61" s="67">
        <f t="shared" si="364"/>
        <v>43512</v>
      </c>
      <c r="BY61" s="67">
        <f t="shared" si="314"/>
        <v>43513</v>
      </c>
      <c r="BZ61" s="67">
        <f t="shared" si="314"/>
        <v>43514</v>
      </c>
      <c r="CA61" s="67">
        <f t="shared" si="314"/>
        <v>43515</v>
      </c>
      <c r="CB61" s="67">
        <f t="shared" si="314"/>
        <v>43516</v>
      </c>
      <c r="CC61" s="67">
        <f t="shared" si="314"/>
        <v>43517</v>
      </c>
      <c r="CD61" s="67">
        <f t="shared" si="314"/>
        <v>43518</v>
      </c>
      <c r="CE61" s="67">
        <f t="shared" si="314"/>
        <v>43519</v>
      </c>
      <c r="CF61" s="67">
        <f t="shared" si="314"/>
        <v>43520</v>
      </c>
      <c r="CG61" s="67">
        <f t="shared" si="314"/>
        <v>43521</v>
      </c>
      <c r="CH61" s="67">
        <f t="shared" si="314"/>
        <v>43522</v>
      </c>
      <c r="CI61" s="67">
        <f t="shared" si="314"/>
        <v>43523</v>
      </c>
      <c r="CJ61" s="67">
        <f t="shared" si="314"/>
        <v>43524</v>
      </c>
      <c r="CK61" s="67">
        <f t="shared" ref="CK61:CZ62" si="365">CK$18</f>
        <v>43525</v>
      </c>
      <c r="CL61" s="67">
        <f t="shared" si="365"/>
        <v>43526</v>
      </c>
      <c r="CM61" s="67">
        <f t="shared" si="365"/>
        <v>43527</v>
      </c>
      <c r="CN61" s="67">
        <f t="shared" si="365"/>
        <v>43528</v>
      </c>
      <c r="CO61" s="67">
        <f t="shared" si="365"/>
        <v>43529</v>
      </c>
      <c r="CP61" s="67">
        <f t="shared" si="365"/>
        <v>43530</v>
      </c>
      <c r="CQ61" s="67">
        <f t="shared" si="365"/>
        <v>43531</v>
      </c>
      <c r="CR61" s="67">
        <f t="shared" si="365"/>
        <v>43532</v>
      </c>
      <c r="CS61" s="67">
        <f t="shared" si="365"/>
        <v>43533</v>
      </c>
      <c r="CT61" s="67">
        <f t="shared" si="365"/>
        <v>43534</v>
      </c>
      <c r="CU61" s="67">
        <f t="shared" si="365"/>
        <v>43535</v>
      </c>
      <c r="CV61" s="67">
        <f t="shared" si="365"/>
        <v>43536</v>
      </c>
      <c r="CW61" s="67">
        <f t="shared" si="365"/>
        <v>43537</v>
      </c>
      <c r="CX61" s="67">
        <f t="shared" si="365"/>
        <v>43538</v>
      </c>
      <c r="CY61" s="67">
        <f t="shared" si="365"/>
        <v>43539</v>
      </c>
      <c r="CZ61" s="67">
        <f t="shared" si="365"/>
        <v>43540</v>
      </c>
      <c r="DA61" s="67">
        <f t="shared" si="316"/>
        <v>43541</v>
      </c>
      <c r="DB61" s="67">
        <f t="shared" si="316"/>
        <v>43542</v>
      </c>
      <c r="DC61" s="67">
        <f t="shared" si="316"/>
        <v>43543</v>
      </c>
      <c r="DD61" s="67">
        <f t="shared" si="316"/>
        <v>43544</v>
      </c>
      <c r="DE61" s="67">
        <f t="shared" si="316"/>
        <v>43545</v>
      </c>
      <c r="DF61" s="67">
        <f t="shared" si="316"/>
        <v>43546</v>
      </c>
      <c r="DG61" s="67">
        <f t="shared" si="316"/>
        <v>43547</v>
      </c>
      <c r="DH61" s="67">
        <f t="shared" si="316"/>
        <v>43548</v>
      </c>
      <c r="DI61" s="67">
        <f t="shared" si="316"/>
        <v>43549</v>
      </c>
      <c r="DJ61" s="67">
        <f t="shared" si="316"/>
        <v>43550</v>
      </c>
      <c r="DK61" s="67">
        <f t="shared" si="316"/>
        <v>43551</v>
      </c>
      <c r="DL61" s="67">
        <f t="shared" si="316"/>
        <v>43552</v>
      </c>
      <c r="DM61" s="67">
        <f t="shared" si="316"/>
        <v>43553</v>
      </c>
      <c r="DN61" s="67">
        <f t="shared" si="316"/>
        <v>43554</v>
      </c>
      <c r="DO61" s="67">
        <f t="shared" si="316"/>
        <v>43555</v>
      </c>
      <c r="DP61" s="67">
        <f t="shared" ref="DP61:EE62" si="366">DP$18</f>
        <v>43556</v>
      </c>
      <c r="DQ61" s="67">
        <f t="shared" si="366"/>
        <v>43557</v>
      </c>
      <c r="DR61" s="67">
        <f t="shared" si="366"/>
        <v>43558</v>
      </c>
      <c r="DS61" s="67">
        <f t="shared" si="366"/>
        <v>43559</v>
      </c>
      <c r="DT61" s="67">
        <f t="shared" si="366"/>
        <v>43560</v>
      </c>
      <c r="DU61" s="67">
        <f t="shared" si="366"/>
        <v>43561</v>
      </c>
      <c r="DV61" s="67">
        <f t="shared" si="366"/>
        <v>43562</v>
      </c>
      <c r="DW61" s="67">
        <f t="shared" si="366"/>
        <v>43563</v>
      </c>
      <c r="DX61" s="67">
        <f t="shared" si="366"/>
        <v>43564</v>
      </c>
      <c r="DY61" s="67">
        <f t="shared" si="366"/>
        <v>43565</v>
      </c>
      <c r="DZ61" s="67">
        <f t="shared" si="366"/>
        <v>43566</v>
      </c>
      <c r="EA61" s="67">
        <f t="shared" si="366"/>
        <v>43567</v>
      </c>
      <c r="EB61" s="67">
        <f t="shared" si="366"/>
        <v>43568</v>
      </c>
      <c r="EC61" s="67">
        <f t="shared" si="366"/>
        <v>43569</v>
      </c>
      <c r="ED61" s="67">
        <f t="shared" si="366"/>
        <v>43570</v>
      </c>
      <c r="EE61" s="67">
        <f t="shared" si="366"/>
        <v>43571</v>
      </c>
      <c r="EF61" s="67">
        <f t="shared" si="318"/>
        <v>43572</v>
      </c>
      <c r="EG61" s="67">
        <f t="shared" si="318"/>
        <v>43573</v>
      </c>
      <c r="EH61" s="67">
        <f t="shared" si="318"/>
        <v>43574</v>
      </c>
      <c r="EI61" s="67">
        <f t="shared" si="318"/>
        <v>43575</v>
      </c>
      <c r="EJ61" s="67">
        <f t="shared" si="318"/>
        <v>43576</v>
      </c>
      <c r="EK61" s="67">
        <f t="shared" si="318"/>
        <v>43577</v>
      </c>
      <c r="EL61" s="67">
        <f t="shared" si="318"/>
        <v>43578</v>
      </c>
      <c r="EM61" s="67">
        <f t="shared" si="318"/>
        <v>43579</v>
      </c>
      <c r="EN61" s="67">
        <f t="shared" si="318"/>
        <v>43580</v>
      </c>
      <c r="EO61" s="67">
        <f t="shared" si="318"/>
        <v>43581</v>
      </c>
      <c r="EP61" s="67">
        <f t="shared" si="318"/>
        <v>43582</v>
      </c>
      <c r="EQ61" s="67">
        <f t="shared" si="318"/>
        <v>43583</v>
      </c>
      <c r="ER61" s="67">
        <f t="shared" si="318"/>
        <v>43584</v>
      </c>
      <c r="ES61" s="67">
        <f t="shared" si="318"/>
        <v>43585</v>
      </c>
      <c r="ET61" s="67">
        <f t="shared" ref="ET61:FI62" si="367">ET$18</f>
        <v>43586</v>
      </c>
      <c r="EU61" s="67">
        <f t="shared" si="367"/>
        <v>43587</v>
      </c>
      <c r="EV61" s="67">
        <f t="shared" si="367"/>
        <v>43588</v>
      </c>
      <c r="EW61" s="67">
        <f t="shared" si="367"/>
        <v>43589</v>
      </c>
      <c r="EX61" s="67">
        <f t="shared" si="367"/>
        <v>43590</v>
      </c>
      <c r="EY61" s="67">
        <f t="shared" si="367"/>
        <v>43591</v>
      </c>
      <c r="EZ61" s="67">
        <f t="shared" si="367"/>
        <v>43592</v>
      </c>
      <c r="FA61" s="67">
        <f t="shared" si="367"/>
        <v>43593</v>
      </c>
      <c r="FB61" s="67">
        <f t="shared" si="367"/>
        <v>43594</v>
      </c>
      <c r="FC61" s="67">
        <f t="shared" si="367"/>
        <v>43595</v>
      </c>
      <c r="FD61" s="67">
        <f t="shared" si="367"/>
        <v>43596</v>
      </c>
      <c r="FE61" s="67">
        <f t="shared" si="367"/>
        <v>43597</v>
      </c>
      <c r="FF61" s="67">
        <f t="shared" si="367"/>
        <v>43598</v>
      </c>
      <c r="FG61" s="67">
        <f t="shared" si="367"/>
        <v>43599</v>
      </c>
      <c r="FH61" s="67">
        <f t="shared" si="367"/>
        <v>43600</v>
      </c>
      <c r="FI61" s="67">
        <f t="shared" si="367"/>
        <v>43601</v>
      </c>
      <c r="FJ61" s="67">
        <f t="shared" si="320"/>
        <v>43602</v>
      </c>
      <c r="FK61" s="67">
        <f t="shared" si="320"/>
        <v>43603</v>
      </c>
      <c r="FL61" s="67">
        <f t="shared" si="320"/>
        <v>43604</v>
      </c>
      <c r="FM61" s="67">
        <f t="shared" si="320"/>
        <v>43605</v>
      </c>
      <c r="FN61" s="67">
        <f t="shared" si="320"/>
        <v>43606</v>
      </c>
      <c r="FO61" s="67">
        <f t="shared" si="320"/>
        <v>43607</v>
      </c>
      <c r="FP61" s="67">
        <f t="shared" si="320"/>
        <v>43608</v>
      </c>
      <c r="FQ61" s="67">
        <f t="shared" si="320"/>
        <v>43609</v>
      </c>
      <c r="FR61" s="67">
        <f t="shared" si="320"/>
        <v>43610</v>
      </c>
      <c r="FS61" s="67">
        <f t="shared" si="320"/>
        <v>43611</v>
      </c>
      <c r="FT61" s="67">
        <f t="shared" si="320"/>
        <v>43612</v>
      </c>
      <c r="FU61" s="67">
        <f t="shared" si="320"/>
        <v>43613</v>
      </c>
      <c r="FV61" s="67">
        <f t="shared" si="320"/>
        <v>43614</v>
      </c>
      <c r="FW61" s="67">
        <f t="shared" si="320"/>
        <v>43615</v>
      </c>
      <c r="FX61" s="67">
        <f t="shared" si="320"/>
        <v>43616</v>
      </c>
      <c r="FY61" s="67">
        <f t="shared" ref="FY61:GN62" si="368">FY$18</f>
        <v>43617</v>
      </c>
      <c r="FZ61" s="67">
        <f t="shared" si="368"/>
        <v>43618</v>
      </c>
      <c r="GA61" s="67">
        <f t="shared" si="368"/>
        <v>43619</v>
      </c>
      <c r="GB61" s="67">
        <f t="shared" si="368"/>
        <v>43620</v>
      </c>
      <c r="GC61" s="67">
        <f t="shared" si="368"/>
        <v>43621</v>
      </c>
      <c r="GD61" s="67">
        <f t="shared" si="368"/>
        <v>43622</v>
      </c>
      <c r="GE61" s="67">
        <f t="shared" si="368"/>
        <v>43623</v>
      </c>
      <c r="GF61" s="67">
        <f t="shared" si="368"/>
        <v>43624</v>
      </c>
      <c r="GG61" s="67">
        <f t="shared" si="368"/>
        <v>43625</v>
      </c>
      <c r="GH61" s="67">
        <f t="shared" si="368"/>
        <v>43626</v>
      </c>
      <c r="GI61" s="67">
        <f t="shared" si="368"/>
        <v>43627</v>
      </c>
      <c r="GJ61" s="67">
        <f t="shared" si="368"/>
        <v>43628</v>
      </c>
      <c r="GK61" s="67">
        <f t="shared" si="368"/>
        <v>43629</v>
      </c>
      <c r="GL61" s="67">
        <f t="shared" si="368"/>
        <v>43630</v>
      </c>
      <c r="GM61" s="67">
        <f t="shared" si="368"/>
        <v>43631</v>
      </c>
      <c r="GN61" s="67">
        <f t="shared" si="368"/>
        <v>43632</v>
      </c>
      <c r="GO61" s="67">
        <f t="shared" si="322"/>
        <v>43633</v>
      </c>
      <c r="GP61" s="67">
        <f t="shared" si="322"/>
        <v>43634</v>
      </c>
      <c r="GQ61" s="67">
        <f t="shared" si="322"/>
        <v>43635</v>
      </c>
      <c r="GR61" s="67">
        <f t="shared" si="322"/>
        <v>43636</v>
      </c>
      <c r="GS61" s="67">
        <f t="shared" si="322"/>
        <v>43637</v>
      </c>
      <c r="GT61" s="67">
        <f t="shared" si="322"/>
        <v>43638</v>
      </c>
      <c r="GU61" s="67">
        <f t="shared" si="322"/>
        <v>43639</v>
      </c>
      <c r="GV61" s="67">
        <f t="shared" si="322"/>
        <v>43640</v>
      </c>
      <c r="GW61" s="67">
        <f t="shared" si="322"/>
        <v>43641</v>
      </c>
      <c r="GX61" s="67">
        <f t="shared" si="322"/>
        <v>43642</v>
      </c>
      <c r="GY61" s="67">
        <f t="shared" si="322"/>
        <v>43643</v>
      </c>
      <c r="GZ61" s="67">
        <f t="shared" si="322"/>
        <v>43644</v>
      </c>
      <c r="HA61" s="67">
        <f t="shared" si="322"/>
        <v>43645</v>
      </c>
      <c r="HB61" s="67">
        <f t="shared" si="322"/>
        <v>43646</v>
      </c>
      <c r="HC61" s="67">
        <f t="shared" ref="HC61:HR62" si="369">HC$18</f>
        <v>43647</v>
      </c>
      <c r="HD61" s="67">
        <f t="shared" si="369"/>
        <v>43648</v>
      </c>
      <c r="HE61" s="67">
        <f t="shared" si="369"/>
        <v>43649</v>
      </c>
      <c r="HF61" s="67">
        <f t="shared" si="369"/>
        <v>43650</v>
      </c>
      <c r="HG61" s="67">
        <f t="shared" si="369"/>
        <v>43651</v>
      </c>
      <c r="HH61" s="67">
        <f t="shared" si="369"/>
        <v>43652</v>
      </c>
      <c r="HI61" s="67">
        <f t="shared" si="369"/>
        <v>43653</v>
      </c>
      <c r="HJ61" s="67">
        <f t="shared" si="369"/>
        <v>43654</v>
      </c>
      <c r="HK61" s="67">
        <f t="shared" si="369"/>
        <v>43655</v>
      </c>
      <c r="HL61" s="67">
        <f t="shared" si="369"/>
        <v>43656</v>
      </c>
      <c r="HM61" s="67">
        <f t="shared" si="369"/>
        <v>43657</v>
      </c>
      <c r="HN61" s="67">
        <f t="shared" si="369"/>
        <v>43658</v>
      </c>
      <c r="HO61" s="67">
        <f t="shared" si="369"/>
        <v>43659</v>
      </c>
      <c r="HP61" s="67">
        <f t="shared" si="369"/>
        <v>43660</v>
      </c>
      <c r="HQ61" s="67">
        <f t="shared" si="369"/>
        <v>43661</v>
      </c>
      <c r="HR61" s="67">
        <f t="shared" si="369"/>
        <v>43662</v>
      </c>
      <c r="HS61" s="67">
        <f t="shared" si="324"/>
        <v>43663</v>
      </c>
      <c r="HT61" s="67">
        <f t="shared" si="324"/>
        <v>43664</v>
      </c>
      <c r="HU61" s="67">
        <f t="shared" si="324"/>
        <v>43665</v>
      </c>
      <c r="HV61" s="67">
        <f t="shared" si="324"/>
        <v>43666</v>
      </c>
      <c r="HW61" s="67">
        <f t="shared" si="324"/>
        <v>43667</v>
      </c>
      <c r="HX61" s="67">
        <f t="shared" si="324"/>
        <v>43668</v>
      </c>
      <c r="HY61" s="67">
        <f t="shared" si="324"/>
        <v>43669</v>
      </c>
      <c r="HZ61" s="67">
        <f t="shared" si="324"/>
        <v>43670</v>
      </c>
      <c r="IA61" s="67">
        <f t="shared" si="324"/>
        <v>43671</v>
      </c>
      <c r="IB61" s="67">
        <f t="shared" si="324"/>
        <v>43672</v>
      </c>
      <c r="IC61" s="67">
        <f t="shared" si="324"/>
        <v>43673</v>
      </c>
      <c r="ID61" s="67">
        <f t="shared" si="324"/>
        <v>43674</v>
      </c>
      <c r="IE61" s="67">
        <f t="shared" si="324"/>
        <v>43675</v>
      </c>
      <c r="IF61" s="67">
        <f t="shared" si="324"/>
        <v>43676</v>
      </c>
      <c r="IG61" s="67">
        <f t="shared" si="324"/>
        <v>43677</v>
      </c>
      <c r="IH61" s="67">
        <f t="shared" ref="IH61:IW62" si="370">IH$18</f>
        <v>43678</v>
      </c>
      <c r="II61" s="67">
        <f t="shared" si="370"/>
        <v>43679</v>
      </c>
      <c r="IJ61" s="67">
        <f t="shared" si="370"/>
        <v>43680</v>
      </c>
      <c r="IK61" s="67">
        <f t="shared" si="370"/>
        <v>43681</v>
      </c>
      <c r="IL61" s="67">
        <f t="shared" si="370"/>
        <v>43682</v>
      </c>
      <c r="IM61" s="67">
        <f t="shared" si="370"/>
        <v>43683</v>
      </c>
      <c r="IN61" s="67">
        <f t="shared" si="370"/>
        <v>43684</v>
      </c>
      <c r="IO61" s="67">
        <f t="shared" si="370"/>
        <v>43685</v>
      </c>
      <c r="IP61" s="67">
        <f t="shared" si="370"/>
        <v>43686</v>
      </c>
      <c r="IQ61" s="67">
        <f t="shared" si="370"/>
        <v>43687</v>
      </c>
      <c r="IR61" s="67">
        <f t="shared" si="370"/>
        <v>43688</v>
      </c>
      <c r="IS61" s="67">
        <f t="shared" si="370"/>
        <v>43689</v>
      </c>
      <c r="IT61" s="67">
        <f t="shared" si="370"/>
        <v>43690</v>
      </c>
      <c r="IU61" s="67">
        <f t="shared" si="370"/>
        <v>43691</v>
      </c>
      <c r="IV61" s="67">
        <f t="shared" si="370"/>
        <v>43692</v>
      </c>
      <c r="IW61" s="67">
        <f t="shared" si="370"/>
        <v>43693</v>
      </c>
      <c r="IX61" s="67">
        <f t="shared" si="326"/>
        <v>43694</v>
      </c>
      <c r="IY61" s="67">
        <f t="shared" si="326"/>
        <v>43695</v>
      </c>
      <c r="IZ61" s="67">
        <f t="shared" si="326"/>
        <v>43696</v>
      </c>
      <c r="JA61" s="67">
        <f t="shared" si="326"/>
        <v>43697</v>
      </c>
      <c r="JB61" s="67">
        <f t="shared" si="326"/>
        <v>43698</v>
      </c>
      <c r="JC61" s="67">
        <f t="shared" si="326"/>
        <v>43699</v>
      </c>
      <c r="JD61" s="67">
        <f t="shared" si="326"/>
        <v>43700</v>
      </c>
      <c r="JE61" s="67">
        <f t="shared" si="326"/>
        <v>43701</v>
      </c>
      <c r="JF61" s="67">
        <f t="shared" si="326"/>
        <v>43702</v>
      </c>
      <c r="JG61" s="67">
        <f t="shared" si="326"/>
        <v>43703</v>
      </c>
      <c r="JH61" s="67">
        <f t="shared" si="326"/>
        <v>43704</v>
      </c>
      <c r="JI61" s="67">
        <f t="shared" si="326"/>
        <v>43705</v>
      </c>
      <c r="JJ61" s="67">
        <f t="shared" si="326"/>
        <v>43706</v>
      </c>
      <c r="JK61" s="67">
        <f t="shared" si="326"/>
        <v>43707</v>
      </c>
      <c r="JL61" s="67">
        <f t="shared" si="326"/>
        <v>43708</v>
      </c>
      <c r="JM61" s="67">
        <f t="shared" ref="JM61:KB62" si="371">JM$18</f>
        <v>43709</v>
      </c>
      <c r="JN61" s="67">
        <f t="shared" si="371"/>
        <v>43710</v>
      </c>
      <c r="JO61" s="67">
        <f t="shared" si="371"/>
        <v>43711</v>
      </c>
      <c r="JP61" s="67">
        <f t="shared" si="371"/>
        <v>43712</v>
      </c>
      <c r="JQ61" s="67">
        <f t="shared" si="371"/>
        <v>43713</v>
      </c>
      <c r="JR61" s="67">
        <f t="shared" si="371"/>
        <v>43714</v>
      </c>
      <c r="JS61" s="67">
        <f t="shared" si="371"/>
        <v>43715</v>
      </c>
      <c r="JT61" s="67">
        <f t="shared" si="371"/>
        <v>43716</v>
      </c>
      <c r="JU61" s="67">
        <f t="shared" si="371"/>
        <v>43717</v>
      </c>
      <c r="JV61" s="67">
        <f t="shared" si="371"/>
        <v>43718</v>
      </c>
      <c r="JW61" s="67">
        <f t="shared" si="371"/>
        <v>43719</v>
      </c>
      <c r="JX61" s="67">
        <f t="shared" si="371"/>
        <v>43720</v>
      </c>
      <c r="JY61" s="67">
        <f t="shared" si="371"/>
        <v>43721</v>
      </c>
      <c r="JZ61" s="67">
        <f t="shared" si="371"/>
        <v>43722</v>
      </c>
      <c r="KA61" s="67">
        <f t="shared" si="371"/>
        <v>43723</v>
      </c>
      <c r="KB61" s="67">
        <f t="shared" si="371"/>
        <v>43724</v>
      </c>
      <c r="KC61" s="67">
        <f t="shared" si="328"/>
        <v>43725</v>
      </c>
      <c r="KD61" s="67">
        <f t="shared" si="328"/>
        <v>43726</v>
      </c>
      <c r="KE61" s="67">
        <f t="shared" si="328"/>
        <v>43727</v>
      </c>
      <c r="KF61" s="67">
        <f t="shared" si="328"/>
        <v>43728</v>
      </c>
      <c r="KG61" s="67">
        <f t="shared" si="328"/>
        <v>43729</v>
      </c>
      <c r="KH61" s="67">
        <f t="shared" si="328"/>
        <v>43730</v>
      </c>
      <c r="KI61" s="67">
        <f t="shared" si="328"/>
        <v>43731</v>
      </c>
      <c r="KJ61" s="67">
        <f t="shared" si="328"/>
        <v>43732</v>
      </c>
      <c r="KK61" s="67">
        <f t="shared" si="328"/>
        <v>43733</v>
      </c>
      <c r="KL61" s="67">
        <f t="shared" si="328"/>
        <v>43734</v>
      </c>
      <c r="KM61" s="67">
        <f t="shared" si="328"/>
        <v>43735</v>
      </c>
      <c r="KN61" s="67">
        <f t="shared" si="328"/>
        <v>43736</v>
      </c>
      <c r="KO61" s="67">
        <f t="shared" si="328"/>
        <v>43737</v>
      </c>
      <c r="KP61" s="67">
        <f t="shared" si="328"/>
        <v>43738</v>
      </c>
      <c r="KQ61" s="67">
        <f t="shared" ref="KQ61:LF62" si="372">KQ$18</f>
        <v>43739</v>
      </c>
      <c r="KR61" s="67">
        <f t="shared" si="372"/>
        <v>43740</v>
      </c>
      <c r="KS61" s="67">
        <f t="shared" si="372"/>
        <v>43741</v>
      </c>
      <c r="KT61" s="67">
        <f t="shared" si="372"/>
        <v>43742</v>
      </c>
      <c r="KU61" s="67">
        <f t="shared" si="372"/>
        <v>43743</v>
      </c>
      <c r="KV61" s="67">
        <f t="shared" si="372"/>
        <v>43744</v>
      </c>
      <c r="KW61" s="67">
        <f t="shared" si="372"/>
        <v>43745</v>
      </c>
      <c r="KX61" s="67">
        <f t="shared" si="372"/>
        <v>43746</v>
      </c>
      <c r="KY61" s="67">
        <f t="shared" si="372"/>
        <v>43747</v>
      </c>
      <c r="KZ61" s="67">
        <f t="shared" si="372"/>
        <v>43748</v>
      </c>
      <c r="LA61" s="67">
        <f t="shared" si="372"/>
        <v>43749</v>
      </c>
      <c r="LB61" s="67">
        <f t="shared" si="372"/>
        <v>43750</v>
      </c>
      <c r="LC61" s="67">
        <f t="shared" si="372"/>
        <v>43751</v>
      </c>
      <c r="LD61" s="67">
        <f t="shared" si="372"/>
        <v>43752</v>
      </c>
      <c r="LE61" s="67">
        <f t="shared" si="372"/>
        <v>43753</v>
      </c>
      <c r="LF61" s="67">
        <f t="shared" si="372"/>
        <v>43754</v>
      </c>
      <c r="LG61" s="67">
        <f t="shared" si="330"/>
        <v>43755</v>
      </c>
      <c r="LH61" s="67">
        <f t="shared" si="330"/>
        <v>43756</v>
      </c>
      <c r="LI61" s="67">
        <f t="shared" si="330"/>
        <v>43757</v>
      </c>
      <c r="LJ61" s="67">
        <f t="shared" si="330"/>
        <v>43758</v>
      </c>
      <c r="LK61" s="67">
        <f t="shared" si="330"/>
        <v>43759</v>
      </c>
      <c r="LL61" s="67">
        <f t="shared" si="330"/>
        <v>43760</v>
      </c>
      <c r="LM61" s="67">
        <f t="shared" si="330"/>
        <v>43761</v>
      </c>
      <c r="LN61" s="67">
        <f t="shared" si="330"/>
        <v>43762</v>
      </c>
      <c r="LO61" s="67">
        <f t="shared" si="330"/>
        <v>43763</v>
      </c>
      <c r="LP61" s="67">
        <f t="shared" si="330"/>
        <v>43764</v>
      </c>
      <c r="LQ61" s="67">
        <f t="shared" si="330"/>
        <v>43765</v>
      </c>
      <c r="LR61" s="67">
        <f t="shared" si="330"/>
        <v>43766</v>
      </c>
      <c r="LS61" s="67">
        <f t="shared" si="330"/>
        <v>43767</v>
      </c>
      <c r="LT61" s="67">
        <f t="shared" si="330"/>
        <v>43768</v>
      </c>
      <c r="LU61" s="67">
        <f t="shared" si="330"/>
        <v>43769</v>
      </c>
      <c r="LV61" s="67">
        <f t="shared" ref="LV61:MK62" si="373">LV$18</f>
        <v>43770</v>
      </c>
      <c r="LW61" s="67">
        <f t="shared" si="373"/>
        <v>43771</v>
      </c>
      <c r="LX61" s="67">
        <f t="shared" si="373"/>
        <v>43772</v>
      </c>
      <c r="LY61" s="67">
        <f t="shared" si="373"/>
        <v>43773</v>
      </c>
      <c r="LZ61" s="67">
        <f t="shared" si="373"/>
        <v>43774</v>
      </c>
      <c r="MA61" s="67">
        <f t="shared" si="373"/>
        <v>43775</v>
      </c>
      <c r="MB61" s="67">
        <f t="shared" si="373"/>
        <v>43776</v>
      </c>
      <c r="MC61" s="67">
        <f t="shared" si="373"/>
        <v>43777</v>
      </c>
      <c r="MD61" s="67">
        <f t="shared" si="373"/>
        <v>43778</v>
      </c>
      <c r="ME61" s="67">
        <f t="shared" si="373"/>
        <v>43779</v>
      </c>
      <c r="MF61" s="67">
        <f t="shared" si="373"/>
        <v>43780</v>
      </c>
      <c r="MG61" s="67">
        <f t="shared" si="373"/>
        <v>43781</v>
      </c>
      <c r="MH61" s="67">
        <f t="shared" si="373"/>
        <v>43782</v>
      </c>
      <c r="MI61" s="67">
        <f t="shared" si="373"/>
        <v>43783</v>
      </c>
      <c r="MJ61" s="67">
        <f t="shared" si="373"/>
        <v>43784</v>
      </c>
      <c r="MK61" s="67">
        <f t="shared" si="373"/>
        <v>43785</v>
      </c>
      <c r="ML61" s="67">
        <f t="shared" si="332"/>
        <v>43786</v>
      </c>
      <c r="MM61" s="67">
        <f t="shared" si="332"/>
        <v>43787</v>
      </c>
      <c r="MN61" s="67">
        <f t="shared" si="332"/>
        <v>43788</v>
      </c>
      <c r="MO61" s="67">
        <f t="shared" si="332"/>
        <v>43789</v>
      </c>
      <c r="MP61" s="67">
        <f t="shared" si="332"/>
        <v>43790</v>
      </c>
      <c r="MQ61" s="67">
        <f t="shared" si="332"/>
        <v>43791</v>
      </c>
      <c r="MR61" s="67">
        <f t="shared" si="332"/>
        <v>43792</v>
      </c>
      <c r="MS61" s="67">
        <f t="shared" si="332"/>
        <v>43793</v>
      </c>
      <c r="MT61" s="67">
        <f t="shared" si="332"/>
        <v>43794</v>
      </c>
      <c r="MU61" s="67">
        <f t="shared" si="332"/>
        <v>43795</v>
      </c>
      <c r="MV61" s="67">
        <f t="shared" si="332"/>
        <v>43796</v>
      </c>
      <c r="MW61" s="67">
        <f t="shared" si="332"/>
        <v>43797</v>
      </c>
      <c r="MX61" s="67">
        <f t="shared" si="332"/>
        <v>43798</v>
      </c>
      <c r="MY61" s="67">
        <f t="shared" si="332"/>
        <v>43799</v>
      </c>
      <c r="MZ61" s="67">
        <f t="shared" ref="MZ61:NO62" si="374">MZ$18</f>
        <v>43800</v>
      </c>
      <c r="NA61" s="67">
        <f t="shared" si="374"/>
        <v>43801</v>
      </c>
      <c r="NB61" s="67">
        <f t="shared" si="374"/>
        <v>43802</v>
      </c>
      <c r="NC61" s="67">
        <f t="shared" si="374"/>
        <v>43803</v>
      </c>
      <c r="ND61" s="67">
        <f t="shared" si="374"/>
        <v>43804</v>
      </c>
      <c r="NE61" s="67">
        <f t="shared" si="374"/>
        <v>43805</v>
      </c>
      <c r="NF61" s="67">
        <f t="shared" si="374"/>
        <v>43806</v>
      </c>
      <c r="NG61" s="67">
        <f t="shared" si="374"/>
        <v>43807</v>
      </c>
      <c r="NH61" s="67">
        <f t="shared" si="374"/>
        <v>43808</v>
      </c>
      <c r="NI61" s="67">
        <f t="shared" si="374"/>
        <v>43809</v>
      </c>
      <c r="NJ61" s="67">
        <f t="shared" si="374"/>
        <v>43810</v>
      </c>
      <c r="NK61" s="67">
        <f t="shared" si="374"/>
        <v>43811</v>
      </c>
      <c r="NL61" s="67">
        <f t="shared" si="374"/>
        <v>43812</v>
      </c>
      <c r="NM61" s="67">
        <f t="shared" si="374"/>
        <v>43813</v>
      </c>
      <c r="NN61" s="67">
        <f t="shared" si="374"/>
        <v>43814</v>
      </c>
      <c r="NO61" s="67">
        <f t="shared" si="374"/>
        <v>43815</v>
      </c>
      <c r="NP61" s="67">
        <f t="shared" si="334"/>
        <v>43816</v>
      </c>
      <c r="NQ61" s="67">
        <f t="shared" si="334"/>
        <v>43817</v>
      </c>
      <c r="NR61" s="67">
        <f t="shared" si="334"/>
        <v>43818</v>
      </c>
      <c r="NS61" s="67">
        <f t="shared" si="334"/>
        <v>43819</v>
      </c>
      <c r="NT61" s="67">
        <f t="shared" si="334"/>
        <v>43820</v>
      </c>
      <c r="NU61" s="67">
        <f t="shared" si="334"/>
        <v>43821</v>
      </c>
      <c r="NV61" s="67">
        <f t="shared" si="334"/>
        <v>43822</v>
      </c>
      <c r="NW61" s="67">
        <f t="shared" si="334"/>
        <v>43823</v>
      </c>
      <c r="NX61" s="67">
        <f t="shared" si="334"/>
        <v>43824</v>
      </c>
      <c r="NY61" s="67">
        <f t="shared" si="334"/>
        <v>43825</v>
      </c>
      <c r="NZ61" s="67">
        <f t="shared" si="334"/>
        <v>43826</v>
      </c>
      <c r="OA61" s="67">
        <f t="shared" si="334"/>
        <v>43827</v>
      </c>
      <c r="OB61" s="67">
        <f t="shared" si="334"/>
        <v>43828</v>
      </c>
      <c r="OC61" s="67">
        <f t="shared" si="334"/>
        <v>43829</v>
      </c>
      <c r="OD61" s="67">
        <f t="shared" si="334"/>
        <v>43830</v>
      </c>
      <c r="OE61" s="180"/>
      <c r="OF61" s="28"/>
      <c r="OG61" s="28"/>
      <c r="OH61" s="29"/>
      <c r="OI61" s="29"/>
      <c r="OJ61" s="92"/>
      <c r="OK61" s="29"/>
      <c r="OL61" s="29"/>
      <c r="OM61" s="29"/>
      <c r="ON61" s="29"/>
      <c r="OO61" s="28"/>
      <c r="OP61" s="29"/>
      <c r="OQ61" s="28"/>
      <c r="OR61" s="29"/>
      <c r="OS61" s="28"/>
      <c r="OT61" s="29"/>
      <c r="OU61" s="28"/>
      <c r="OV61" s="29"/>
      <c r="OW61" s="28"/>
      <c r="OX61" s="29"/>
      <c r="OY61" s="180"/>
    </row>
    <row r="62" spans="1:415" s="63" customFormat="1" ht="12.75" hidden="1" outlineLevel="2" x14ac:dyDescent="0.2">
      <c r="A62" s="141"/>
      <c r="B62" s="142"/>
      <c r="C62" s="143"/>
      <c r="D62" s="187">
        <v>0</v>
      </c>
      <c r="E62" s="78"/>
      <c r="F62" s="217"/>
      <c r="G62" s="69"/>
      <c r="H62" s="86"/>
      <c r="I62" s="94" t="s">
        <v>87</v>
      </c>
      <c r="J62" s="87"/>
      <c r="K62" s="87"/>
      <c r="L62" s="87"/>
      <c r="M62" s="87"/>
      <c r="N62" s="87"/>
      <c r="O62" s="87"/>
      <c r="P62" s="87"/>
      <c r="Q62" s="87"/>
      <c r="R62" s="87"/>
      <c r="S62" s="87"/>
      <c r="T62" s="87"/>
      <c r="U62" s="87"/>
      <c r="V62" s="87"/>
      <c r="W62" s="87"/>
      <c r="X62" s="87"/>
      <c r="Y62" s="87"/>
      <c r="Z62" s="87"/>
      <c r="AA62" s="65"/>
      <c r="AB62" s="66"/>
      <c r="AC62" s="71">
        <f t="shared" si="335"/>
        <v>0</v>
      </c>
      <c r="AD62" s="67">
        <f t="shared" si="363"/>
        <v>43466</v>
      </c>
      <c r="AE62" s="67">
        <f t="shared" si="363"/>
        <v>43467</v>
      </c>
      <c r="AF62" s="67">
        <f t="shared" si="363"/>
        <v>43468</v>
      </c>
      <c r="AG62" s="67">
        <f t="shared" si="363"/>
        <v>43469</v>
      </c>
      <c r="AH62" s="67">
        <f t="shared" si="363"/>
        <v>43470</v>
      </c>
      <c r="AI62" s="67">
        <f t="shared" si="363"/>
        <v>43471</v>
      </c>
      <c r="AJ62" s="67">
        <f t="shared" si="363"/>
        <v>43472</v>
      </c>
      <c r="AK62" s="67">
        <f t="shared" si="363"/>
        <v>43473</v>
      </c>
      <c r="AL62" s="67">
        <f t="shared" si="363"/>
        <v>43474</v>
      </c>
      <c r="AM62" s="67">
        <f t="shared" si="363"/>
        <v>43475</v>
      </c>
      <c r="AN62" s="67">
        <f t="shared" si="363"/>
        <v>43476</v>
      </c>
      <c r="AO62" s="67">
        <f t="shared" si="363"/>
        <v>43477</v>
      </c>
      <c r="AP62" s="67">
        <f t="shared" si="363"/>
        <v>43478</v>
      </c>
      <c r="AQ62" s="67">
        <f t="shared" si="363"/>
        <v>43479</v>
      </c>
      <c r="AR62" s="67">
        <f t="shared" si="363"/>
        <v>43480</v>
      </c>
      <c r="AS62" s="67">
        <f t="shared" si="363"/>
        <v>43481</v>
      </c>
      <c r="AT62" s="67">
        <f t="shared" ref="AT62:BH62" si="375">AT$18</f>
        <v>43482</v>
      </c>
      <c r="AU62" s="67">
        <f t="shared" si="375"/>
        <v>43483</v>
      </c>
      <c r="AV62" s="67">
        <f t="shared" si="375"/>
        <v>43484</v>
      </c>
      <c r="AW62" s="67">
        <f t="shared" si="375"/>
        <v>43485</v>
      </c>
      <c r="AX62" s="67">
        <f t="shared" si="375"/>
        <v>43486</v>
      </c>
      <c r="AY62" s="67">
        <f t="shared" si="375"/>
        <v>43487</v>
      </c>
      <c r="AZ62" s="67">
        <f t="shared" si="375"/>
        <v>43488</v>
      </c>
      <c r="BA62" s="67">
        <f t="shared" si="375"/>
        <v>43489</v>
      </c>
      <c r="BB62" s="67">
        <f t="shared" si="375"/>
        <v>43490</v>
      </c>
      <c r="BC62" s="67">
        <f t="shared" si="375"/>
        <v>43491</v>
      </c>
      <c r="BD62" s="67">
        <f t="shared" si="375"/>
        <v>43492</v>
      </c>
      <c r="BE62" s="67">
        <f t="shared" si="375"/>
        <v>43493</v>
      </c>
      <c r="BF62" s="67">
        <f t="shared" si="375"/>
        <v>43494</v>
      </c>
      <c r="BG62" s="67">
        <f t="shared" si="375"/>
        <v>43495</v>
      </c>
      <c r="BH62" s="67">
        <f t="shared" si="375"/>
        <v>43496</v>
      </c>
      <c r="BI62" s="67">
        <f t="shared" si="364"/>
        <v>43497</v>
      </c>
      <c r="BJ62" s="67">
        <f t="shared" si="364"/>
        <v>43498</v>
      </c>
      <c r="BK62" s="67">
        <f t="shared" si="364"/>
        <v>43499</v>
      </c>
      <c r="BL62" s="67">
        <f t="shared" si="364"/>
        <v>43500</v>
      </c>
      <c r="BM62" s="67">
        <f t="shared" si="364"/>
        <v>43501</v>
      </c>
      <c r="BN62" s="67">
        <f t="shared" si="364"/>
        <v>43502</v>
      </c>
      <c r="BO62" s="67">
        <f t="shared" si="364"/>
        <v>43503</v>
      </c>
      <c r="BP62" s="67">
        <f t="shared" si="364"/>
        <v>43504</v>
      </c>
      <c r="BQ62" s="67">
        <f t="shared" si="364"/>
        <v>43505</v>
      </c>
      <c r="BR62" s="67">
        <f t="shared" si="364"/>
        <v>43506</v>
      </c>
      <c r="BS62" s="67">
        <f t="shared" si="364"/>
        <v>43507</v>
      </c>
      <c r="BT62" s="67">
        <f t="shared" si="364"/>
        <v>43508</v>
      </c>
      <c r="BU62" s="67">
        <f t="shared" si="364"/>
        <v>43509</v>
      </c>
      <c r="BV62" s="67">
        <f t="shared" si="364"/>
        <v>43510</v>
      </c>
      <c r="BW62" s="67">
        <f t="shared" si="364"/>
        <v>43511</v>
      </c>
      <c r="BX62" s="67">
        <f t="shared" si="364"/>
        <v>43512</v>
      </c>
      <c r="BY62" s="67">
        <f t="shared" si="314"/>
        <v>43513</v>
      </c>
      <c r="BZ62" s="67">
        <f t="shared" si="314"/>
        <v>43514</v>
      </c>
      <c r="CA62" s="67">
        <f t="shared" si="314"/>
        <v>43515</v>
      </c>
      <c r="CB62" s="67">
        <f t="shared" si="314"/>
        <v>43516</v>
      </c>
      <c r="CC62" s="67">
        <f t="shared" si="314"/>
        <v>43517</v>
      </c>
      <c r="CD62" s="67">
        <f t="shared" si="314"/>
        <v>43518</v>
      </c>
      <c r="CE62" s="67">
        <f t="shared" si="314"/>
        <v>43519</v>
      </c>
      <c r="CF62" s="67">
        <f t="shared" si="314"/>
        <v>43520</v>
      </c>
      <c r="CG62" s="67">
        <f t="shared" si="314"/>
        <v>43521</v>
      </c>
      <c r="CH62" s="67">
        <f t="shared" si="314"/>
        <v>43522</v>
      </c>
      <c r="CI62" s="67">
        <f t="shared" si="314"/>
        <v>43523</v>
      </c>
      <c r="CJ62" s="67">
        <f t="shared" si="314"/>
        <v>43524</v>
      </c>
      <c r="CK62" s="67">
        <f t="shared" si="365"/>
        <v>43525</v>
      </c>
      <c r="CL62" s="67">
        <f t="shared" si="365"/>
        <v>43526</v>
      </c>
      <c r="CM62" s="67">
        <f t="shared" si="365"/>
        <v>43527</v>
      </c>
      <c r="CN62" s="67">
        <f t="shared" si="365"/>
        <v>43528</v>
      </c>
      <c r="CO62" s="67">
        <f t="shared" si="365"/>
        <v>43529</v>
      </c>
      <c r="CP62" s="67">
        <f t="shared" si="365"/>
        <v>43530</v>
      </c>
      <c r="CQ62" s="67">
        <f t="shared" si="365"/>
        <v>43531</v>
      </c>
      <c r="CR62" s="67">
        <f t="shared" si="365"/>
        <v>43532</v>
      </c>
      <c r="CS62" s="67">
        <f t="shared" si="365"/>
        <v>43533</v>
      </c>
      <c r="CT62" s="67">
        <f t="shared" si="365"/>
        <v>43534</v>
      </c>
      <c r="CU62" s="67">
        <f t="shared" si="365"/>
        <v>43535</v>
      </c>
      <c r="CV62" s="67">
        <f t="shared" si="365"/>
        <v>43536</v>
      </c>
      <c r="CW62" s="67">
        <f t="shared" si="365"/>
        <v>43537</v>
      </c>
      <c r="CX62" s="67">
        <f t="shared" si="365"/>
        <v>43538</v>
      </c>
      <c r="CY62" s="67">
        <f t="shared" si="365"/>
        <v>43539</v>
      </c>
      <c r="CZ62" s="67">
        <f t="shared" si="365"/>
        <v>43540</v>
      </c>
      <c r="DA62" s="67">
        <f t="shared" ref="DA62:DO62" si="376">DA$18</f>
        <v>43541</v>
      </c>
      <c r="DB62" s="67">
        <f t="shared" si="376"/>
        <v>43542</v>
      </c>
      <c r="DC62" s="67">
        <f t="shared" si="376"/>
        <v>43543</v>
      </c>
      <c r="DD62" s="67">
        <f t="shared" si="376"/>
        <v>43544</v>
      </c>
      <c r="DE62" s="67">
        <f t="shared" si="376"/>
        <v>43545</v>
      </c>
      <c r="DF62" s="67">
        <f t="shared" si="376"/>
        <v>43546</v>
      </c>
      <c r="DG62" s="67">
        <f t="shared" si="376"/>
        <v>43547</v>
      </c>
      <c r="DH62" s="67">
        <f t="shared" si="376"/>
        <v>43548</v>
      </c>
      <c r="DI62" s="67">
        <f t="shared" si="376"/>
        <v>43549</v>
      </c>
      <c r="DJ62" s="67">
        <f t="shared" si="376"/>
        <v>43550</v>
      </c>
      <c r="DK62" s="67">
        <f t="shared" si="376"/>
        <v>43551</v>
      </c>
      <c r="DL62" s="67">
        <f t="shared" si="376"/>
        <v>43552</v>
      </c>
      <c r="DM62" s="67">
        <f t="shared" si="376"/>
        <v>43553</v>
      </c>
      <c r="DN62" s="67">
        <f t="shared" si="376"/>
        <v>43554</v>
      </c>
      <c r="DO62" s="67">
        <f t="shared" si="376"/>
        <v>43555</v>
      </c>
      <c r="DP62" s="67">
        <f t="shared" si="366"/>
        <v>43556</v>
      </c>
      <c r="DQ62" s="67">
        <f t="shared" si="366"/>
        <v>43557</v>
      </c>
      <c r="DR62" s="67">
        <f t="shared" si="366"/>
        <v>43558</v>
      </c>
      <c r="DS62" s="67">
        <f t="shared" si="366"/>
        <v>43559</v>
      </c>
      <c r="DT62" s="67">
        <f t="shared" si="366"/>
        <v>43560</v>
      </c>
      <c r="DU62" s="67">
        <f t="shared" si="366"/>
        <v>43561</v>
      </c>
      <c r="DV62" s="67">
        <f t="shared" si="366"/>
        <v>43562</v>
      </c>
      <c r="DW62" s="67">
        <f t="shared" si="366"/>
        <v>43563</v>
      </c>
      <c r="DX62" s="67">
        <f t="shared" si="366"/>
        <v>43564</v>
      </c>
      <c r="DY62" s="67">
        <f t="shared" si="366"/>
        <v>43565</v>
      </c>
      <c r="DZ62" s="67">
        <f t="shared" si="366"/>
        <v>43566</v>
      </c>
      <c r="EA62" s="67">
        <f t="shared" si="366"/>
        <v>43567</v>
      </c>
      <c r="EB62" s="67">
        <f t="shared" si="366"/>
        <v>43568</v>
      </c>
      <c r="EC62" s="67">
        <f t="shared" si="366"/>
        <v>43569</v>
      </c>
      <c r="ED62" s="67">
        <f t="shared" si="366"/>
        <v>43570</v>
      </c>
      <c r="EE62" s="67">
        <f t="shared" si="366"/>
        <v>43571</v>
      </c>
      <c r="EF62" s="67">
        <f t="shared" si="318"/>
        <v>43572</v>
      </c>
      <c r="EG62" s="67">
        <f t="shared" si="318"/>
        <v>43573</v>
      </c>
      <c r="EH62" s="67">
        <f t="shared" si="318"/>
        <v>43574</v>
      </c>
      <c r="EI62" s="67">
        <f t="shared" si="318"/>
        <v>43575</v>
      </c>
      <c r="EJ62" s="67">
        <f t="shared" si="318"/>
        <v>43576</v>
      </c>
      <c r="EK62" s="67">
        <f t="shared" si="318"/>
        <v>43577</v>
      </c>
      <c r="EL62" s="67">
        <f t="shared" si="318"/>
        <v>43578</v>
      </c>
      <c r="EM62" s="67">
        <f t="shared" si="318"/>
        <v>43579</v>
      </c>
      <c r="EN62" s="67">
        <f t="shared" si="318"/>
        <v>43580</v>
      </c>
      <c r="EO62" s="67">
        <f t="shared" si="318"/>
        <v>43581</v>
      </c>
      <c r="EP62" s="67">
        <f t="shared" si="318"/>
        <v>43582</v>
      </c>
      <c r="EQ62" s="67">
        <f t="shared" si="318"/>
        <v>43583</v>
      </c>
      <c r="ER62" s="67">
        <f t="shared" si="318"/>
        <v>43584</v>
      </c>
      <c r="ES62" s="67">
        <f t="shared" si="318"/>
        <v>43585</v>
      </c>
      <c r="ET62" s="67">
        <f t="shared" si="367"/>
        <v>43586</v>
      </c>
      <c r="EU62" s="67">
        <f t="shared" si="367"/>
        <v>43587</v>
      </c>
      <c r="EV62" s="67">
        <f t="shared" si="367"/>
        <v>43588</v>
      </c>
      <c r="EW62" s="67">
        <f t="shared" si="367"/>
        <v>43589</v>
      </c>
      <c r="EX62" s="67">
        <f t="shared" si="367"/>
        <v>43590</v>
      </c>
      <c r="EY62" s="67">
        <f t="shared" si="367"/>
        <v>43591</v>
      </c>
      <c r="EZ62" s="67">
        <f t="shared" si="367"/>
        <v>43592</v>
      </c>
      <c r="FA62" s="67">
        <f t="shared" si="367"/>
        <v>43593</v>
      </c>
      <c r="FB62" s="67">
        <f t="shared" si="367"/>
        <v>43594</v>
      </c>
      <c r="FC62" s="67">
        <f t="shared" si="367"/>
        <v>43595</v>
      </c>
      <c r="FD62" s="67">
        <f t="shared" si="367"/>
        <v>43596</v>
      </c>
      <c r="FE62" s="67">
        <f t="shared" si="367"/>
        <v>43597</v>
      </c>
      <c r="FF62" s="67">
        <f t="shared" si="367"/>
        <v>43598</v>
      </c>
      <c r="FG62" s="67">
        <f t="shared" si="367"/>
        <v>43599</v>
      </c>
      <c r="FH62" s="67">
        <f t="shared" si="367"/>
        <v>43600</v>
      </c>
      <c r="FI62" s="67">
        <f t="shared" si="367"/>
        <v>43601</v>
      </c>
      <c r="FJ62" s="67">
        <f t="shared" ref="FJ62:FX62" si="377">FJ$18</f>
        <v>43602</v>
      </c>
      <c r="FK62" s="67">
        <f t="shared" si="377"/>
        <v>43603</v>
      </c>
      <c r="FL62" s="67">
        <f t="shared" si="377"/>
        <v>43604</v>
      </c>
      <c r="FM62" s="67">
        <f t="shared" si="377"/>
        <v>43605</v>
      </c>
      <c r="FN62" s="67">
        <f t="shared" si="377"/>
        <v>43606</v>
      </c>
      <c r="FO62" s="67">
        <f t="shared" si="377"/>
        <v>43607</v>
      </c>
      <c r="FP62" s="67">
        <f t="shared" si="377"/>
        <v>43608</v>
      </c>
      <c r="FQ62" s="67">
        <f t="shared" si="377"/>
        <v>43609</v>
      </c>
      <c r="FR62" s="67">
        <f t="shared" si="377"/>
        <v>43610</v>
      </c>
      <c r="FS62" s="67">
        <f t="shared" si="377"/>
        <v>43611</v>
      </c>
      <c r="FT62" s="67">
        <f t="shared" si="377"/>
        <v>43612</v>
      </c>
      <c r="FU62" s="67">
        <f t="shared" si="377"/>
        <v>43613</v>
      </c>
      <c r="FV62" s="67">
        <f t="shared" si="377"/>
        <v>43614</v>
      </c>
      <c r="FW62" s="67">
        <f t="shared" si="377"/>
        <v>43615</v>
      </c>
      <c r="FX62" s="67">
        <f t="shared" si="377"/>
        <v>43616</v>
      </c>
      <c r="FY62" s="67">
        <f t="shared" si="368"/>
        <v>43617</v>
      </c>
      <c r="FZ62" s="67">
        <f t="shared" si="368"/>
        <v>43618</v>
      </c>
      <c r="GA62" s="67">
        <f t="shared" si="368"/>
        <v>43619</v>
      </c>
      <c r="GB62" s="67">
        <f t="shared" si="368"/>
        <v>43620</v>
      </c>
      <c r="GC62" s="67">
        <f t="shared" si="368"/>
        <v>43621</v>
      </c>
      <c r="GD62" s="67">
        <f t="shared" si="368"/>
        <v>43622</v>
      </c>
      <c r="GE62" s="67">
        <f t="shared" si="368"/>
        <v>43623</v>
      </c>
      <c r="GF62" s="67">
        <f t="shared" si="368"/>
        <v>43624</v>
      </c>
      <c r="GG62" s="67">
        <f t="shared" si="368"/>
        <v>43625</v>
      </c>
      <c r="GH62" s="67">
        <f t="shared" si="368"/>
        <v>43626</v>
      </c>
      <c r="GI62" s="67">
        <f t="shared" si="368"/>
        <v>43627</v>
      </c>
      <c r="GJ62" s="67">
        <f t="shared" si="368"/>
        <v>43628</v>
      </c>
      <c r="GK62" s="67">
        <f t="shared" si="368"/>
        <v>43629</v>
      </c>
      <c r="GL62" s="67">
        <f t="shared" si="368"/>
        <v>43630</v>
      </c>
      <c r="GM62" s="67">
        <f t="shared" si="368"/>
        <v>43631</v>
      </c>
      <c r="GN62" s="67">
        <f t="shared" si="368"/>
        <v>43632</v>
      </c>
      <c r="GO62" s="67">
        <f t="shared" si="322"/>
        <v>43633</v>
      </c>
      <c r="GP62" s="67">
        <f t="shared" si="322"/>
        <v>43634</v>
      </c>
      <c r="GQ62" s="67">
        <f t="shared" si="322"/>
        <v>43635</v>
      </c>
      <c r="GR62" s="67">
        <f t="shared" si="322"/>
        <v>43636</v>
      </c>
      <c r="GS62" s="67">
        <f t="shared" si="322"/>
        <v>43637</v>
      </c>
      <c r="GT62" s="67">
        <f t="shared" si="322"/>
        <v>43638</v>
      </c>
      <c r="GU62" s="67">
        <f t="shared" si="322"/>
        <v>43639</v>
      </c>
      <c r="GV62" s="67">
        <f t="shared" si="322"/>
        <v>43640</v>
      </c>
      <c r="GW62" s="67">
        <f t="shared" si="322"/>
        <v>43641</v>
      </c>
      <c r="GX62" s="67">
        <f t="shared" si="322"/>
        <v>43642</v>
      </c>
      <c r="GY62" s="67">
        <f t="shared" si="322"/>
        <v>43643</v>
      </c>
      <c r="GZ62" s="67">
        <f t="shared" si="322"/>
        <v>43644</v>
      </c>
      <c r="HA62" s="67">
        <f t="shared" si="322"/>
        <v>43645</v>
      </c>
      <c r="HB62" s="67">
        <f t="shared" si="322"/>
        <v>43646</v>
      </c>
      <c r="HC62" s="67">
        <f t="shared" si="369"/>
        <v>43647</v>
      </c>
      <c r="HD62" s="67">
        <f t="shared" si="369"/>
        <v>43648</v>
      </c>
      <c r="HE62" s="67">
        <f t="shared" si="369"/>
        <v>43649</v>
      </c>
      <c r="HF62" s="67">
        <f t="shared" si="369"/>
        <v>43650</v>
      </c>
      <c r="HG62" s="67">
        <f t="shared" si="369"/>
        <v>43651</v>
      </c>
      <c r="HH62" s="67">
        <f t="shared" si="369"/>
        <v>43652</v>
      </c>
      <c r="HI62" s="67">
        <f t="shared" si="369"/>
        <v>43653</v>
      </c>
      <c r="HJ62" s="67">
        <f t="shared" si="369"/>
        <v>43654</v>
      </c>
      <c r="HK62" s="67">
        <f t="shared" si="369"/>
        <v>43655</v>
      </c>
      <c r="HL62" s="67">
        <f t="shared" si="369"/>
        <v>43656</v>
      </c>
      <c r="HM62" s="67">
        <f t="shared" si="369"/>
        <v>43657</v>
      </c>
      <c r="HN62" s="67">
        <f t="shared" si="369"/>
        <v>43658</v>
      </c>
      <c r="HO62" s="67">
        <f t="shared" si="369"/>
        <v>43659</v>
      </c>
      <c r="HP62" s="67">
        <f t="shared" si="369"/>
        <v>43660</v>
      </c>
      <c r="HQ62" s="67">
        <f t="shared" si="369"/>
        <v>43661</v>
      </c>
      <c r="HR62" s="67">
        <f t="shared" si="369"/>
        <v>43662</v>
      </c>
      <c r="HS62" s="67">
        <f t="shared" ref="HS62:IG62" si="378">HS$18</f>
        <v>43663</v>
      </c>
      <c r="HT62" s="67">
        <f t="shared" si="378"/>
        <v>43664</v>
      </c>
      <c r="HU62" s="67">
        <f t="shared" si="378"/>
        <v>43665</v>
      </c>
      <c r="HV62" s="67">
        <f t="shared" si="378"/>
        <v>43666</v>
      </c>
      <c r="HW62" s="67">
        <f t="shared" si="378"/>
        <v>43667</v>
      </c>
      <c r="HX62" s="67">
        <f t="shared" si="378"/>
        <v>43668</v>
      </c>
      <c r="HY62" s="67">
        <f t="shared" si="378"/>
        <v>43669</v>
      </c>
      <c r="HZ62" s="67">
        <f t="shared" si="378"/>
        <v>43670</v>
      </c>
      <c r="IA62" s="67">
        <f t="shared" si="378"/>
        <v>43671</v>
      </c>
      <c r="IB62" s="67">
        <f t="shared" si="378"/>
        <v>43672</v>
      </c>
      <c r="IC62" s="67">
        <f t="shared" si="378"/>
        <v>43673</v>
      </c>
      <c r="ID62" s="67">
        <f t="shared" si="378"/>
        <v>43674</v>
      </c>
      <c r="IE62" s="67">
        <f t="shared" si="378"/>
        <v>43675</v>
      </c>
      <c r="IF62" s="67">
        <f t="shared" si="378"/>
        <v>43676</v>
      </c>
      <c r="IG62" s="67">
        <f t="shared" si="378"/>
        <v>43677</v>
      </c>
      <c r="IH62" s="67">
        <f t="shared" si="370"/>
        <v>43678</v>
      </c>
      <c r="II62" s="67">
        <f t="shared" si="370"/>
        <v>43679</v>
      </c>
      <c r="IJ62" s="67">
        <f t="shared" si="370"/>
        <v>43680</v>
      </c>
      <c r="IK62" s="67">
        <f t="shared" si="370"/>
        <v>43681</v>
      </c>
      <c r="IL62" s="67">
        <f t="shared" si="370"/>
        <v>43682</v>
      </c>
      <c r="IM62" s="67">
        <f t="shared" si="370"/>
        <v>43683</v>
      </c>
      <c r="IN62" s="67">
        <f t="shared" si="370"/>
        <v>43684</v>
      </c>
      <c r="IO62" s="67">
        <f t="shared" si="370"/>
        <v>43685</v>
      </c>
      <c r="IP62" s="67">
        <f t="shared" si="370"/>
        <v>43686</v>
      </c>
      <c r="IQ62" s="67">
        <f t="shared" si="370"/>
        <v>43687</v>
      </c>
      <c r="IR62" s="67">
        <f t="shared" si="370"/>
        <v>43688</v>
      </c>
      <c r="IS62" s="67">
        <f t="shared" si="370"/>
        <v>43689</v>
      </c>
      <c r="IT62" s="67">
        <f t="shared" si="370"/>
        <v>43690</v>
      </c>
      <c r="IU62" s="67">
        <f t="shared" si="370"/>
        <v>43691</v>
      </c>
      <c r="IV62" s="67">
        <f t="shared" si="370"/>
        <v>43692</v>
      </c>
      <c r="IW62" s="67">
        <f t="shared" si="370"/>
        <v>43693</v>
      </c>
      <c r="IX62" s="67">
        <f t="shared" ref="IX62:JL62" si="379">IX$18</f>
        <v>43694</v>
      </c>
      <c r="IY62" s="67">
        <f t="shared" si="379"/>
        <v>43695</v>
      </c>
      <c r="IZ62" s="67">
        <f t="shared" si="379"/>
        <v>43696</v>
      </c>
      <c r="JA62" s="67">
        <f t="shared" si="379"/>
        <v>43697</v>
      </c>
      <c r="JB62" s="67">
        <f t="shared" si="379"/>
        <v>43698</v>
      </c>
      <c r="JC62" s="67">
        <f t="shared" si="379"/>
        <v>43699</v>
      </c>
      <c r="JD62" s="67">
        <f t="shared" si="379"/>
        <v>43700</v>
      </c>
      <c r="JE62" s="67">
        <f t="shared" si="379"/>
        <v>43701</v>
      </c>
      <c r="JF62" s="67">
        <f t="shared" si="379"/>
        <v>43702</v>
      </c>
      <c r="JG62" s="67">
        <f t="shared" si="379"/>
        <v>43703</v>
      </c>
      <c r="JH62" s="67">
        <f t="shared" si="379"/>
        <v>43704</v>
      </c>
      <c r="JI62" s="67">
        <f t="shared" si="379"/>
        <v>43705</v>
      </c>
      <c r="JJ62" s="67">
        <f t="shared" si="379"/>
        <v>43706</v>
      </c>
      <c r="JK62" s="67">
        <f t="shared" si="379"/>
        <v>43707</v>
      </c>
      <c r="JL62" s="67">
        <f t="shared" si="379"/>
        <v>43708</v>
      </c>
      <c r="JM62" s="67">
        <f t="shared" si="371"/>
        <v>43709</v>
      </c>
      <c r="JN62" s="67">
        <f t="shared" si="371"/>
        <v>43710</v>
      </c>
      <c r="JO62" s="67">
        <f t="shared" si="371"/>
        <v>43711</v>
      </c>
      <c r="JP62" s="67">
        <f t="shared" si="371"/>
        <v>43712</v>
      </c>
      <c r="JQ62" s="67">
        <f t="shared" si="371"/>
        <v>43713</v>
      </c>
      <c r="JR62" s="67">
        <f t="shared" si="371"/>
        <v>43714</v>
      </c>
      <c r="JS62" s="67">
        <f t="shared" si="371"/>
        <v>43715</v>
      </c>
      <c r="JT62" s="67">
        <f t="shared" si="371"/>
        <v>43716</v>
      </c>
      <c r="JU62" s="67">
        <f t="shared" si="371"/>
        <v>43717</v>
      </c>
      <c r="JV62" s="67">
        <f t="shared" si="371"/>
        <v>43718</v>
      </c>
      <c r="JW62" s="67">
        <f t="shared" si="371"/>
        <v>43719</v>
      </c>
      <c r="JX62" s="67">
        <f t="shared" si="371"/>
        <v>43720</v>
      </c>
      <c r="JY62" s="67">
        <f t="shared" si="371"/>
        <v>43721</v>
      </c>
      <c r="JZ62" s="67">
        <f t="shared" si="371"/>
        <v>43722</v>
      </c>
      <c r="KA62" s="67">
        <f t="shared" si="371"/>
        <v>43723</v>
      </c>
      <c r="KB62" s="67">
        <f t="shared" si="371"/>
        <v>43724</v>
      </c>
      <c r="KC62" s="67">
        <f t="shared" si="328"/>
        <v>43725</v>
      </c>
      <c r="KD62" s="67">
        <f t="shared" si="328"/>
        <v>43726</v>
      </c>
      <c r="KE62" s="67">
        <f t="shared" si="328"/>
        <v>43727</v>
      </c>
      <c r="KF62" s="67">
        <f t="shared" si="328"/>
        <v>43728</v>
      </c>
      <c r="KG62" s="67">
        <f t="shared" si="328"/>
        <v>43729</v>
      </c>
      <c r="KH62" s="67">
        <f t="shared" si="328"/>
        <v>43730</v>
      </c>
      <c r="KI62" s="67">
        <f t="shared" si="328"/>
        <v>43731</v>
      </c>
      <c r="KJ62" s="67">
        <f t="shared" si="328"/>
        <v>43732</v>
      </c>
      <c r="KK62" s="67">
        <f t="shared" si="328"/>
        <v>43733</v>
      </c>
      <c r="KL62" s="67">
        <f t="shared" si="328"/>
        <v>43734</v>
      </c>
      <c r="KM62" s="67">
        <f t="shared" si="328"/>
        <v>43735</v>
      </c>
      <c r="KN62" s="67">
        <f t="shared" si="328"/>
        <v>43736</v>
      </c>
      <c r="KO62" s="67">
        <f t="shared" si="328"/>
        <v>43737</v>
      </c>
      <c r="KP62" s="67">
        <f t="shared" si="328"/>
        <v>43738</v>
      </c>
      <c r="KQ62" s="67">
        <f t="shared" si="372"/>
        <v>43739</v>
      </c>
      <c r="KR62" s="67">
        <f t="shared" si="372"/>
        <v>43740</v>
      </c>
      <c r="KS62" s="67">
        <f t="shared" si="372"/>
        <v>43741</v>
      </c>
      <c r="KT62" s="67">
        <f t="shared" si="372"/>
        <v>43742</v>
      </c>
      <c r="KU62" s="67">
        <f t="shared" si="372"/>
        <v>43743</v>
      </c>
      <c r="KV62" s="67">
        <f t="shared" si="372"/>
        <v>43744</v>
      </c>
      <c r="KW62" s="67">
        <f t="shared" si="372"/>
        <v>43745</v>
      </c>
      <c r="KX62" s="67">
        <f t="shared" si="372"/>
        <v>43746</v>
      </c>
      <c r="KY62" s="67">
        <f t="shared" si="372"/>
        <v>43747</v>
      </c>
      <c r="KZ62" s="67">
        <f t="shared" si="372"/>
        <v>43748</v>
      </c>
      <c r="LA62" s="67">
        <f t="shared" si="372"/>
        <v>43749</v>
      </c>
      <c r="LB62" s="67">
        <f t="shared" si="372"/>
        <v>43750</v>
      </c>
      <c r="LC62" s="67">
        <f t="shared" si="372"/>
        <v>43751</v>
      </c>
      <c r="LD62" s="67">
        <f t="shared" si="372"/>
        <v>43752</v>
      </c>
      <c r="LE62" s="67">
        <f t="shared" si="372"/>
        <v>43753</v>
      </c>
      <c r="LF62" s="67">
        <f t="shared" si="372"/>
        <v>43754</v>
      </c>
      <c r="LG62" s="67">
        <f t="shared" ref="LG62:LU62" si="380">LG$18</f>
        <v>43755</v>
      </c>
      <c r="LH62" s="67">
        <f t="shared" si="380"/>
        <v>43756</v>
      </c>
      <c r="LI62" s="67">
        <f t="shared" si="380"/>
        <v>43757</v>
      </c>
      <c r="LJ62" s="67">
        <f t="shared" si="380"/>
        <v>43758</v>
      </c>
      <c r="LK62" s="67">
        <f t="shared" si="380"/>
        <v>43759</v>
      </c>
      <c r="LL62" s="67">
        <f t="shared" si="380"/>
        <v>43760</v>
      </c>
      <c r="LM62" s="67">
        <f t="shared" si="380"/>
        <v>43761</v>
      </c>
      <c r="LN62" s="67">
        <f t="shared" si="380"/>
        <v>43762</v>
      </c>
      <c r="LO62" s="67">
        <f t="shared" si="380"/>
        <v>43763</v>
      </c>
      <c r="LP62" s="67">
        <f t="shared" si="380"/>
        <v>43764</v>
      </c>
      <c r="LQ62" s="67">
        <f t="shared" si="380"/>
        <v>43765</v>
      </c>
      <c r="LR62" s="67">
        <f t="shared" si="380"/>
        <v>43766</v>
      </c>
      <c r="LS62" s="67">
        <f t="shared" si="380"/>
        <v>43767</v>
      </c>
      <c r="LT62" s="67">
        <f t="shared" si="380"/>
        <v>43768</v>
      </c>
      <c r="LU62" s="67">
        <f t="shared" si="380"/>
        <v>43769</v>
      </c>
      <c r="LV62" s="67">
        <f t="shared" si="373"/>
        <v>43770</v>
      </c>
      <c r="LW62" s="67">
        <f t="shared" si="373"/>
        <v>43771</v>
      </c>
      <c r="LX62" s="67">
        <f t="shared" si="373"/>
        <v>43772</v>
      </c>
      <c r="LY62" s="67">
        <f t="shared" si="373"/>
        <v>43773</v>
      </c>
      <c r="LZ62" s="67">
        <f t="shared" si="373"/>
        <v>43774</v>
      </c>
      <c r="MA62" s="67">
        <f t="shared" si="373"/>
        <v>43775</v>
      </c>
      <c r="MB62" s="67">
        <f t="shared" si="373"/>
        <v>43776</v>
      </c>
      <c r="MC62" s="67">
        <f t="shared" si="373"/>
        <v>43777</v>
      </c>
      <c r="MD62" s="67">
        <f t="shared" si="373"/>
        <v>43778</v>
      </c>
      <c r="ME62" s="67">
        <f t="shared" si="373"/>
        <v>43779</v>
      </c>
      <c r="MF62" s="67">
        <f t="shared" si="373"/>
        <v>43780</v>
      </c>
      <c r="MG62" s="67">
        <f t="shared" si="373"/>
        <v>43781</v>
      </c>
      <c r="MH62" s="67">
        <f t="shared" si="373"/>
        <v>43782</v>
      </c>
      <c r="MI62" s="67">
        <f t="shared" si="373"/>
        <v>43783</v>
      </c>
      <c r="MJ62" s="67">
        <f t="shared" si="373"/>
        <v>43784</v>
      </c>
      <c r="MK62" s="67">
        <f t="shared" si="373"/>
        <v>43785</v>
      </c>
      <c r="ML62" s="67">
        <f t="shared" si="332"/>
        <v>43786</v>
      </c>
      <c r="MM62" s="67">
        <f t="shared" si="332"/>
        <v>43787</v>
      </c>
      <c r="MN62" s="67">
        <f t="shared" si="332"/>
        <v>43788</v>
      </c>
      <c r="MO62" s="67">
        <f t="shared" si="332"/>
        <v>43789</v>
      </c>
      <c r="MP62" s="67">
        <f t="shared" si="332"/>
        <v>43790</v>
      </c>
      <c r="MQ62" s="67">
        <f t="shared" si="332"/>
        <v>43791</v>
      </c>
      <c r="MR62" s="67">
        <f t="shared" si="332"/>
        <v>43792</v>
      </c>
      <c r="MS62" s="67">
        <f t="shared" si="332"/>
        <v>43793</v>
      </c>
      <c r="MT62" s="67">
        <f t="shared" si="332"/>
        <v>43794</v>
      </c>
      <c r="MU62" s="67">
        <f t="shared" si="332"/>
        <v>43795</v>
      </c>
      <c r="MV62" s="67">
        <f t="shared" si="332"/>
        <v>43796</v>
      </c>
      <c r="MW62" s="67">
        <f t="shared" si="332"/>
        <v>43797</v>
      </c>
      <c r="MX62" s="67">
        <f t="shared" si="332"/>
        <v>43798</v>
      </c>
      <c r="MY62" s="67">
        <f t="shared" si="332"/>
        <v>43799</v>
      </c>
      <c r="MZ62" s="67">
        <f t="shared" si="374"/>
        <v>43800</v>
      </c>
      <c r="NA62" s="67">
        <f t="shared" si="374"/>
        <v>43801</v>
      </c>
      <c r="NB62" s="67">
        <f t="shared" si="374"/>
        <v>43802</v>
      </c>
      <c r="NC62" s="67">
        <f t="shared" si="374"/>
        <v>43803</v>
      </c>
      <c r="ND62" s="67">
        <f t="shared" si="374"/>
        <v>43804</v>
      </c>
      <c r="NE62" s="67">
        <f t="shared" si="374"/>
        <v>43805</v>
      </c>
      <c r="NF62" s="67">
        <f t="shared" si="374"/>
        <v>43806</v>
      </c>
      <c r="NG62" s="67">
        <f t="shared" si="374"/>
        <v>43807</v>
      </c>
      <c r="NH62" s="67">
        <f t="shared" si="374"/>
        <v>43808</v>
      </c>
      <c r="NI62" s="67">
        <f t="shared" si="374"/>
        <v>43809</v>
      </c>
      <c r="NJ62" s="67">
        <f t="shared" si="374"/>
        <v>43810</v>
      </c>
      <c r="NK62" s="67">
        <f t="shared" si="374"/>
        <v>43811</v>
      </c>
      <c r="NL62" s="67">
        <f t="shared" si="374"/>
        <v>43812</v>
      </c>
      <c r="NM62" s="67">
        <f t="shared" si="374"/>
        <v>43813</v>
      </c>
      <c r="NN62" s="67">
        <f t="shared" si="374"/>
        <v>43814</v>
      </c>
      <c r="NO62" s="67">
        <f t="shared" si="374"/>
        <v>43815</v>
      </c>
      <c r="NP62" s="67">
        <f t="shared" ref="NP62:OD62" si="381">NP$18</f>
        <v>43816</v>
      </c>
      <c r="NQ62" s="67">
        <f t="shared" si="381"/>
        <v>43817</v>
      </c>
      <c r="NR62" s="67">
        <f t="shared" si="381"/>
        <v>43818</v>
      </c>
      <c r="NS62" s="67">
        <f t="shared" si="381"/>
        <v>43819</v>
      </c>
      <c r="NT62" s="67">
        <f t="shared" si="381"/>
        <v>43820</v>
      </c>
      <c r="NU62" s="67">
        <f t="shared" si="381"/>
        <v>43821</v>
      </c>
      <c r="NV62" s="67">
        <f t="shared" si="381"/>
        <v>43822</v>
      </c>
      <c r="NW62" s="67">
        <f t="shared" si="381"/>
        <v>43823</v>
      </c>
      <c r="NX62" s="67">
        <f t="shared" si="381"/>
        <v>43824</v>
      </c>
      <c r="NY62" s="67">
        <f t="shared" si="381"/>
        <v>43825</v>
      </c>
      <c r="NZ62" s="67">
        <f t="shared" si="381"/>
        <v>43826</v>
      </c>
      <c r="OA62" s="67">
        <f t="shared" si="381"/>
        <v>43827</v>
      </c>
      <c r="OB62" s="67">
        <f t="shared" si="381"/>
        <v>43828</v>
      </c>
      <c r="OC62" s="67">
        <f t="shared" si="381"/>
        <v>43829</v>
      </c>
      <c r="OD62" s="67">
        <f t="shared" si="381"/>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ht="12.75" collapsed="1" x14ac:dyDescent="0.2">
      <c r="A63" s="139" t="s">
        <v>224</v>
      </c>
      <c r="B63" s="197"/>
      <c r="C63" s="140" t="s">
        <v>34</v>
      </c>
      <c r="D63" s="187">
        <v>0</v>
      </c>
      <c r="E63" s="30">
        <f>D63*1.1</f>
        <v>0</v>
      </c>
      <c r="F63" s="224"/>
      <c r="G63" s="27">
        <f>ROUND(ROUND(D63,3)*$F63,2)</f>
        <v>0</v>
      </c>
      <c r="H63" s="85">
        <f>ROUND(ROUND(E63,3)*$F63,2)</f>
        <v>0</v>
      </c>
      <c r="I63" s="102"/>
      <c r="J63" s="69" t="str">
        <f>C63</f>
        <v>km</v>
      </c>
      <c r="K63" s="198"/>
      <c r="L63" s="69">
        <f>K63*$F63</f>
        <v>0</v>
      </c>
      <c r="M63" s="198"/>
      <c r="N63" s="69">
        <f>M63*$F63</f>
        <v>0</v>
      </c>
      <c r="O63" s="198"/>
      <c r="P63" s="69">
        <f>O63*$F63</f>
        <v>0</v>
      </c>
      <c r="Q63" s="198"/>
      <c r="R63" s="69">
        <f>Q63*$F63</f>
        <v>0</v>
      </c>
      <c r="S63" s="198"/>
      <c r="T63" s="69">
        <f>S63*$F63</f>
        <v>0</v>
      </c>
      <c r="U63" s="198"/>
      <c r="V63" s="69">
        <f>U63*$F63</f>
        <v>0</v>
      </c>
      <c r="W63" s="198"/>
      <c r="X63" s="69">
        <f>W63*$F63</f>
        <v>0</v>
      </c>
      <c r="Y63" s="201">
        <f>SUM(K63,M63,O63,Q63,S63,U63,W63)</f>
        <v>0</v>
      </c>
      <c r="Z63" s="69">
        <f>SUM(L63,N63,P63,R63,T63,V63,X63)</f>
        <v>0</v>
      </c>
      <c r="AA63" s="71">
        <f>MIN(AA64:AA66)</f>
        <v>0</v>
      </c>
      <c r="AB63" s="72">
        <f>AC63-AA63</f>
        <v>0</v>
      </c>
      <c r="AC63" s="71">
        <f>MAX(AC64:AC66)</f>
        <v>0</v>
      </c>
      <c r="AD63" s="67">
        <f t="shared" si="311"/>
        <v>43466</v>
      </c>
      <c r="AE63" s="67">
        <f t="shared" si="311"/>
        <v>43467</v>
      </c>
      <c r="AF63" s="67">
        <f t="shared" si="311"/>
        <v>43468</v>
      </c>
      <c r="AG63" s="67">
        <f t="shared" si="311"/>
        <v>43469</v>
      </c>
      <c r="AH63" s="67">
        <f t="shared" si="311"/>
        <v>43470</v>
      </c>
      <c r="AI63" s="67">
        <f t="shared" si="311"/>
        <v>43471</v>
      </c>
      <c r="AJ63" s="67">
        <f t="shared" si="311"/>
        <v>43472</v>
      </c>
      <c r="AK63" s="67">
        <f t="shared" si="311"/>
        <v>43473</v>
      </c>
      <c r="AL63" s="67">
        <f t="shared" si="311"/>
        <v>43474</v>
      </c>
      <c r="AM63" s="67">
        <f t="shared" si="311"/>
        <v>43475</v>
      </c>
      <c r="AN63" s="67">
        <f t="shared" si="311"/>
        <v>43476</v>
      </c>
      <c r="AO63" s="67">
        <f t="shared" si="311"/>
        <v>43477</v>
      </c>
      <c r="AP63" s="67">
        <f t="shared" si="311"/>
        <v>43478</v>
      </c>
      <c r="AQ63" s="67">
        <f t="shared" si="311"/>
        <v>43479</v>
      </c>
      <c r="AR63" s="67">
        <f t="shared" si="311"/>
        <v>43480</v>
      </c>
      <c r="AS63" s="67">
        <f t="shared" si="311"/>
        <v>43481</v>
      </c>
      <c r="AT63" s="67">
        <f t="shared" si="312"/>
        <v>43482</v>
      </c>
      <c r="AU63" s="67">
        <f t="shared" si="312"/>
        <v>43483</v>
      </c>
      <c r="AV63" s="67">
        <f t="shared" si="312"/>
        <v>43484</v>
      </c>
      <c r="AW63" s="67">
        <f t="shared" si="312"/>
        <v>43485</v>
      </c>
      <c r="AX63" s="67">
        <f t="shared" si="312"/>
        <v>43486</v>
      </c>
      <c r="AY63" s="67">
        <f t="shared" si="312"/>
        <v>43487</v>
      </c>
      <c r="AZ63" s="67">
        <f t="shared" si="312"/>
        <v>43488</v>
      </c>
      <c r="BA63" s="67">
        <f t="shared" si="312"/>
        <v>43489</v>
      </c>
      <c r="BB63" s="67">
        <f t="shared" si="312"/>
        <v>43490</v>
      </c>
      <c r="BC63" s="67">
        <f t="shared" si="312"/>
        <v>43491</v>
      </c>
      <c r="BD63" s="67">
        <f t="shared" si="312"/>
        <v>43492</v>
      </c>
      <c r="BE63" s="67">
        <f t="shared" si="312"/>
        <v>43493</v>
      </c>
      <c r="BF63" s="67">
        <f t="shared" si="312"/>
        <v>43494</v>
      </c>
      <c r="BG63" s="67">
        <f t="shared" si="312"/>
        <v>43495</v>
      </c>
      <c r="BH63" s="67">
        <f t="shared" si="312"/>
        <v>43496</v>
      </c>
      <c r="BI63" s="67">
        <f t="shared" si="313"/>
        <v>43497</v>
      </c>
      <c r="BJ63" s="67">
        <f t="shared" si="313"/>
        <v>43498</v>
      </c>
      <c r="BK63" s="67">
        <f t="shared" si="313"/>
        <v>43499</v>
      </c>
      <c r="BL63" s="67">
        <f t="shared" si="313"/>
        <v>43500</v>
      </c>
      <c r="BM63" s="67">
        <f t="shared" si="313"/>
        <v>43501</v>
      </c>
      <c r="BN63" s="67">
        <f t="shared" si="313"/>
        <v>43502</v>
      </c>
      <c r="BO63" s="67">
        <f t="shared" si="313"/>
        <v>43503</v>
      </c>
      <c r="BP63" s="67">
        <f t="shared" si="313"/>
        <v>43504</v>
      </c>
      <c r="BQ63" s="67">
        <f t="shared" si="313"/>
        <v>43505</v>
      </c>
      <c r="BR63" s="67">
        <f t="shared" si="313"/>
        <v>43506</v>
      </c>
      <c r="BS63" s="67">
        <f t="shared" si="313"/>
        <v>43507</v>
      </c>
      <c r="BT63" s="67">
        <f t="shared" si="313"/>
        <v>43508</v>
      </c>
      <c r="BU63" s="67">
        <f t="shared" si="313"/>
        <v>43509</v>
      </c>
      <c r="BV63" s="67">
        <f t="shared" si="313"/>
        <v>43510</v>
      </c>
      <c r="BW63" s="67">
        <f t="shared" si="313"/>
        <v>43511</v>
      </c>
      <c r="BX63" s="67">
        <f t="shared" si="313"/>
        <v>43512</v>
      </c>
      <c r="BY63" s="67">
        <f t="shared" si="314"/>
        <v>43513</v>
      </c>
      <c r="BZ63" s="67">
        <f t="shared" si="314"/>
        <v>43514</v>
      </c>
      <c r="CA63" s="67">
        <f t="shared" si="314"/>
        <v>43515</v>
      </c>
      <c r="CB63" s="67">
        <f t="shared" si="314"/>
        <v>43516</v>
      </c>
      <c r="CC63" s="67">
        <f t="shared" si="314"/>
        <v>43517</v>
      </c>
      <c r="CD63" s="67">
        <f t="shared" si="314"/>
        <v>43518</v>
      </c>
      <c r="CE63" s="67">
        <f t="shared" si="314"/>
        <v>43519</v>
      </c>
      <c r="CF63" s="67">
        <f t="shared" si="314"/>
        <v>43520</v>
      </c>
      <c r="CG63" s="67">
        <f t="shared" si="314"/>
        <v>43521</v>
      </c>
      <c r="CH63" s="67">
        <f t="shared" si="314"/>
        <v>43522</v>
      </c>
      <c r="CI63" s="67">
        <f t="shared" si="314"/>
        <v>43523</v>
      </c>
      <c r="CJ63" s="67">
        <f t="shared" si="314"/>
        <v>43524</v>
      </c>
      <c r="CK63" s="67">
        <f t="shared" si="315"/>
        <v>43525</v>
      </c>
      <c r="CL63" s="67">
        <f t="shared" si="315"/>
        <v>43526</v>
      </c>
      <c r="CM63" s="67">
        <f t="shared" si="315"/>
        <v>43527</v>
      </c>
      <c r="CN63" s="67">
        <f t="shared" si="315"/>
        <v>43528</v>
      </c>
      <c r="CO63" s="67">
        <f t="shared" si="315"/>
        <v>43529</v>
      </c>
      <c r="CP63" s="67">
        <f t="shared" si="315"/>
        <v>43530</v>
      </c>
      <c r="CQ63" s="67">
        <f t="shared" si="315"/>
        <v>43531</v>
      </c>
      <c r="CR63" s="67">
        <f t="shared" si="315"/>
        <v>43532</v>
      </c>
      <c r="CS63" s="67">
        <f t="shared" si="315"/>
        <v>43533</v>
      </c>
      <c r="CT63" s="67">
        <f t="shared" si="315"/>
        <v>43534</v>
      </c>
      <c r="CU63" s="67">
        <f t="shared" si="315"/>
        <v>43535</v>
      </c>
      <c r="CV63" s="67">
        <f t="shared" si="315"/>
        <v>43536</v>
      </c>
      <c r="CW63" s="67">
        <f t="shared" si="315"/>
        <v>43537</v>
      </c>
      <c r="CX63" s="67">
        <f t="shared" si="315"/>
        <v>43538</v>
      </c>
      <c r="CY63" s="67">
        <f t="shared" si="315"/>
        <v>43539</v>
      </c>
      <c r="CZ63" s="67">
        <f t="shared" si="315"/>
        <v>43540</v>
      </c>
      <c r="DA63" s="67">
        <f t="shared" si="316"/>
        <v>43541</v>
      </c>
      <c r="DB63" s="67">
        <f t="shared" si="316"/>
        <v>43542</v>
      </c>
      <c r="DC63" s="67">
        <f t="shared" si="316"/>
        <v>43543</v>
      </c>
      <c r="DD63" s="67">
        <f t="shared" si="316"/>
        <v>43544</v>
      </c>
      <c r="DE63" s="67">
        <f t="shared" si="316"/>
        <v>43545</v>
      </c>
      <c r="DF63" s="67">
        <f t="shared" si="316"/>
        <v>43546</v>
      </c>
      <c r="DG63" s="67">
        <f t="shared" si="316"/>
        <v>43547</v>
      </c>
      <c r="DH63" s="67">
        <f t="shared" si="316"/>
        <v>43548</v>
      </c>
      <c r="DI63" s="67">
        <f t="shared" si="316"/>
        <v>43549</v>
      </c>
      <c r="DJ63" s="67">
        <f t="shared" si="316"/>
        <v>43550</v>
      </c>
      <c r="DK63" s="67">
        <f t="shared" si="316"/>
        <v>43551</v>
      </c>
      <c r="DL63" s="67">
        <f t="shared" si="316"/>
        <v>43552</v>
      </c>
      <c r="DM63" s="67">
        <f t="shared" si="316"/>
        <v>43553</v>
      </c>
      <c r="DN63" s="67">
        <f t="shared" si="316"/>
        <v>43554</v>
      </c>
      <c r="DO63" s="67">
        <f t="shared" si="316"/>
        <v>43555</v>
      </c>
      <c r="DP63" s="67">
        <f t="shared" si="317"/>
        <v>43556</v>
      </c>
      <c r="DQ63" s="67">
        <f t="shared" si="317"/>
        <v>43557</v>
      </c>
      <c r="DR63" s="67">
        <f t="shared" si="317"/>
        <v>43558</v>
      </c>
      <c r="DS63" s="67">
        <f t="shared" si="317"/>
        <v>43559</v>
      </c>
      <c r="DT63" s="67">
        <f t="shared" si="317"/>
        <v>43560</v>
      </c>
      <c r="DU63" s="67">
        <f t="shared" si="317"/>
        <v>43561</v>
      </c>
      <c r="DV63" s="67">
        <f t="shared" si="317"/>
        <v>43562</v>
      </c>
      <c r="DW63" s="67">
        <f t="shared" si="317"/>
        <v>43563</v>
      </c>
      <c r="DX63" s="67">
        <f t="shared" si="317"/>
        <v>43564</v>
      </c>
      <c r="DY63" s="67">
        <f t="shared" si="317"/>
        <v>43565</v>
      </c>
      <c r="DZ63" s="67">
        <f t="shared" si="317"/>
        <v>43566</v>
      </c>
      <c r="EA63" s="67">
        <f t="shared" si="317"/>
        <v>43567</v>
      </c>
      <c r="EB63" s="67">
        <f t="shared" si="317"/>
        <v>43568</v>
      </c>
      <c r="EC63" s="67">
        <f t="shared" si="317"/>
        <v>43569</v>
      </c>
      <c r="ED63" s="67">
        <f t="shared" si="317"/>
        <v>43570</v>
      </c>
      <c r="EE63" s="67">
        <f t="shared" si="317"/>
        <v>43571</v>
      </c>
      <c r="EF63" s="67">
        <f t="shared" si="318"/>
        <v>43572</v>
      </c>
      <c r="EG63" s="67">
        <f t="shared" si="318"/>
        <v>43573</v>
      </c>
      <c r="EH63" s="67">
        <f t="shared" si="318"/>
        <v>43574</v>
      </c>
      <c r="EI63" s="67">
        <f t="shared" si="318"/>
        <v>43575</v>
      </c>
      <c r="EJ63" s="67">
        <f t="shared" si="318"/>
        <v>43576</v>
      </c>
      <c r="EK63" s="67">
        <f t="shared" si="318"/>
        <v>43577</v>
      </c>
      <c r="EL63" s="67">
        <f t="shared" si="318"/>
        <v>43578</v>
      </c>
      <c r="EM63" s="67">
        <f t="shared" si="318"/>
        <v>43579</v>
      </c>
      <c r="EN63" s="67">
        <f t="shared" si="318"/>
        <v>43580</v>
      </c>
      <c r="EO63" s="67">
        <f t="shared" si="318"/>
        <v>43581</v>
      </c>
      <c r="EP63" s="67">
        <f t="shared" si="318"/>
        <v>43582</v>
      </c>
      <c r="EQ63" s="67">
        <f t="shared" si="318"/>
        <v>43583</v>
      </c>
      <c r="ER63" s="67">
        <f t="shared" si="318"/>
        <v>43584</v>
      </c>
      <c r="ES63" s="67">
        <f t="shared" si="318"/>
        <v>43585</v>
      </c>
      <c r="ET63" s="67">
        <f t="shared" si="319"/>
        <v>43586</v>
      </c>
      <c r="EU63" s="67">
        <f t="shared" si="319"/>
        <v>43587</v>
      </c>
      <c r="EV63" s="67">
        <f t="shared" si="319"/>
        <v>43588</v>
      </c>
      <c r="EW63" s="67">
        <f t="shared" si="319"/>
        <v>43589</v>
      </c>
      <c r="EX63" s="67">
        <f t="shared" si="319"/>
        <v>43590</v>
      </c>
      <c r="EY63" s="67">
        <f t="shared" si="319"/>
        <v>43591</v>
      </c>
      <c r="EZ63" s="67">
        <f t="shared" si="319"/>
        <v>43592</v>
      </c>
      <c r="FA63" s="67">
        <f t="shared" si="319"/>
        <v>43593</v>
      </c>
      <c r="FB63" s="67">
        <f t="shared" si="319"/>
        <v>43594</v>
      </c>
      <c r="FC63" s="67">
        <f t="shared" si="319"/>
        <v>43595</v>
      </c>
      <c r="FD63" s="67">
        <f t="shared" si="319"/>
        <v>43596</v>
      </c>
      <c r="FE63" s="67">
        <f t="shared" si="319"/>
        <v>43597</v>
      </c>
      <c r="FF63" s="67">
        <f t="shared" si="319"/>
        <v>43598</v>
      </c>
      <c r="FG63" s="67">
        <f t="shared" si="319"/>
        <v>43599</v>
      </c>
      <c r="FH63" s="67">
        <f t="shared" si="319"/>
        <v>43600</v>
      </c>
      <c r="FI63" s="67">
        <f t="shared" si="319"/>
        <v>43601</v>
      </c>
      <c r="FJ63" s="67">
        <f t="shared" si="320"/>
        <v>43602</v>
      </c>
      <c r="FK63" s="67">
        <f t="shared" si="320"/>
        <v>43603</v>
      </c>
      <c r="FL63" s="67">
        <f t="shared" si="320"/>
        <v>43604</v>
      </c>
      <c r="FM63" s="67">
        <f t="shared" si="320"/>
        <v>43605</v>
      </c>
      <c r="FN63" s="67">
        <f t="shared" si="320"/>
        <v>43606</v>
      </c>
      <c r="FO63" s="67">
        <f t="shared" si="320"/>
        <v>43607</v>
      </c>
      <c r="FP63" s="67">
        <f t="shared" si="320"/>
        <v>43608</v>
      </c>
      <c r="FQ63" s="67">
        <f t="shared" si="320"/>
        <v>43609</v>
      </c>
      <c r="FR63" s="67">
        <f t="shared" si="320"/>
        <v>43610</v>
      </c>
      <c r="FS63" s="67">
        <f t="shared" si="320"/>
        <v>43611</v>
      </c>
      <c r="FT63" s="67">
        <f t="shared" si="320"/>
        <v>43612</v>
      </c>
      <c r="FU63" s="67">
        <f t="shared" si="320"/>
        <v>43613</v>
      </c>
      <c r="FV63" s="67">
        <f t="shared" si="320"/>
        <v>43614</v>
      </c>
      <c r="FW63" s="67">
        <f t="shared" si="320"/>
        <v>43615</v>
      </c>
      <c r="FX63" s="67">
        <f t="shared" si="320"/>
        <v>43616</v>
      </c>
      <c r="FY63" s="67">
        <f t="shared" si="321"/>
        <v>43617</v>
      </c>
      <c r="FZ63" s="67">
        <f t="shared" si="321"/>
        <v>43618</v>
      </c>
      <c r="GA63" s="67">
        <f t="shared" si="321"/>
        <v>43619</v>
      </c>
      <c r="GB63" s="67">
        <f t="shared" si="321"/>
        <v>43620</v>
      </c>
      <c r="GC63" s="67">
        <f t="shared" si="321"/>
        <v>43621</v>
      </c>
      <c r="GD63" s="67">
        <f t="shared" si="321"/>
        <v>43622</v>
      </c>
      <c r="GE63" s="67">
        <f t="shared" si="321"/>
        <v>43623</v>
      </c>
      <c r="GF63" s="67">
        <f t="shared" si="321"/>
        <v>43624</v>
      </c>
      <c r="GG63" s="67">
        <f t="shared" si="321"/>
        <v>43625</v>
      </c>
      <c r="GH63" s="67">
        <f t="shared" si="321"/>
        <v>43626</v>
      </c>
      <c r="GI63" s="67">
        <f t="shared" si="321"/>
        <v>43627</v>
      </c>
      <c r="GJ63" s="67">
        <f t="shared" si="321"/>
        <v>43628</v>
      </c>
      <c r="GK63" s="67">
        <f t="shared" si="321"/>
        <v>43629</v>
      </c>
      <c r="GL63" s="67">
        <f t="shared" si="321"/>
        <v>43630</v>
      </c>
      <c r="GM63" s="67">
        <f t="shared" si="321"/>
        <v>43631</v>
      </c>
      <c r="GN63" s="67">
        <f t="shared" si="321"/>
        <v>43632</v>
      </c>
      <c r="GO63" s="67">
        <f t="shared" si="322"/>
        <v>43633</v>
      </c>
      <c r="GP63" s="67">
        <f t="shared" si="322"/>
        <v>43634</v>
      </c>
      <c r="GQ63" s="67">
        <f t="shared" si="322"/>
        <v>43635</v>
      </c>
      <c r="GR63" s="67">
        <f t="shared" si="322"/>
        <v>43636</v>
      </c>
      <c r="GS63" s="67">
        <f t="shared" si="322"/>
        <v>43637</v>
      </c>
      <c r="GT63" s="67">
        <f t="shared" si="322"/>
        <v>43638</v>
      </c>
      <c r="GU63" s="67">
        <f t="shared" si="322"/>
        <v>43639</v>
      </c>
      <c r="GV63" s="67">
        <f t="shared" si="322"/>
        <v>43640</v>
      </c>
      <c r="GW63" s="67">
        <f t="shared" si="322"/>
        <v>43641</v>
      </c>
      <c r="GX63" s="67">
        <f t="shared" si="322"/>
        <v>43642</v>
      </c>
      <c r="GY63" s="67">
        <f t="shared" si="322"/>
        <v>43643</v>
      </c>
      <c r="GZ63" s="67">
        <f t="shared" si="322"/>
        <v>43644</v>
      </c>
      <c r="HA63" s="67">
        <f t="shared" si="322"/>
        <v>43645</v>
      </c>
      <c r="HB63" s="67">
        <f t="shared" si="322"/>
        <v>43646</v>
      </c>
      <c r="HC63" s="67">
        <f t="shared" si="323"/>
        <v>43647</v>
      </c>
      <c r="HD63" s="67">
        <f t="shared" si="323"/>
        <v>43648</v>
      </c>
      <c r="HE63" s="67">
        <f t="shared" si="323"/>
        <v>43649</v>
      </c>
      <c r="HF63" s="67">
        <f t="shared" si="323"/>
        <v>43650</v>
      </c>
      <c r="HG63" s="67">
        <f t="shared" si="323"/>
        <v>43651</v>
      </c>
      <c r="HH63" s="67">
        <f t="shared" si="323"/>
        <v>43652</v>
      </c>
      <c r="HI63" s="67">
        <f t="shared" si="323"/>
        <v>43653</v>
      </c>
      <c r="HJ63" s="67">
        <f t="shared" si="323"/>
        <v>43654</v>
      </c>
      <c r="HK63" s="67">
        <f t="shared" si="323"/>
        <v>43655</v>
      </c>
      <c r="HL63" s="67">
        <f t="shared" si="323"/>
        <v>43656</v>
      </c>
      <c r="HM63" s="67">
        <f t="shared" si="323"/>
        <v>43657</v>
      </c>
      <c r="HN63" s="67">
        <f t="shared" si="323"/>
        <v>43658</v>
      </c>
      <c r="HO63" s="67">
        <f t="shared" si="323"/>
        <v>43659</v>
      </c>
      <c r="HP63" s="67">
        <f t="shared" si="323"/>
        <v>43660</v>
      </c>
      <c r="HQ63" s="67">
        <f t="shared" si="323"/>
        <v>43661</v>
      </c>
      <c r="HR63" s="67">
        <f t="shared" si="323"/>
        <v>43662</v>
      </c>
      <c r="HS63" s="67">
        <f t="shared" si="324"/>
        <v>43663</v>
      </c>
      <c r="HT63" s="67">
        <f t="shared" si="324"/>
        <v>43664</v>
      </c>
      <c r="HU63" s="67">
        <f t="shared" si="324"/>
        <v>43665</v>
      </c>
      <c r="HV63" s="67">
        <f t="shared" si="324"/>
        <v>43666</v>
      </c>
      <c r="HW63" s="67">
        <f t="shared" si="324"/>
        <v>43667</v>
      </c>
      <c r="HX63" s="67">
        <f t="shared" si="324"/>
        <v>43668</v>
      </c>
      <c r="HY63" s="67">
        <f t="shared" si="324"/>
        <v>43669</v>
      </c>
      <c r="HZ63" s="67">
        <f t="shared" si="324"/>
        <v>43670</v>
      </c>
      <c r="IA63" s="67">
        <f t="shared" si="324"/>
        <v>43671</v>
      </c>
      <c r="IB63" s="67">
        <f t="shared" si="324"/>
        <v>43672</v>
      </c>
      <c r="IC63" s="67">
        <f t="shared" si="324"/>
        <v>43673</v>
      </c>
      <c r="ID63" s="67">
        <f t="shared" si="324"/>
        <v>43674</v>
      </c>
      <c r="IE63" s="67">
        <f t="shared" si="324"/>
        <v>43675</v>
      </c>
      <c r="IF63" s="67">
        <f t="shared" si="324"/>
        <v>43676</v>
      </c>
      <c r="IG63" s="67">
        <f t="shared" si="324"/>
        <v>43677</v>
      </c>
      <c r="IH63" s="67">
        <f t="shared" si="325"/>
        <v>43678</v>
      </c>
      <c r="II63" s="67">
        <f t="shared" si="325"/>
        <v>43679</v>
      </c>
      <c r="IJ63" s="67">
        <f t="shared" si="325"/>
        <v>43680</v>
      </c>
      <c r="IK63" s="67">
        <f t="shared" si="325"/>
        <v>43681</v>
      </c>
      <c r="IL63" s="67">
        <f t="shared" si="325"/>
        <v>43682</v>
      </c>
      <c r="IM63" s="67">
        <f t="shared" si="325"/>
        <v>43683</v>
      </c>
      <c r="IN63" s="67">
        <f t="shared" si="325"/>
        <v>43684</v>
      </c>
      <c r="IO63" s="67">
        <f t="shared" si="325"/>
        <v>43685</v>
      </c>
      <c r="IP63" s="67">
        <f t="shared" si="325"/>
        <v>43686</v>
      </c>
      <c r="IQ63" s="67">
        <f t="shared" si="325"/>
        <v>43687</v>
      </c>
      <c r="IR63" s="67">
        <f t="shared" si="325"/>
        <v>43688</v>
      </c>
      <c r="IS63" s="67">
        <f t="shared" si="325"/>
        <v>43689</v>
      </c>
      <c r="IT63" s="67">
        <f t="shared" si="325"/>
        <v>43690</v>
      </c>
      <c r="IU63" s="67">
        <f t="shared" si="325"/>
        <v>43691</v>
      </c>
      <c r="IV63" s="67">
        <f t="shared" si="325"/>
        <v>43692</v>
      </c>
      <c r="IW63" s="67">
        <f t="shared" si="325"/>
        <v>43693</v>
      </c>
      <c r="IX63" s="67">
        <f t="shared" si="326"/>
        <v>43694</v>
      </c>
      <c r="IY63" s="67">
        <f t="shared" si="326"/>
        <v>43695</v>
      </c>
      <c r="IZ63" s="67">
        <f t="shared" si="326"/>
        <v>43696</v>
      </c>
      <c r="JA63" s="67">
        <f t="shared" si="326"/>
        <v>43697</v>
      </c>
      <c r="JB63" s="67">
        <f t="shared" si="326"/>
        <v>43698</v>
      </c>
      <c r="JC63" s="67">
        <f t="shared" si="326"/>
        <v>43699</v>
      </c>
      <c r="JD63" s="67">
        <f t="shared" si="326"/>
        <v>43700</v>
      </c>
      <c r="JE63" s="67">
        <f t="shared" si="326"/>
        <v>43701</v>
      </c>
      <c r="JF63" s="67">
        <f t="shared" si="326"/>
        <v>43702</v>
      </c>
      <c r="JG63" s="67">
        <f t="shared" si="326"/>
        <v>43703</v>
      </c>
      <c r="JH63" s="67">
        <f t="shared" si="326"/>
        <v>43704</v>
      </c>
      <c r="JI63" s="67">
        <f t="shared" si="326"/>
        <v>43705</v>
      </c>
      <c r="JJ63" s="67">
        <f t="shared" si="326"/>
        <v>43706</v>
      </c>
      <c r="JK63" s="67">
        <f t="shared" si="326"/>
        <v>43707</v>
      </c>
      <c r="JL63" s="67">
        <f t="shared" si="326"/>
        <v>43708</v>
      </c>
      <c r="JM63" s="67">
        <f t="shared" si="327"/>
        <v>43709</v>
      </c>
      <c r="JN63" s="67">
        <f t="shared" si="327"/>
        <v>43710</v>
      </c>
      <c r="JO63" s="67">
        <f t="shared" si="327"/>
        <v>43711</v>
      </c>
      <c r="JP63" s="67">
        <f t="shared" si="327"/>
        <v>43712</v>
      </c>
      <c r="JQ63" s="67">
        <f t="shared" si="327"/>
        <v>43713</v>
      </c>
      <c r="JR63" s="67">
        <f t="shared" si="327"/>
        <v>43714</v>
      </c>
      <c r="JS63" s="67">
        <f t="shared" si="327"/>
        <v>43715</v>
      </c>
      <c r="JT63" s="67">
        <f t="shared" si="327"/>
        <v>43716</v>
      </c>
      <c r="JU63" s="67">
        <f t="shared" si="327"/>
        <v>43717</v>
      </c>
      <c r="JV63" s="67">
        <f t="shared" si="327"/>
        <v>43718</v>
      </c>
      <c r="JW63" s="67">
        <f t="shared" si="327"/>
        <v>43719</v>
      </c>
      <c r="JX63" s="67">
        <f t="shared" si="327"/>
        <v>43720</v>
      </c>
      <c r="JY63" s="67">
        <f t="shared" si="327"/>
        <v>43721</v>
      </c>
      <c r="JZ63" s="67">
        <f t="shared" si="327"/>
        <v>43722</v>
      </c>
      <c r="KA63" s="67">
        <f t="shared" si="327"/>
        <v>43723</v>
      </c>
      <c r="KB63" s="67">
        <f t="shared" si="327"/>
        <v>43724</v>
      </c>
      <c r="KC63" s="67">
        <f t="shared" si="328"/>
        <v>43725</v>
      </c>
      <c r="KD63" s="67">
        <f t="shared" si="328"/>
        <v>43726</v>
      </c>
      <c r="KE63" s="67">
        <f t="shared" si="328"/>
        <v>43727</v>
      </c>
      <c r="KF63" s="67">
        <f t="shared" si="328"/>
        <v>43728</v>
      </c>
      <c r="KG63" s="67">
        <f t="shared" si="328"/>
        <v>43729</v>
      </c>
      <c r="KH63" s="67">
        <f t="shared" si="328"/>
        <v>43730</v>
      </c>
      <c r="KI63" s="67">
        <f t="shared" si="328"/>
        <v>43731</v>
      </c>
      <c r="KJ63" s="67">
        <f t="shared" si="328"/>
        <v>43732</v>
      </c>
      <c r="KK63" s="67">
        <f t="shared" si="328"/>
        <v>43733</v>
      </c>
      <c r="KL63" s="67">
        <f t="shared" si="328"/>
        <v>43734</v>
      </c>
      <c r="KM63" s="67">
        <f t="shared" si="328"/>
        <v>43735</v>
      </c>
      <c r="KN63" s="67">
        <f t="shared" si="328"/>
        <v>43736</v>
      </c>
      <c r="KO63" s="67">
        <f t="shared" si="328"/>
        <v>43737</v>
      </c>
      <c r="KP63" s="67">
        <f t="shared" si="328"/>
        <v>43738</v>
      </c>
      <c r="KQ63" s="67">
        <f t="shared" si="329"/>
        <v>43739</v>
      </c>
      <c r="KR63" s="67">
        <f t="shared" si="329"/>
        <v>43740</v>
      </c>
      <c r="KS63" s="67">
        <f t="shared" si="329"/>
        <v>43741</v>
      </c>
      <c r="KT63" s="67">
        <f t="shared" si="329"/>
        <v>43742</v>
      </c>
      <c r="KU63" s="67">
        <f t="shared" si="329"/>
        <v>43743</v>
      </c>
      <c r="KV63" s="67">
        <f t="shared" si="329"/>
        <v>43744</v>
      </c>
      <c r="KW63" s="67">
        <f t="shared" si="329"/>
        <v>43745</v>
      </c>
      <c r="KX63" s="67">
        <f t="shared" si="329"/>
        <v>43746</v>
      </c>
      <c r="KY63" s="67">
        <f t="shared" si="329"/>
        <v>43747</v>
      </c>
      <c r="KZ63" s="67">
        <f t="shared" si="329"/>
        <v>43748</v>
      </c>
      <c r="LA63" s="67">
        <f t="shared" si="329"/>
        <v>43749</v>
      </c>
      <c r="LB63" s="67">
        <f t="shared" si="329"/>
        <v>43750</v>
      </c>
      <c r="LC63" s="67">
        <f t="shared" si="329"/>
        <v>43751</v>
      </c>
      <c r="LD63" s="67">
        <f t="shared" si="329"/>
        <v>43752</v>
      </c>
      <c r="LE63" s="67">
        <f t="shared" si="329"/>
        <v>43753</v>
      </c>
      <c r="LF63" s="67">
        <f t="shared" si="329"/>
        <v>43754</v>
      </c>
      <c r="LG63" s="67">
        <f t="shared" si="330"/>
        <v>43755</v>
      </c>
      <c r="LH63" s="67">
        <f t="shared" si="330"/>
        <v>43756</v>
      </c>
      <c r="LI63" s="67">
        <f t="shared" si="330"/>
        <v>43757</v>
      </c>
      <c r="LJ63" s="67">
        <f t="shared" si="330"/>
        <v>43758</v>
      </c>
      <c r="LK63" s="67">
        <f t="shared" si="330"/>
        <v>43759</v>
      </c>
      <c r="LL63" s="67">
        <f t="shared" si="330"/>
        <v>43760</v>
      </c>
      <c r="LM63" s="67">
        <f t="shared" si="330"/>
        <v>43761</v>
      </c>
      <c r="LN63" s="67">
        <f t="shared" si="330"/>
        <v>43762</v>
      </c>
      <c r="LO63" s="67">
        <f t="shared" si="330"/>
        <v>43763</v>
      </c>
      <c r="LP63" s="67">
        <f t="shared" si="330"/>
        <v>43764</v>
      </c>
      <c r="LQ63" s="67">
        <f t="shared" si="330"/>
        <v>43765</v>
      </c>
      <c r="LR63" s="67">
        <f t="shared" si="330"/>
        <v>43766</v>
      </c>
      <c r="LS63" s="67">
        <f t="shared" si="330"/>
        <v>43767</v>
      </c>
      <c r="LT63" s="67">
        <f t="shared" si="330"/>
        <v>43768</v>
      </c>
      <c r="LU63" s="67">
        <f t="shared" si="330"/>
        <v>43769</v>
      </c>
      <c r="LV63" s="67">
        <f t="shared" si="331"/>
        <v>43770</v>
      </c>
      <c r="LW63" s="67">
        <f t="shared" si="331"/>
        <v>43771</v>
      </c>
      <c r="LX63" s="67">
        <f t="shared" si="331"/>
        <v>43772</v>
      </c>
      <c r="LY63" s="67">
        <f t="shared" si="331"/>
        <v>43773</v>
      </c>
      <c r="LZ63" s="67">
        <f t="shared" si="331"/>
        <v>43774</v>
      </c>
      <c r="MA63" s="67">
        <f t="shared" si="331"/>
        <v>43775</v>
      </c>
      <c r="MB63" s="67">
        <f t="shared" si="331"/>
        <v>43776</v>
      </c>
      <c r="MC63" s="67">
        <f t="shared" si="331"/>
        <v>43777</v>
      </c>
      <c r="MD63" s="67">
        <f t="shared" si="331"/>
        <v>43778</v>
      </c>
      <c r="ME63" s="67">
        <f t="shared" si="331"/>
        <v>43779</v>
      </c>
      <c r="MF63" s="67">
        <f t="shared" si="331"/>
        <v>43780</v>
      </c>
      <c r="MG63" s="67">
        <f t="shared" si="331"/>
        <v>43781</v>
      </c>
      <c r="MH63" s="67">
        <f t="shared" si="331"/>
        <v>43782</v>
      </c>
      <c r="MI63" s="67">
        <f t="shared" si="331"/>
        <v>43783</v>
      </c>
      <c r="MJ63" s="67">
        <f t="shared" si="331"/>
        <v>43784</v>
      </c>
      <c r="MK63" s="67">
        <f t="shared" si="331"/>
        <v>43785</v>
      </c>
      <c r="ML63" s="67">
        <f t="shared" si="332"/>
        <v>43786</v>
      </c>
      <c r="MM63" s="67">
        <f t="shared" si="332"/>
        <v>43787</v>
      </c>
      <c r="MN63" s="67">
        <f t="shared" si="332"/>
        <v>43788</v>
      </c>
      <c r="MO63" s="67">
        <f t="shared" si="332"/>
        <v>43789</v>
      </c>
      <c r="MP63" s="67">
        <f t="shared" si="332"/>
        <v>43790</v>
      </c>
      <c r="MQ63" s="67">
        <f t="shared" si="332"/>
        <v>43791</v>
      </c>
      <c r="MR63" s="67">
        <f t="shared" si="332"/>
        <v>43792</v>
      </c>
      <c r="MS63" s="67">
        <f t="shared" si="332"/>
        <v>43793</v>
      </c>
      <c r="MT63" s="67">
        <f t="shared" si="332"/>
        <v>43794</v>
      </c>
      <c r="MU63" s="67">
        <f t="shared" si="332"/>
        <v>43795</v>
      </c>
      <c r="MV63" s="67">
        <f t="shared" si="332"/>
        <v>43796</v>
      </c>
      <c r="MW63" s="67">
        <f t="shared" si="332"/>
        <v>43797</v>
      </c>
      <c r="MX63" s="67">
        <f t="shared" si="332"/>
        <v>43798</v>
      </c>
      <c r="MY63" s="67">
        <f t="shared" si="332"/>
        <v>43799</v>
      </c>
      <c r="MZ63" s="67">
        <f t="shared" si="333"/>
        <v>43800</v>
      </c>
      <c r="NA63" s="67">
        <f t="shared" si="333"/>
        <v>43801</v>
      </c>
      <c r="NB63" s="67">
        <f t="shared" si="333"/>
        <v>43802</v>
      </c>
      <c r="NC63" s="67">
        <f t="shared" si="333"/>
        <v>43803</v>
      </c>
      <c r="ND63" s="67">
        <f t="shared" si="333"/>
        <v>43804</v>
      </c>
      <c r="NE63" s="67">
        <f t="shared" si="333"/>
        <v>43805</v>
      </c>
      <c r="NF63" s="67">
        <f t="shared" si="333"/>
        <v>43806</v>
      </c>
      <c r="NG63" s="67">
        <f t="shared" si="333"/>
        <v>43807</v>
      </c>
      <c r="NH63" s="67">
        <f t="shared" si="333"/>
        <v>43808</v>
      </c>
      <c r="NI63" s="67">
        <f t="shared" si="333"/>
        <v>43809</v>
      </c>
      <c r="NJ63" s="67">
        <f t="shared" si="333"/>
        <v>43810</v>
      </c>
      <c r="NK63" s="67">
        <f t="shared" si="333"/>
        <v>43811</v>
      </c>
      <c r="NL63" s="67">
        <f t="shared" si="333"/>
        <v>43812</v>
      </c>
      <c r="NM63" s="67">
        <f t="shared" si="333"/>
        <v>43813</v>
      </c>
      <c r="NN63" s="67">
        <f t="shared" si="333"/>
        <v>43814</v>
      </c>
      <c r="NO63" s="67">
        <f t="shared" si="333"/>
        <v>43815</v>
      </c>
      <c r="NP63" s="67">
        <f t="shared" si="334"/>
        <v>43816</v>
      </c>
      <c r="NQ63" s="67">
        <f t="shared" si="334"/>
        <v>43817</v>
      </c>
      <c r="NR63" s="67">
        <f t="shared" si="334"/>
        <v>43818</v>
      </c>
      <c r="NS63" s="67">
        <f t="shared" si="334"/>
        <v>43819</v>
      </c>
      <c r="NT63" s="67">
        <f t="shared" si="334"/>
        <v>43820</v>
      </c>
      <c r="NU63" s="67">
        <f t="shared" si="334"/>
        <v>43821</v>
      </c>
      <c r="NV63" s="67">
        <f t="shared" si="334"/>
        <v>43822</v>
      </c>
      <c r="NW63" s="67">
        <f t="shared" si="334"/>
        <v>43823</v>
      </c>
      <c r="NX63" s="67">
        <f t="shared" si="334"/>
        <v>43824</v>
      </c>
      <c r="NY63" s="67">
        <f t="shared" si="334"/>
        <v>43825</v>
      </c>
      <c r="NZ63" s="67">
        <f t="shared" si="334"/>
        <v>43826</v>
      </c>
      <c r="OA63" s="67">
        <f t="shared" si="334"/>
        <v>43827</v>
      </c>
      <c r="OB63" s="67">
        <f t="shared" si="334"/>
        <v>43828</v>
      </c>
      <c r="OC63" s="67">
        <f t="shared" si="334"/>
        <v>43829</v>
      </c>
      <c r="OD63" s="67">
        <f t="shared" si="334"/>
        <v>43830</v>
      </c>
      <c r="OE63" s="180"/>
      <c r="OF63" s="200">
        <f>OK63+OM63+OO63+OQ63+OS63+OU63+OW63</f>
        <v>0</v>
      </c>
      <c r="OG63" s="28">
        <f>OL63+ON63+OP63+OR63+OT63+OV63+OX63</f>
        <v>0</v>
      </c>
      <c r="OH63" s="199">
        <f>D63-OF63</f>
        <v>0</v>
      </c>
      <c r="OI63" s="29">
        <f>G63-OG63</f>
        <v>0</v>
      </c>
      <c r="OJ63" s="92" t="str">
        <f>J63</f>
        <v>km</v>
      </c>
      <c r="OK63" s="218"/>
      <c r="OL63" s="29">
        <f>OK63*F63</f>
        <v>0</v>
      </c>
      <c r="OM63" s="218"/>
      <c r="ON63" s="29">
        <f>OM63*F63</f>
        <v>0</v>
      </c>
      <c r="OO63" s="219"/>
      <c r="OP63" s="29">
        <f>OO63*F63</f>
        <v>0</v>
      </c>
      <c r="OQ63" s="219"/>
      <c r="OR63" s="29">
        <f>OQ63*F63</f>
        <v>0</v>
      </c>
      <c r="OS63" s="219"/>
      <c r="OT63" s="29">
        <f>OS63*F63</f>
        <v>0</v>
      </c>
      <c r="OU63" s="219"/>
      <c r="OV63" s="29">
        <f>OU63*F63</f>
        <v>0</v>
      </c>
      <c r="OW63" s="219"/>
      <c r="OX63" s="29">
        <f>OW63*F63</f>
        <v>0</v>
      </c>
      <c r="OY63" s="180"/>
    </row>
    <row r="64" spans="1:415" s="63" customFormat="1" ht="12.75" hidden="1" outlineLevel="1" x14ac:dyDescent="0.2">
      <c r="A64" s="141"/>
      <c r="B64" s="142"/>
      <c r="C64" s="143"/>
      <c r="D64" s="78"/>
      <c r="E64" s="78"/>
      <c r="F64" s="217"/>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335"/>
        <v>0</v>
      </c>
      <c r="AD64" s="67">
        <f t="shared" si="311"/>
        <v>43466</v>
      </c>
      <c r="AE64" s="67">
        <f t="shared" si="311"/>
        <v>43467</v>
      </c>
      <c r="AF64" s="67">
        <f t="shared" si="311"/>
        <v>43468</v>
      </c>
      <c r="AG64" s="67">
        <f t="shared" si="311"/>
        <v>43469</v>
      </c>
      <c r="AH64" s="67">
        <f t="shared" si="311"/>
        <v>43470</v>
      </c>
      <c r="AI64" s="67">
        <f t="shared" si="311"/>
        <v>43471</v>
      </c>
      <c r="AJ64" s="67">
        <f t="shared" si="311"/>
        <v>43472</v>
      </c>
      <c r="AK64" s="67">
        <f t="shared" si="311"/>
        <v>43473</v>
      </c>
      <c r="AL64" s="67">
        <f t="shared" si="311"/>
        <v>43474</v>
      </c>
      <c r="AM64" s="67">
        <f t="shared" si="311"/>
        <v>43475</v>
      </c>
      <c r="AN64" s="67">
        <f t="shared" si="311"/>
        <v>43476</v>
      </c>
      <c r="AO64" s="67">
        <f t="shared" si="311"/>
        <v>43477</v>
      </c>
      <c r="AP64" s="67">
        <f t="shared" si="311"/>
        <v>43478</v>
      </c>
      <c r="AQ64" s="67">
        <f t="shared" si="311"/>
        <v>43479</v>
      </c>
      <c r="AR64" s="67">
        <f t="shared" si="311"/>
        <v>43480</v>
      </c>
      <c r="AS64" s="67">
        <f t="shared" si="311"/>
        <v>43481</v>
      </c>
      <c r="AT64" s="67">
        <f t="shared" si="312"/>
        <v>43482</v>
      </c>
      <c r="AU64" s="67">
        <f t="shared" si="312"/>
        <v>43483</v>
      </c>
      <c r="AV64" s="67">
        <f t="shared" si="312"/>
        <v>43484</v>
      </c>
      <c r="AW64" s="67">
        <f t="shared" si="312"/>
        <v>43485</v>
      </c>
      <c r="AX64" s="67">
        <f t="shared" si="312"/>
        <v>43486</v>
      </c>
      <c r="AY64" s="67">
        <f t="shared" si="312"/>
        <v>43487</v>
      </c>
      <c r="AZ64" s="67">
        <f t="shared" si="312"/>
        <v>43488</v>
      </c>
      <c r="BA64" s="67">
        <f t="shared" si="312"/>
        <v>43489</v>
      </c>
      <c r="BB64" s="67">
        <f t="shared" si="312"/>
        <v>43490</v>
      </c>
      <c r="BC64" s="67">
        <f t="shared" si="312"/>
        <v>43491</v>
      </c>
      <c r="BD64" s="67">
        <f t="shared" si="312"/>
        <v>43492</v>
      </c>
      <c r="BE64" s="67">
        <f t="shared" si="312"/>
        <v>43493</v>
      </c>
      <c r="BF64" s="67">
        <f t="shared" si="312"/>
        <v>43494</v>
      </c>
      <c r="BG64" s="67">
        <f t="shared" si="312"/>
        <v>43495</v>
      </c>
      <c r="BH64" s="67">
        <f t="shared" si="312"/>
        <v>43496</v>
      </c>
      <c r="BI64" s="67">
        <f t="shared" si="313"/>
        <v>43497</v>
      </c>
      <c r="BJ64" s="67">
        <f t="shared" si="313"/>
        <v>43498</v>
      </c>
      <c r="BK64" s="67">
        <f t="shared" si="313"/>
        <v>43499</v>
      </c>
      <c r="BL64" s="67">
        <f t="shared" si="313"/>
        <v>43500</v>
      </c>
      <c r="BM64" s="67">
        <f t="shared" si="313"/>
        <v>43501</v>
      </c>
      <c r="BN64" s="67">
        <f t="shared" si="313"/>
        <v>43502</v>
      </c>
      <c r="BO64" s="67">
        <f t="shared" si="313"/>
        <v>43503</v>
      </c>
      <c r="BP64" s="67">
        <f t="shared" si="313"/>
        <v>43504</v>
      </c>
      <c r="BQ64" s="67">
        <f t="shared" si="313"/>
        <v>43505</v>
      </c>
      <c r="BR64" s="67">
        <f t="shared" si="313"/>
        <v>43506</v>
      </c>
      <c r="BS64" s="67">
        <f t="shared" si="313"/>
        <v>43507</v>
      </c>
      <c r="BT64" s="67">
        <f t="shared" si="313"/>
        <v>43508</v>
      </c>
      <c r="BU64" s="67">
        <f t="shared" si="313"/>
        <v>43509</v>
      </c>
      <c r="BV64" s="67">
        <f t="shared" si="313"/>
        <v>43510</v>
      </c>
      <c r="BW64" s="67">
        <f t="shared" si="313"/>
        <v>43511</v>
      </c>
      <c r="BX64" s="67">
        <f t="shared" si="313"/>
        <v>43512</v>
      </c>
      <c r="BY64" s="67">
        <f t="shared" si="314"/>
        <v>43513</v>
      </c>
      <c r="BZ64" s="67">
        <f t="shared" si="314"/>
        <v>43514</v>
      </c>
      <c r="CA64" s="67">
        <f t="shared" si="314"/>
        <v>43515</v>
      </c>
      <c r="CB64" s="67">
        <f t="shared" si="314"/>
        <v>43516</v>
      </c>
      <c r="CC64" s="67">
        <f t="shared" si="314"/>
        <v>43517</v>
      </c>
      <c r="CD64" s="67">
        <f t="shared" si="314"/>
        <v>43518</v>
      </c>
      <c r="CE64" s="67">
        <f t="shared" si="314"/>
        <v>43519</v>
      </c>
      <c r="CF64" s="67">
        <f t="shared" si="314"/>
        <v>43520</v>
      </c>
      <c r="CG64" s="67">
        <f t="shared" si="314"/>
        <v>43521</v>
      </c>
      <c r="CH64" s="67">
        <f t="shared" si="314"/>
        <v>43522</v>
      </c>
      <c r="CI64" s="67">
        <f t="shared" si="314"/>
        <v>43523</v>
      </c>
      <c r="CJ64" s="67">
        <f t="shared" si="314"/>
        <v>43524</v>
      </c>
      <c r="CK64" s="67">
        <f t="shared" si="315"/>
        <v>43525</v>
      </c>
      <c r="CL64" s="67">
        <f t="shared" si="315"/>
        <v>43526</v>
      </c>
      <c r="CM64" s="67">
        <f t="shared" si="315"/>
        <v>43527</v>
      </c>
      <c r="CN64" s="67">
        <f t="shared" si="315"/>
        <v>43528</v>
      </c>
      <c r="CO64" s="67">
        <f t="shared" si="315"/>
        <v>43529</v>
      </c>
      <c r="CP64" s="67">
        <f t="shared" si="315"/>
        <v>43530</v>
      </c>
      <c r="CQ64" s="67">
        <f t="shared" si="315"/>
        <v>43531</v>
      </c>
      <c r="CR64" s="67">
        <f t="shared" si="315"/>
        <v>43532</v>
      </c>
      <c r="CS64" s="67">
        <f t="shared" si="315"/>
        <v>43533</v>
      </c>
      <c r="CT64" s="67">
        <f t="shared" si="315"/>
        <v>43534</v>
      </c>
      <c r="CU64" s="67">
        <f t="shared" si="315"/>
        <v>43535</v>
      </c>
      <c r="CV64" s="67">
        <f t="shared" si="315"/>
        <v>43536</v>
      </c>
      <c r="CW64" s="67">
        <f t="shared" si="315"/>
        <v>43537</v>
      </c>
      <c r="CX64" s="67">
        <f t="shared" si="315"/>
        <v>43538</v>
      </c>
      <c r="CY64" s="67">
        <f t="shared" si="315"/>
        <v>43539</v>
      </c>
      <c r="CZ64" s="67">
        <f t="shared" si="315"/>
        <v>43540</v>
      </c>
      <c r="DA64" s="67">
        <f t="shared" si="316"/>
        <v>43541</v>
      </c>
      <c r="DB64" s="67">
        <f t="shared" si="316"/>
        <v>43542</v>
      </c>
      <c r="DC64" s="67">
        <f t="shared" si="316"/>
        <v>43543</v>
      </c>
      <c r="DD64" s="67">
        <f t="shared" si="316"/>
        <v>43544</v>
      </c>
      <c r="DE64" s="67">
        <f t="shared" si="316"/>
        <v>43545</v>
      </c>
      <c r="DF64" s="67">
        <f t="shared" si="316"/>
        <v>43546</v>
      </c>
      <c r="DG64" s="67">
        <f t="shared" si="316"/>
        <v>43547</v>
      </c>
      <c r="DH64" s="67">
        <f t="shared" si="316"/>
        <v>43548</v>
      </c>
      <c r="DI64" s="67">
        <f t="shared" si="316"/>
        <v>43549</v>
      </c>
      <c r="DJ64" s="67">
        <f t="shared" si="316"/>
        <v>43550</v>
      </c>
      <c r="DK64" s="67">
        <f t="shared" si="316"/>
        <v>43551</v>
      </c>
      <c r="DL64" s="67">
        <f t="shared" si="316"/>
        <v>43552</v>
      </c>
      <c r="DM64" s="67">
        <f t="shared" si="316"/>
        <v>43553</v>
      </c>
      <c r="DN64" s="67">
        <f t="shared" si="316"/>
        <v>43554</v>
      </c>
      <c r="DO64" s="67">
        <f t="shared" si="316"/>
        <v>43555</v>
      </c>
      <c r="DP64" s="67">
        <f t="shared" si="317"/>
        <v>43556</v>
      </c>
      <c r="DQ64" s="67">
        <f t="shared" si="317"/>
        <v>43557</v>
      </c>
      <c r="DR64" s="67">
        <f t="shared" si="317"/>
        <v>43558</v>
      </c>
      <c r="DS64" s="67">
        <f t="shared" si="317"/>
        <v>43559</v>
      </c>
      <c r="DT64" s="67">
        <f t="shared" si="317"/>
        <v>43560</v>
      </c>
      <c r="DU64" s="67">
        <f t="shared" si="317"/>
        <v>43561</v>
      </c>
      <c r="DV64" s="67">
        <f t="shared" si="317"/>
        <v>43562</v>
      </c>
      <c r="DW64" s="67">
        <f t="shared" si="317"/>
        <v>43563</v>
      </c>
      <c r="DX64" s="67">
        <f t="shared" si="317"/>
        <v>43564</v>
      </c>
      <c r="DY64" s="67">
        <f t="shared" si="317"/>
        <v>43565</v>
      </c>
      <c r="DZ64" s="67">
        <f t="shared" si="317"/>
        <v>43566</v>
      </c>
      <c r="EA64" s="67">
        <f t="shared" si="317"/>
        <v>43567</v>
      </c>
      <c r="EB64" s="67">
        <f t="shared" si="317"/>
        <v>43568</v>
      </c>
      <c r="EC64" s="67">
        <f t="shared" si="317"/>
        <v>43569</v>
      </c>
      <c r="ED64" s="67">
        <f t="shared" si="317"/>
        <v>43570</v>
      </c>
      <c r="EE64" s="67">
        <f t="shared" si="317"/>
        <v>43571</v>
      </c>
      <c r="EF64" s="67">
        <f t="shared" si="318"/>
        <v>43572</v>
      </c>
      <c r="EG64" s="67">
        <f t="shared" si="318"/>
        <v>43573</v>
      </c>
      <c r="EH64" s="67">
        <f t="shared" si="318"/>
        <v>43574</v>
      </c>
      <c r="EI64" s="67">
        <f t="shared" si="318"/>
        <v>43575</v>
      </c>
      <c r="EJ64" s="67">
        <f t="shared" si="318"/>
        <v>43576</v>
      </c>
      <c r="EK64" s="67">
        <f t="shared" si="318"/>
        <v>43577</v>
      </c>
      <c r="EL64" s="67">
        <f t="shared" si="318"/>
        <v>43578</v>
      </c>
      <c r="EM64" s="67">
        <f t="shared" si="318"/>
        <v>43579</v>
      </c>
      <c r="EN64" s="67">
        <f t="shared" si="318"/>
        <v>43580</v>
      </c>
      <c r="EO64" s="67">
        <f t="shared" si="318"/>
        <v>43581</v>
      </c>
      <c r="EP64" s="67">
        <f t="shared" si="318"/>
        <v>43582</v>
      </c>
      <c r="EQ64" s="67">
        <f t="shared" si="318"/>
        <v>43583</v>
      </c>
      <c r="ER64" s="67">
        <f t="shared" si="318"/>
        <v>43584</v>
      </c>
      <c r="ES64" s="67">
        <f t="shared" si="318"/>
        <v>43585</v>
      </c>
      <c r="ET64" s="67">
        <f t="shared" si="319"/>
        <v>43586</v>
      </c>
      <c r="EU64" s="67">
        <f t="shared" si="319"/>
        <v>43587</v>
      </c>
      <c r="EV64" s="67">
        <f t="shared" si="319"/>
        <v>43588</v>
      </c>
      <c r="EW64" s="67">
        <f t="shared" si="319"/>
        <v>43589</v>
      </c>
      <c r="EX64" s="67">
        <f t="shared" si="319"/>
        <v>43590</v>
      </c>
      <c r="EY64" s="67">
        <f t="shared" si="319"/>
        <v>43591</v>
      </c>
      <c r="EZ64" s="67">
        <f t="shared" si="319"/>
        <v>43592</v>
      </c>
      <c r="FA64" s="67">
        <f t="shared" si="319"/>
        <v>43593</v>
      </c>
      <c r="FB64" s="67">
        <f t="shared" si="319"/>
        <v>43594</v>
      </c>
      <c r="FC64" s="67">
        <f t="shared" si="319"/>
        <v>43595</v>
      </c>
      <c r="FD64" s="67">
        <f t="shared" si="319"/>
        <v>43596</v>
      </c>
      <c r="FE64" s="67">
        <f t="shared" si="319"/>
        <v>43597</v>
      </c>
      <c r="FF64" s="67">
        <f t="shared" si="319"/>
        <v>43598</v>
      </c>
      <c r="FG64" s="67">
        <f t="shared" si="319"/>
        <v>43599</v>
      </c>
      <c r="FH64" s="67">
        <f t="shared" si="319"/>
        <v>43600</v>
      </c>
      <c r="FI64" s="67">
        <f t="shared" si="319"/>
        <v>43601</v>
      </c>
      <c r="FJ64" s="67">
        <f t="shared" si="320"/>
        <v>43602</v>
      </c>
      <c r="FK64" s="67">
        <f t="shared" si="320"/>
        <v>43603</v>
      </c>
      <c r="FL64" s="67">
        <f t="shared" si="320"/>
        <v>43604</v>
      </c>
      <c r="FM64" s="67">
        <f t="shared" si="320"/>
        <v>43605</v>
      </c>
      <c r="FN64" s="67">
        <f t="shared" si="320"/>
        <v>43606</v>
      </c>
      <c r="FO64" s="67">
        <f t="shared" si="320"/>
        <v>43607</v>
      </c>
      <c r="FP64" s="67">
        <f t="shared" si="320"/>
        <v>43608</v>
      </c>
      <c r="FQ64" s="67">
        <f t="shared" si="320"/>
        <v>43609</v>
      </c>
      <c r="FR64" s="67">
        <f t="shared" si="320"/>
        <v>43610</v>
      </c>
      <c r="FS64" s="67">
        <f t="shared" si="320"/>
        <v>43611</v>
      </c>
      <c r="FT64" s="67">
        <f t="shared" si="320"/>
        <v>43612</v>
      </c>
      <c r="FU64" s="67">
        <f t="shared" si="320"/>
        <v>43613</v>
      </c>
      <c r="FV64" s="67">
        <f t="shared" si="320"/>
        <v>43614</v>
      </c>
      <c r="FW64" s="67">
        <f t="shared" si="320"/>
        <v>43615</v>
      </c>
      <c r="FX64" s="67">
        <f t="shared" si="320"/>
        <v>43616</v>
      </c>
      <c r="FY64" s="67">
        <f t="shared" si="321"/>
        <v>43617</v>
      </c>
      <c r="FZ64" s="67">
        <f t="shared" si="321"/>
        <v>43618</v>
      </c>
      <c r="GA64" s="67">
        <f t="shared" si="321"/>
        <v>43619</v>
      </c>
      <c r="GB64" s="67">
        <f t="shared" si="321"/>
        <v>43620</v>
      </c>
      <c r="GC64" s="67">
        <f t="shared" si="321"/>
        <v>43621</v>
      </c>
      <c r="GD64" s="67">
        <f t="shared" si="321"/>
        <v>43622</v>
      </c>
      <c r="GE64" s="67">
        <f t="shared" si="321"/>
        <v>43623</v>
      </c>
      <c r="GF64" s="67">
        <f t="shared" si="321"/>
        <v>43624</v>
      </c>
      <c r="GG64" s="67">
        <f t="shared" si="321"/>
        <v>43625</v>
      </c>
      <c r="GH64" s="67">
        <f t="shared" si="321"/>
        <v>43626</v>
      </c>
      <c r="GI64" s="67">
        <f t="shared" si="321"/>
        <v>43627</v>
      </c>
      <c r="GJ64" s="67">
        <f t="shared" si="321"/>
        <v>43628</v>
      </c>
      <c r="GK64" s="67">
        <f t="shared" si="321"/>
        <v>43629</v>
      </c>
      <c r="GL64" s="67">
        <f t="shared" si="321"/>
        <v>43630</v>
      </c>
      <c r="GM64" s="67">
        <f t="shared" si="321"/>
        <v>43631</v>
      </c>
      <c r="GN64" s="67">
        <f t="shared" si="321"/>
        <v>43632</v>
      </c>
      <c r="GO64" s="67">
        <f t="shared" si="322"/>
        <v>43633</v>
      </c>
      <c r="GP64" s="67">
        <f t="shared" si="322"/>
        <v>43634</v>
      </c>
      <c r="GQ64" s="67">
        <f t="shared" si="322"/>
        <v>43635</v>
      </c>
      <c r="GR64" s="67">
        <f t="shared" si="322"/>
        <v>43636</v>
      </c>
      <c r="GS64" s="67">
        <f t="shared" si="322"/>
        <v>43637</v>
      </c>
      <c r="GT64" s="67">
        <f t="shared" si="322"/>
        <v>43638</v>
      </c>
      <c r="GU64" s="67">
        <f t="shared" si="322"/>
        <v>43639</v>
      </c>
      <c r="GV64" s="67">
        <f t="shared" si="322"/>
        <v>43640</v>
      </c>
      <c r="GW64" s="67">
        <f t="shared" si="322"/>
        <v>43641</v>
      </c>
      <c r="GX64" s="67">
        <f t="shared" si="322"/>
        <v>43642</v>
      </c>
      <c r="GY64" s="67">
        <f t="shared" si="322"/>
        <v>43643</v>
      </c>
      <c r="GZ64" s="67">
        <f t="shared" si="322"/>
        <v>43644</v>
      </c>
      <c r="HA64" s="67">
        <f t="shared" si="322"/>
        <v>43645</v>
      </c>
      <c r="HB64" s="67">
        <f t="shared" si="322"/>
        <v>43646</v>
      </c>
      <c r="HC64" s="67">
        <f t="shared" si="323"/>
        <v>43647</v>
      </c>
      <c r="HD64" s="67">
        <f t="shared" si="323"/>
        <v>43648</v>
      </c>
      <c r="HE64" s="67">
        <f t="shared" si="323"/>
        <v>43649</v>
      </c>
      <c r="HF64" s="67">
        <f t="shared" si="323"/>
        <v>43650</v>
      </c>
      <c r="HG64" s="67">
        <f t="shared" si="323"/>
        <v>43651</v>
      </c>
      <c r="HH64" s="67">
        <f t="shared" si="323"/>
        <v>43652</v>
      </c>
      <c r="HI64" s="67">
        <f t="shared" si="323"/>
        <v>43653</v>
      </c>
      <c r="HJ64" s="67">
        <f t="shared" si="323"/>
        <v>43654</v>
      </c>
      <c r="HK64" s="67">
        <f t="shared" si="323"/>
        <v>43655</v>
      </c>
      <c r="HL64" s="67">
        <f t="shared" si="323"/>
        <v>43656</v>
      </c>
      <c r="HM64" s="67">
        <f t="shared" si="323"/>
        <v>43657</v>
      </c>
      <c r="HN64" s="67">
        <f t="shared" si="323"/>
        <v>43658</v>
      </c>
      <c r="HO64" s="67">
        <f t="shared" si="323"/>
        <v>43659</v>
      </c>
      <c r="HP64" s="67">
        <f t="shared" si="323"/>
        <v>43660</v>
      </c>
      <c r="HQ64" s="67">
        <f t="shared" si="323"/>
        <v>43661</v>
      </c>
      <c r="HR64" s="67">
        <f t="shared" si="323"/>
        <v>43662</v>
      </c>
      <c r="HS64" s="67">
        <f t="shared" si="324"/>
        <v>43663</v>
      </c>
      <c r="HT64" s="67">
        <f t="shared" si="324"/>
        <v>43664</v>
      </c>
      <c r="HU64" s="67">
        <f t="shared" si="324"/>
        <v>43665</v>
      </c>
      <c r="HV64" s="67">
        <f t="shared" si="324"/>
        <v>43666</v>
      </c>
      <c r="HW64" s="67">
        <f t="shared" si="324"/>
        <v>43667</v>
      </c>
      <c r="HX64" s="67">
        <f t="shared" si="324"/>
        <v>43668</v>
      </c>
      <c r="HY64" s="67">
        <f t="shared" si="324"/>
        <v>43669</v>
      </c>
      <c r="HZ64" s="67">
        <f t="shared" si="324"/>
        <v>43670</v>
      </c>
      <c r="IA64" s="67">
        <f t="shared" si="324"/>
        <v>43671</v>
      </c>
      <c r="IB64" s="67">
        <f t="shared" si="324"/>
        <v>43672</v>
      </c>
      <c r="IC64" s="67">
        <f t="shared" si="324"/>
        <v>43673</v>
      </c>
      <c r="ID64" s="67">
        <f t="shared" si="324"/>
        <v>43674</v>
      </c>
      <c r="IE64" s="67">
        <f t="shared" si="324"/>
        <v>43675</v>
      </c>
      <c r="IF64" s="67">
        <f t="shared" si="324"/>
        <v>43676</v>
      </c>
      <c r="IG64" s="67">
        <f t="shared" si="324"/>
        <v>43677</v>
      </c>
      <c r="IH64" s="67">
        <f t="shared" si="325"/>
        <v>43678</v>
      </c>
      <c r="II64" s="67">
        <f t="shared" si="325"/>
        <v>43679</v>
      </c>
      <c r="IJ64" s="67">
        <f t="shared" si="325"/>
        <v>43680</v>
      </c>
      <c r="IK64" s="67">
        <f t="shared" si="325"/>
        <v>43681</v>
      </c>
      <c r="IL64" s="67">
        <f t="shared" si="325"/>
        <v>43682</v>
      </c>
      <c r="IM64" s="67">
        <f t="shared" si="325"/>
        <v>43683</v>
      </c>
      <c r="IN64" s="67">
        <f t="shared" si="325"/>
        <v>43684</v>
      </c>
      <c r="IO64" s="67">
        <f t="shared" si="325"/>
        <v>43685</v>
      </c>
      <c r="IP64" s="67">
        <f t="shared" si="325"/>
        <v>43686</v>
      </c>
      <c r="IQ64" s="67">
        <f t="shared" si="325"/>
        <v>43687</v>
      </c>
      <c r="IR64" s="67">
        <f t="shared" si="325"/>
        <v>43688</v>
      </c>
      <c r="IS64" s="67">
        <f t="shared" si="325"/>
        <v>43689</v>
      </c>
      <c r="IT64" s="67">
        <f t="shared" si="325"/>
        <v>43690</v>
      </c>
      <c r="IU64" s="67">
        <f t="shared" si="325"/>
        <v>43691</v>
      </c>
      <c r="IV64" s="67">
        <f t="shared" si="325"/>
        <v>43692</v>
      </c>
      <c r="IW64" s="67">
        <f t="shared" si="325"/>
        <v>43693</v>
      </c>
      <c r="IX64" s="67">
        <f t="shared" si="326"/>
        <v>43694</v>
      </c>
      <c r="IY64" s="67">
        <f t="shared" si="326"/>
        <v>43695</v>
      </c>
      <c r="IZ64" s="67">
        <f t="shared" si="326"/>
        <v>43696</v>
      </c>
      <c r="JA64" s="67">
        <f t="shared" si="326"/>
        <v>43697</v>
      </c>
      <c r="JB64" s="67">
        <f t="shared" si="326"/>
        <v>43698</v>
      </c>
      <c r="JC64" s="67">
        <f t="shared" si="326"/>
        <v>43699</v>
      </c>
      <c r="JD64" s="67">
        <f t="shared" si="326"/>
        <v>43700</v>
      </c>
      <c r="JE64" s="67">
        <f t="shared" si="326"/>
        <v>43701</v>
      </c>
      <c r="JF64" s="67">
        <f t="shared" si="326"/>
        <v>43702</v>
      </c>
      <c r="JG64" s="67">
        <f t="shared" si="326"/>
        <v>43703</v>
      </c>
      <c r="JH64" s="67">
        <f t="shared" si="326"/>
        <v>43704</v>
      </c>
      <c r="JI64" s="67">
        <f t="shared" si="326"/>
        <v>43705</v>
      </c>
      <c r="JJ64" s="67">
        <f t="shared" si="326"/>
        <v>43706</v>
      </c>
      <c r="JK64" s="67">
        <f t="shared" si="326"/>
        <v>43707</v>
      </c>
      <c r="JL64" s="67">
        <f t="shared" si="326"/>
        <v>43708</v>
      </c>
      <c r="JM64" s="67">
        <f t="shared" si="327"/>
        <v>43709</v>
      </c>
      <c r="JN64" s="67">
        <f t="shared" si="327"/>
        <v>43710</v>
      </c>
      <c r="JO64" s="67">
        <f t="shared" si="327"/>
        <v>43711</v>
      </c>
      <c r="JP64" s="67">
        <f t="shared" si="327"/>
        <v>43712</v>
      </c>
      <c r="JQ64" s="67">
        <f t="shared" si="327"/>
        <v>43713</v>
      </c>
      <c r="JR64" s="67">
        <f t="shared" si="327"/>
        <v>43714</v>
      </c>
      <c r="JS64" s="67">
        <f t="shared" si="327"/>
        <v>43715</v>
      </c>
      <c r="JT64" s="67">
        <f t="shared" si="327"/>
        <v>43716</v>
      </c>
      <c r="JU64" s="67">
        <f t="shared" si="327"/>
        <v>43717</v>
      </c>
      <c r="JV64" s="67">
        <f t="shared" si="327"/>
        <v>43718</v>
      </c>
      <c r="JW64" s="67">
        <f t="shared" si="327"/>
        <v>43719</v>
      </c>
      <c r="JX64" s="67">
        <f t="shared" si="327"/>
        <v>43720</v>
      </c>
      <c r="JY64" s="67">
        <f t="shared" si="327"/>
        <v>43721</v>
      </c>
      <c r="JZ64" s="67">
        <f t="shared" si="327"/>
        <v>43722</v>
      </c>
      <c r="KA64" s="67">
        <f t="shared" si="327"/>
        <v>43723</v>
      </c>
      <c r="KB64" s="67">
        <f t="shared" si="327"/>
        <v>43724</v>
      </c>
      <c r="KC64" s="67">
        <f t="shared" si="328"/>
        <v>43725</v>
      </c>
      <c r="KD64" s="67">
        <f t="shared" si="328"/>
        <v>43726</v>
      </c>
      <c r="KE64" s="67">
        <f t="shared" si="328"/>
        <v>43727</v>
      </c>
      <c r="KF64" s="67">
        <f t="shared" si="328"/>
        <v>43728</v>
      </c>
      <c r="KG64" s="67">
        <f t="shared" si="328"/>
        <v>43729</v>
      </c>
      <c r="KH64" s="67">
        <f t="shared" si="328"/>
        <v>43730</v>
      </c>
      <c r="KI64" s="67">
        <f t="shared" si="328"/>
        <v>43731</v>
      </c>
      <c r="KJ64" s="67">
        <f t="shared" si="328"/>
        <v>43732</v>
      </c>
      <c r="KK64" s="67">
        <f t="shared" si="328"/>
        <v>43733</v>
      </c>
      <c r="KL64" s="67">
        <f t="shared" si="328"/>
        <v>43734</v>
      </c>
      <c r="KM64" s="67">
        <f t="shared" si="328"/>
        <v>43735</v>
      </c>
      <c r="KN64" s="67">
        <f t="shared" si="328"/>
        <v>43736</v>
      </c>
      <c r="KO64" s="67">
        <f t="shared" si="328"/>
        <v>43737</v>
      </c>
      <c r="KP64" s="67">
        <f t="shared" si="328"/>
        <v>43738</v>
      </c>
      <c r="KQ64" s="67">
        <f t="shared" si="329"/>
        <v>43739</v>
      </c>
      <c r="KR64" s="67">
        <f t="shared" si="329"/>
        <v>43740</v>
      </c>
      <c r="KS64" s="67">
        <f t="shared" si="329"/>
        <v>43741</v>
      </c>
      <c r="KT64" s="67">
        <f t="shared" si="329"/>
        <v>43742</v>
      </c>
      <c r="KU64" s="67">
        <f t="shared" si="329"/>
        <v>43743</v>
      </c>
      <c r="KV64" s="67">
        <f t="shared" si="329"/>
        <v>43744</v>
      </c>
      <c r="KW64" s="67">
        <f t="shared" si="329"/>
        <v>43745</v>
      </c>
      <c r="KX64" s="67">
        <f t="shared" si="329"/>
        <v>43746</v>
      </c>
      <c r="KY64" s="67">
        <f t="shared" si="329"/>
        <v>43747</v>
      </c>
      <c r="KZ64" s="67">
        <f t="shared" si="329"/>
        <v>43748</v>
      </c>
      <c r="LA64" s="67">
        <f t="shared" si="329"/>
        <v>43749</v>
      </c>
      <c r="LB64" s="67">
        <f t="shared" si="329"/>
        <v>43750</v>
      </c>
      <c r="LC64" s="67">
        <f t="shared" si="329"/>
        <v>43751</v>
      </c>
      <c r="LD64" s="67">
        <f t="shared" si="329"/>
        <v>43752</v>
      </c>
      <c r="LE64" s="67">
        <f t="shared" si="329"/>
        <v>43753</v>
      </c>
      <c r="LF64" s="67">
        <f t="shared" si="329"/>
        <v>43754</v>
      </c>
      <c r="LG64" s="67">
        <f t="shared" si="330"/>
        <v>43755</v>
      </c>
      <c r="LH64" s="67">
        <f t="shared" si="330"/>
        <v>43756</v>
      </c>
      <c r="LI64" s="67">
        <f t="shared" si="330"/>
        <v>43757</v>
      </c>
      <c r="LJ64" s="67">
        <f t="shared" si="330"/>
        <v>43758</v>
      </c>
      <c r="LK64" s="67">
        <f t="shared" si="330"/>
        <v>43759</v>
      </c>
      <c r="LL64" s="67">
        <f t="shared" si="330"/>
        <v>43760</v>
      </c>
      <c r="LM64" s="67">
        <f t="shared" si="330"/>
        <v>43761</v>
      </c>
      <c r="LN64" s="67">
        <f t="shared" si="330"/>
        <v>43762</v>
      </c>
      <c r="LO64" s="67">
        <f t="shared" si="330"/>
        <v>43763</v>
      </c>
      <c r="LP64" s="67">
        <f t="shared" si="330"/>
        <v>43764</v>
      </c>
      <c r="LQ64" s="67">
        <f t="shared" si="330"/>
        <v>43765</v>
      </c>
      <c r="LR64" s="67">
        <f t="shared" si="330"/>
        <v>43766</v>
      </c>
      <c r="LS64" s="67">
        <f t="shared" si="330"/>
        <v>43767</v>
      </c>
      <c r="LT64" s="67">
        <f t="shared" si="330"/>
        <v>43768</v>
      </c>
      <c r="LU64" s="67">
        <f t="shared" si="330"/>
        <v>43769</v>
      </c>
      <c r="LV64" s="67">
        <f t="shared" si="331"/>
        <v>43770</v>
      </c>
      <c r="LW64" s="67">
        <f t="shared" si="331"/>
        <v>43771</v>
      </c>
      <c r="LX64" s="67">
        <f t="shared" si="331"/>
        <v>43772</v>
      </c>
      <c r="LY64" s="67">
        <f t="shared" si="331"/>
        <v>43773</v>
      </c>
      <c r="LZ64" s="67">
        <f t="shared" si="331"/>
        <v>43774</v>
      </c>
      <c r="MA64" s="67">
        <f t="shared" si="331"/>
        <v>43775</v>
      </c>
      <c r="MB64" s="67">
        <f t="shared" si="331"/>
        <v>43776</v>
      </c>
      <c r="MC64" s="67">
        <f t="shared" si="331"/>
        <v>43777</v>
      </c>
      <c r="MD64" s="67">
        <f t="shared" si="331"/>
        <v>43778</v>
      </c>
      <c r="ME64" s="67">
        <f t="shared" si="331"/>
        <v>43779</v>
      </c>
      <c r="MF64" s="67">
        <f t="shared" si="331"/>
        <v>43780</v>
      </c>
      <c r="MG64" s="67">
        <f t="shared" si="331"/>
        <v>43781</v>
      </c>
      <c r="MH64" s="67">
        <f t="shared" si="331"/>
        <v>43782</v>
      </c>
      <c r="MI64" s="67">
        <f t="shared" si="331"/>
        <v>43783</v>
      </c>
      <c r="MJ64" s="67">
        <f t="shared" si="331"/>
        <v>43784</v>
      </c>
      <c r="MK64" s="67">
        <f t="shared" si="331"/>
        <v>43785</v>
      </c>
      <c r="ML64" s="67">
        <f t="shared" si="332"/>
        <v>43786</v>
      </c>
      <c r="MM64" s="67">
        <f t="shared" si="332"/>
        <v>43787</v>
      </c>
      <c r="MN64" s="67">
        <f t="shared" si="332"/>
        <v>43788</v>
      </c>
      <c r="MO64" s="67">
        <f t="shared" si="332"/>
        <v>43789</v>
      </c>
      <c r="MP64" s="67">
        <f t="shared" si="332"/>
        <v>43790</v>
      </c>
      <c r="MQ64" s="67">
        <f t="shared" si="332"/>
        <v>43791</v>
      </c>
      <c r="MR64" s="67">
        <f t="shared" si="332"/>
        <v>43792</v>
      </c>
      <c r="MS64" s="67">
        <f t="shared" si="332"/>
        <v>43793</v>
      </c>
      <c r="MT64" s="67">
        <f t="shared" si="332"/>
        <v>43794</v>
      </c>
      <c r="MU64" s="67">
        <f t="shared" si="332"/>
        <v>43795</v>
      </c>
      <c r="MV64" s="67">
        <f t="shared" si="332"/>
        <v>43796</v>
      </c>
      <c r="MW64" s="67">
        <f t="shared" si="332"/>
        <v>43797</v>
      </c>
      <c r="MX64" s="67">
        <f t="shared" si="332"/>
        <v>43798</v>
      </c>
      <c r="MY64" s="67">
        <f t="shared" si="332"/>
        <v>43799</v>
      </c>
      <c r="MZ64" s="67">
        <f t="shared" si="333"/>
        <v>43800</v>
      </c>
      <c r="NA64" s="67">
        <f t="shared" si="333"/>
        <v>43801</v>
      </c>
      <c r="NB64" s="67">
        <f t="shared" si="333"/>
        <v>43802</v>
      </c>
      <c r="NC64" s="67">
        <f t="shared" si="333"/>
        <v>43803</v>
      </c>
      <c r="ND64" s="67">
        <f t="shared" si="333"/>
        <v>43804</v>
      </c>
      <c r="NE64" s="67">
        <f t="shared" si="333"/>
        <v>43805</v>
      </c>
      <c r="NF64" s="67">
        <f t="shared" si="333"/>
        <v>43806</v>
      </c>
      <c r="NG64" s="67">
        <f t="shared" si="333"/>
        <v>43807</v>
      </c>
      <c r="NH64" s="67">
        <f t="shared" si="333"/>
        <v>43808</v>
      </c>
      <c r="NI64" s="67">
        <f t="shared" si="333"/>
        <v>43809</v>
      </c>
      <c r="NJ64" s="67">
        <f t="shared" si="333"/>
        <v>43810</v>
      </c>
      <c r="NK64" s="67">
        <f t="shared" si="333"/>
        <v>43811</v>
      </c>
      <c r="NL64" s="67">
        <f t="shared" si="333"/>
        <v>43812</v>
      </c>
      <c r="NM64" s="67">
        <f t="shared" si="333"/>
        <v>43813</v>
      </c>
      <c r="NN64" s="67">
        <f t="shared" si="333"/>
        <v>43814</v>
      </c>
      <c r="NO64" s="67">
        <f t="shared" si="333"/>
        <v>43815</v>
      </c>
      <c r="NP64" s="67">
        <f t="shared" si="334"/>
        <v>43816</v>
      </c>
      <c r="NQ64" s="67">
        <f t="shared" si="334"/>
        <v>43817</v>
      </c>
      <c r="NR64" s="67">
        <f t="shared" si="334"/>
        <v>43818</v>
      </c>
      <c r="NS64" s="67">
        <f t="shared" si="334"/>
        <v>43819</v>
      </c>
      <c r="NT64" s="67">
        <f t="shared" si="334"/>
        <v>43820</v>
      </c>
      <c r="NU64" s="67">
        <f t="shared" si="334"/>
        <v>43821</v>
      </c>
      <c r="NV64" s="67">
        <f t="shared" si="334"/>
        <v>43822</v>
      </c>
      <c r="NW64" s="67">
        <f t="shared" si="334"/>
        <v>43823</v>
      </c>
      <c r="NX64" s="67">
        <f t="shared" si="334"/>
        <v>43824</v>
      </c>
      <c r="NY64" s="67">
        <f t="shared" si="334"/>
        <v>43825</v>
      </c>
      <c r="NZ64" s="67">
        <f t="shared" si="334"/>
        <v>43826</v>
      </c>
      <c r="OA64" s="67">
        <f t="shared" si="334"/>
        <v>43827</v>
      </c>
      <c r="OB64" s="67">
        <f t="shared" si="334"/>
        <v>43828</v>
      </c>
      <c r="OC64" s="67">
        <f t="shared" si="334"/>
        <v>43829</v>
      </c>
      <c r="OD64" s="67">
        <f t="shared" si="334"/>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s="63" customFormat="1" ht="12.75" hidden="1" outlineLevel="2" x14ac:dyDescent="0.2">
      <c r="A65" s="141"/>
      <c r="B65" s="142"/>
      <c r="C65" s="143"/>
      <c r="D65" s="78"/>
      <c r="E65" s="78"/>
      <c r="F65" s="217"/>
      <c r="G65" s="69"/>
      <c r="H65" s="86"/>
      <c r="I65" s="94" t="s">
        <v>87</v>
      </c>
      <c r="J65" s="87"/>
      <c r="K65" s="87"/>
      <c r="L65" s="87"/>
      <c r="M65" s="87"/>
      <c r="N65" s="87"/>
      <c r="O65" s="87"/>
      <c r="P65" s="87"/>
      <c r="Q65" s="87"/>
      <c r="R65" s="87"/>
      <c r="S65" s="87"/>
      <c r="T65" s="87"/>
      <c r="U65" s="87"/>
      <c r="V65" s="87"/>
      <c r="W65" s="87"/>
      <c r="X65" s="87"/>
      <c r="Y65" s="87"/>
      <c r="Z65" s="87"/>
      <c r="AA65" s="65"/>
      <c r="AB65" s="66"/>
      <c r="AC65" s="71">
        <f t="shared" si="335"/>
        <v>0</v>
      </c>
      <c r="AD65" s="67">
        <f t="shared" si="311"/>
        <v>43466</v>
      </c>
      <c r="AE65" s="67">
        <f t="shared" si="311"/>
        <v>43467</v>
      </c>
      <c r="AF65" s="67">
        <f t="shared" si="311"/>
        <v>43468</v>
      </c>
      <c r="AG65" s="67">
        <f t="shared" si="311"/>
        <v>43469</v>
      </c>
      <c r="AH65" s="67">
        <f t="shared" si="311"/>
        <v>43470</v>
      </c>
      <c r="AI65" s="67">
        <f t="shared" si="311"/>
        <v>43471</v>
      </c>
      <c r="AJ65" s="67">
        <f t="shared" si="311"/>
        <v>43472</v>
      </c>
      <c r="AK65" s="67">
        <f t="shared" si="311"/>
        <v>43473</v>
      </c>
      <c r="AL65" s="67">
        <f t="shared" si="311"/>
        <v>43474</v>
      </c>
      <c r="AM65" s="67">
        <f t="shared" si="311"/>
        <v>43475</v>
      </c>
      <c r="AN65" s="67">
        <f t="shared" si="311"/>
        <v>43476</v>
      </c>
      <c r="AO65" s="67">
        <f t="shared" si="311"/>
        <v>43477</v>
      </c>
      <c r="AP65" s="67">
        <f t="shared" si="311"/>
        <v>43478</v>
      </c>
      <c r="AQ65" s="67">
        <f t="shared" si="311"/>
        <v>43479</v>
      </c>
      <c r="AR65" s="67">
        <f t="shared" si="311"/>
        <v>43480</v>
      </c>
      <c r="AS65" s="67">
        <f t="shared" si="311"/>
        <v>43481</v>
      </c>
      <c r="AT65" s="67">
        <f t="shared" si="312"/>
        <v>43482</v>
      </c>
      <c r="AU65" s="67">
        <f t="shared" si="312"/>
        <v>43483</v>
      </c>
      <c r="AV65" s="67">
        <f t="shared" si="312"/>
        <v>43484</v>
      </c>
      <c r="AW65" s="67">
        <f t="shared" si="312"/>
        <v>43485</v>
      </c>
      <c r="AX65" s="67">
        <f t="shared" si="312"/>
        <v>43486</v>
      </c>
      <c r="AY65" s="67">
        <f t="shared" si="312"/>
        <v>43487</v>
      </c>
      <c r="AZ65" s="67">
        <f t="shared" si="312"/>
        <v>43488</v>
      </c>
      <c r="BA65" s="67">
        <f t="shared" si="312"/>
        <v>43489</v>
      </c>
      <c r="BB65" s="67">
        <f t="shared" si="312"/>
        <v>43490</v>
      </c>
      <c r="BC65" s="67">
        <f t="shared" si="312"/>
        <v>43491</v>
      </c>
      <c r="BD65" s="67">
        <f t="shared" si="312"/>
        <v>43492</v>
      </c>
      <c r="BE65" s="67">
        <f t="shared" si="312"/>
        <v>43493</v>
      </c>
      <c r="BF65" s="67">
        <f t="shared" si="312"/>
        <v>43494</v>
      </c>
      <c r="BG65" s="67">
        <f t="shared" si="312"/>
        <v>43495</v>
      </c>
      <c r="BH65" s="67">
        <f t="shared" si="312"/>
        <v>43496</v>
      </c>
      <c r="BI65" s="67">
        <f t="shared" si="313"/>
        <v>43497</v>
      </c>
      <c r="BJ65" s="67">
        <f t="shared" si="313"/>
        <v>43498</v>
      </c>
      <c r="BK65" s="67">
        <f t="shared" si="313"/>
        <v>43499</v>
      </c>
      <c r="BL65" s="67">
        <f t="shared" si="313"/>
        <v>43500</v>
      </c>
      <c r="BM65" s="67">
        <f t="shared" si="313"/>
        <v>43501</v>
      </c>
      <c r="BN65" s="67">
        <f t="shared" si="313"/>
        <v>43502</v>
      </c>
      <c r="BO65" s="67">
        <f t="shared" si="313"/>
        <v>43503</v>
      </c>
      <c r="BP65" s="67">
        <f t="shared" si="313"/>
        <v>43504</v>
      </c>
      <c r="BQ65" s="67">
        <f t="shared" si="313"/>
        <v>43505</v>
      </c>
      <c r="BR65" s="67">
        <f t="shared" si="313"/>
        <v>43506</v>
      </c>
      <c r="BS65" s="67">
        <f t="shared" si="313"/>
        <v>43507</v>
      </c>
      <c r="BT65" s="67">
        <f t="shared" si="313"/>
        <v>43508</v>
      </c>
      <c r="BU65" s="67">
        <f t="shared" si="313"/>
        <v>43509</v>
      </c>
      <c r="BV65" s="67">
        <f t="shared" si="313"/>
        <v>43510</v>
      </c>
      <c r="BW65" s="67">
        <f t="shared" si="313"/>
        <v>43511</v>
      </c>
      <c r="BX65" s="67">
        <f t="shared" si="313"/>
        <v>43512</v>
      </c>
      <c r="BY65" s="67">
        <f t="shared" si="314"/>
        <v>43513</v>
      </c>
      <c r="BZ65" s="67">
        <f t="shared" si="314"/>
        <v>43514</v>
      </c>
      <c r="CA65" s="67">
        <f t="shared" si="314"/>
        <v>43515</v>
      </c>
      <c r="CB65" s="67">
        <f t="shared" si="314"/>
        <v>43516</v>
      </c>
      <c r="CC65" s="67">
        <f t="shared" si="314"/>
        <v>43517</v>
      </c>
      <c r="CD65" s="67">
        <f t="shared" si="314"/>
        <v>43518</v>
      </c>
      <c r="CE65" s="67">
        <f t="shared" si="314"/>
        <v>43519</v>
      </c>
      <c r="CF65" s="67">
        <f t="shared" si="314"/>
        <v>43520</v>
      </c>
      <c r="CG65" s="67">
        <f t="shared" si="314"/>
        <v>43521</v>
      </c>
      <c r="CH65" s="67">
        <f t="shared" si="314"/>
        <v>43522</v>
      </c>
      <c r="CI65" s="67">
        <f t="shared" si="314"/>
        <v>43523</v>
      </c>
      <c r="CJ65" s="67">
        <f t="shared" si="314"/>
        <v>43524</v>
      </c>
      <c r="CK65" s="67">
        <f t="shared" si="315"/>
        <v>43525</v>
      </c>
      <c r="CL65" s="67">
        <f t="shared" si="315"/>
        <v>43526</v>
      </c>
      <c r="CM65" s="67">
        <f t="shared" si="315"/>
        <v>43527</v>
      </c>
      <c r="CN65" s="67">
        <f t="shared" si="315"/>
        <v>43528</v>
      </c>
      <c r="CO65" s="67">
        <f t="shared" si="315"/>
        <v>43529</v>
      </c>
      <c r="CP65" s="67">
        <f t="shared" si="315"/>
        <v>43530</v>
      </c>
      <c r="CQ65" s="67">
        <f t="shared" si="315"/>
        <v>43531</v>
      </c>
      <c r="CR65" s="67">
        <f t="shared" si="315"/>
        <v>43532</v>
      </c>
      <c r="CS65" s="67">
        <f t="shared" si="315"/>
        <v>43533</v>
      </c>
      <c r="CT65" s="67">
        <f t="shared" si="315"/>
        <v>43534</v>
      </c>
      <c r="CU65" s="67">
        <f t="shared" si="315"/>
        <v>43535</v>
      </c>
      <c r="CV65" s="67">
        <f t="shared" si="315"/>
        <v>43536</v>
      </c>
      <c r="CW65" s="67">
        <f t="shared" si="315"/>
        <v>43537</v>
      </c>
      <c r="CX65" s="67">
        <f t="shared" si="315"/>
        <v>43538</v>
      </c>
      <c r="CY65" s="67">
        <f t="shared" si="315"/>
        <v>43539</v>
      </c>
      <c r="CZ65" s="67">
        <f t="shared" si="315"/>
        <v>43540</v>
      </c>
      <c r="DA65" s="67">
        <f t="shared" si="316"/>
        <v>43541</v>
      </c>
      <c r="DB65" s="67">
        <f t="shared" si="316"/>
        <v>43542</v>
      </c>
      <c r="DC65" s="67">
        <f t="shared" si="316"/>
        <v>43543</v>
      </c>
      <c r="DD65" s="67">
        <f t="shared" si="316"/>
        <v>43544</v>
      </c>
      <c r="DE65" s="67">
        <f t="shared" si="316"/>
        <v>43545</v>
      </c>
      <c r="DF65" s="67">
        <f t="shared" si="316"/>
        <v>43546</v>
      </c>
      <c r="DG65" s="67">
        <f t="shared" si="316"/>
        <v>43547</v>
      </c>
      <c r="DH65" s="67">
        <f t="shared" si="316"/>
        <v>43548</v>
      </c>
      <c r="DI65" s="67">
        <f t="shared" si="316"/>
        <v>43549</v>
      </c>
      <c r="DJ65" s="67">
        <f t="shared" si="316"/>
        <v>43550</v>
      </c>
      <c r="DK65" s="67">
        <f t="shared" si="316"/>
        <v>43551</v>
      </c>
      <c r="DL65" s="67">
        <f t="shared" si="316"/>
        <v>43552</v>
      </c>
      <c r="DM65" s="67">
        <f t="shared" si="316"/>
        <v>43553</v>
      </c>
      <c r="DN65" s="67">
        <f t="shared" si="316"/>
        <v>43554</v>
      </c>
      <c r="DO65" s="67">
        <f t="shared" si="316"/>
        <v>43555</v>
      </c>
      <c r="DP65" s="67">
        <f t="shared" si="317"/>
        <v>43556</v>
      </c>
      <c r="DQ65" s="67">
        <f t="shared" si="317"/>
        <v>43557</v>
      </c>
      <c r="DR65" s="67">
        <f t="shared" si="317"/>
        <v>43558</v>
      </c>
      <c r="DS65" s="67">
        <f t="shared" si="317"/>
        <v>43559</v>
      </c>
      <c r="DT65" s="67">
        <f t="shared" si="317"/>
        <v>43560</v>
      </c>
      <c r="DU65" s="67">
        <f t="shared" si="317"/>
        <v>43561</v>
      </c>
      <c r="DV65" s="67">
        <f t="shared" si="317"/>
        <v>43562</v>
      </c>
      <c r="DW65" s="67">
        <f t="shared" si="317"/>
        <v>43563</v>
      </c>
      <c r="DX65" s="67">
        <f t="shared" si="317"/>
        <v>43564</v>
      </c>
      <c r="DY65" s="67">
        <f t="shared" si="317"/>
        <v>43565</v>
      </c>
      <c r="DZ65" s="67">
        <f t="shared" si="317"/>
        <v>43566</v>
      </c>
      <c r="EA65" s="67">
        <f t="shared" si="317"/>
        <v>43567</v>
      </c>
      <c r="EB65" s="67">
        <f t="shared" si="317"/>
        <v>43568</v>
      </c>
      <c r="EC65" s="67">
        <f t="shared" si="317"/>
        <v>43569</v>
      </c>
      <c r="ED65" s="67">
        <f t="shared" si="317"/>
        <v>43570</v>
      </c>
      <c r="EE65" s="67">
        <f t="shared" si="317"/>
        <v>43571</v>
      </c>
      <c r="EF65" s="67">
        <f t="shared" si="318"/>
        <v>43572</v>
      </c>
      <c r="EG65" s="67">
        <f t="shared" si="318"/>
        <v>43573</v>
      </c>
      <c r="EH65" s="67">
        <f t="shared" si="318"/>
        <v>43574</v>
      </c>
      <c r="EI65" s="67">
        <f t="shared" si="318"/>
        <v>43575</v>
      </c>
      <c r="EJ65" s="67">
        <f t="shared" si="318"/>
        <v>43576</v>
      </c>
      <c r="EK65" s="67">
        <f t="shared" si="318"/>
        <v>43577</v>
      </c>
      <c r="EL65" s="67">
        <f t="shared" si="318"/>
        <v>43578</v>
      </c>
      <c r="EM65" s="67">
        <f t="shared" si="318"/>
        <v>43579</v>
      </c>
      <c r="EN65" s="67">
        <f t="shared" si="318"/>
        <v>43580</v>
      </c>
      <c r="EO65" s="67">
        <f t="shared" si="318"/>
        <v>43581</v>
      </c>
      <c r="EP65" s="67">
        <f t="shared" si="318"/>
        <v>43582</v>
      </c>
      <c r="EQ65" s="67">
        <f t="shared" si="318"/>
        <v>43583</v>
      </c>
      <c r="ER65" s="67">
        <f t="shared" si="318"/>
        <v>43584</v>
      </c>
      <c r="ES65" s="67">
        <f t="shared" si="318"/>
        <v>43585</v>
      </c>
      <c r="ET65" s="67">
        <f t="shared" si="319"/>
        <v>43586</v>
      </c>
      <c r="EU65" s="67">
        <f t="shared" si="319"/>
        <v>43587</v>
      </c>
      <c r="EV65" s="67">
        <f t="shared" si="319"/>
        <v>43588</v>
      </c>
      <c r="EW65" s="67">
        <f t="shared" si="319"/>
        <v>43589</v>
      </c>
      <c r="EX65" s="67">
        <f t="shared" si="319"/>
        <v>43590</v>
      </c>
      <c r="EY65" s="67">
        <f t="shared" si="319"/>
        <v>43591</v>
      </c>
      <c r="EZ65" s="67">
        <f t="shared" si="319"/>
        <v>43592</v>
      </c>
      <c r="FA65" s="67">
        <f t="shared" si="319"/>
        <v>43593</v>
      </c>
      <c r="FB65" s="67">
        <f t="shared" si="319"/>
        <v>43594</v>
      </c>
      <c r="FC65" s="67">
        <f t="shared" si="319"/>
        <v>43595</v>
      </c>
      <c r="FD65" s="67">
        <f t="shared" si="319"/>
        <v>43596</v>
      </c>
      <c r="FE65" s="67">
        <f t="shared" si="319"/>
        <v>43597</v>
      </c>
      <c r="FF65" s="67">
        <f t="shared" si="319"/>
        <v>43598</v>
      </c>
      <c r="FG65" s="67">
        <f t="shared" si="319"/>
        <v>43599</v>
      </c>
      <c r="FH65" s="67">
        <f t="shared" si="319"/>
        <v>43600</v>
      </c>
      <c r="FI65" s="67">
        <f t="shared" si="319"/>
        <v>43601</v>
      </c>
      <c r="FJ65" s="67">
        <f t="shared" si="320"/>
        <v>43602</v>
      </c>
      <c r="FK65" s="67">
        <f t="shared" si="320"/>
        <v>43603</v>
      </c>
      <c r="FL65" s="67">
        <f t="shared" si="320"/>
        <v>43604</v>
      </c>
      <c r="FM65" s="67">
        <f t="shared" si="320"/>
        <v>43605</v>
      </c>
      <c r="FN65" s="67">
        <f t="shared" si="320"/>
        <v>43606</v>
      </c>
      <c r="FO65" s="67">
        <f t="shared" si="320"/>
        <v>43607</v>
      </c>
      <c r="FP65" s="67">
        <f t="shared" si="320"/>
        <v>43608</v>
      </c>
      <c r="FQ65" s="67">
        <f t="shared" si="320"/>
        <v>43609</v>
      </c>
      <c r="FR65" s="67">
        <f t="shared" si="320"/>
        <v>43610</v>
      </c>
      <c r="FS65" s="67">
        <f t="shared" si="320"/>
        <v>43611</v>
      </c>
      <c r="FT65" s="67">
        <f t="shared" si="320"/>
        <v>43612</v>
      </c>
      <c r="FU65" s="67">
        <f t="shared" si="320"/>
        <v>43613</v>
      </c>
      <c r="FV65" s="67">
        <f t="shared" si="320"/>
        <v>43614</v>
      </c>
      <c r="FW65" s="67">
        <f t="shared" si="320"/>
        <v>43615</v>
      </c>
      <c r="FX65" s="67">
        <f t="shared" si="320"/>
        <v>43616</v>
      </c>
      <c r="FY65" s="67">
        <f t="shared" si="321"/>
        <v>43617</v>
      </c>
      <c r="FZ65" s="67">
        <f t="shared" si="321"/>
        <v>43618</v>
      </c>
      <c r="GA65" s="67">
        <f t="shared" si="321"/>
        <v>43619</v>
      </c>
      <c r="GB65" s="67">
        <f t="shared" si="321"/>
        <v>43620</v>
      </c>
      <c r="GC65" s="67">
        <f t="shared" si="321"/>
        <v>43621</v>
      </c>
      <c r="GD65" s="67">
        <f t="shared" si="321"/>
        <v>43622</v>
      </c>
      <c r="GE65" s="67">
        <f t="shared" si="321"/>
        <v>43623</v>
      </c>
      <c r="GF65" s="67">
        <f t="shared" si="321"/>
        <v>43624</v>
      </c>
      <c r="GG65" s="67">
        <f t="shared" si="321"/>
        <v>43625</v>
      </c>
      <c r="GH65" s="67">
        <f t="shared" si="321"/>
        <v>43626</v>
      </c>
      <c r="GI65" s="67">
        <f t="shared" si="321"/>
        <v>43627</v>
      </c>
      <c r="GJ65" s="67">
        <f t="shared" si="321"/>
        <v>43628</v>
      </c>
      <c r="GK65" s="67">
        <f t="shared" si="321"/>
        <v>43629</v>
      </c>
      <c r="GL65" s="67">
        <f t="shared" si="321"/>
        <v>43630</v>
      </c>
      <c r="GM65" s="67">
        <f t="shared" si="321"/>
        <v>43631</v>
      </c>
      <c r="GN65" s="67">
        <f t="shared" si="321"/>
        <v>43632</v>
      </c>
      <c r="GO65" s="67">
        <f t="shared" si="322"/>
        <v>43633</v>
      </c>
      <c r="GP65" s="67">
        <f t="shared" si="322"/>
        <v>43634</v>
      </c>
      <c r="GQ65" s="67">
        <f t="shared" si="322"/>
        <v>43635</v>
      </c>
      <c r="GR65" s="67">
        <f t="shared" si="322"/>
        <v>43636</v>
      </c>
      <c r="GS65" s="67">
        <f t="shared" si="322"/>
        <v>43637</v>
      </c>
      <c r="GT65" s="67">
        <f t="shared" si="322"/>
        <v>43638</v>
      </c>
      <c r="GU65" s="67">
        <f t="shared" si="322"/>
        <v>43639</v>
      </c>
      <c r="GV65" s="67">
        <f t="shared" si="322"/>
        <v>43640</v>
      </c>
      <c r="GW65" s="67">
        <f t="shared" si="322"/>
        <v>43641</v>
      </c>
      <c r="GX65" s="67">
        <f t="shared" si="322"/>
        <v>43642</v>
      </c>
      <c r="GY65" s="67">
        <f t="shared" si="322"/>
        <v>43643</v>
      </c>
      <c r="GZ65" s="67">
        <f t="shared" si="322"/>
        <v>43644</v>
      </c>
      <c r="HA65" s="67">
        <f t="shared" si="322"/>
        <v>43645</v>
      </c>
      <c r="HB65" s="67">
        <f t="shared" si="322"/>
        <v>43646</v>
      </c>
      <c r="HC65" s="67">
        <f t="shared" si="323"/>
        <v>43647</v>
      </c>
      <c r="HD65" s="67">
        <f t="shared" si="323"/>
        <v>43648</v>
      </c>
      <c r="HE65" s="67">
        <f t="shared" si="323"/>
        <v>43649</v>
      </c>
      <c r="HF65" s="67">
        <f t="shared" si="323"/>
        <v>43650</v>
      </c>
      <c r="HG65" s="67">
        <f t="shared" si="323"/>
        <v>43651</v>
      </c>
      <c r="HH65" s="67">
        <f t="shared" si="323"/>
        <v>43652</v>
      </c>
      <c r="HI65" s="67">
        <f t="shared" si="323"/>
        <v>43653</v>
      </c>
      <c r="HJ65" s="67">
        <f t="shared" si="323"/>
        <v>43654</v>
      </c>
      <c r="HK65" s="67">
        <f t="shared" si="323"/>
        <v>43655</v>
      </c>
      <c r="HL65" s="67">
        <f t="shared" si="323"/>
        <v>43656</v>
      </c>
      <c r="HM65" s="67">
        <f t="shared" si="323"/>
        <v>43657</v>
      </c>
      <c r="HN65" s="67">
        <f t="shared" si="323"/>
        <v>43658</v>
      </c>
      <c r="HO65" s="67">
        <f t="shared" si="323"/>
        <v>43659</v>
      </c>
      <c r="HP65" s="67">
        <f t="shared" si="323"/>
        <v>43660</v>
      </c>
      <c r="HQ65" s="67">
        <f t="shared" si="323"/>
        <v>43661</v>
      </c>
      <c r="HR65" s="67">
        <f t="shared" si="323"/>
        <v>43662</v>
      </c>
      <c r="HS65" s="67">
        <f t="shared" si="324"/>
        <v>43663</v>
      </c>
      <c r="HT65" s="67">
        <f t="shared" si="324"/>
        <v>43664</v>
      </c>
      <c r="HU65" s="67">
        <f t="shared" si="324"/>
        <v>43665</v>
      </c>
      <c r="HV65" s="67">
        <f t="shared" si="324"/>
        <v>43666</v>
      </c>
      <c r="HW65" s="67">
        <f t="shared" si="324"/>
        <v>43667</v>
      </c>
      <c r="HX65" s="67">
        <f t="shared" si="324"/>
        <v>43668</v>
      </c>
      <c r="HY65" s="67">
        <f t="shared" si="324"/>
        <v>43669</v>
      </c>
      <c r="HZ65" s="67">
        <f t="shared" si="324"/>
        <v>43670</v>
      </c>
      <c r="IA65" s="67">
        <f t="shared" si="324"/>
        <v>43671</v>
      </c>
      <c r="IB65" s="67">
        <f t="shared" si="324"/>
        <v>43672</v>
      </c>
      <c r="IC65" s="67">
        <f t="shared" si="324"/>
        <v>43673</v>
      </c>
      <c r="ID65" s="67">
        <f t="shared" si="324"/>
        <v>43674</v>
      </c>
      <c r="IE65" s="67">
        <f t="shared" si="324"/>
        <v>43675</v>
      </c>
      <c r="IF65" s="67">
        <f t="shared" si="324"/>
        <v>43676</v>
      </c>
      <c r="IG65" s="67">
        <f t="shared" si="324"/>
        <v>43677</v>
      </c>
      <c r="IH65" s="67">
        <f t="shared" si="325"/>
        <v>43678</v>
      </c>
      <c r="II65" s="67">
        <f t="shared" si="325"/>
        <v>43679</v>
      </c>
      <c r="IJ65" s="67">
        <f t="shared" si="325"/>
        <v>43680</v>
      </c>
      <c r="IK65" s="67">
        <f t="shared" si="325"/>
        <v>43681</v>
      </c>
      <c r="IL65" s="67">
        <f t="shared" si="325"/>
        <v>43682</v>
      </c>
      <c r="IM65" s="67">
        <f t="shared" si="325"/>
        <v>43683</v>
      </c>
      <c r="IN65" s="67">
        <f t="shared" si="325"/>
        <v>43684</v>
      </c>
      <c r="IO65" s="67">
        <f t="shared" si="325"/>
        <v>43685</v>
      </c>
      <c r="IP65" s="67">
        <f t="shared" si="325"/>
        <v>43686</v>
      </c>
      <c r="IQ65" s="67">
        <f t="shared" si="325"/>
        <v>43687</v>
      </c>
      <c r="IR65" s="67">
        <f t="shared" si="325"/>
        <v>43688</v>
      </c>
      <c r="IS65" s="67">
        <f t="shared" si="325"/>
        <v>43689</v>
      </c>
      <c r="IT65" s="67">
        <f t="shared" si="325"/>
        <v>43690</v>
      </c>
      <c r="IU65" s="67">
        <f t="shared" si="325"/>
        <v>43691</v>
      </c>
      <c r="IV65" s="67">
        <f t="shared" si="325"/>
        <v>43692</v>
      </c>
      <c r="IW65" s="67">
        <f t="shared" si="325"/>
        <v>43693</v>
      </c>
      <c r="IX65" s="67">
        <f t="shared" si="326"/>
        <v>43694</v>
      </c>
      <c r="IY65" s="67">
        <f t="shared" si="326"/>
        <v>43695</v>
      </c>
      <c r="IZ65" s="67">
        <f t="shared" si="326"/>
        <v>43696</v>
      </c>
      <c r="JA65" s="67">
        <f t="shared" si="326"/>
        <v>43697</v>
      </c>
      <c r="JB65" s="67">
        <f t="shared" si="326"/>
        <v>43698</v>
      </c>
      <c r="JC65" s="67">
        <f t="shared" si="326"/>
        <v>43699</v>
      </c>
      <c r="JD65" s="67">
        <f t="shared" si="326"/>
        <v>43700</v>
      </c>
      <c r="JE65" s="67">
        <f t="shared" si="326"/>
        <v>43701</v>
      </c>
      <c r="JF65" s="67">
        <f t="shared" si="326"/>
        <v>43702</v>
      </c>
      <c r="JG65" s="67">
        <f t="shared" si="326"/>
        <v>43703</v>
      </c>
      <c r="JH65" s="67">
        <f t="shared" si="326"/>
        <v>43704</v>
      </c>
      <c r="JI65" s="67">
        <f t="shared" si="326"/>
        <v>43705</v>
      </c>
      <c r="JJ65" s="67">
        <f t="shared" si="326"/>
        <v>43706</v>
      </c>
      <c r="JK65" s="67">
        <f t="shared" si="326"/>
        <v>43707</v>
      </c>
      <c r="JL65" s="67">
        <f t="shared" si="326"/>
        <v>43708</v>
      </c>
      <c r="JM65" s="67">
        <f t="shared" si="327"/>
        <v>43709</v>
      </c>
      <c r="JN65" s="67">
        <f t="shared" si="327"/>
        <v>43710</v>
      </c>
      <c r="JO65" s="67">
        <f t="shared" si="327"/>
        <v>43711</v>
      </c>
      <c r="JP65" s="67">
        <f t="shared" si="327"/>
        <v>43712</v>
      </c>
      <c r="JQ65" s="67">
        <f t="shared" si="327"/>
        <v>43713</v>
      </c>
      <c r="JR65" s="67">
        <f t="shared" si="327"/>
        <v>43714</v>
      </c>
      <c r="JS65" s="67">
        <f t="shared" si="327"/>
        <v>43715</v>
      </c>
      <c r="JT65" s="67">
        <f t="shared" si="327"/>
        <v>43716</v>
      </c>
      <c r="JU65" s="67">
        <f t="shared" si="327"/>
        <v>43717</v>
      </c>
      <c r="JV65" s="67">
        <f t="shared" si="327"/>
        <v>43718</v>
      </c>
      <c r="JW65" s="67">
        <f t="shared" si="327"/>
        <v>43719</v>
      </c>
      <c r="JX65" s="67">
        <f t="shared" si="327"/>
        <v>43720</v>
      </c>
      <c r="JY65" s="67">
        <f t="shared" si="327"/>
        <v>43721</v>
      </c>
      <c r="JZ65" s="67">
        <f t="shared" si="327"/>
        <v>43722</v>
      </c>
      <c r="KA65" s="67">
        <f t="shared" si="327"/>
        <v>43723</v>
      </c>
      <c r="KB65" s="67">
        <f t="shared" si="327"/>
        <v>43724</v>
      </c>
      <c r="KC65" s="67">
        <f t="shared" si="328"/>
        <v>43725</v>
      </c>
      <c r="KD65" s="67">
        <f t="shared" si="328"/>
        <v>43726</v>
      </c>
      <c r="KE65" s="67">
        <f t="shared" si="328"/>
        <v>43727</v>
      </c>
      <c r="KF65" s="67">
        <f t="shared" si="328"/>
        <v>43728</v>
      </c>
      <c r="KG65" s="67">
        <f t="shared" si="328"/>
        <v>43729</v>
      </c>
      <c r="KH65" s="67">
        <f t="shared" si="328"/>
        <v>43730</v>
      </c>
      <c r="KI65" s="67">
        <f t="shared" si="328"/>
        <v>43731</v>
      </c>
      <c r="KJ65" s="67">
        <f t="shared" si="328"/>
        <v>43732</v>
      </c>
      <c r="KK65" s="67">
        <f t="shared" si="328"/>
        <v>43733</v>
      </c>
      <c r="KL65" s="67">
        <f t="shared" si="328"/>
        <v>43734</v>
      </c>
      <c r="KM65" s="67">
        <f t="shared" si="328"/>
        <v>43735</v>
      </c>
      <c r="KN65" s="67">
        <f t="shared" si="328"/>
        <v>43736</v>
      </c>
      <c r="KO65" s="67">
        <f t="shared" si="328"/>
        <v>43737</v>
      </c>
      <c r="KP65" s="67">
        <f t="shared" si="328"/>
        <v>43738</v>
      </c>
      <c r="KQ65" s="67">
        <f t="shared" si="329"/>
        <v>43739</v>
      </c>
      <c r="KR65" s="67">
        <f t="shared" si="329"/>
        <v>43740</v>
      </c>
      <c r="KS65" s="67">
        <f t="shared" si="329"/>
        <v>43741</v>
      </c>
      <c r="KT65" s="67">
        <f t="shared" si="329"/>
        <v>43742</v>
      </c>
      <c r="KU65" s="67">
        <f t="shared" si="329"/>
        <v>43743</v>
      </c>
      <c r="KV65" s="67">
        <f t="shared" si="329"/>
        <v>43744</v>
      </c>
      <c r="KW65" s="67">
        <f t="shared" si="329"/>
        <v>43745</v>
      </c>
      <c r="KX65" s="67">
        <f t="shared" si="329"/>
        <v>43746</v>
      </c>
      <c r="KY65" s="67">
        <f t="shared" si="329"/>
        <v>43747</v>
      </c>
      <c r="KZ65" s="67">
        <f t="shared" si="329"/>
        <v>43748</v>
      </c>
      <c r="LA65" s="67">
        <f t="shared" si="329"/>
        <v>43749</v>
      </c>
      <c r="LB65" s="67">
        <f t="shared" si="329"/>
        <v>43750</v>
      </c>
      <c r="LC65" s="67">
        <f t="shared" si="329"/>
        <v>43751</v>
      </c>
      <c r="LD65" s="67">
        <f t="shared" si="329"/>
        <v>43752</v>
      </c>
      <c r="LE65" s="67">
        <f t="shared" si="329"/>
        <v>43753</v>
      </c>
      <c r="LF65" s="67">
        <f t="shared" si="329"/>
        <v>43754</v>
      </c>
      <c r="LG65" s="67">
        <f t="shared" si="330"/>
        <v>43755</v>
      </c>
      <c r="LH65" s="67">
        <f t="shared" si="330"/>
        <v>43756</v>
      </c>
      <c r="LI65" s="67">
        <f t="shared" si="330"/>
        <v>43757</v>
      </c>
      <c r="LJ65" s="67">
        <f t="shared" si="330"/>
        <v>43758</v>
      </c>
      <c r="LK65" s="67">
        <f t="shared" si="330"/>
        <v>43759</v>
      </c>
      <c r="LL65" s="67">
        <f t="shared" si="330"/>
        <v>43760</v>
      </c>
      <c r="LM65" s="67">
        <f t="shared" si="330"/>
        <v>43761</v>
      </c>
      <c r="LN65" s="67">
        <f t="shared" si="330"/>
        <v>43762</v>
      </c>
      <c r="LO65" s="67">
        <f t="shared" si="330"/>
        <v>43763</v>
      </c>
      <c r="LP65" s="67">
        <f t="shared" si="330"/>
        <v>43764</v>
      </c>
      <c r="LQ65" s="67">
        <f t="shared" si="330"/>
        <v>43765</v>
      </c>
      <c r="LR65" s="67">
        <f t="shared" si="330"/>
        <v>43766</v>
      </c>
      <c r="LS65" s="67">
        <f t="shared" si="330"/>
        <v>43767</v>
      </c>
      <c r="LT65" s="67">
        <f t="shared" si="330"/>
        <v>43768</v>
      </c>
      <c r="LU65" s="67">
        <f t="shared" si="330"/>
        <v>43769</v>
      </c>
      <c r="LV65" s="67">
        <f t="shared" si="331"/>
        <v>43770</v>
      </c>
      <c r="LW65" s="67">
        <f t="shared" si="331"/>
        <v>43771</v>
      </c>
      <c r="LX65" s="67">
        <f t="shared" si="331"/>
        <v>43772</v>
      </c>
      <c r="LY65" s="67">
        <f t="shared" si="331"/>
        <v>43773</v>
      </c>
      <c r="LZ65" s="67">
        <f t="shared" si="331"/>
        <v>43774</v>
      </c>
      <c r="MA65" s="67">
        <f t="shared" si="331"/>
        <v>43775</v>
      </c>
      <c r="MB65" s="67">
        <f t="shared" si="331"/>
        <v>43776</v>
      </c>
      <c r="MC65" s="67">
        <f t="shared" si="331"/>
        <v>43777</v>
      </c>
      <c r="MD65" s="67">
        <f t="shared" si="331"/>
        <v>43778</v>
      </c>
      <c r="ME65" s="67">
        <f t="shared" si="331"/>
        <v>43779</v>
      </c>
      <c r="MF65" s="67">
        <f t="shared" si="331"/>
        <v>43780</v>
      </c>
      <c r="MG65" s="67">
        <f t="shared" si="331"/>
        <v>43781</v>
      </c>
      <c r="MH65" s="67">
        <f t="shared" si="331"/>
        <v>43782</v>
      </c>
      <c r="MI65" s="67">
        <f t="shared" si="331"/>
        <v>43783</v>
      </c>
      <c r="MJ65" s="67">
        <f t="shared" si="331"/>
        <v>43784</v>
      </c>
      <c r="MK65" s="67">
        <f t="shared" si="331"/>
        <v>43785</v>
      </c>
      <c r="ML65" s="67">
        <f t="shared" si="332"/>
        <v>43786</v>
      </c>
      <c r="MM65" s="67">
        <f t="shared" si="332"/>
        <v>43787</v>
      </c>
      <c r="MN65" s="67">
        <f t="shared" si="332"/>
        <v>43788</v>
      </c>
      <c r="MO65" s="67">
        <f t="shared" si="332"/>
        <v>43789</v>
      </c>
      <c r="MP65" s="67">
        <f t="shared" si="332"/>
        <v>43790</v>
      </c>
      <c r="MQ65" s="67">
        <f t="shared" si="332"/>
        <v>43791</v>
      </c>
      <c r="MR65" s="67">
        <f t="shared" si="332"/>
        <v>43792</v>
      </c>
      <c r="MS65" s="67">
        <f t="shared" si="332"/>
        <v>43793</v>
      </c>
      <c r="MT65" s="67">
        <f t="shared" si="332"/>
        <v>43794</v>
      </c>
      <c r="MU65" s="67">
        <f t="shared" si="332"/>
        <v>43795</v>
      </c>
      <c r="MV65" s="67">
        <f t="shared" si="332"/>
        <v>43796</v>
      </c>
      <c r="MW65" s="67">
        <f t="shared" si="332"/>
        <v>43797</v>
      </c>
      <c r="MX65" s="67">
        <f t="shared" si="332"/>
        <v>43798</v>
      </c>
      <c r="MY65" s="67">
        <f t="shared" si="332"/>
        <v>43799</v>
      </c>
      <c r="MZ65" s="67">
        <f t="shared" si="333"/>
        <v>43800</v>
      </c>
      <c r="NA65" s="67">
        <f t="shared" si="333"/>
        <v>43801</v>
      </c>
      <c r="NB65" s="67">
        <f t="shared" si="333"/>
        <v>43802</v>
      </c>
      <c r="NC65" s="67">
        <f t="shared" si="333"/>
        <v>43803</v>
      </c>
      <c r="ND65" s="67">
        <f t="shared" si="333"/>
        <v>43804</v>
      </c>
      <c r="NE65" s="67">
        <f t="shared" si="333"/>
        <v>43805</v>
      </c>
      <c r="NF65" s="67">
        <f t="shared" si="333"/>
        <v>43806</v>
      </c>
      <c r="NG65" s="67">
        <f t="shared" si="333"/>
        <v>43807</v>
      </c>
      <c r="NH65" s="67">
        <f t="shared" si="333"/>
        <v>43808</v>
      </c>
      <c r="NI65" s="67">
        <f t="shared" si="333"/>
        <v>43809</v>
      </c>
      <c r="NJ65" s="67">
        <f t="shared" si="333"/>
        <v>43810</v>
      </c>
      <c r="NK65" s="67">
        <f t="shared" si="333"/>
        <v>43811</v>
      </c>
      <c r="NL65" s="67">
        <f t="shared" si="333"/>
        <v>43812</v>
      </c>
      <c r="NM65" s="67">
        <f t="shared" si="333"/>
        <v>43813</v>
      </c>
      <c r="NN65" s="67">
        <f t="shared" si="333"/>
        <v>43814</v>
      </c>
      <c r="NO65" s="67">
        <f t="shared" si="333"/>
        <v>43815</v>
      </c>
      <c r="NP65" s="67">
        <f t="shared" si="334"/>
        <v>43816</v>
      </c>
      <c r="NQ65" s="67">
        <f t="shared" si="334"/>
        <v>43817</v>
      </c>
      <c r="NR65" s="67">
        <f t="shared" si="334"/>
        <v>43818</v>
      </c>
      <c r="NS65" s="67">
        <f t="shared" si="334"/>
        <v>43819</v>
      </c>
      <c r="NT65" s="67">
        <f t="shared" si="334"/>
        <v>43820</v>
      </c>
      <c r="NU65" s="67">
        <f t="shared" si="334"/>
        <v>43821</v>
      </c>
      <c r="NV65" s="67">
        <f t="shared" si="334"/>
        <v>43822</v>
      </c>
      <c r="NW65" s="67">
        <f t="shared" si="334"/>
        <v>43823</v>
      </c>
      <c r="NX65" s="67">
        <f t="shared" si="334"/>
        <v>43824</v>
      </c>
      <c r="NY65" s="67">
        <f t="shared" si="334"/>
        <v>43825</v>
      </c>
      <c r="NZ65" s="67">
        <f t="shared" si="334"/>
        <v>43826</v>
      </c>
      <c r="OA65" s="67">
        <f t="shared" si="334"/>
        <v>43827</v>
      </c>
      <c r="OB65" s="67">
        <f t="shared" si="334"/>
        <v>43828</v>
      </c>
      <c r="OC65" s="67">
        <f t="shared" si="334"/>
        <v>43829</v>
      </c>
      <c r="OD65" s="67">
        <f t="shared" si="334"/>
        <v>43830</v>
      </c>
      <c r="OE65" s="180"/>
      <c r="OF65" s="28"/>
      <c r="OG65" s="28"/>
      <c r="OH65" s="29"/>
      <c r="OI65" s="29"/>
      <c r="OJ65" s="92"/>
      <c r="OK65" s="29"/>
      <c r="OL65" s="29"/>
      <c r="OM65" s="29"/>
      <c r="ON65" s="29"/>
      <c r="OO65" s="28"/>
      <c r="OP65" s="29"/>
      <c r="OQ65" s="28"/>
      <c r="OR65" s="29"/>
      <c r="OS65" s="28"/>
      <c r="OT65" s="29"/>
      <c r="OU65" s="28"/>
      <c r="OV65" s="29"/>
      <c r="OW65" s="28"/>
      <c r="OX65" s="29"/>
      <c r="OY65" s="180"/>
    </row>
    <row r="66" spans="1:415" s="63" customFormat="1" ht="12.75" hidden="1" outlineLevel="2" x14ac:dyDescent="0.2">
      <c r="A66" s="141"/>
      <c r="B66" s="142"/>
      <c r="C66" s="143"/>
      <c r="D66" s="78"/>
      <c r="E66" s="78"/>
      <c r="F66" s="217"/>
      <c r="G66" s="69"/>
      <c r="H66" s="86"/>
      <c r="I66" s="94" t="s">
        <v>87</v>
      </c>
      <c r="J66" s="87"/>
      <c r="K66" s="87"/>
      <c r="L66" s="87"/>
      <c r="M66" s="87"/>
      <c r="N66" s="87"/>
      <c r="O66" s="87"/>
      <c r="P66" s="87"/>
      <c r="Q66" s="87"/>
      <c r="R66" s="87"/>
      <c r="S66" s="87"/>
      <c r="T66" s="87"/>
      <c r="U66" s="87"/>
      <c r="V66" s="87"/>
      <c r="W66" s="87"/>
      <c r="X66" s="87"/>
      <c r="Y66" s="87"/>
      <c r="Z66" s="87"/>
      <c r="AA66" s="65"/>
      <c r="AB66" s="66"/>
      <c r="AC66" s="71">
        <f t="shared" si="335"/>
        <v>0</v>
      </c>
      <c r="AD66" s="67">
        <f t="shared" si="311"/>
        <v>43466</v>
      </c>
      <c r="AE66" s="67">
        <f t="shared" si="311"/>
        <v>43467</v>
      </c>
      <c r="AF66" s="67">
        <f t="shared" si="311"/>
        <v>43468</v>
      </c>
      <c r="AG66" s="67">
        <f t="shared" si="311"/>
        <v>43469</v>
      </c>
      <c r="AH66" s="67">
        <f t="shared" si="311"/>
        <v>43470</v>
      </c>
      <c r="AI66" s="67">
        <f t="shared" si="311"/>
        <v>43471</v>
      </c>
      <c r="AJ66" s="67">
        <f t="shared" si="311"/>
        <v>43472</v>
      </c>
      <c r="AK66" s="67">
        <f t="shared" si="311"/>
        <v>43473</v>
      </c>
      <c r="AL66" s="67">
        <f t="shared" si="311"/>
        <v>43474</v>
      </c>
      <c r="AM66" s="67">
        <f t="shared" si="311"/>
        <v>43475</v>
      </c>
      <c r="AN66" s="67">
        <f t="shared" si="311"/>
        <v>43476</v>
      </c>
      <c r="AO66" s="67">
        <f t="shared" si="311"/>
        <v>43477</v>
      </c>
      <c r="AP66" s="67">
        <f t="shared" si="311"/>
        <v>43478</v>
      </c>
      <c r="AQ66" s="67">
        <f t="shared" si="311"/>
        <v>43479</v>
      </c>
      <c r="AR66" s="67">
        <f t="shared" si="311"/>
        <v>43480</v>
      </c>
      <c r="AS66" s="67">
        <f t="shared" si="311"/>
        <v>43481</v>
      </c>
      <c r="AT66" s="67">
        <f t="shared" si="312"/>
        <v>43482</v>
      </c>
      <c r="AU66" s="67">
        <f t="shared" si="312"/>
        <v>43483</v>
      </c>
      <c r="AV66" s="67">
        <f t="shared" si="312"/>
        <v>43484</v>
      </c>
      <c r="AW66" s="67">
        <f t="shared" si="312"/>
        <v>43485</v>
      </c>
      <c r="AX66" s="67">
        <f t="shared" si="312"/>
        <v>43486</v>
      </c>
      <c r="AY66" s="67">
        <f t="shared" si="312"/>
        <v>43487</v>
      </c>
      <c r="AZ66" s="67">
        <f t="shared" si="312"/>
        <v>43488</v>
      </c>
      <c r="BA66" s="67">
        <f t="shared" si="312"/>
        <v>43489</v>
      </c>
      <c r="BB66" s="67">
        <f t="shared" si="312"/>
        <v>43490</v>
      </c>
      <c r="BC66" s="67">
        <f t="shared" si="312"/>
        <v>43491</v>
      </c>
      <c r="BD66" s="67">
        <f t="shared" si="312"/>
        <v>43492</v>
      </c>
      <c r="BE66" s="67">
        <f t="shared" si="312"/>
        <v>43493</v>
      </c>
      <c r="BF66" s="67">
        <f t="shared" si="312"/>
        <v>43494</v>
      </c>
      <c r="BG66" s="67">
        <f t="shared" si="312"/>
        <v>43495</v>
      </c>
      <c r="BH66" s="67">
        <f t="shared" si="312"/>
        <v>43496</v>
      </c>
      <c r="BI66" s="67">
        <f t="shared" si="313"/>
        <v>43497</v>
      </c>
      <c r="BJ66" s="67">
        <f t="shared" si="313"/>
        <v>43498</v>
      </c>
      <c r="BK66" s="67">
        <f t="shared" si="313"/>
        <v>43499</v>
      </c>
      <c r="BL66" s="67">
        <f t="shared" si="313"/>
        <v>43500</v>
      </c>
      <c r="BM66" s="67">
        <f t="shared" si="313"/>
        <v>43501</v>
      </c>
      <c r="BN66" s="67">
        <f t="shared" si="313"/>
        <v>43502</v>
      </c>
      <c r="BO66" s="67">
        <f t="shared" si="313"/>
        <v>43503</v>
      </c>
      <c r="BP66" s="67">
        <f t="shared" si="313"/>
        <v>43504</v>
      </c>
      <c r="BQ66" s="67">
        <f t="shared" si="313"/>
        <v>43505</v>
      </c>
      <c r="BR66" s="67">
        <f t="shared" si="313"/>
        <v>43506</v>
      </c>
      <c r="BS66" s="67">
        <f t="shared" si="313"/>
        <v>43507</v>
      </c>
      <c r="BT66" s="67">
        <f t="shared" si="313"/>
        <v>43508</v>
      </c>
      <c r="BU66" s="67">
        <f t="shared" si="313"/>
        <v>43509</v>
      </c>
      <c r="BV66" s="67">
        <f t="shared" si="313"/>
        <v>43510</v>
      </c>
      <c r="BW66" s="67">
        <f t="shared" si="313"/>
        <v>43511</v>
      </c>
      <c r="BX66" s="67">
        <f t="shared" si="313"/>
        <v>43512</v>
      </c>
      <c r="BY66" s="67">
        <f t="shared" si="314"/>
        <v>43513</v>
      </c>
      <c r="BZ66" s="67">
        <f t="shared" si="314"/>
        <v>43514</v>
      </c>
      <c r="CA66" s="67">
        <f t="shared" si="314"/>
        <v>43515</v>
      </c>
      <c r="CB66" s="67">
        <f t="shared" si="314"/>
        <v>43516</v>
      </c>
      <c r="CC66" s="67">
        <f t="shared" si="314"/>
        <v>43517</v>
      </c>
      <c r="CD66" s="67">
        <f t="shared" si="314"/>
        <v>43518</v>
      </c>
      <c r="CE66" s="67">
        <f t="shared" si="314"/>
        <v>43519</v>
      </c>
      <c r="CF66" s="67">
        <f t="shared" si="314"/>
        <v>43520</v>
      </c>
      <c r="CG66" s="67">
        <f t="shared" si="314"/>
        <v>43521</v>
      </c>
      <c r="CH66" s="67">
        <f t="shared" si="314"/>
        <v>43522</v>
      </c>
      <c r="CI66" s="67">
        <f t="shared" si="314"/>
        <v>43523</v>
      </c>
      <c r="CJ66" s="67">
        <f t="shared" si="314"/>
        <v>43524</v>
      </c>
      <c r="CK66" s="67">
        <f t="shared" si="315"/>
        <v>43525</v>
      </c>
      <c r="CL66" s="67">
        <f t="shared" si="315"/>
        <v>43526</v>
      </c>
      <c r="CM66" s="67">
        <f t="shared" si="315"/>
        <v>43527</v>
      </c>
      <c r="CN66" s="67">
        <f t="shared" si="315"/>
        <v>43528</v>
      </c>
      <c r="CO66" s="67">
        <f t="shared" si="315"/>
        <v>43529</v>
      </c>
      <c r="CP66" s="67">
        <f t="shared" si="315"/>
        <v>43530</v>
      </c>
      <c r="CQ66" s="67">
        <f t="shared" si="315"/>
        <v>43531</v>
      </c>
      <c r="CR66" s="67">
        <f t="shared" si="315"/>
        <v>43532</v>
      </c>
      <c r="CS66" s="67">
        <f t="shared" si="315"/>
        <v>43533</v>
      </c>
      <c r="CT66" s="67">
        <f t="shared" si="315"/>
        <v>43534</v>
      </c>
      <c r="CU66" s="67">
        <f t="shared" si="315"/>
        <v>43535</v>
      </c>
      <c r="CV66" s="67">
        <f t="shared" si="315"/>
        <v>43536</v>
      </c>
      <c r="CW66" s="67">
        <f t="shared" si="315"/>
        <v>43537</v>
      </c>
      <c r="CX66" s="67">
        <f t="shared" si="315"/>
        <v>43538</v>
      </c>
      <c r="CY66" s="67">
        <f t="shared" si="315"/>
        <v>43539</v>
      </c>
      <c r="CZ66" s="67">
        <f t="shared" si="315"/>
        <v>43540</v>
      </c>
      <c r="DA66" s="67">
        <f t="shared" si="316"/>
        <v>43541</v>
      </c>
      <c r="DB66" s="67">
        <f t="shared" si="316"/>
        <v>43542</v>
      </c>
      <c r="DC66" s="67">
        <f t="shared" si="316"/>
        <v>43543</v>
      </c>
      <c r="DD66" s="67">
        <f t="shared" si="316"/>
        <v>43544</v>
      </c>
      <c r="DE66" s="67">
        <f t="shared" si="316"/>
        <v>43545</v>
      </c>
      <c r="DF66" s="67">
        <f t="shared" si="316"/>
        <v>43546</v>
      </c>
      <c r="DG66" s="67">
        <f t="shared" si="316"/>
        <v>43547</v>
      </c>
      <c r="DH66" s="67">
        <f t="shared" si="316"/>
        <v>43548</v>
      </c>
      <c r="DI66" s="67">
        <f t="shared" si="316"/>
        <v>43549</v>
      </c>
      <c r="DJ66" s="67">
        <f t="shared" si="316"/>
        <v>43550</v>
      </c>
      <c r="DK66" s="67">
        <f t="shared" si="316"/>
        <v>43551</v>
      </c>
      <c r="DL66" s="67">
        <f t="shared" si="316"/>
        <v>43552</v>
      </c>
      <c r="DM66" s="67">
        <f t="shared" si="316"/>
        <v>43553</v>
      </c>
      <c r="DN66" s="67">
        <f t="shared" si="316"/>
        <v>43554</v>
      </c>
      <c r="DO66" s="67">
        <f t="shared" si="316"/>
        <v>43555</v>
      </c>
      <c r="DP66" s="67">
        <f t="shared" si="317"/>
        <v>43556</v>
      </c>
      <c r="DQ66" s="67">
        <f t="shared" si="317"/>
        <v>43557</v>
      </c>
      <c r="DR66" s="67">
        <f t="shared" si="317"/>
        <v>43558</v>
      </c>
      <c r="DS66" s="67">
        <f t="shared" si="317"/>
        <v>43559</v>
      </c>
      <c r="DT66" s="67">
        <f t="shared" si="317"/>
        <v>43560</v>
      </c>
      <c r="DU66" s="67">
        <f t="shared" si="317"/>
        <v>43561</v>
      </c>
      <c r="DV66" s="67">
        <f t="shared" si="317"/>
        <v>43562</v>
      </c>
      <c r="DW66" s="67">
        <f t="shared" si="317"/>
        <v>43563</v>
      </c>
      <c r="DX66" s="67">
        <f t="shared" si="317"/>
        <v>43564</v>
      </c>
      <c r="DY66" s="67">
        <f t="shared" si="317"/>
        <v>43565</v>
      </c>
      <c r="DZ66" s="67">
        <f t="shared" si="317"/>
        <v>43566</v>
      </c>
      <c r="EA66" s="67">
        <f t="shared" si="317"/>
        <v>43567</v>
      </c>
      <c r="EB66" s="67">
        <f t="shared" si="317"/>
        <v>43568</v>
      </c>
      <c r="EC66" s="67">
        <f t="shared" si="317"/>
        <v>43569</v>
      </c>
      <c r="ED66" s="67">
        <f t="shared" si="317"/>
        <v>43570</v>
      </c>
      <c r="EE66" s="67">
        <f t="shared" si="317"/>
        <v>43571</v>
      </c>
      <c r="EF66" s="67">
        <f t="shared" si="318"/>
        <v>43572</v>
      </c>
      <c r="EG66" s="67">
        <f t="shared" si="318"/>
        <v>43573</v>
      </c>
      <c r="EH66" s="67">
        <f t="shared" si="318"/>
        <v>43574</v>
      </c>
      <c r="EI66" s="67">
        <f t="shared" si="318"/>
        <v>43575</v>
      </c>
      <c r="EJ66" s="67">
        <f t="shared" si="318"/>
        <v>43576</v>
      </c>
      <c r="EK66" s="67">
        <f t="shared" si="318"/>
        <v>43577</v>
      </c>
      <c r="EL66" s="67">
        <f t="shared" si="318"/>
        <v>43578</v>
      </c>
      <c r="EM66" s="67">
        <f t="shared" si="318"/>
        <v>43579</v>
      </c>
      <c r="EN66" s="67">
        <f t="shared" si="318"/>
        <v>43580</v>
      </c>
      <c r="EO66" s="67">
        <f t="shared" si="318"/>
        <v>43581</v>
      </c>
      <c r="EP66" s="67">
        <f t="shared" si="318"/>
        <v>43582</v>
      </c>
      <c r="EQ66" s="67">
        <f t="shared" si="318"/>
        <v>43583</v>
      </c>
      <c r="ER66" s="67">
        <f t="shared" si="318"/>
        <v>43584</v>
      </c>
      <c r="ES66" s="67">
        <f t="shared" si="318"/>
        <v>43585</v>
      </c>
      <c r="ET66" s="67">
        <f t="shared" si="319"/>
        <v>43586</v>
      </c>
      <c r="EU66" s="67">
        <f t="shared" si="319"/>
        <v>43587</v>
      </c>
      <c r="EV66" s="67">
        <f t="shared" si="319"/>
        <v>43588</v>
      </c>
      <c r="EW66" s="67">
        <f t="shared" si="319"/>
        <v>43589</v>
      </c>
      <c r="EX66" s="67">
        <f t="shared" si="319"/>
        <v>43590</v>
      </c>
      <c r="EY66" s="67">
        <f t="shared" si="319"/>
        <v>43591</v>
      </c>
      <c r="EZ66" s="67">
        <f t="shared" si="319"/>
        <v>43592</v>
      </c>
      <c r="FA66" s="67">
        <f t="shared" si="319"/>
        <v>43593</v>
      </c>
      <c r="FB66" s="67">
        <f t="shared" si="319"/>
        <v>43594</v>
      </c>
      <c r="FC66" s="67">
        <f t="shared" si="319"/>
        <v>43595</v>
      </c>
      <c r="FD66" s="67">
        <f t="shared" si="319"/>
        <v>43596</v>
      </c>
      <c r="FE66" s="67">
        <f t="shared" si="319"/>
        <v>43597</v>
      </c>
      <c r="FF66" s="67">
        <f t="shared" si="319"/>
        <v>43598</v>
      </c>
      <c r="FG66" s="67">
        <f t="shared" si="319"/>
        <v>43599</v>
      </c>
      <c r="FH66" s="67">
        <f t="shared" si="319"/>
        <v>43600</v>
      </c>
      <c r="FI66" s="67">
        <f t="shared" si="319"/>
        <v>43601</v>
      </c>
      <c r="FJ66" s="67">
        <f t="shared" si="320"/>
        <v>43602</v>
      </c>
      <c r="FK66" s="67">
        <f t="shared" si="320"/>
        <v>43603</v>
      </c>
      <c r="FL66" s="67">
        <f t="shared" si="320"/>
        <v>43604</v>
      </c>
      <c r="FM66" s="67">
        <f t="shared" si="320"/>
        <v>43605</v>
      </c>
      <c r="FN66" s="67">
        <f t="shared" si="320"/>
        <v>43606</v>
      </c>
      <c r="FO66" s="67">
        <f t="shared" si="320"/>
        <v>43607</v>
      </c>
      <c r="FP66" s="67">
        <f t="shared" si="320"/>
        <v>43608</v>
      </c>
      <c r="FQ66" s="67">
        <f t="shared" si="320"/>
        <v>43609</v>
      </c>
      <c r="FR66" s="67">
        <f t="shared" si="320"/>
        <v>43610</v>
      </c>
      <c r="FS66" s="67">
        <f t="shared" si="320"/>
        <v>43611</v>
      </c>
      <c r="FT66" s="67">
        <f t="shared" si="320"/>
        <v>43612</v>
      </c>
      <c r="FU66" s="67">
        <f t="shared" si="320"/>
        <v>43613</v>
      </c>
      <c r="FV66" s="67">
        <f t="shared" si="320"/>
        <v>43614</v>
      </c>
      <c r="FW66" s="67">
        <f t="shared" si="320"/>
        <v>43615</v>
      </c>
      <c r="FX66" s="67">
        <f t="shared" si="320"/>
        <v>43616</v>
      </c>
      <c r="FY66" s="67">
        <f t="shared" si="321"/>
        <v>43617</v>
      </c>
      <c r="FZ66" s="67">
        <f t="shared" si="321"/>
        <v>43618</v>
      </c>
      <c r="GA66" s="67">
        <f t="shared" si="321"/>
        <v>43619</v>
      </c>
      <c r="GB66" s="67">
        <f t="shared" si="321"/>
        <v>43620</v>
      </c>
      <c r="GC66" s="67">
        <f t="shared" si="321"/>
        <v>43621</v>
      </c>
      <c r="GD66" s="67">
        <f t="shared" si="321"/>
        <v>43622</v>
      </c>
      <c r="GE66" s="67">
        <f t="shared" si="321"/>
        <v>43623</v>
      </c>
      <c r="GF66" s="67">
        <f t="shared" si="321"/>
        <v>43624</v>
      </c>
      <c r="GG66" s="67">
        <f t="shared" si="321"/>
        <v>43625</v>
      </c>
      <c r="GH66" s="67">
        <f t="shared" si="321"/>
        <v>43626</v>
      </c>
      <c r="GI66" s="67">
        <f t="shared" si="321"/>
        <v>43627</v>
      </c>
      <c r="GJ66" s="67">
        <f t="shared" si="321"/>
        <v>43628</v>
      </c>
      <c r="GK66" s="67">
        <f t="shared" si="321"/>
        <v>43629</v>
      </c>
      <c r="GL66" s="67">
        <f t="shared" si="321"/>
        <v>43630</v>
      </c>
      <c r="GM66" s="67">
        <f t="shared" si="321"/>
        <v>43631</v>
      </c>
      <c r="GN66" s="67">
        <f t="shared" si="321"/>
        <v>43632</v>
      </c>
      <c r="GO66" s="67">
        <f t="shared" si="322"/>
        <v>43633</v>
      </c>
      <c r="GP66" s="67">
        <f t="shared" si="322"/>
        <v>43634</v>
      </c>
      <c r="GQ66" s="67">
        <f t="shared" si="322"/>
        <v>43635</v>
      </c>
      <c r="GR66" s="67">
        <f t="shared" si="322"/>
        <v>43636</v>
      </c>
      <c r="GS66" s="67">
        <f t="shared" si="322"/>
        <v>43637</v>
      </c>
      <c r="GT66" s="67">
        <f t="shared" si="322"/>
        <v>43638</v>
      </c>
      <c r="GU66" s="67">
        <f t="shared" si="322"/>
        <v>43639</v>
      </c>
      <c r="GV66" s="67">
        <f t="shared" si="322"/>
        <v>43640</v>
      </c>
      <c r="GW66" s="67">
        <f t="shared" si="322"/>
        <v>43641</v>
      </c>
      <c r="GX66" s="67">
        <f t="shared" si="322"/>
        <v>43642</v>
      </c>
      <c r="GY66" s="67">
        <f t="shared" si="322"/>
        <v>43643</v>
      </c>
      <c r="GZ66" s="67">
        <f t="shared" si="322"/>
        <v>43644</v>
      </c>
      <c r="HA66" s="67">
        <f t="shared" si="322"/>
        <v>43645</v>
      </c>
      <c r="HB66" s="67">
        <f t="shared" si="322"/>
        <v>43646</v>
      </c>
      <c r="HC66" s="67">
        <f t="shared" si="323"/>
        <v>43647</v>
      </c>
      <c r="HD66" s="67">
        <f t="shared" si="323"/>
        <v>43648</v>
      </c>
      <c r="HE66" s="67">
        <f t="shared" si="323"/>
        <v>43649</v>
      </c>
      <c r="HF66" s="67">
        <f t="shared" si="323"/>
        <v>43650</v>
      </c>
      <c r="HG66" s="67">
        <f t="shared" si="323"/>
        <v>43651</v>
      </c>
      <c r="HH66" s="67">
        <f t="shared" si="323"/>
        <v>43652</v>
      </c>
      <c r="HI66" s="67">
        <f t="shared" si="323"/>
        <v>43653</v>
      </c>
      <c r="HJ66" s="67">
        <f t="shared" si="323"/>
        <v>43654</v>
      </c>
      <c r="HK66" s="67">
        <f t="shared" si="323"/>
        <v>43655</v>
      </c>
      <c r="HL66" s="67">
        <f t="shared" si="323"/>
        <v>43656</v>
      </c>
      <c r="HM66" s="67">
        <f t="shared" si="323"/>
        <v>43657</v>
      </c>
      <c r="HN66" s="67">
        <f t="shared" si="323"/>
        <v>43658</v>
      </c>
      <c r="HO66" s="67">
        <f t="shared" si="323"/>
        <v>43659</v>
      </c>
      <c r="HP66" s="67">
        <f t="shared" si="323"/>
        <v>43660</v>
      </c>
      <c r="HQ66" s="67">
        <f t="shared" si="323"/>
        <v>43661</v>
      </c>
      <c r="HR66" s="67">
        <f t="shared" si="323"/>
        <v>43662</v>
      </c>
      <c r="HS66" s="67">
        <f t="shared" si="324"/>
        <v>43663</v>
      </c>
      <c r="HT66" s="67">
        <f t="shared" si="324"/>
        <v>43664</v>
      </c>
      <c r="HU66" s="67">
        <f t="shared" si="324"/>
        <v>43665</v>
      </c>
      <c r="HV66" s="67">
        <f t="shared" si="324"/>
        <v>43666</v>
      </c>
      <c r="HW66" s="67">
        <f t="shared" si="324"/>
        <v>43667</v>
      </c>
      <c r="HX66" s="67">
        <f t="shared" si="324"/>
        <v>43668</v>
      </c>
      <c r="HY66" s="67">
        <f t="shared" si="324"/>
        <v>43669</v>
      </c>
      <c r="HZ66" s="67">
        <f t="shared" si="324"/>
        <v>43670</v>
      </c>
      <c r="IA66" s="67">
        <f t="shared" si="324"/>
        <v>43671</v>
      </c>
      <c r="IB66" s="67">
        <f t="shared" si="324"/>
        <v>43672</v>
      </c>
      <c r="IC66" s="67">
        <f t="shared" si="324"/>
        <v>43673</v>
      </c>
      <c r="ID66" s="67">
        <f t="shared" si="324"/>
        <v>43674</v>
      </c>
      <c r="IE66" s="67">
        <f t="shared" si="324"/>
        <v>43675</v>
      </c>
      <c r="IF66" s="67">
        <f t="shared" si="324"/>
        <v>43676</v>
      </c>
      <c r="IG66" s="67">
        <f t="shared" si="324"/>
        <v>43677</v>
      </c>
      <c r="IH66" s="67">
        <f t="shared" si="325"/>
        <v>43678</v>
      </c>
      <c r="II66" s="67">
        <f t="shared" si="325"/>
        <v>43679</v>
      </c>
      <c r="IJ66" s="67">
        <f t="shared" si="325"/>
        <v>43680</v>
      </c>
      <c r="IK66" s="67">
        <f t="shared" si="325"/>
        <v>43681</v>
      </c>
      <c r="IL66" s="67">
        <f t="shared" si="325"/>
        <v>43682</v>
      </c>
      <c r="IM66" s="67">
        <f t="shared" si="325"/>
        <v>43683</v>
      </c>
      <c r="IN66" s="67">
        <f t="shared" si="325"/>
        <v>43684</v>
      </c>
      <c r="IO66" s="67">
        <f t="shared" si="325"/>
        <v>43685</v>
      </c>
      <c r="IP66" s="67">
        <f t="shared" si="325"/>
        <v>43686</v>
      </c>
      <c r="IQ66" s="67">
        <f t="shared" si="325"/>
        <v>43687</v>
      </c>
      <c r="IR66" s="67">
        <f t="shared" si="325"/>
        <v>43688</v>
      </c>
      <c r="IS66" s="67">
        <f t="shared" si="325"/>
        <v>43689</v>
      </c>
      <c r="IT66" s="67">
        <f t="shared" si="325"/>
        <v>43690</v>
      </c>
      <c r="IU66" s="67">
        <f t="shared" si="325"/>
        <v>43691</v>
      </c>
      <c r="IV66" s="67">
        <f t="shared" si="325"/>
        <v>43692</v>
      </c>
      <c r="IW66" s="67">
        <f t="shared" si="325"/>
        <v>43693</v>
      </c>
      <c r="IX66" s="67">
        <f t="shared" si="326"/>
        <v>43694</v>
      </c>
      <c r="IY66" s="67">
        <f t="shared" si="326"/>
        <v>43695</v>
      </c>
      <c r="IZ66" s="67">
        <f t="shared" si="326"/>
        <v>43696</v>
      </c>
      <c r="JA66" s="67">
        <f t="shared" si="326"/>
        <v>43697</v>
      </c>
      <c r="JB66" s="67">
        <f t="shared" si="326"/>
        <v>43698</v>
      </c>
      <c r="JC66" s="67">
        <f t="shared" si="326"/>
        <v>43699</v>
      </c>
      <c r="JD66" s="67">
        <f t="shared" si="326"/>
        <v>43700</v>
      </c>
      <c r="JE66" s="67">
        <f t="shared" si="326"/>
        <v>43701</v>
      </c>
      <c r="JF66" s="67">
        <f t="shared" si="326"/>
        <v>43702</v>
      </c>
      <c r="JG66" s="67">
        <f t="shared" si="326"/>
        <v>43703</v>
      </c>
      <c r="JH66" s="67">
        <f t="shared" si="326"/>
        <v>43704</v>
      </c>
      <c r="JI66" s="67">
        <f t="shared" si="326"/>
        <v>43705</v>
      </c>
      <c r="JJ66" s="67">
        <f t="shared" si="326"/>
        <v>43706</v>
      </c>
      <c r="JK66" s="67">
        <f t="shared" si="326"/>
        <v>43707</v>
      </c>
      <c r="JL66" s="67">
        <f t="shared" si="326"/>
        <v>43708</v>
      </c>
      <c r="JM66" s="67">
        <f t="shared" si="327"/>
        <v>43709</v>
      </c>
      <c r="JN66" s="67">
        <f t="shared" si="327"/>
        <v>43710</v>
      </c>
      <c r="JO66" s="67">
        <f t="shared" si="327"/>
        <v>43711</v>
      </c>
      <c r="JP66" s="67">
        <f t="shared" si="327"/>
        <v>43712</v>
      </c>
      <c r="JQ66" s="67">
        <f t="shared" si="327"/>
        <v>43713</v>
      </c>
      <c r="JR66" s="67">
        <f t="shared" si="327"/>
        <v>43714</v>
      </c>
      <c r="JS66" s="67">
        <f t="shared" si="327"/>
        <v>43715</v>
      </c>
      <c r="JT66" s="67">
        <f t="shared" si="327"/>
        <v>43716</v>
      </c>
      <c r="JU66" s="67">
        <f t="shared" si="327"/>
        <v>43717</v>
      </c>
      <c r="JV66" s="67">
        <f t="shared" si="327"/>
        <v>43718</v>
      </c>
      <c r="JW66" s="67">
        <f t="shared" si="327"/>
        <v>43719</v>
      </c>
      <c r="JX66" s="67">
        <f t="shared" si="327"/>
        <v>43720</v>
      </c>
      <c r="JY66" s="67">
        <f t="shared" si="327"/>
        <v>43721</v>
      </c>
      <c r="JZ66" s="67">
        <f t="shared" si="327"/>
        <v>43722</v>
      </c>
      <c r="KA66" s="67">
        <f t="shared" si="327"/>
        <v>43723</v>
      </c>
      <c r="KB66" s="67">
        <f t="shared" si="327"/>
        <v>43724</v>
      </c>
      <c r="KC66" s="67">
        <f t="shared" si="328"/>
        <v>43725</v>
      </c>
      <c r="KD66" s="67">
        <f t="shared" si="328"/>
        <v>43726</v>
      </c>
      <c r="KE66" s="67">
        <f t="shared" si="328"/>
        <v>43727</v>
      </c>
      <c r="KF66" s="67">
        <f t="shared" si="328"/>
        <v>43728</v>
      </c>
      <c r="KG66" s="67">
        <f t="shared" si="328"/>
        <v>43729</v>
      </c>
      <c r="KH66" s="67">
        <f t="shared" si="328"/>
        <v>43730</v>
      </c>
      <c r="KI66" s="67">
        <f t="shared" si="328"/>
        <v>43731</v>
      </c>
      <c r="KJ66" s="67">
        <f t="shared" si="328"/>
        <v>43732</v>
      </c>
      <c r="KK66" s="67">
        <f t="shared" si="328"/>
        <v>43733</v>
      </c>
      <c r="KL66" s="67">
        <f t="shared" si="328"/>
        <v>43734</v>
      </c>
      <c r="KM66" s="67">
        <f t="shared" si="328"/>
        <v>43735</v>
      </c>
      <c r="KN66" s="67">
        <f t="shared" si="328"/>
        <v>43736</v>
      </c>
      <c r="KO66" s="67">
        <f t="shared" si="328"/>
        <v>43737</v>
      </c>
      <c r="KP66" s="67">
        <f t="shared" si="328"/>
        <v>43738</v>
      </c>
      <c r="KQ66" s="67">
        <f t="shared" si="329"/>
        <v>43739</v>
      </c>
      <c r="KR66" s="67">
        <f t="shared" si="329"/>
        <v>43740</v>
      </c>
      <c r="KS66" s="67">
        <f t="shared" si="329"/>
        <v>43741</v>
      </c>
      <c r="KT66" s="67">
        <f t="shared" si="329"/>
        <v>43742</v>
      </c>
      <c r="KU66" s="67">
        <f t="shared" si="329"/>
        <v>43743</v>
      </c>
      <c r="KV66" s="67">
        <f t="shared" si="329"/>
        <v>43744</v>
      </c>
      <c r="KW66" s="67">
        <f t="shared" si="329"/>
        <v>43745</v>
      </c>
      <c r="KX66" s="67">
        <f t="shared" si="329"/>
        <v>43746</v>
      </c>
      <c r="KY66" s="67">
        <f t="shared" si="329"/>
        <v>43747</v>
      </c>
      <c r="KZ66" s="67">
        <f t="shared" si="329"/>
        <v>43748</v>
      </c>
      <c r="LA66" s="67">
        <f t="shared" si="329"/>
        <v>43749</v>
      </c>
      <c r="LB66" s="67">
        <f t="shared" si="329"/>
        <v>43750</v>
      </c>
      <c r="LC66" s="67">
        <f t="shared" si="329"/>
        <v>43751</v>
      </c>
      <c r="LD66" s="67">
        <f t="shared" si="329"/>
        <v>43752</v>
      </c>
      <c r="LE66" s="67">
        <f t="shared" si="329"/>
        <v>43753</v>
      </c>
      <c r="LF66" s="67">
        <f t="shared" si="329"/>
        <v>43754</v>
      </c>
      <c r="LG66" s="67">
        <f t="shared" si="330"/>
        <v>43755</v>
      </c>
      <c r="LH66" s="67">
        <f t="shared" si="330"/>
        <v>43756</v>
      </c>
      <c r="LI66" s="67">
        <f t="shared" si="330"/>
        <v>43757</v>
      </c>
      <c r="LJ66" s="67">
        <f t="shared" si="330"/>
        <v>43758</v>
      </c>
      <c r="LK66" s="67">
        <f t="shared" si="330"/>
        <v>43759</v>
      </c>
      <c r="LL66" s="67">
        <f t="shared" si="330"/>
        <v>43760</v>
      </c>
      <c r="LM66" s="67">
        <f t="shared" si="330"/>
        <v>43761</v>
      </c>
      <c r="LN66" s="67">
        <f t="shared" si="330"/>
        <v>43762</v>
      </c>
      <c r="LO66" s="67">
        <f t="shared" si="330"/>
        <v>43763</v>
      </c>
      <c r="LP66" s="67">
        <f t="shared" si="330"/>
        <v>43764</v>
      </c>
      <c r="LQ66" s="67">
        <f t="shared" si="330"/>
        <v>43765</v>
      </c>
      <c r="LR66" s="67">
        <f t="shared" si="330"/>
        <v>43766</v>
      </c>
      <c r="LS66" s="67">
        <f t="shared" si="330"/>
        <v>43767</v>
      </c>
      <c r="LT66" s="67">
        <f t="shared" si="330"/>
        <v>43768</v>
      </c>
      <c r="LU66" s="67">
        <f t="shared" si="330"/>
        <v>43769</v>
      </c>
      <c r="LV66" s="67">
        <f t="shared" si="331"/>
        <v>43770</v>
      </c>
      <c r="LW66" s="67">
        <f t="shared" si="331"/>
        <v>43771</v>
      </c>
      <c r="LX66" s="67">
        <f t="shared" si="331"/>
        <v>43772</v>
      </c>
      <c r="LY66" s="67">
        <f t="shared" si="331"/>
        <v>43773</v>
      </c>
      <c r="LZ66" s="67">
        <f t="shared" si="331"/>
        <v>43774</v>
      </c>
      <c r="MA66" s="67">
        <f t="shared" si="331"/>
        <v>43775</v>
      </c>
      <c r="MB66" s="67">
        <f t="shared" si="331"/>
        <v>43776</v>
      </c>
      <c r="MC66" s="67">
        <f t="shared" si="331"/>
        <v>43777</v>
      </c>
      <c r="MD66" s="67">
        <f t="shared" si="331"/>
        <v>43778</v>
      </c>
      <c r="ME66" s="67">
        <f t="shared" si="331"/>
        <v>43779</v>
      </c>
      <c r="MF66" s="67">
        <f t="shared" si="331"/>
        <v>43780</v>
      </c>
      <c r="MG66" s="67">
        <f t="shared" si="331"/>
        <v>43781</v>
      </c>
      <c r="MH66" s="67">
        <f t="shared" si="331"/>
        <v>43782</v>
      </c>
      <c r="MI66" s="67">
        <f t="shared" si="331"/>
        <v>43783</v>
      </c>
      <c r="MJ66" s="67">
        <f t="shared" si="331"/>
        <v>43784</v>
      </c>
      <c r="MK66" s="67">
        <f t="shared" si="331"/>
        <v>43785</v>
      </c>
      <c r="ML66" s="67">
        <f t="shared" si="332"/>
        <v>43786</v>
      </c>
      <c r="MM66" s="67">
        <f t="shared" si="332"/>
        <v>43787</v>
      </c>
      <c r="MN66" s="67">
        <f t="shared" si="332"/>
        <v>43788</v>
      </c>
      <c r="MO66" s="67">
        <f t="shared" si="332"/>
        <v>43789</v>
      </c>
      <c r="MP66" s="67">
        <f t="shared" si="332"/>
        <v>43790</v>
      </c>
      <c r="MQ66" s="67">
        <f t="shared" si="332"/>
        <v>43791</v>
      </c>
      <c r="MR66" s="67">
        <f t="shared" si="332"/>
        <v>43792</v>
      </c>
      <c r="MS66" s="67">
        <f t="shared" si="332"/>
        <v>43793</v>
      </c>
      <c r="MT66" s="67">
        <f t="shared" si="332"/>
        <v>43794</v>
      </c>
      <c r="MU66" s="67">
        <f t="shared" si="332"/>
        <v>43795</v>
      </c>
      <c r="MV66" s="67">
        <f t="shared" si="332"/>
        <v>43796</v>
      </c>
      <c r="MW66" s="67">
        <f t="shared" si="332"/>
        <v>43797</v>
      </c>
      <c r="MX66" s="67">
        <f t="shared" si="332"/>
        <v>43798</v>
      </c>
      <c r="MY66" s="67">
        <f t="shared" si="332"/>
        <v>43799</v>
      </c>
      <c r="MZ66" s="67">
        <f t="shared" si="333"/>
        <v>43800</v>
      </c>
      <c r="NA66" s="67">
        <f t="shared" si="333"/>
        <v>43801</v>
      </c>
      <c r="NB66" s="67">
        <f t="shared" si="333"/>
        <v>43802</v>
      </c>
      <c r="NC66" s="67">
        <f t="shared" si="333"/>
        <v>43803</v>
      </c>
      <c r="ND66" s="67">
        <f t="shared" si="333"/>
        <v>43804</v>
      </c>
      <c r="NE66" s="67">
        <f t="shared" si="333"/>
        <v>43805</v>
      </c>
      <c r="NF66" s="67">
        <f t="shared" si="333"/>
        <v>43806</v>
      </c>
      <c r="NG66" s="67">
        <f t="shared" si="333"/>
        <v>43807</v>
      </c>
      <c r="NH66" s="67">
        <f t="shared" si="333"/>
        <v>43808</v>
      </c>
      <c r="NI66" s="67">
        <f t="shared" si="333"/>
        <v>43809</v>
      </c>
      <c r="NJ66" s="67">
        <f t="shared" si="333"/>
        <v>43810</v>
      </c>
      <c r="NK66" s="67">
        <f t="shared" si="333"/>
        <v>43811</v>
      </c>
      <c r="NL66" s="67">
        <f t="shared" si="333"/>
        <v>43812</v>
      </c>
      <c r="NM66" s="67">
        <f t="shared" si="333"/>
        <v>43813</v>
      </c>
      <c r="NN66" s="67">
        <f t="shared" si="333"/>
        <v>43814</v>
      </c>
      <c r="NO66" s="67">
        <f t="shared" si="333"/>
        <v>43815</v>
      </c>
      <c r="NP66" s="67">
        <f t="shared" si="334"/>
        <v>43816</v>
      </c>
      <c r="NQ66" s="67">
        <f t="shared" si="334"/>
        <v>43817</v>
      </c>
      <c r="NR66" s="67">
        <f t="shared" si="334"/>
        <v>43818</v>
      </c>
      <c r="NS66" s="67">
        <f t="shared" si="334"/>
        <v>43819</v>
      </c>
      <c r="NT66" s="67">
        <f t="shared" si="334"/>
        <v>43820</v>
      </c>
      <c r="NU66" s="67">
        <f t="shared" si="334"/>
        <v>43821</v>
      </c>
      <c r="NV66" s="67">
        <f t="shared" si="334"/>
        <v>43822</v>
      </c>
      <c r="NW66" s="67">
        <f t="shared" si="334"/>
        <v>43823</v>
      </c>
      <c r="NX66" s="67">
        <f t="shared" si="334"/>
        <v>43824</v>
      </c>
      <c r="NY66" s="67">
        <f t="shared" si="334"/>
        <v>43825</v>
      </c>
      <c r="NZ66" s="67">
        <f t="shared" si="334"/>
        <v>43826</v>
      </c>
      <c r="OA66" s="67">
        <f t="shared" si="334"/>
        <v>43827</v>
      </c>
      <c r="OB66" s="67">
        <f t="shared" si="334"/>
        <v>43828</v>
      </c>
      <c r="OC66" s="67">
        <f t="shared" si="334"/>
        <v>43829</v>
      </c>
      <c r="OD66" s="67">
        <f t="shared" si="334"/>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ht="12.75" collapsed="1" x14ac:dyDescent="0.2">
      <c r="A67" s="153" t="s">
        <v>35</v>
      </c>
      <c r="B67" s="154" t="s">
        <v>36</v>
      </c>
      <c r="C67" s="154"/>
      <c r="D67" s="155"/>
      <c r="E67" s="155"/>
      <c r="F67" s="156"/>
      <c r="G67" s="155"/>
      <c r="H67" s="157"/>
      <c r="I67" s="158"/>
      <c r="J67" s="155"/>
      <c r="K67" s="159"/>
      <c r="L67" s="159"/>
      <c r="M67" s="159"/>
      <c r="N67" s="159"/>
      <c r="O67" s="159"/>
      <c r="P67" s="159"/>
      <c r="Q67" s="159"/>
      <c r="R67" s="159"/>
      <c r="S67" s="159"/>
      <c r="T67" s="159"/>
      <c r="U67" s="159"/>
      <c r="V67" s="159"/>
      <c r="W67" s="159"/>
      <c r="X67" s="159"/>
      <c r="Y67" s="159"/>
      <c r="Z67" s="159"/>
      <c r="AA67" s="160"/>
      <c r="AB67" s="159"/>
      <c r="AC67" s="160"/>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0"/>
      <c r="OF67" s="155"/>
      <c r="OG67" s="155"/>
      <c r="OH67" s="155"/>
      <c r="OI67" s="155"/>
      <c r="OJ67" s="184"/>
      <c r="OK67" s="155"/>
      <c r="OL67" s="155"/>
      <c r="OM67" s="155"/>
      <c r="ON67" s="155"/>
      <c r="OO67" s="155"/>
      <c r="OP67" s="155"/>
      <c r="OQ67" s="155"/>
      <c r="OR67" s="155"/>
      <c r="OS67" s="155"/>
      <c r="OT67" s="155"/>
      <c r="OU67" s="155"/>
      <c r="OV67" s="155"/>
      <c r="OW67" s="155"/>
      <c r="OX67" s="155"/>
      <c r="OY67" s="180"/>
    </row>
    <row r="68" spans="1:415" ht="51" x14ac:dyDescent="0.2">
      <c r="A68" s="139" t="s">
        <v>93</v>
      </c>
      <c r="B68" s="55" t="s">
        <v>239</v>
      </c>
      <c r="C68" s="140" t="s">
        <v>19</v>
      </c>
      <c r="D68" s="93">
        <v>0</v>
      </c>
      <c r="E68" s="26">
        <f>D68</f>
        <v>0</v>
      </c>
      <c r="F68" s="224"/>
      <c r="G68" s="27">
        <f>ROUND(ROUND(D68,3)*$F68,2)</f>
        <v>0</v>
      </c>
      <c r="H68" s="85">
        <f>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BX68" si="382">AD$18</f>
        <v>43466</v>
      </c>
      <c r="AE68" s="67">
        <f t="shared" si="382"/>
        <v>43467</v>
      </c>
      <c r="AF68" s="67">
        <f t="shared" si="382"/>
        <v>43468</v>
      </c>
      <c r="AG68" s="67">
        <f t="shared" si="382"/>
        <v>43469</v>
      </c>
      <c r="AH68" s="67">
        <f t="shared" si="382"/>
        <v>43470</v>
      </c>
      <c r="AI68" s="67">
        <f t="shared" si="382"/>
        <v>43471</v>
      </c>
      <c r="AJ68" s="67">
        <f t="shared" si="382"/>
        <v>43472</v>
      </c>
      <c r="AK68" s="67">
        <f t="shared" si="382"/>
        <v>43473</v>
      </c>
      <c r="AL68" s="67">
        <f t="shared" si="382"/>
        <v>43474</v>
      </c>
      <c r="AM68" s="67">
        <f t="shared" si="382"/>
        <v>43475</v>
      </c>
      <c r="AN68" s="67">
        <f t="shared" si="382"/>
        <v>43476</v>
      </c>
      <c r="AO68" s="67">
        <f t="shared" si="382"/>
        <v>43477</v>
      </c>
      <c r="AP68" s="67">
        <f t="shared" si="382"/>
        <v>43478</v>
      </c>
      <c r="AQ68" s="67">
        <f t="shared" si="382"/>
        <v>43479</v>
      </c>
      <c r="AR68" s="67">
        <f t="shared" si="382"/>
        <v>43480</v>
      </c>
      <c r="AS68" s="67">
        <f t="shared" si="382"/>
        <v>43481</v>
      </c>
      <c r="AT68" s="67">
        <f t="shared" si="382"/>
        <v>43482</v>
      </c>
      <c r="AU68" s="67">
        <f t="shared" si="382"/>
        <v>43483</v>
      </c>
      <c r="AV68" s="67">
        <f t="shared" si="382"/>
        <v>43484</v>
      </c>
      <c r="AW68" s="67">
        <f t="shared" si="382"/>
        <v>43485</v>
      </c>
      <c r="AX68" s="67">
        <f t="shared" si="382"/>
        <v>43486</v>
      </c>
      <c r="AY68" s="67">
        <f t="shared" si="382"/>
        <v>43487</v>
      </c>
      <c r="AZ68" s="67">
        <f t="shared" si="382"/>
        <v>43488</v>
      </c>
      <c r="BA68" s="67">
        <f t="shared" si="382"/>
        <v>43489</v>
      </c>
      <c r="BB68" s="67">
        <f t="shared" si="382"/>
        <v>43490</v>
      </c>
      <c r="BC68" s="67">
        <f t="shared" si="382"/>
        <v>43491</v>
      </c>
      <c r="BD68" s="67">
        <f t="shared" si="382"/>
        <v>43492</v>
      </c>
      <c r="BE68" s="67">
        <f t="shared" si="382"/>
        <v>43493</v>
      </c>
      <c r="BF68" s="67">
        <f t="shared" si="382"/>
        <v>43494</v>
      </c>
      <c r="BG68" s="67">
        <f t="shared" si="382"/>
        <v>43495</v>
      </c>
      <c r="BH68" s="67">
        <f t="shared" si="382"/>
        <v>43496</v>
      </c>
      <c r="BI68" s="67">
        <f t="shared" si="382"/>
        <v>43497</v>
      </c>
      <c r="BJ68" s="67">
        <f t="shared" si="382"/>
        <v>43498</v>
      </c>
      <c r="BK68" s="67">
        <f t="shared" si="382"/>
        <v>43499</v>
      </c>
      <c r="BL68" s="67">
        <f t="shared" si="382"/>
        <v>43500</v>
      </c>
      <c r="BM68" s="67">
        <f t="shared" si="382"/>
        <v>43501</v>
      </c>
      <c r="BN68" s="67">
        <f t="shared" si="382"/>
        <v>43502</v>
      </c>
      <c r="BO68" s="67">
        <f t="shared" si="382"/>
        <v>43503</v>
      </c>
      <c r="BP68" s="67">
        <f t="shared" si="382"/>
        <v>43504</v>
      </c>
      <c r="BQ68" s="67">
        <f t="shared" si="382"/>
        <v>43505</v>
      </c>
      <c r="BR68" s="67">
        <f t="shared" si="382"/>
        <v>43506</v>
      </c>
      <c r="BS68" s="67">
        <f t="shared" si="382"/>
        <v>43507</v>
      </c>
      <c r="BT68" s="67">
        <f t="shared" si="382"/>
        <v>43508</v>
      </c>
      <c r="BU68" s="67">
        <f t="shared" si="382"/>
        <v>43509</v>
      </c>
      <c r="BV68" s="67">
        <f t="shared" si="382"/>
        <v>43510</v>
      </c>
      <c r="BW68" s="67">
        <f t="shared" si="382"/>
        <v>43511</v>
      </c>
      <c r="BX68" s="67">
        <f t="shared" si="382"/>
        <v>43512</v>
      </c>
      <c r="BY68" s="67">
        <f t="shared" ref="BY68:CJ84" si="383">BY$18</f>
        <v>43513</v>
      </c>
      <c r="BZ68" s="67">
        <f t="shared" si="383"/>
        <v>43514</v>
      </c>
      <c r="CA68" s="67">
        <f t="shared" si="383"/>
        <v>43515</v>
      </c>
      <c r="CB68" s="67">
        <f t="shared" si="383"/>
        <v>43516</v>
      </c>
      <c r="CC68" s="67">
        <f t="shared" si="383"/>
        <v>43517</v>
      </c>
      <c r="CD68" s="67">
        <f t="shared" si="383"/>
        <v>43518</v>
      </c>
      <c r="CE68" s="67">
        <f t="shared" si="383"/>
        <v>43519</v>
      </c>
      <c r="CF68" s="67">
        <f t="shared" si="383"/>
        <v>43520</v>
      </c>
      <c r="CG68" s="67">
        <f t="shared" si="383"/>
        <v>43521</v>
      </c>
      <c r="CH68" s="67">
        <f t="shared" si="383"/>
        <v>43522</v>
      </c>
      <c r="CI68" s="67">
        <f t="shared" si="383"/>
        <v>43523</v>
      </c>
      <c r="CJ68" s="67">
        <f t="shared" si="383"/>
        <v>43524</v>
      </c>
      <c r="CK68" s="67">
        <f t="shared" ref="CK68:EV68" si="384">CK$18</f>
        <v>43525</v>
      </c>
      <c r="CL68" s="67">
        <f t="shared" si="384"/>
        <v>43526</v>
      </c>
      <c r="CM68" s="67">
        <f t="shared" si="384"/>
        <v>43527</v>
      </c>
      <c r="CN68" s="67">
        <f t="shared" si="384"/>
        <v>43528</v>
      </c>
      <c r="CO68" s="67">
        <f t="shared" si="384"/>
        <v>43529</v>
      </c>
      <c r="CP68" s="67">
        <f t="shared" si="384"/>
        <v>43530</v>
      </c>
      <c r="CQ68" s="67">
        <f t="shared" si="384"/>
        <v>43531</v>
      </c>
      <c r="CR68" s="67">
        <f t="shared" si="384"/>
        <v>43532</v>
      </c>
      <c r="CS68" s="67">
        <f t="shared" si="384"/>
        <v>43533</v>
      </c>
      <c r="CT68" s="67">
        <f t="shared" si="384"/>
        <v>43534</v>
      </c>
      <c r="CU68" s="67">
        <f t="shared" si="384"/>
        <v>43535</v>
      </c>
      <c r="CV68" s="67">
        <f t="shared" si="384"/>
        <v>43536</v>
      </c>
      <c r="CW68" s="67">
        <f t="shared" si="384"/>
        <v>43537</v>
      </c>
      <c r="CX68" s="67">
        <f t="shared" si="384"/>
        <v>43538</v>
      </c>
      <c r="CY68" s="67">
        <f t="shared" si="384"/>
        <v>43539</v>
      </c>
      <c r="CZ68" s="67">
        <f t="shared" si="384"/>
        <v>43540</v>
      </c>
      <c r="DA68" s="67">
        <f t="shared" si="384"/>
        <v>43541</v>
      </c>
      <c r="DB68" s="67">
        <f t="shared" si="384"/>
        <v>43542</v>
      </c>
      <c r="DC68" s="67">
        <f t="shared" si="384"/>
        <v>43543</v>
      </c>
      <c r="DD68" s="67">
        <f t="shared" si="384"/>
        <v>43544</v>
      </c>
      <c r="DE68" s="67">
        <f t="shared" si="384"/>
        <v>43545</v>
      </c>
      <c r="DF68" s="67">
        <f t="shared" si="384"/>
        <v>43546</v>
      </c>
      <c r="DG68" s="67">
        <f t="shared" si="384"/>
        <v>43547</v>
      </c>
      <c r="DH68" s="67">
        <f t="shared" si="384"/>
        <v>43548</v>
      </c>
      <c r="DI68" s="67">
        <f t="shared" si="384"/>
        <v>43549</v>
      </c>
      <c r="DJ68" s="67">
        <f t="shared" si="384"/>
        <v>43550</v>
      </c>
      <c r="DK68" s="67">
        <f t="shared" si="384"/>
        <v>43551</v>
      </c>
      <c r="DL68" s="67">
        <f t="shared" si="384"/>
        <v>43552</v>
      </c>
      <c r="DM68" s="67">
        <f t="shared" si="384"/>
        <v>43553</v>
      </c>
      <c r="DN68" s="67">
        <f t="shared" si="384"/>
        <v>43554</v>
      </c>
      <c r="DO68" s="67">
        <f t="shared" si="384"/>
        <v>43555</v>
      </c>
      <c r="DP68" s="67">
        <f t="shared" si="384"/>
        <v>43556</v>
      </c>
      <c r="DQ68" s="67">
        <f t="shared" si="384"/>
        <v>43557</v>
      </c>
      <c r="DR68" s="67">
        <f t="shared" si="384"/>
        <v>43558</v>
      </c>
      <c r="DS68" s="67">
        <f t="shared" si="384"/>
        <v>43559</v>
      </c>
      <c r="DT68" s="67">
        <f t="shared" si="384"/>
        <v>43560</v>
      </c>
      <c r="DU68" s="67">
        <f t="shared" si="384"/>
        <v>43561</v>
      </c>
      <c r="DV68" s="67">
        <f t="shared" si="384"/>
        <v>43562</v>
      </c>
      <c r="DW68" s="67">
        <f t="shared" si="384"/>
        <v>43563</v>
      </c>
      <c r="DX68" s="67">
        <f t="shared" si="384"/>
        <v>43564</v>
      </c>
      <c r="DY68" s="67">
        <f t="shared" si="384"/>
        <v>43565</v>
      </c>
      <c r="DZ68" s="67">
        <f t="shared" si="384"/>
        <v>43566</v>
      </c>
      <c r="EA68" s="67">
        <f t="shared" si="384"/>
        <v>43567</v>
      </c>
      <c r="EB68" s="67">
        <f t="shared" si="384"/>
        <v>43568</v>
      </c>
      <c r="EC68" s="67">
        <f t="shared" si="384"/>
        <v>43569</v>
      </c>
      <c r="ED68" s="67">
        <f t="shared" si="384"/>
        <v>43570</v>
      </c>
      <c r="EE68" s="67">
        <f t="shared" si="384"/>
        <v>43571</v>
      </c>
      <c r="EF68" s="67">
        <f t="shared" si="384"/>
        <v>43572</v>
      </c>
      <c r="EG68" s="67">
        <f t="shared" si="384"/>
        <v>43573</v>
      </c>
      <c r="EH68" s="67">
        <f t="shared" si="384"/>
        <v>43574</v>
      </c>
      <c r="EI68" s="67">
        <f t="shared" si="384"/>
        <v>43575</v>
      </c>
      <c r="EJ68" s="67">
        <f t="shared" si="384"/>
        <v>43576</v>
      </c>
      <c r="EK68" s="67">
        <f t="shared" si="384"/>
        <v>43577</v>
      </c>
      <c r="EL68" s="67">
        <f t="shared" si="384"/>
        <v>43578</v>
      </c>
      <c r="EM68" s="67">
        <f t="shared" si="384"/>
        <v>43579</v>
      </c>
      <c r="EN68" s="67">
        <f t="shared" si="384"/>
        <v>43580</v>
      </c>
      <c r="EO68" s="67">
        <f t="shared" si="384"/>
        <v>43581</v>
      </c>
      <c r="EP68" s="67">
        <f t="shared" si="384"/>
        <v>43582</v>
      </c>
      <c r="EQ68" s="67">
        <f t="shared" si="384"/>
        <v>43583</v>
      </c>
      <c r="ER68" s="67">
        <f t="shared" si="384"/>
        <v>43584</v>
      </c>
      <c r="ES68" s="67">
        <f t="shared" si="384"/>
        <v>43585</v>
      </c>
      <c r="ET68" s="67">
        <f t="shared" si="384"/>
        <v>43586</v>
      </c>
      <c r="EU68" s="67">
        <f t="shared" si="384"/>
        <v>43587</v>
      </c>
      <c r="EV68" s="67">
        <f t="shared" si="384"/>
        <v>43588</v>
      </c>
      <c r="EW68" s="67">
        <f t="shared" ref="EW68:HH68" si="385">EW$18</f>
        <v>43589</v>
      </c>
      <c r="EX68" s="67">
        <f t="shared" si="385"/>
        <v>43590</v>
      </c>
      <c r="EY68" s="67">
        <f t="shared" si="385"/>
        <v>43591</v>
      </c>
      <c r="EZ68" s="67">
        <f t="shared" si="385"/>
        <v>43592</v>
      </c>
      <c r="FA68" s="67">
        <f t="shared" si="385"/>
        <v>43593</v>
      </c>
      <c r="FB68" s="67">
        <f t="shared" si="385"/>
        <v>43594</v>
      </c>
      <c r="FC68" s="67">
        <f t="shared" si="385"/>
        <v>43595</v>
      </c>
      <c r="FD68" s="67">
        <f t="shared" si="385"/>
        <v>43596</v>
      </c>
      <c r="FE68" s="67">
        <f t="shared" si="385"/>
        <v>43597</v>
      </c>
      <c r="FF68" s="67">
        <f t="shared" si="385"/>
        <v>43598</v>
      </c>
      <c r="FG68" s="67">
        <f t="shared" si="385"/>
        <v>43599</v>
      </c>
      <c r="FH68" s="67">
        <f t="shared" si="385"/>
        <v>43600</v>
      </c>
      <c r="FI68" s="67">
        <f t="shared" si="385"/>
        <v>43601</v>
      </c>
      <c r="FJ68" s="67">
        <f t="shared" si="385"/>
        <v>43602</v>
      </c>
      <c r="FK68" s="67">
        <f t="shared" si="385"/>
        <v>43603</v>
      </c>
      <c r="FL68" s="67">
        <f t="shared" si="385"/>
        <v>43604</v>
      </c>
      <c r="FM68" s="67">
        <f t="shared" si="385"/>
        <v>43605</v>
      </c>
      <c r="FN68" s="67">
        <f t="shared" si="385"/>
        <v>43606</v>
      </c>
      <c r="FO68" s="67">
        <f t="shared" si="385"/>
        <v>43607</v>
      </c>
      <c r="FP68" s="67">
        <f t="shared" si="385"/>
        <v>43608</v>
      </c>
      <c r="FQ68" s="67">
        <f t="shared" si="385"/>
        <v>43609</v>
      </c>
      <c r="FR68" s="67">
        <f t="shared" si="385"/>
        <v>43610</v>
      </c>
      <c r="FS68" s="67">
        <f t="shared" si="385"/>
        <v>43611</v>
      </c>
      <c r="FT68" s="67">
        <f t="shared" si="385"/>
        <v>43612</v>
      </c>
      <c r="FU68" s="67">
        <f t="shared" si="385"/>
        <v>43613</v>
      </c>
      <c r="FV68" s="67">
        <f t="shared" si="385"/>
        <v>43614</v>
      </c>
      <c r="FW68" s="67">
        <f t="shared" si="385"/>
        <v>43615</v>
      </c>
      <c r="FX68" s="67">
        <f t="shared" si="385"/>
        <v>43616</v>
      </c>
      <c r="FY68" s="67">
        <f t="shared" si="385"/>
        <v>43617</v>
      </c>
      <c r="FZ68" s="67">
        <f t="shared" si="385"/>
        <v>43618</v>
      </c>
      <c r="GA68" s="67">
        <f t="shared" si="385"/>
        <v>43619</v>
      </c>
      <c r="GB68" s="67">
        <f t="shared" si="385"/>
        <v>43620</v>
      </c>
      <c r="GC68" s="67">
        <f t="shared" si="385"/>
        <v>43621</v>
      </c>
      <c r="GD68" s="67">
        <f t="shared" si="385"/>
        <v>43622</v>
      </c>
      <c r="GE68" s="67">
        <f t="shared" si="385"/>
        <v>43623</v>
      </c>
      <c r="GF68" s="67">
        <f t="shared" si="385"/>
        <v>43624</v>
      </c>
      <c r="GG68" s="67">
        <f t="shared" si="385"/>
        <v>43625</v>
      </c>
      <c r="GH68" s="67">
        <f t="shared" si="385"/>
        <v>43626</v>
      </c>
      <c r="GI68" s="67">
        <f t="shared" si="385"/>
        <v>43627</v>
      </c>
      <c r="GJ68" s="67">
        <f t="shared" si="385"/>
        <v>43628</v>
      </c>
      <c r="GK68" s="67">
        <f t="shared" si="385"/>
        <v>43629</v>
      </c>
      <c r="GL68" s="67">
        <f t="shared" si="385"/>
        <v>43630</v>
      </c>
      <c r="GM68" s="67">
        <f t="shared" si="385"/>
        <v>43631</v>
      </c>
      <c r="GN68" s="67">
        <f t="shared" si="385"/>
        <v>43632</v>
      </c>
      <c r="GO68" s="67">
        <f t="shared" si="385"/>
        <v>43633</v>
      </c>
      <c r="GP68" s="67">
        <f t="shared" si="385"/>
        <v>43634</v>
      </c>
      <c r="GQ68" s="67">
        <f t="shared" si="385"/>
        <v>43635</v>
      </c>
      <c r="GR68" s="67">
        <f t="shared" si="385"/>
        <v>43636</v>
      </c>
      <c r="GS68" s="67">
        <f t="shared" si="385"/>
        <v>43637</v>
      </c>
      <c r="GT68" s="67">
        <f t="shared" si="385"/>
        <v>43638</v>
      </c>
      <c r="GU68" s="67">
        <f t="shared" si="385"/>
        <v>43639</v>
      </c>
      <c r="GV68" s="67">
        <f t="shared" si="385"/>
        <v>43640</v>
      </c>
      <c r="GW68" s="67">
        <f t="shared" si="385"/>
        <v>43641</v>
      </c>
      <c r="GX68" s="67">
        <f t="shared" si="385"/>
        <v>43642</v>
      </c>
      <c r="GY68" s="67">
        <f t="shared" si="385"/>
        <v>43643</v>
      </c>
      <c r="GZ68" s="67">
        <f t="shared" si="385"/>
        <v>43644</v>
      </c>
      <c r="HA68" s="67">
        <f t="shared" si="385"/>
        <v>43645</v>
      </c>
      <c r="HB68" s="67">
        <f t="shared" si="385"/>
        <v>43646</v>
      </c>
      <c r="HC68" s="67">
        <f t="shared" si="385"/>
        <v>43647</v>
      </c>
      <c r="HD68" s="67">
        <f t="shared" si="385"/>
        <v>43648</v>
      </c>
      <c r="HE68" s="67">
        <f t="shared" si="385"/>
        <v>43649</v>
      </c>
      <c r="HF68" s="67">
        <f t="shared" si="385"/>
        <v>43650</v>
      </c>
      <c r="HG68" s="67">
        <f t="shared" si="385"/>
        <v>43651</v>
      </c>
      <c r="HH68" s="67">
        <f t="shared" si="385"/>
        <v>43652</v>
      </c>
      <c r="HI68" s="67">
        <f t="shared" ref="HI68:JT68" si="386">HI$18</f>
        <v>43653</v>
      </c>
      <c r="HJ68" s="67">
        <f t="shared" si="386"/>
        <v>43654</v>
      </c>
      <c r="HK68" s="67">
        <f t="shared" si="386"/>
        <v>43655</v>
      </c>
      <c r="HL68" s="67">
        <f t="shared" si="386"/>
        <v>43656</v>
      </c>
      <c r="HM68" s="67">
        <f t="shared" si="386"/>
        <v>43657</v>
      </c>
      <c r="HN68" s="67">
        <f t="shared" si="386"/>
        <v>43658</v>
      </c>
      <c r="HO68" s="67">
        <f t="shared" si="386"/>
        <v>43659</v>
      </c>
      <c r="HP68" s="67">
        <f t="shared" si="386"/>
        <v>43660</v>
      </c>
      <c r="HQ68" s="67">
        <f t="shared" si="386"/>
        <v>43661</v>
      </c>
      <c r="HR68" s="67">
        <f t="shared" si="386"/>
        <v>43662</v>
      </c>
      <c r="HS68" s="67">
        <f t="shared" si="386"/>
        <v>43663</v>
      </c>
      <c r="HT68" s="67">
        <f t="shared" si="386"/>
        <v>43664</v>
      </c>
      <c r="HU68" s="67">
        <f t="shared" si="386"/>
        <v>43665</v>
      </c>
      <c r="HV68" s="67">
        <f t="shared" si="386"/>
        <v>43666</v>
      </c>
      <c r="HW68" s="67">
        <f t="shared" si="386"/>
        <v>43667</v>
      </c>
      <c r="HX68" s="67">
        <f t="shared" si="386"/>
        <v>43668</v>
      </c>
      <c r="HY68" s="67">
        <f t="shared" si="386"/>
        <v>43669</v>
      </c>
      <c r="HZ68" s="67">
        <f t="shared" si="386"/>
        <v>43670</v>
      </c>
      <c r="IA68" s="67">
        <f t="shared" si="386"/>
        <v>43671</v>
      </c>
      <c r="IB68" s="67">
        <f t="shared" si="386"/>
        <v>43672</v>
      </c>
      <c r="IC68" s="67">
        <f t="shared" si="386"/>
        <v>43673</v>
      </c>
      <c r="ID68" s="67">
        <f t="shared" si="386"/>
        <v>43674</v>
      </c>
      <c r="IE68" s="67">
        <f t="shared" si="386"/>
        <v>43675</v>
      </c>
      <c r="IF68" s="67">
        <f t="shared" si="386"/>
        <v>43676</v>
      </c>
      <c r="IG68" s="67">
        <f t="shared" si="386"/>
        <v>43677</v>
      </c>
      <c r="IH68" s="67">
        <f t="shared" si="386"/>
        <v>43678</v>
      </c>
      <c r="II68" s="67">
        <f t="shared" si="386"/>
        <v>43679</v>
      </c>
      <c r="IJ68" s="67">
        <f t="shared" si="386"/>
        <v>43680</v>
      </c>
      <c r="IK68" s="67">
        <f t="shared" si="386"/>
        <v>43681</v>
      </c>
      <c r="IL68" s="67">
        <f t="shared" si="386"/>
        <v>43682</v>
      </c>
      <c r="IM68" s="67">
        <f t="shared" si="386"/>
        <v>43683</v>
      </c>
      <c r="IN68" s="67">
        <f t="shared" si="386"/>
        <v>43684</v>
      </c>
      <c r="IO68" s="67">
        <f t="shared" si="386"/>
        <v>43685</v>
      </c>
      <c r="IP68" s="67">
        <f t="shared" si="386"/>
        <v>43686</v>
      </c>
      <c r="IQ68" s="67">
        <f t="shared" si="386"/>
        <v>43687</v>
      </c>
      <c r="IR68" s="67">
        <f t="shared" si="386"/>
        <v>43688</v>
      </c>
      <c r="IS68" s="67">
        <f t="shared" si="386"/>
        <v>43689</v>
      </c>
      <c r="IT68" s="67">
        <f t="shared" si="386"/>
        <v>43690</v>
      </c>
      <c r="IU68" s="67">
        <f t="shared" si="386"/>
        <v>43691</v>
      </c>
      <c r="IV68" s="67">
        <f t="shared" si="386"/>
        <v>43692</v>
      </c>
      <c r="IW68" s="67">
        <f t="shared" si="386"/>
        <v>43693</v>
      </c>
      <c r="IX68" s="67">
        <f t="shared" si="386"/>
        <v>43694</v>
      </c>
      <c r="IY68" s="67">
        <f t="shared" si="386"/>
        <v>43695</v>
      </c>
      <c r="IZ68" s="67">
        <f t="shared" si="386"/>
        <v>43696</v>
      </c>
      <c r="JA68" s="67">
        <f t="shared" si="386"/>
        <v>43697</v>
      </c>
      <c r="JB68" s="67">
        <f t="shared" si="386"/>
        <v>43698</v>
      </c>
      <c r="JC68" s="67">
        <f t="shared" si="386"/>
        <v>43699</v>
      </c>
      <c r="JD68" s="67">
        <f t="shared" si="386"/>
        <v>43700</v>
      </c>
      <c r="JE68" s="67">
        <f t="shared" si="386"/>
        <v>43701</v>
      </c>
      <c r="JF68" s="67">
        <f t="shared" si="386"/>
        <v>43702</v>
      </c>
      <c r="JG68" s="67">
        <f t="shared" si="386"/>
        <v>43703</v>
      </c>
      <c r="JH68" s="67">
        <f t="shared" si="386"/>
        <v>43704</v>
      </c>
      <c r="JI68" s="67">
        <f t="shared" si="386"/>
        <v>43705</v>
      </c>
      <c r="JJ68" s="67">
        <f t="shared" si="386"/>
        <v>43706</v>
      </c>
      <c r="JK68" s="67">
        <f t="shared" si="386"/>
        <v>43707</v>
      </c>
      <c r="JL68" s="67">
        <f t="shared" si="386"/>
        <v>43708</v>
      </c>
      <c r="JM68" s="67">
        <f t="shared" si="386"/>
        <v>43709</v>
      </c>
      <c r="JN68" s="67">
        <f t="shared" si="386"/>
        <v>43710</v>
      </c>
      <c r="JO68" s="67">
        <f t="shared" si="386"/>
        <v>43711</v>
      </c>
      <c r="JP68" s="67">
        <f t="shared" si="386"/>
        <v>43712</v>
      </c>
      <c r="JQ68" s="67">
        <f t="shared" si="386"/>
        <v>43713</v>
      </c>
      <c r="JR68" s="67">
        <f t="shared" si="386"/>
        <v>43714</v>
      </c>
      <c r="JS68" s="67">
        <f t="shared" si="386"/>
        <v>43715</v>
      </c>
      <c r="JT68" s="67">
        <f t="shared" si="386"/>
        <v>43716</v>
      </c>
      <c r="JU68" s="67">
        <f t="shared" ref="JU68:MF68" si="387">JU$18</f>
        <v>43717</v>
      </c>
      <c r="JV68" s="67">
        <f t="shared" si="387"/>
        <v>43718</v>
      </c>
      <c r="JW68" s="67">
        <f t="shared" si="387"/>
        <v>43719</v>
      </c>
      <c r="JX68" s="67">
        <f t="shared" si="387"/>
        <v>43720</v>
      </c>
      <c r="JY68" s="67">
        <f t="shared" si="387"/>
        <v>43721</v>
      </c>
      <c r="JZ68" s="67">
        <f t="shared" si="387"/>
        <v>43722</v>
      </c>
      <c r="KA68" s="67">
        <f t="shared" si="387"/>
        <v>43723</v>
      </c>
      <c r="KB68" s="67">
        <f t="shared" si="387"/>
        <v>43724</v>
      </c>
      <c r="KC68" s="67">
        <f t="shared" si="387"/>
        <v>43725</v>
      </c>
      <c r="KD68" s="67">
        <f t="shared" si="387"/>
        <v>43726</v>
      </c>
      <c r="KE68" s="67">
        <f t="shared" si="387"/>
        <v>43727</v>
      </c>
      <c r="KF68" s="67">
        <f t="shared" si="387"/>
        <v>43728</v>
      </c>
      <c r="KG68" s="67">
        <f t="shared" si="387"/>
        <v>43729</v>
      </c>
      <c r="KH68" s="67">
        <f t="shared" si="387"/>
        <v>43730</v>
      </c>
      <c r="KI68" s="67">
        <f t="shared" si="387"/>
        <v>43731</v>
      </c>
      <c r="KJ68" s="67">
        <f t="shared" si="387"/>
        <v>43732</v>
      </c>
      <c r="KK68" s="67">
        <f t="shared" si="387"/>
        <v>43733</v>
      </c>
      <c r="KL68" s="67">
        <f t="shared" si="387"/>
        <v>43734</v>
      </c>
      <c r="KM68" s="67">
        <f t="shared" si="387"/>
        <v>43735</v>
      </c>
      <c r="KN68" s="67">
        <f t="shared" si="387"/>
        <v>43736</v>
      </c>
      <c r="KO68" s="67">
        <f t="shared" si="387"/>
        <v>43737</v>
      </c>
      <c r="KP68" s="67">
        <f t="shared" si="387"/>
        <v>43738</v>
      </c>
      <c r="KQ68" s="67">
        <f t="shared" si="387"/>
        <v>43739</v>
      </c>
      <c r="KR68" s="67">
        <f t="shared" si="387"/>
        <v>43740</v>
      </c>
      <c r="KS68" s="67">
        <f t="shared" si="387"/>
        <v>43741</v>
      </c>
      <c r="KT68" s="67">
        <f t="shared" si="387"/>
        <v>43742</v>
      </c>
      <c r="KU68" s="67">
        <f t="shared" si="387"/>
        <v>43743</v>
      </c>
      <c r="KV68" s="67">
        <f t="shared" si="387"/>
        <v>43744</v>
      </c>
      <c r="KW68" s="67">
        <f t="shared" si="387"/>
        <v>43745</v>
      </c>
      <c r="KX68" s="67">
        <f t="shared" si="387"/>
        <v>43746</v>
      </c>
      <c r="KY68" s="67">
        <f t="shared" si="387"/>
        <v>43747</v>
      </c>
      <c r="KZ68" s="67">
        <f t="shared" si="387"/>
        <v>43748</v>
      </c>
      <c r="LA68" s="67">
        <f t="shared" si="387"/>
        <v>43749</v>
      </c>
      <c r="LB68" s="67">
        <f t="shared" si="387"/>
        <v>43750</v>
      </c>
      <c r="LC68" s="67">
        <f t="shared" si="387"/>
        <v>43751</v>
      </c>
      <c r="LD68" s="67">
        <f t="shared" si="387"/>
        <v>43752</v>
      </c>
      <c r="LE68" s="67">
        <f t="shared" si="387"/>
        <v>43753</v>
      </c>
      <c r="LF68" s="67">
        <f t="shared" si="387"/>
        <v>43754</v>
      </c>
      <c r="LG68" s="67">
        <f t="shared" si="387"/>
        <v>43755</v>
      </c>
      <c r="LH68" s="67">
        <f t="shared" si="387"/>
        <v>43756</v>
      </c>
      <c r="LI68" s="67">
        <f t="shared" si="387"/>
        <v>43757</v>
      </c>
      <c r="LJ68" s="67">
        <f t="shared" si="387"/>
        <v>43758</v>
      </c>
      <c r="LK68" s="67">
        <f t="shared" si="387"/>
        <v>43759</v>
      </c>
      <c r="LL68" s="67">
        <f t="shared" si="387"/>
        <v>43760</v>
      </c>
      <c r="LM68" s="67">
        <f t="shared" si="387"/>
        <v>43761</v>
      </c>
      <c r="LN68" s="67">
        <f t="shared" si="387"/>
        <v>43762</v>
      </c>
      <c r="LO68" s="67">
        <f t="shared" si="387"/>
        <v>43763</v>
      </c>
      <c r="LP68" s="67">
        <f t="shared" si="387"/>
        <v>43764</v>
      </c>
      <c r="LQ68" s="67">
        <f t="shared" si="387"/>
        <v>43765</v>
      </c>
      <c r="LR68" s="67">
        <f t="shared" si="387"/>
        <v>43766</v>
      </c>
      <c r="LS68" s="67">
        <f t="shared" si="387"/>
        <v>43767</v>
      </c>
      <c r="LT68" s="67">
        <f t="shared" si="387"/>
        <v>43768</v>
      </c>
      <c r="LU68" s="67">
        <f t="shared" si="387"/>
        <v>43769</v>
      </c>
      <c r="LV68" s="67">
        <f t="shared" si="387"/>
        <v>43770</v>
      </c>
      <c r="LW68" s="67">
        <f t="shared" si="387"/>
        <v>43771</v>
      </c>
      <c r="LX68" s="67">
        <f t="shared" si="387"/>
        <v>43772</v>
      </c>
      <c r="LY68" s="67">
        <f t="shared" si="387"/>
        <v>43773</v>
      </c>
      <c r="LZ68" s="67">
        <f t="shared" si="387"/>
        <v>43774</v>
      </c>
      <c r="MA68" s="67">
        <f t="shared" si="387"/>
        <v>43775</v>
      </c>
      <c r="MB68" s="67">
        <f t="shared" si="387"/>
        <v>43776</v>
      </c>
      <c r="MC68" s="67">
        <f t="shared" si="387"/>
        <v>43777</v>
      </c>
      <c r="MD68" s="67">
        <f t="shared" si="387"/>
        <v>43778</v>
      </c>
      <c r="ME68" s="67">
        <f t="shared" si="387"/>
        <v>43779</v>
      </c>
      <c r="MF68" s="67">
        <f t="shared" si="387"/>
        <v>43780</v>
      </c>
      <c r="MG68" s="67">
        <f t="shared" ref="MG68:OD68" si="388">MG$18</f>
        <v>43781</v>
      </c>
      <c r="MH68" s="67">
        <f t="shared" si="388"/>
        <v>43782</v>
      </c>
      <c r="MI68" s="67">
        <f t="shared" si="388"/>
        <v>43783</v>
      </c>
      <c r="MJ68" s="67">
        <f t="shared" si="388"/>
        <v>43784</v>
      </c>
      <c r="MK68" s="67">
        <f t="shared" si="388"/>
        <v>43785</v>
      </c>
      <c r="ML68" s="67">
        <f t="shared" si="388"/>
        <v>43786</v>
      </c>
      <c r="MM68" s="67">
        <f t="shared" si="388"/>
        <v>43787</v>
      </c>
      <c r="MN68" s="67">
        <f t="shared" si="388"/>
        <v>43788</v>
      </c>
      <c r="MO68" s="67">
        <f t="shared" si="388"/>
        <v>43789</v>
      </c>
      <c r="MP68" s="67">
        <f t="shared" si="388"/>
        <v>43790</v>
      </c>
      <c r="MQ68" s="67">
        <f t="shared" si="388"/>
        <v>43791</v>
      </c>
      <c r="MR68" s="67">
        <f t="shared" si="388"/>
        <v>43792</v>
      </c>
      <c r="MS68" s="67">
        <f t="shared" si="388"/>
        <v>43793</v>
      </c>
      <c r="MT68" s="67">
        <f t="shared" si="388"/>
        <v>43794</v>
      </c>
      <c r="MU68" s="67">
        <f t="shared" si="388"/>
        <v>43795</v>
      </c>
      <c r="MV68" s="67">
        <f t="shared" si="388"/>
        <v>43796</v>
      </c>
      <c r="MW68" s="67">
        <f t="shared" si="388"/>
        <v>43797</v>
      </c>
      <c r="MX68" s="67">
        <f t="shared" si="388"/>
        <v>43798</v>
      </c>
      <c r="MY68" s="67">
        <f t="shared" si="388"/>
        <v>43799</v>
      </c>
      <c r="MZ68" s="67">
        <f t="shared" si="388"/>
        <v>43800</v>
      </c>
      <c r="NA68" s="67">
        <f t="shared" si="388"/>
        <v>43801</v>
      </c>
      <c r="NB68" s="67">
        <f t="shared" si="388"/>
        <v>43802</v>
      </c>
      <c r="NC68" s="67">
        <f t="shared" si="388"/>
        <v>43803</v>
      </c>
      <c r="ND68" s="67">
        <f t="shared" si="388"/>
        <v>43804</v>
      </c>
      <c r="NE68" s="67">
        <f t="shared" si="388"/>
        <v>43805</v>
      </c>
      <c r="NF68" s="67">
        <f t="shared" si="388"/>
        <v>43806</v>
      </c>
      <c r="NG68" s="67">
        <f t="shared" si="388"/>
        <v>43807</v>
      </c>
      <c r="NH68" s="67">
        <f t="shared" si="388"/>
        <v>43808</v>
      </c>
      <c r="NI68" s="67">
        <f t="shared" si="388"/>
        <v>43809</v>
      </c>
      <c r="NJ68" s="67">
        <f t="shared" si="388"/>
        <v>43810</v>
      </c>
      <c r="NK68" s="67">
        <f t="shared" si="388"/>
        <v>43811</v>
      </c>
      <c r="NL68" s="67">
        <f t="shared" si="388"/>
        <v>43812</v>
      </c>
      <c r="NM68" s="67">
        <f t="shared" si="388"/>
        <v>43813</v>
      </c>
      <c r="NN68" s="67">
        <f t="shared" si="388"/>
        <v>43814</v>
      </c>
      <c r="NO68" s="67">
        <f t="shared" si="388"/>
        <v>43815</v>
      </c>
      <c r="NP68" s="67">
        <f t="shared" si="388"/>
        <v>43816</v>
      </c>
      <c r="NQ68" s="67">
        <f t="shared" si="388"/>
        <v>43817</v>
      </c>
      <c r="NR68" s="67">
        <f t="shared" si="388"/>
        <v>43818</v>
      </c>
      <c r="NS68" s="67">
        <f t="shared" si="388"/>
        <v>43819</v>
      </c>
      <c r="NT68" s="67">
        <f t="shared" si="388"/>
        <v>43820</v>
      </c>
      <c r="NU68" s="67">
        <f t="shared" si="388"/>
        <v>43821</v>
      </c>
      <c r="NV68" s="67">
        <f t="shared" si="388"/>
        <v>43822</v>
      </c>
      <c r="NW68" s="67">
        <f t="shared" si="388"/>
        <v>43823</v>
      </c>
      <c r="NX68" s="67">
        <f t="shared" si="388"/>
        <v>43824</v>
      </c>
      <c r="NY68" s="67">
        <f t="shared" si="388"/>
        <v>43825</v>
      </c>
      <c r="NZ68" s="67">
        <f t="shared" si="388"/>
        <v>43826</v>
      </c>
      <c r="OA68" s="67">
        <f t="shared" si="388"/>
        <v>43827</v>
      </c>
      <c r="OB68" s="67">
        <f t="shared" si="388"/>
        <v>43828</v>
      </c>
      <c r="OC68" s="67">
        <f t="shared" si="388"/>
        <v>43829</v>
      </c>
      <c r="OD68" s="67">
        <f t="shared" si="388"/>
        <v>43830</v>
      </c>
      <c r="OE68" s="180"/>
      <c r="OF68" s="28">
        <f>OK68+OM68+OO68+OQ68+OS68+OU68+OW68</f>
        <v>0</v>
      </c>
      <c r="OG68" s="28">
        <f>OL68+ON68+OP68+OR68+OT68+OV68+OX68</f>
        <v>0</v>
      </c>
      <c r="OH68" s="29">
        <f>D68-OF68</f>
        <v>0</v>
      </c>
      <c r="OI68" s="29">
        <f>G68-OG68</f>
        <v>0</v>
      </c>
      <c r="OJ68" s="92" t="str">
        <f>J68</f>
        <v>kompl.</v>
      </c>
      <c r="OK68" s="215"/>
      <c r="OL68" s="29">
        <f>OK68*F68</f>
        <v>0</v>
      </c>
      <c r="OM68" s="215"/>
      <c r="ON68" s="29">
        <f>OM68*F68</f>
        <v>0</v>
      </c>
      <c r="OO68" s="216"/>
      <c r="OP68" s="29">
        <f>OO68*F68</f>
        <v>0</v>
      </c>
      <c r="OQ68" s="216"/>
      <c r="OR68" s="29">
        <f>OQ68*F68</f>
        <v>0</v>
      </c>
      <c r="OS68" s="216"/>
      <c r="OT68" s="29">
        <f>OS68*F68</f>
        <v>0</v>
      </c>
      <c r="OU68" s="216"/>
      <c r="OV68" s="29">
        <f>OU68*F68</f>
        <v>0</v>
      </c>
      <c r="OW68" s="216"/>
      <c r="OX68" s="29">
        <f>OW68*F68</f>
        <v>0</v>
      </c>
      <c r="OY68" s="180"/>
    </row>
    <row r="69" spans="1:415" s="63" customFormat="1" ht="38.25" hidden="1" outlineLevel="1" x14ac:dyDescent="0.2">
      <c r="A69" s="141"/>
      <c r="B69" s="142"/>
      <c r="C69" s="143"/>
      <c r="D69" s="78"/>
      <c r="E69" s="78"/>
      <c r="F69" s="217"/>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89">AD$18</f>
        <v>43466</v>
      </c>
      <c r="AE69" s="67">
        <f t="shared" si="389"/>
        <v>43467</v>
      </c>
      <c r="AF69" s="67">
        <f t="shared" si="389"/>
        <v>43468</v>
      </c>
      <c r="AG69" s="67">
        <f t="shared" si="389"/>
        <v>43469</v>
      </c>
      <c r="AH69" s="67">
        <f t="shared" si="389"/>
        <v>43470</v>
      </c>
      <c r="AI69" s="67">
        <f t="shared" si="389"/>
        <v>43471</v>
      </c>
      <c r="AJ69" s="67">
        <f t="shared" si="389"/>
        <v>43472</v>
      </c>
      <c r="AK69" s="67">
        <f t="shared" si="389"/>
        <v>43473</v>
      </c>
      <c r="AL69" s="67">
        <f t="shared" si="389"/>
        <v>43474</v>
      </c>
      <c r="AM69" s="67">
        <f t="shared" si="389"/>
        <v>43475</v>
      </c>
      <c r="AN69" s="67">
        <f t="shared" si="389"/>
        <v>43476</v>
      </c>
      <c r="AO69" s="67">
        <f t="shared" si="389"/>
        <v>43477</v>
      </c>
      <c r="AP69" s="67">
        <f t="shared" si="389"/>
        <v>43478</v>
      </c>
      <c r="AQ69" s="67">
        <f t="shared" si="389"/>
        <v>43479</v>
      </c>
      <c r="AR69" s="67">
        <f t="shared" si="389"/>
        <v>43480</v>
      </c>
      <c r="AS69" s="67">
        <f t="shared" si="389"/>
        <v>43481</v>
      </c>
      <c r="AT69" s="67">
        <f t="shared" ref="AT69:BH71" si="390">AT$18</f>
        <v>43482</v>
      </c>
      <c r="AU69" s="67">
        <f t="shared" si="390"/>
        <v>43483</v>
      </c>
      <c r="AV69" s="67">
        <f t="shared" si="390"/>
        <v>43484</v>
      </c>
      <c r="AW69" s="67">
        <f t="shared" si="390"/>
        <v>43485</v>
      </c>
      <c r="AX69" s="67">
        <f t="shared" si="390"/>
        <v>43486</v>
      </c>
      <c r="AY69" s="67">
        <f t="shared" si="390"/>
        <v>43487</v>
      </c>
      <c r="AZ69" s="67">
        <f t="shared" si="390"/>
        <v>43488</v>
      </c>
      <c r="BA69" s="67">
        <f t="shared" si="390"/>
        <v>43489</v>
      </c>
      <c r="BB69" s="67">
        <f t="shared" si="390"/>
        <v>43490</v>
      </c>
      <c r="BC69" s="67">
        <f t="shared" si="390"/>
        <v>43491</v>
      </c>
      <c r="BD69" s="67">
        <f t="shared" si="390"/>
        <v>43492</v>
      </c>
      <c r="BE69" s="67">
        <f t="shared" si="390"/>
        <v>43493</v>
      </c>
      <c r="BF69" s="67">
        <f t="shared" si="390"/>
        <v>43494</v>
      </c>
      <c r="BG69" s="67">
        <f t="shared" si="390"/>
        <v>43495</v>
      </c>
      <c r="BH69" s="67">
        <f t="shared" si="390"/>
        <v>43496</v>
      </c>
      <c r="BI69" s="67">
        <f t="shared" ref="BI69:BX71" si="391">BI$18</f>
        <v>43497</v>
      </c>
      <c r="BJ69" s="67">
        <f t="shared" si="391"/>
        <v>43498</v>
      </c>
      <c r="BK69" s="67">
        <f t="shared" si="391"/>
        <v>43499</v>
      </c>
      <c r="BL69" s="67">
        <f t="shared" si="391"/>
        <v>43500</v>
      </c>
      <c r="BM69" s="67">
        <f t="shared" si="391"/>
        <v>43501</v>
      </c>
      <c r="BN69" s="67">
        <f t="shared" si="391"/>
        <v>43502</v>
      </c>
      <c r="BO69" s="67">
        <f t="shared" si="391"/>
        <v>43503</v>
      </c>
      <c r="BP69" s="67">
        <f t="shared" si="391"/>
        <v>43504</v>
      </c>
      <c r="BQ69" s="67">
        <f t="shared" si="391"/>
        <v>43505</v>
      </c>
      <c r="BR69" s="67">
        <f t="shared" si="391"/>
        <v>43506</v>
      </c>
      <c r="BS69" s="67">
        <f t="shared" si="391"/>
        <v>43507</v>
      </c>
      <c r="BT69" s="67">
        <f t="shared" si="391"/>
        <v>43508</v>
      </c>
      <c r="BU69" s="67">
        <f t="shared" si="391"/>
        <v>43509</v>
      </c>
      <c r="BV69" s="67">
        <f t="shared" si="391"/>
        <v>43510</v>
      </c>
      <c r="BW69" s="67">
        <f t="shared" si="391"/>
        <v>43511</v>
      </c>
      <c r="BX69" s="67">
        <f t="shared" si="391"/>
        <v>43512</v>
      </c>
      <c r="BY69" s="67">
        <f t="shared" ref="BY69:CJ71" si="392">BY$18</f>
        <v>43513</v>
      </c>
      <c r="BZ69" s="67">
        <f t="shared" si="392"/>
        <v>43514</v>
      </c>
      <c r="CA69" s="67">
        <f t="shared" si="392"/>
        <v>43515</v>
      </c>
      <c r="CB69" s="67">
        <f t="shared" si="392"/>
        <v>43516</v>
      </c>
      <c r="CC69" s="67">
        <f t="shared" si="392"/>
        <v>43517</v>
      </c>
      <c r="CD69" s="67">
        <f t="shared" si="392"/>
        <v>43518</v>
      </c>
      <c r="CE69" s="67">
        <f t="shared" si="392"/>
        <v>43519</v>
      </c>
      <c r="CF69" s="67">
        <f t="shared" si="392"/>
        <v>43520</v>
      </c>
      <c r="CG69" s="67">
        <f t="shared" si="392"/>
        <v>43521</v>
      </c>
      <c r="CH69" s="67">
        <f t="shared" si="392"/>
        <v>43522</v>
      </c>
      <c r="CI69" s="67">
        <f t="shared" si="392"/>
        <v>43523</v>
      </c>
      <c r="CJ69" s="67">
        <f t="shared" si="392"/>
        <v>43524</v>
      </c>
      <c r="CK69" s="67">
        <f t="shared" ref="CK69:CZ71" si="393">CK$18</f>
        <v>43525</v>
      </c>
      <c r="CL69" s="67">
        <f t="shared" si="393"/>
        <v>43526</v>
      </c>
      <c r="CM69" s="67">
        <f t="shared" si="393"/>
        <v>43527</v>
      </c>
      <c r="CN69" s="67">
        <f t="shared" si="393"/>
        <v>43528</v>
      </c>
      <c r="CO69" s="67">
        <f t="shared" si="393"/>
        <v>43529</v>
      </c>
      <c r="CP69" s="67">
        <f t="shared" si="393"/>
        <v>43530</v>
      </c>
      <c r="CQ69" s="67">
        <f t="shared" si="393"/>
        <v>43531</v>
      </c>
      <c r="CR69" s="67">
        <f t="shared" si="393"/>
        <v>43532</v>
      </c>
      <c r="CS69" s="67">
        <f t="shared" si="393"/>
        <v>43533</v>
      </c>
      <c r="CT69" s="67">
        <f t="shared" si="393"/>
        <v>43534</v>
      </c>
      <c r="CU69" s="67">
        <f t="shared" si="393"/>
        <v>43535</v>
      </c>
      <c r="CV69" s="67">
        <f t="shared" si="393"/>
        <v>43536</v>
      </c>
      <c r="CW69" s="67">
        <f t="shared" si="393"/>
        <v>43537</v>
      </c>
      <c r="CX69" s="67">
        <f t="shared" si="393"/>
        <v>43538</v>
      </c>
      <c r="CY69" s="67">
        <f t="shared" si="393"/>
        <v>43539</v>
      </c>
      <c r="CZ69" s="67">
        <f t="shared" si="393"/>
        <v>43540</v>
      </c>
      <c r="DA69" s="67">
        <f t="shared" ref="DA69:DO71" si="394">DA$18</f>
        <v>43541</v>
      </c>
      <c r="DB69" s="67">
        <f t="shared" si="394"/>
        <v>43542</v>
      </c>
      <c r="DC69" s="67">
        <f t="shared" si="394"/>
        <v>43543</v>
      </c>
      <c r="DD69" s="67">
        <f t="shared" si="394"/>
        <v>43544</v>
      </c>
      <c r="DE69" s="67">
        <f t="shared" si="394"/>
        <v>43545</v>
      </c>
      <c r="DF69" s="67">
        <f t="shared" si="394"/>
        <v>43546</v>
      </c>
      <c r="DG69" s="67">
        <f t="shared" si="394"/>
        <v>43547</v>
      </c>
      <c r="DH69" s="67">
        <f t="shared" si="394"/>
        <v>43548</v>
      </c>
      <c r="DI69" s="67">
        <f t="shared" si="394"/>
        <v>43549</v>
      </c>
      <c r="DJ69" s="67">
        <f t="shared" si="394"/>
        <v>43550</v>
      </c>
      <c r="DK69" s="67">
        <f t="shared" si="394"/>
        <v>43551</v>
      </c>
      <c r="DL69" s="67">
        <f t="shared" si="394"/>
        <v>43552</v>
      </c>
      <c r="DM69" s="67">
        <f t="shared" si="394"/>
        <v>43553</v>
      </c>
      <c r="DN69" s="67">
        <f t="shared" si="394"/>
        <v>43554</v>
      </c>
      <c r="DO69" s="67">
        <f t="shared" si="394"/>
        <v>43555</v>
      </c>
      <c r="DP69" s="67">
        <f t="shared" ref="DP69:EE71" si="395">DP$18</f>
        <v>43556</v>
      </c>
      <c r="DQ69" s="67">
        <f t="shared" si="395"/>
        <v>43557</v>
      </c>
      <c r="DR69" s="67">
        <f t="shared" si="395"/>
        <v>43558</v>
      </c>
      <c r="DS69" s="67">
        <f t="shared" si="395"/>
        <v>43559</v>
      </c>
      <c r="DT69" s="67">
        <f t="shared" si="395"/>
        <v>43560</v>
      </c>
      <c r="DU69" s="67">
        <f t="shared" si="395"/>
        <v>43561</v>
      </c>
      <c r="DV69" s="67">
        <f t="shared" si="395"/>
        <v>43562</v>
      </c>
      <c r="DW69" s="67">
        <f t="shared" si="395"/>
        <v>43563</v>
      </c>
      <c r="DX69" s="67">
        <f t="shared" si="395"/>
        <v>43564</v>
      </c>
      <c r="DY69" s="67">
        <f t="shared" si="395"/>
        <v>43565</v>
      </c>
      <c r="DZ69" s="67">
        <f t="shared" si="395"/>
        <v>43566</v>
      </c>
      <c r="EA69" s="67">
        <f t="shared" si="395"/>
        <v>43567</v>
      </c>
      <c r="EB69" s="67">
        <f t="shared" si="395"/>
        <v>43568</v>
      </c>
      <c r="EC69" s="67">
        <f t="shared" si="395"/>
        <v>43569</v>
      </c>
      <c r="ED69" s="67">
        <f t="shared" si="395"/>
        <v>43570</v>
      </c>
      <c r="EE69" s="67">
        <f t="shared" si="395"/>
        <v>43571</v>
      </c>
      <c r="EF69" s="67">
        <f t="shared" ref="EF69:ES71" si="396">EF$18</f>
        <v>43572</v>
      </c>
      <c r="EG69" s="67">
        <f t="shared" si="396"/>
        <v>43573</v>
      </c>
      <c r="EH69" s="67">
        <f t="shared" si="396"/>
        <v>43574</v>
      </c>
      <c r="EI69" s="67">
        <f t="shared" si="396"/>
        <v>43575</v>
      </c>
      <c r="EJ69" s="67">
        <f t="shared" si="396"/>
        <v>43576</v>
      </c>
      <c r="EK69" s="67">
        <f t="shared" si="396"/>
        <v>43577</v>
      </c>
      <c r="EL69" s="67">
        <f t="shared" si="396"/>
        <v>43578</v>
      </c>
      <c r="EM69" s="67">
        <f t="shared" si="396"/>
        <v>43579</v>
      </c>
      <c r="EN69" s="67">
        <f t="shared" si="396"/>
        <v>43580</v>
      </c>
      <c r="EO69" s="67">
        <f t="shared" si="396"/>
        <v>43581</v>
      </c>
      <c r="EP69" s="67">
        <f t="shared" si="396"/>
        <v>43582</v>
      </c>
      <c r="EQ69" s="67">
        <f t="shared" si="396"/>
        <v>43583</v>
      </c>
      <c r="ER69" s="67">
        <f t="shared" si="396"/>
        <v>43584</v>
      </c>
      <c r="ES69" s="67">
        <f t="shared" si="396"/>
        <v>43585</v>
      </c>
      <c r="ET69" s="67">
        <f t="shared" ref="ET69:FI71" si="397">ET$18</f>
        <v>43586</v>
      </c>
      <c r="EU69" s="67">
        <f t="shared" si="397"/>
        <v>43587</v>
      </c>
      <c r="EV69" s="67">
        <f t="shared" si="397"/>
        <v>43588</v>
      </c>
      <c r="EW69" s="67">
        <f t="shared" si="397"/>
        <v>43589</v>
      </c>
      <c r="EX69" s="67">
        <f t="shared" si="397"/>
        <v>43590</v>
      </c>
      <c r="EY69" s="67">
        <f t="shared" si="397"/>
        <v>43591</v>
      </c>
      <c r="EZ69" s="67">
        <f t="shared" si="397"/>
        <v>43592</v>
      </c>
      <c r="FA69" s="67">
        <f t="shared" si="397"/>
        <v>43593</v>
      </c>
      <c r="FB69" s="67">
        <f t="shared" si="397"/>
        <v>43594</v>
      </c>
      <c r="FC69" s="67">
        <f t="shared" si="397"/>
        <v>43595</v>
      </c>
      <c r="FD69" s="67">
        <f t="shared" si="397"/>
        <v>43596</v>
      </c>
      <c r="FE69" s="67">
        <f t="shared" si="397"/>
        <v>43597</v>
      </c>
      <c r="FF69" s="67">
        <f t="shared" si="397"/>
        <v>43598</v>
      </c>
      <c r="FG69" s="67">
        <f t="shared" si="397"/>
        <v>43599</v>
      </c>
      <c r="FH69" s="67">
        <f t="shared" si="397"/>
        <v>43600</v>
      </c>
      <c r="FI69" s="67">
        <f t="shared" si="397"/>
        <v>43601</v>
      </c>
      <c r="FJ69" s="67">
        <f t="shared" ref="FJ69:FX71" si="398">FJ$18</f>
        <v>43602</v>
      </c>
      <c r="FK69" s="67">
        <f t="shared" si="398"/>
        <v>43603</v>
      </c>
      <c r="FL69" s="67">
        <f t="shared" si="398"/>
        <v>43604</v>
      </c>
      <c r="FM69" s="67">
        <f t="shared" si="398"/>
        <v>43605</v>
      </c>
      <c r="FN69" s="67">
        <f t="shared" si="398"/>
        <v>43606</v>
      </c>
      <c r="FO69" s="67">
        <f t="shared" si="398"/>
        <v>43607</v>
      </c>
      <c r="FP69" s="67">
        <f t="shared" si="398"/>
        <v>43608</v>
      </c>
      <c r="FQ69" s="67">
        <f t="shared" si="398"/>
        <v>43609</v>
      </c>
      <c r="FR69" s="67">
        <f t="shared" si="398"/>
        <v>43610</v>
      </c>
      <c r="FS69" s="67">
        <f t="shared" si="398"/>
        <v>43611</v>
      </c>
      <c r="FT69" s="67">
        <f t="shared" si="398"/>
        <v>43612</v>
      </c>
      <c r="FU69" s="67">
        <f t="shared" si="398"/>
        <v>43613</v>
      </c>
      <c r="FV69" s="67">
        <f t="shared" si="398"/>
        <v>43614</v>
      </c>
      <c r="FW69" s="67">
        <f t="shared" si="398"/>
        <v>43615</v>
      </c>
      <c r="FX69" s="67">
        <f t="shared" si="398"/>
        <v>43616</v>
      </c>
      <c r="FY69" s="67">
        <f t="shared" ref="FY69:GN71" si="399">FY$18</f>
        <v>43617</v>
      </c>
      <c r="FZ69" s="67">
        <f t="shared" si="399"/>
        <v>43618</v>
      </c>
      <c r="GA69" s="67">
        <f t="shared" si="399"/>
        <v>43619</v>
      </c>
      <c r="GB69" s="67">
        <f t="shared" si="399"/>
        <v>43620</v>
      </c>
      <c r="GC69" s="67">
        <f t="shared" si="399"/>
        <v>43621</v>
      </c>
      <c r="GD69" s="67">
        <f t="shared" si="399"/>
        <v>43622</v>
      </c>
      <c r="GE69" s="67">
        <f t="shared" si="399"/>
        <v>43623</v>
      </c>
      <c r="GF69" s="67">
        <f t="shared" si="399"/>
        <v>43624</v>
      </c>
      <c r="GG69" s="67">
        <f t="shared" si="399"/>
        <v>43625</v>
      </c>
      <c r="GH69" s="67">
        <f t="shared" si="399"/>
        <v>43626</v>
      </c>
      <c r="GI69" s="67">
        <f t="shared" si="399"/>
        <v>43627</v>
      </c>
      <c r="GJ69" s="67">
        <f t="shared" si="399"/>
        <v>43628</v>
      </c>
      <c r="GK69" s="67">
        <f t="shared" si="399"/>
        <v>43629</v>
      </c>
      <c r="GL69" s="67">
        <f t="shared" si="399"/>
        <v>43630</v>
      </c>
      <c r="GM69" s="67">
        <f t="shared" si="399"/>
        <v>43631</v>
      </c>
      <c r="GN69" s="67">
        <f t="shared" si="399"/>
        <v>43632</v>
      </c>
      <c r="GO69" s="67">
        <f t="shared" ref="GO69:HB71" si="400">GO$18</f>
        <v>43633</v>
      </c>
      <c r="GP69" s="67">
        <f t="shared" si="400"/>
        <v>43634</v>
      </c>
      <c r="GQ69" s="67">
        <f t="shared" si="400"/>
        <v>43635</v>
      </c>
      <c r="GR69" s="67">
        <f t="shared" si="400"/>
        <v>43636</v>
      </c>
      <c r="GS69" s="67">
        <f t="shared" si="400"/>
        <v>43637</v>
      </c>
      <c r="GT69" s="67">
        <f t="shared" si="400"/>
        <v>43638</v>
      </c>
      <c r="GU69" s="67">
        <f t="shared" si="400"/>
        <v>43639</v>
      </c>
      <c r="GV69" s="67">
        <f t="shared" si="400"/>
        <v>43640</v>
      </c>
      <c r="GW69" s="67">
        <f t="shared" si="400"/>
        <v>43641</v>
      </c>
      <c r="GX69" s="67">
        <f t="shared" si="400"/>
        <v>43642</v>
      </c>
      <c r="GY69" s="67">
        <f t="shared" si="400"/>
        <v>43643</v>
      </c>
      <c r="GZ69" s="67">
        <f t="shared" si="400"/>
        <v>43644</v>
      </c>
      <c r="HA69" s="67">
        <f t="shared" si="400"/>
        <v>43645</v>
      </c>
      <c r="HB69" s="67">
        <f t="shared" si="400"/>
        <v>43646</v>
      </c>
      <c r="HC69" s="67">
        <f t="shared" ref="HC69:HR71" si="401">HC$18</f>
        <v>43647</v>
      </c>
      <c r="HD69" s="67">
        <f t="shared" si="401"/>
        <v>43648</v>
      </c>
      <c r="HE69" s="67">
        <f t="shared" si="401"/>
        <v>43649</v>
      </c>
      <c r="HF69" s="67">
        <f t="shared" si="401"/>
        <v>43650</v>
      </c>
      <c r="HG69" s="67">
        <f t="shared" si="401"/>
        <v>43651</v>
      </c>
      <c r="HH69" s="67">
        <f t="shared" si="401"/>
        <v>43652</v>
      </c>
      <c r="HI69" s="67">
        <f t="shared" si="401"/>
        <v>43653</v>
      </c>
      <c r="HJ69" s="67">
        <f t="shared" si="401"/>
        <v>43654</v>
      </c>
      <c r="HK69" s="67">
        <f t="shared" si="401"/>
        <v>43655</v>
      </c>
      <c r="HL69" s="67">
        <f t="shared" si="401"/>
        <v>43656</v>
      </c>
      <c r="HM69" s="67">
        <f t="shared" si="401"/>
        <v>43657</v>
      </c>
      <c r="HN69" s="67">
        <f t="shared" si="401"/>
        <v>43658</v>
      </c>
      <c r="HO69" s="67">
        <f t="shared" si="401"/>
        <v>43659</v>
      </c>
      <c r="HP69" s="67">
        <f t="shared" si="401"/>
        <v>43660</v>
      </c>
      <c r="HQ69" s="67">
        <f t="shared" si="401"/>
        <v>43661</v>
      </c>
      <c r="HR69" s="67">
        <f t="shared" si="401"/>
        <v>43662</v>
      </c>
      <c r="HS69" s="67">
        <f t="shared" ref="HS69:IG71" si="402">HS$18</f>
        <v>43663</v>
      </c>
      <c r="HT69" s="67">
        <f t="shared" si="402"/>
        <v>43664</v>
      </c>
      <c r="HU69" s="67">
        <f t="shared" si="402"/>
        <v>43665</v>
      </c>
      <c r="HV69" s="67">
        <f t="shared" si="402"/>
        <v>43666</v>
      </c>
      <c r="HW69" s="67">
        <f t="shared" si="402"/>
        <v>43667</v>
      </c>
      <c r="HX69" s="67">
        <f t="shared" si="402"/>
        <v>43668</v>
      </c>
      <c r="HY69" s="67">
        <f t="shared" si="402"/>
        <v>43669</v>
      </c>
      <c r="HZ69" s="67">
        <f t="shared" si="402"/>
        <v>43670</v>
      </c>
      <c r="IA69" s="67">
        <f t="shared" si="402"/>
        <v>43671</v>
      </c>
      <c r="IB69" s="67">
        <f t="shared" si="402"/>
        <v>43672</v>
      </c>
      <c r="IC69" s="67">
        <f t="shared" si="402"/>
        <v>43673</v>
      </c>
      <c r="ID69" s="67">
        <f t="shared" si="402"/>
        <v>43674</v>
      </c>
      <c r="IE69" s="67">
        <f t="shared" si="402"/>
        <v>43675</v>
      </c>
      <c r="IF69" s="67">
        <f t="shared" si="402"/>
        <v>43676</v>
      </c>
      <c r="IG69" s="67">
        <f t="shared" si="402"/>
        <v>43677</v>
      </c>
      <c r="IH69" s="67">
        <f t="shared" ref="IH69:IW71" si="403">IH$18</f>
        <v>43678</v>
      </c>
      <c r="II69" s="67">
        <f t="shared" si="403"/>
        <v>43679</v>
      </c>
      <c r="IJ69" s="67">
        <f t="shared" si="403"/>
        <v>43680</v>
      </c>
      <c r="IK69" s="67">
        <f t="shared" si="403"/>
        <v>43681</v>
      </c>
      <c r="IL69" s="67">
        <f t="shared" si="403"/>
        <v>43682</v>
      </c>
      <c r="IM69" s="67">
        <f t="shared" si="403"/>
        <v>43683</v>
      </c>
      <c r="IN69" s="67">
        <f t="shared" si="403"/>
        <v>43684</v>
      </c>
      <c r="IO69" s="67">
        <f t="shared" si="403"/>
        <v>43685</v>
      </c>
      <c r="IP69" s="67">
        <f t="shared" si="403"/>
        <v>43686</v>
      </c>
      <c r="IQ69" s="67">
        <f t="shared" si="403"/>
        <v>43687</v>
      </c>
      <c r="IR69" s="67">
        <f t="shared" si="403"/>
        <v>43688</v>
      </c>
      <c r="IS69" s="67">
        <f t="shared" si="403"/>
        <v>43689</v>
      </c>
      <c r="IT69" s="67">
        <f t="shared" si="403"/>
        <v>43690</v>
      </c>
      <c r="IU69" s="67">
        <f t="shared" si="403"/>
        <v>43691</v>
      </c>
      <c r="IV69" s="67">
        <f t="shared" si="403"/>
        <v>43692</v>
      </c>
      <c r="IW69" s="67">
        <f t="shared" si="403"/>
        <v>43693</v>
      </c>
      <c r="IX69" s="67">
        <f t="shared" ref="IX69:JL71" si="404">IX$18</f>
        <v>43694</v>
      </c>
      <c r="IY69" s="67">
        <f t="shared" si="404"/>
        <v>43695</v>
      </c>
      <c r="IZ69" s="67">
        <f t="shared" si="404"/>
        <v>43696</v>
      </c>
      <c r="JA69" s="67">
        <f t="shared" si="404"/>
        <v>43697</v>
      </c>
      <c r="JB69" s="67">
        <f t="shared" si="404"/>
        <v>43698</v>
      </c>
      <c r="JC69" s="67">
        <f t="shared" si="404"/>
        <v>43699</v>
      </c>
      <c r="JD69" s="67">
        <f t="shared" si="404"/>
        <v>43700</v>
      </c>
      <c r="JE69" s="67">
        <f t="shared" si="404"/>
        <v>43701</v>
      </c>
      <c r="JF69" s="67">
        <f t="shared" si="404"/>
        <v>43702</v>
      </c>
      <c r="JG69" s="67">
        <f t="shared" si="404"/>
        <v>43703</v>
      </c>
      <c r="JH69" s="67">
        <f t="shared" si="404"/>
        <v>43704</v>
      </c>
      <c r="JI69" s="67">
        <f t="shared" si="404"/>
        <v>43705</v>
      </c>
      <c r="JJ69" s="67">
        <f t="shared" si="404"/>
        <v>43706</v>
      </c>
      <c r="JK69" s="67">
        <f t="shared" si="404"/>
        <v>43707</v>
      </c>
      <c r="JL69" s="67">
        <f t="shared" si="404"/>
        <v>43708</v>
      </c>
      <c r="JM69" s="67">
        <f t="shared" ref="JM69:KB71" si="405">JM$18</f>
        <v>43709</v>
      </c>
      <c r="JN69" s="67">
        <f t="shared" si="405"/>
        <v>43710</v>
      </c>
      <c r="JO69" s="67">
        <f t="shared" si="405"/>
        <v>43711</v>
      </c>
      <c r="JP69" s="67">
        <f t="shared" si="405"/>
        <v>43712</v>
      </c>
      <c r="JQ69" s="67">
        <f t="shared" si="405"/>
        <v>43713</v>
      </c>
      <c r="JR69" s="67">
        <f t="shared" si="405"/>
        <v>43714</v>
      </c>
      <c r="JS69" s="67">
        <f t="shared" si="405"/>
        <v>43715</v>
      </c>
      <c r="JT69" s="67">
        <f t="shared" si="405"/>
        <v>43716</v>
      </c>
      <c r="JU69" s="67">
        <f t="shared" si="405"/>
        <v>43717</v>
      </c>
      <c r="JV69" s="67">
        <f t="shared" si="405"/>
        <v>43718</v>
      </c>
      <c r="JW69" s="67">
        <f t="shared" si="405"/>
        <v>43719</v>
      </c>
      <c r="JX69" s="67">
        <f t="shared" si="405"/>
        <v>43720</v>
      </c>
      <c r="JY69" s="67">
        <f t="shared" si="405"/>
        <v>43721</v>
      </c>
      <c r="JZ69" s="67">
        <f t="shared" si="405"/>
        <v>43722</v>
      </c>
      <c r="KA69" s="67">
        <f t="shared" si="405"/>
        <v>43723</v>
      </c>
      <c r="KB69" s="67">
        <f t="shared" si="405"/>
        <v>43724</v>
      </c>
      <c r="KC69" s="67">
        <f t="shared" ref="KC69:KP71" si="406">KC$18</f>
        <v>43725</v>
      </c>
      <c r="KD69" s="67">
        <f t="shared" si="406"/>
        <v>43726</v>
      </c>
      <c r="KE69" s="67">
        <f t="shared" si="406"/>
        <v>43727</v>
      </c>
      <c r="KF69" s="67">
        <f t="shared" si="406"/>
        <v>43728</v>
      </c>
      <c r="KG69" s="67">
        <f t="shared" si="406"/>
        <v>43729</v>
      </c>
      <c r="KH69" s="67">
        <f t="shared" si="406"/>
        <v>43730</v>
      </c>
      <c r="KI69" s="67">
        <f t="shared" si="406"/>
        <v>43731</v>
      </c>
      <c r="KJ69" s="67">
        <f t="shared" si="406"/>
        <v>43732</v>
      </c>
      <c r="KK69" s="67">
        <f t="shared" si="406"/>
        <v>43733</v>
      </c>
      <c r="KL69" s="67">
        <f t="shared" si="406"/>
        <v>43734</v>
      </c>
      <c r="KM69" s="67">
        <f t="shared" si="406"/>
        <v>43735</v>
      </c>
      <c r="KN69" s="67">
        <f t="shared" si="406"/>
        <v>43736</v>
      </c>
      <c r="KO69" s="67">
        <f t="shared" si="406"/>
        <v>43737</v>
      </c>
      <c r="KP69" s="67">
        <f t="shared" si="406"/>
        <v>43738</v>
      </c>
      <c r="KQ69" s="67">
        <f t="shared" ref="KQ69:LF71" si="407">KQ$18</f>
        <v>43739</v>
      </c>
      <c r="KR69" s="67">
        <f t="shared" si="407"/>
        <v>43740</v>
      </c>
      <c r="KS69" s="67">
        <f t="shared" si="407"/>
        <v>43741</v>
      </c>
      <c r="KT69" s="67">
        <f t="shared" si="407"/>
        <v>43742</v>
      </c>
      <c r="KU69" s="67">
        <f t="shared" si="407"/>
        <v>43743</v>
      </c>
      <c r="KV69" s="67">
        <f t="shared" si="407"/>
        <v>43744</v>
      </c>
      <c r="KW69" s="67">
        <f t="shared" si="407"/>
        <v>43745</v>
      </c>
      <c r="KX69" s="67">
        <f t="shared" si="407"/>
        <v>43746</v>
      </c>
      <c r="KY69" s="67">
        <f t="shared" si="407"/>
        <v>43747</v>
      </c>
      <c r="KZ69" s="67">
        <f t="shared" si="407"/>
        <v>43748</v>
      </c>
      <c r="LA69" s="67">
        <f t="shared" si="407"/>
        <v>43749</v>
      </c>
      <c r="LB69" s="67">
        <f t="shared" si="407"/>
        <v>43750</v>
      </c>
      <c r="LC69" s="67">
        <f t="shared" si="407"/>
        <v>43751</v>
      </c>
      <c r="LD69" s="67">
        <f t="shared" si="407"/>
        <v>43752</v>
      </c>
      <c r="LE69" s="67">
        <f t="shared" si="407"/>
        <v>43753</v>
      </c>
      <c r="LF69" s="67">
        <f t="shared" si="407"/>
        <v>43754</v>
      </c>
      <c r="LG69" s="67">
        <f t="shared" ref="LG69:LU71" si="408">LG$18</f>
        <v>43755</v>
      </c>
      <c r="LH69" s="67">
        <f t="shared" si="408"/>
        <v>43756</v>
      </c>
      <c r="LI69" s="67">
        <f t="shared" si="408"/>
        <v>43757</v>
      </c>
      <c r="LJ69" s="67">
        <f t="shared" si="408"/>
        <v>43758</v>
      </c>
      <c r="LK69" s="67">
        <f t="shared" si="408"/>
        <v>43759</v>
      </c>
      <c r="LL69" s="67">
        <f t="shared" si="408"/>
        <v>43760</v>
      </c>
      <c r="LM69" s="67">
        <f t="shared" si="408"/>
        <v>43761</v>
      </c>
      <c r="LN69" s="67">
        <f t="shared" si="408"/>
        <v>43762</v>
      </c>
      <c r="LO69" s="67">
        <f t="shared" si="408"/>
        <v>43763</v>
      </c>
      <c r="LP69" s="67">
        <f t="shared" si="408"/>
        <v>43764</v>
      </c>
      <c r="LQ69" s="67">
        <f t="shared" si="408"/>
        <v>43765</v>
      </c>
      <c r="LR69" s="67">
        <f t="shared" si="408"/>
        <v>43766</v>
      </c>
      <c r="LS69" s="67">
        <f t="shared" si="408"/>
        <v>43767</v>
      </c>
      <c r="LT69" s="67">
        <f t="shared" si="408"/>
        <v>43768</v>
      </c>
      <c r="LU69" s="67">
        <f t="shared" si="408"/>
        <v>43769</v>
      </c>
      <c r="LV69" s="67">
        <f t="shared" ref="LV69:MK71" si="409">LV$18</f>
        <v>43770</v>
      </c>
      <c r="LW69" s="67">
        <f t="shared" si="409"/>
        <v>43771</v>
      </c>
      <c r="LX69" s="67">
        <f t="shared" si="409"/>
        <v>43772</v>
      </c>
      <c r="LY69" s="67">
        <f t="shared" si="409"/>
        <v>43773</v>
      </c>
      <c r="LZ69" s="67">
        <f t="shared" si="409"/>
        <v>43774</v>
      </c>
      <c r="MA69" s="67">
        <f t="shared" si="409"/>
        <v>43775</v>
      </c>
      <c r="MB69" s="67">
        <f t="shared" si="409"/>
        <v>43776</v>
      </c>
      <c r="MC69" s="67">
        <f t="shared" si="409"/>
        <v>43777</v>
      </c>
      <c r="MD69" s="67">
        <f t="shared" si="409"/>
        <v>43778</v>
      </c>
      <c r="ME69" s="67">
        <f t="shared" si="409"/>
        <v>43779</v>
      </c>
      <c r="MF69" s="67">
        <f t="shared" si="409"/>
        <v>43780</v>
      </c>
      <c r="MG69" s="67">
        <f t="shared" si="409"/>
        <v>43781</v>
      </c>
      <c r="MH69" s="67">
        <f t="shared" si="409"/>
        <v>43782</v>
      </c>
      <c r="MI69" s="67">
        <f t="shared" si="409"/>
        <v>43783</v>
      </c>
      <c r="MJ69" s="67">
        <f t="shared" si="409"/>
        <v>43784</v>
      </c>
      <c r="MK69" s="67">
        <f t="shared" si="409"/>
        <v>43785</v>
      </c>
      <c r="ML69" s="67">
        <f t="shared" ref="ML69:MY71" si="410">ML$18</f>
        <v>43786</v>
      </c>
      <c r="MM69" s="67">
        <f t="shared" si="410"/>
        <v>43787</v>
      </c>
      <c r="MN69" s="67">
        <f t="shared" si="410"/>
        <v>43788</v>
      </c>
      <c r="MO69" s="67">
        <f t="shared" si="410"/>
        <v>43789</v>
      </c>
      <c r="MP69" s="67">
        <f t="shared" si="410"/>
        <v>43790</v>
      </c>
      <c r="MQ69" s="67">
        <f t="shared" si="410"/>
        <v>43791</v>
      </c>
      <c r="MR69" s="67">
        <f t="shared" si="410"/>
        <v>43792</v>
      </c>
      <c r="MS69" s="67">
        <f t="shared" si="410"/>
        <v>43793</v>
      </c>
      <c r="MT69" s="67">
        <f t="shared" si="410"/>
        <v>43794</v>
      </c>
      <c r="MU69" s="67">
        <f t="shared" si="410"/>
        <v>43795</v>
      </c>
      <c r="MV69" s="67">
        <f t="shared" si="410"/>
        <v>43796</v>
      </c>
      <c r="MW69" s="67">
        <f t="shared" si="410"/>
        <v>43797</v>
      </c>
      <c r="MX69" s="67">
        <f t="shared" si="410"/>
        <v>43798</v>
      </c>
      <c r="MY69" s="67">
        <f t="shared" si="410"/>
        <v>43799</v>
      </c>
      <c r="MZ69" s="67">
        <f t="shared" ref="MZ69:NO71" si="411">MZ$18</f>
        <v>43800</v>
      </c>
      <c r="NA69" s="67">
        <f t="shared" si="411"/>
        <v>43801</v>
      </c>
      <c r="NB69" s="67">
        <f t="shared" si="411"/>
        <v>43802</v>
      </c>
      <c r="NC69" s="67">
        <f t="shared" si="411"/>
        <v>43803</v>
      </c>
      <c r="ND69" s="67">
        <f t="shared" si="411"/>
        <v>43804</v>
      </c>
      <c r="NE69" s="67">
        <f t="shared" si="411"/>
        <v>43805</v>
      </c>
      <c r="NF69" s="67">
        <f t="shared" si="411"/>
        <v>43806</v>
      </c>
      <c r="NG69" s="67">
        <f t="shared" si="411"/>
        <v>43807</v>
      </c>
      <c r="NH69" s="67">
        <f t="shared" si="411"/>
        <v>43808</v>
      </c>
      <c r="NI69" s="67">
        <f t="shared" si="411"/>
        <v>43809</v>
      </c>
      <c r="NJ69" s="67">
        <f t="shared" si="411"/>
        <v>43810</v>
      </c>
      <c r="NK69" s="67">
        <f t="shared" si="411"/>
        <v>43811</v>
      </c>
      <c r="NL69" s="67">
        <f t="shared" si="411"/>
        <v>43812</v>
      </c>
      <c r="NM69" s="67">
        <f t="shared" si="411"/>
        <v>43813</v>
      </c>
      <c r="NN69" s="67">
        <f t="shared" si="411"/>
        <v>43814</v>
      </c>
      <c r="NO69" s="67">
        <f t="shared" si="411"/>
        <v>43815</v>
      </c>
      <c r="NP69" s="67">
        <f t="shared" ref="NP69:OD71" si="412">NP$18</f>
        <v>43816</v>
      </c>
      <c r="NQ69" s="67">
        <f t="shared" si="412"/>
        <v>43817</v>
      </c>
      <c r="NR69" s="67">
        <f t="shared" si="412"/>
        <v>43818</v>
      </c>
      <c r="NS69" s="67">
        <f t="shared" si="412"/>
        <v>43819</v>
      </c>
      <c r="NT69" s="67">
        <f t="shared" si="412"/>
        <v>43820</v>
      </c>
      <c r="NU69" s="67">
        <f t="shared" si="412"/>
        <v>43821</v>
      </c>
      <c r="NV69" s="67">
        <f t="shared" si="412"/>
        <v>43822</v>
      </c>
      <c r="NW69" s="67">
        <f t="shared" si="412"/>
        <v>43823</v>
      </c>
      <c r="NX69" s="67">
        <f t="shared" si="412"/>
        <v>43824</v>
      </c>
      <c r="NY69" s="67">
        <f t="shared" si="412"/>
        <v>43825</v>
      </c>
      <c r="NZ69" s="67">
        <f t="shared" si="412"/>
        <v>43826</v>
      </c>
      <c r="OA69" s="67">
        <f t="shared" si="412"/>
        <v>43827</v>
      </c>
      <c r="OB69" s="67">
        <f t="shared" si="412"/>
        <v>43828</v>
      </c>
      <c r="OC69" s="67">
        <f t="shared" si="412"/>
        <v>43829</v>
      </c>
      <c r="OD69" s="67">
        <f t="shared" si="412"/>
        <v>43830</v>
      </c>
      <c r="OE69" s="180"/>
      <c r="OF69" s="28"/>
      <c r="OG69" s="28"/>
      <c r="OH69" s="29"/>
      <c r="OI69" s="29"/>
      <c r="OJ69" s="92"/>
      <c r="OK69" s="29"/>
      <c r="OL69" s="29"/>
      <c r="OM69" s="29"/>
      <c r="ON69" s="29"/>
      <c r="OO69" s="28"/>
      <c r="OP69" s="29"/>
      <c r="OQ69" s="28"/>
      <c r="OR69" s="29"/>
      <c r="OS69" s="28"/>
      <c r="OT69" s="29"/>
      <c r="OU69" s="28"/>
      <c r="OV69" s="29"/>
      <c r="OW69" s="28"/>
      <c r="OX69" s="29"/>
      <c r="OY69" s="180"/>
    </row>
    <row r="70" spans="1:415" s="63" customFormat="1" ht="12.75" hidden="1" outlineLevel="2" x14ac:dyDescent="0.2">
      <c r="A70" s="141"/>
      <c r="B70" s="142"/>
      <c r="C70" s="143"/>
      <c r="D70" s="78"/>
      <c r="E70" s="78"/>
      <c r="F70" s="217"/>
      <c r="G70" s="69"/>
      <c r="H70" s="86"/>
      <c r="I70" s="94" t="s">
        <v>87</v>
      </c>
      <c r="J70" s="87"/>
      <c r="K70" s="87"/>
      <c r="L70" s="87"/>
      <c r="M70" s="87"/>
      <c r="N70" s="87"/>
      <c r="O70" s="87"/>
      <c r="P70" s="87"/>
      <c r="Q70" s="87"/>
      <c r="R70" s="87"/>
      <c r="S70" s="87"/>
      <c r="T70" s="87"/>
      <c r="U70" s="87"/>
      <c r="V70" s="87"/>
      <c r="W70" s="87"/>
      <c r="X70" s="87"/>
      <c r="Y70" s="87"/>
      <c r="Z70" s="87"/>
      <c r="AA70" s="65"/>
      <c r="AB70" s="66"/>
      <c r="AC70" s="71">
        <f>AA70+AB70</f>
        <v>0</v>
      </c>
      <c r="AD70" s="67">
        <f t="shared" si="389"/>
        <v>43466</v>
      </c>
      <c r="AE70" s="67">
        <f t="shared" si="389"/>
        <v>43467</v>
      </c>
      <c r="AF70" s="67">
        <f t="shared" si="389"/>
        <v>43468</v>
      </c>
      <c r="AG70" s="67">
        <f t="shared" si="389"/>
        <v>43469</v>
      </c>
      <c r="AH70" s="67">
        <f t="shared" si="389"/>
        <v>43470</v>
      </c>
      <c r="AI70" s="67">
        <f t="shared" si="389"/>
        <v>43471</v>
      </c>
      <c r="AJ70" s="67">
        <f t="shared" si="389"/>
        <v>43472</v>
      </c>
      <c r="AK70" s="67">
        <f t="shared" si="389"/>
        <v>43473</v>
      </c>
      <c r="AL70" s="67">
        <f t="shared" si="389"/>
        <v>43474</v>
      </c>
      <c r="AM70" s="67">
        <f t="shared" si="389"/>
        <v>43475</v>
      </c>
      <c r="AN70" s="67">
        <f t="shared" si="389"/>
        <v>43476</v>
      </c>
      <c r="AO70" s="67">
        <f t="shared" si="389"/>
        <v>43477</v>
      </c>
      <c r="AP70" s="67">
        <f t="shared" si="389"/>
        <v>43478</v>
      </c>
      <c r="AQ70" s="67">
        <f t="shared" si="389"/>
        <v>43479</v>
      </c>
      <c r="AR70" s="67">
        <f t="shared" si="389"/>
        <v>43480</v>
      </c>
      <c r="AS70" s="67">
        <f t="shared" si="389"/>
        <v>43481</v>
      </c>
      <c r="AT70" s="67">
        <f t="shared" si="390"/>
        <v>43482</v>
      </c>
      <c r="AU70" s="67">
        <f t="shared" si="390"/>
        <v>43483</v>
      </c>
      <c r="AV70" s="67">
        <f t="shared" si="390"/>
        <v>43484</v>
      </c>
      <c r="AW70" s="67">
        <f t="shared" si="390"/>
        <v>43485</v>
      </c>
      <c r="AX70" s="67">
        <f t="shared" si="390"/>
        <v>43486</v>
      </c>
      <c r="AY70" s="67">
        <f t="shared" si="390"/>
        <v>43487</v>
      </c>
      <c r="AZ70" s="67">
        <f t="shared" si="390"/>
        <v>43488</v>
      </c>
      <c r="BA70" s="67">
        <f t="shared" si="390"/>
        <v>43489</v>
      </c>
      <c r="BB70" s="67">
        <f t="shared" si="390"/>
        <v>43490</v>
      </c>
      <c r="BC70" s="67">
        <f t="shared" si="390"/>
        <v>43491</v>
      </c>
      <c r="BD70" s="67">
        <f t="shared" si="390"/>
        <v>43492</v>
      </c>
      <c r="BE70" s="67">
        <f t="shared" si="390"/>
        <v>43493</v>
      </c>
      <c r="BF70" s="67">
        <f t="shared" si="390"/>
        <v>43494</v>
      </c>
      <c r="BG70" s="67">
        <f t="shared" si="390"/>
        <v>43495</v>
      </c>
      <c r="BH70" s="67">
        <f t="shared" si="390"/>
        <v>43496</v>
      </c>
      <c r="BI70" s="67">
        <f t="shared" si="391"/>
        <v>43497</v>
      </c>
      <c r="BJ70" s="67">
        <f t="shared" si="391"/>
        <v>43498</v>
      </c>
      <c r="BK70" s="67">
        <f t="shared" si="391"/>
        <v>43499</v>
      </c>
      <c r="BL70" s="67">
        <f t="shared" si="391"/>
        <v>43500</v>
      </c>
      <c r="BM70" s="67">
        <f t="shared" si="391"/>
        <v>43501</v>
      </c>
      <c r="BN70" s="67">
        <f t="shared" si="391"/>
        <v>43502</v>
      </c>
      <c r="BO70" s="67">
        <f t="shared" si="391"/>
        <v>43503</v>
      </c>
      <c r="BP70" s="67">
        <f t="shared" si="391"/>
        <v>43504</v>
      </c>
      <c r="BQ70" s="67">
        <f t="shared" si="391"/>
        <v>43505</v>
      </c>
      <c r="BR70" s="67">
        <f t="shared" si="391"/>
        <v>43506</v>
      </c>
      <c r="BS70" s="67">
        <f t="shared" si="391"/>
        <v>43507</v>
      </c>
      <c r="BT70" s="67">
        <f t="shared" si="391"/>
        <v>43508</v>
      </c>
      <c r="BU70" s="67">
        <f t="shared" si="391"/>
        <v>43509</v>
      </c>
      <c r="BV70" s="67">
        <f t="shared" si="391"/>
        <v>43510</v>
      </c>
      <c r="BW70" s="67">
        <f t="shared" si="391"/>
        <v>43511</v>
      </c>
      <c r="BX70" s="67">
        <f t="shared" si="391"/>
        <v>43512</v>
      </c>
      <c r="BY70" s="67">
        <f t="shared" si="392"/>
        <v>43513</v>
      </c>
      <c r="BZ70" s="67">
        <f t="shared" si="392"/>
        <v>43514</v>
      </c>
      <c r="CA70" s="67">
        <f t="shared" si="392"/>
        <v>43515</v>
      </c>
      <c r="CB70" s="67">
        <f t="shared" si="392"/>
        <v>43516</v>
      </c>
      <c r="CC70" s="67">
        <f t="shared" si="392"/>
        <v>43517</v>
      </c>
      <c r="CD70" s="67">
        <f t="shared" si="392"/>
        <v>43518</v>
      </c>
      <c r="CE70" s="67">
        <f t="shared" si="392"/>
        <v>43519</v>
      </c>
      <c r="CF70" s="67">
        <f t="shared" si="392"/>
        <v>43520</v>
      </c>
      <c r="CG70" s="67">
        <f t="shared" si="392"/>
        <v>43521</v>
      </c>
      <c r="CH70" s="67">
        <f t="shared" si="392"/>
        <v>43522</v>
      </c>
      <c r="CI70" s="67">
        <f t="shared" si="392"/>
        <v>43523</v>
      </c>
      <c r="CJ70" s="67">
        <f t="shared" si="392"/>
        <v>43524</v>
      </c>
      <c r="CK70" s="67">
        <f t="shared" si="393"/>
        <v>43525</v>
      </c>
      <c r="CL70" s="67">
        <f t="shared" si="393"/>
        <v>43526</v>
      </c>
      <c r="CM70" s="67">
        <f t="shared" si="393"/>
        <v>43527</v>
      </c>
      <c r="CN70" s="67">
        <f t="shared" si="393"/>
        <v>43528</v>
      </c>
      <c r="CO70" s="67">
        <f t="shared" si="393"/>
        <v>43529</v>
      </c>
      <c r="CP70" s="67">
        <f t="shared" si="393"/>
        <v>43530</v>
      </c>
      <c r="CQ70" s="67">
        <f t="shared" si="393"/>
        <v>43531</v>
      </c>
      <c r="CR70" s="67">
        <f t="shared" si="393"/>
        <v>43532</v>
      </c>
      <c r="CS70" s="67">
        <f t="shared" si="393"/>
        <v>43533</v>
      </c>
      <c r="CT70" s="67">
        <f t="shared" si="393"/>
        <v>43534</v>
      </c>
      <c r="CU70" s="67">
        <f t="shared" si="393"/>
        <v>43535</v>
      </c>
      <c r="CV70" s="67">
        <f t="shared" si="393"/>
        <v>43536</v>
      </c>
      <c r="CW70" s="67">
        <f t="shared" si="393"/>
        <v>43537</v>
      </c>
      <c r="CX70" s="67">
        <f t="shared" si="393"/>
        <v>43538</v>
      </c>
      <c r="CY70" s="67">
        <f t="shared" si="393"/>
        <v>43539</v>
      </c>
      <c r="CZ70" s="67">
        <f t="shared" si="393"/>
        <v>43540</v>
      </c>
      <c r="DA70" s="67">
        <f t="shared" si="394"/>
        <v>43541</v>
      </c>
      <c r="DB70" s="67">
        <f t="shared" si="394"/>
        <v>43542</v>
      </c>
      <c r="DC70" s="67">
        <f t="shared" si="394"/>
        <v>43543</v>
      </c>
      <c r="DD70" s="67">
        <f t="shared" si="394"/>
        <v>43544</v>
      </c>
      <c r="DE70" s="67">
        <f t="shared" si="394"/>
        <v>43545</v>
      </c>
      <c r="DF70" s="67">
        <f t="shared" si="394"/>
        <v>43546</v>
      </c>
      <c r="DG70" s="67">
        <f t="shared" si="394"/>
        <v>43547</v>
      </c>
      <c r="DH70" s="67">
        <f t="shared" si="394"/>
        <v>43548</v>
      </c>
      <c r="DI70" s="67">
        <f t="shared" si="394"/>
        <v>43549</v>
      </c>
      <c r="DJ70" s="67">
        <f t="shared" si="394"/>
        <v>43550</v>
      </c>
      <c r="DK70" s="67">
        <f t="shared" si="394"/>
        <v>43551</v>
      </c>
      <c r="DL70" s="67">
        <f t="shared" si="394"/>
        <v>43552</v>
      </c>
      <c r="DM70" s="67">
        <f t="shared" si="394"/>
        <v>43553</v>
      </c>
      <c r="DN70" s="67">
        <f t="shared" si="394"/>
        <v>43554</v>
      </c>
      <c r="DO70" s="67">
        <f t="shared" si="394"/>
        <v>43555</v>
      </c>
      <c r="DP70" s="67">
        <f t="shared" si="395"/>
        <v>43556</v>
      </c>
      <c r="DQ70" s="67">
        <f t="shared" si="395"/>
        <v>43557</v>
      </c>
      <c r="DR70" s="67">
        <f t="shared" si="395"/>
        <v>43558</v>
      </c>
      <c r="DS70" s="67">
        <f t="shared" si="395"/>
        <v>43559</v>
      </c>
      <c r="DT70" s="67">
        <f t="shared" si="395"/>
        <v>43560</v>
      </c>
      <c r="DU70" s="67">
        <f t="shared" si="395"/>
        <v>43561</v>
      </c>
      <c r="DV70" s="67">
        <f t="shared" si="395"/>
        <v>43562</v>
      </c>
      <c r="DW70" s="67">
        <f t="shared" si="395"/>
        <v>43563</v>
      </c>
      <c r="DX70" s="67">
        <f t="shared" si="395"/>
        <v>43564</v>
      </c>
      <c r="DY70" s="67">
        <f t="shared" si="395"/>
        <v>43565</v>
      </c>
      <c r="DZ70" s="67">
        <f t="shared" si="395"/>
        <v>43566</v>
      </c>
      <c r="EA70" s="67">
        <f t="shared" si="395"/>
        <v>43567</v>
      </c>
      <c r="EB70" s="67">
        <f t="shared" si="395"/>
        <v>43568</v>
      </c>
      <c r="EC70" s="67">
        <f t="shared" si="395"/>
        <v>43569</v>
      </c>
      <c r="ED70" s="67">
        <f t="shared" si="395"/>
        <v>43570</v>
      </c>
      <c r="EE70" s="67">
        <f t="shared" si="395"/>
        <v>43571</v>
      </c>
      <c r="EF70" s="67">
        <f t="shared" si="396"/>
        <v>43572</v>
      </c>
      <c r="EG70" s="67">
        <f t="shared" si="396"/>
        <v>43573</v>
      </c>
      <c r="EH70" s="67">
        <f t="shared" si="396"/>
        <v>43574</v>
      </c>
      <c r="EI70" s="67">
        <f t="shared" si="396"/>
        <v>43575</v>
      </c>
      <c r="EJ70" s="67">
        <f t="shared" si="396"/>
        <v>43576</v>
      </c>
      <c r="EK70" s="67">
        <f t="shared" si="396"/>
        <v>43577</v>
      </c>
      <c r="EL70" s="67">
        <f t="shared" si="396"/>
        <v>43578</v>
      </c>
      <c r="EM70" s="67">
        <f t="shared" si="396"/>
        <v>43579</v>
      </c>
      <c r="EN70" s="67">
        <f t="shared" si="396"/>
        <v>43580</v>
      </c>
      <c r="EO70" s="67">
        <f t="shared" si="396"/>
        <v>43581</v>
      </c>
      <c r="EP70" s="67">
        <f t="shared" si="396"/>
        <v>43582</v>
      </c>
      <c r="EQ70" s="67">
        <f t="shared" si="396"/>
        <v>43583</v>
      </c>
      <c r="ER70" s="67">
        <f t="shared" si="396"/>
        <v>43584</v>
      </c>
      <c r="ES70" s="67">
        <f t="shared" si="396"/>
        <v>43585</v>
      </c>
      <c r="ET70" s="67">
        <f t="shared" si="397"/>
        <v>43586</v>
      </c>
      <c r="EU70" s="67">
        <f t="shared" si="397"/>
        <v>43587</v>
      </c>
      <c r="EV70" s="67">
        <f t="shared" si="397"/>
        <v>43588</v>
      </c>
      <c r="EW70" s="67">
        <f t="shared" si="397"/>
        <v>43589</v>
      </c>
      <c r="EX70" s="67">
        <f t="shared" si="397"/>
        <v>43590</v>
      </c>
      <c r="EY70" s="67">
        <f t="shared" si="397"/>
        <v>43591</v>
      </c>
      <c r="EZ70" s="67">
        <f t="shared" si="397"/>
        <v>43592</v>
      </c>
      <c r="FA70" s="67">
        <f t="shared" si="397"/>
        <v>43593</v>
      </c>
      <c r="FB70" s="67">
        <f t="shared" si="397"/>
        <v>43594</v>
      </c>
      <c r="FC70" s="67">
        <f t="shared" si="397"/>
        <v>43595</v>
      </c>
      <c r="FD70" s="67">
        <f t="shared" si="397"/>
        <v>43596</v>
      </c>
      <c r="FE70" s="67">
        <f t="shared" si="397"/>
        <v>43597</v>
      </c>
      <c r="FF70" s="67">
        <f t="shared" si="397"/>
        <v>43598</v>
      </c>
      <c r="FG70" s="67">
        <f t="shared" si="397"/>
        <v>43599</v>
      </c>
      <c r="FH70" s="67">
        <f t="shared" si="397"/>
        <v>43600</v>
      </c>
      <c r="FI70" s="67">
        <f t="shared" si="397"/>
        <v>43601</v>
      </c>
      <c r="FJ70" s="67">
        <f t="shared" si="398"/>
        <v>43602</v>
      </c>
      <c r="FK70" s="67">
        <f t="shared" si="398"/>
        <v>43603</v>
      </c>
      <c r="FL70" s="67">
        <f t="shared" si="398"/>
        <v>43604</v>
      </c>
      <c r="FM70" s="67">
        <f t="shared" si="398"/>
        <v>43605</v>
      </c>
      <c r="FN70" s="67">
        <f t="shared" si="398"/>
        <v>43606</v>
      </c>
      <c r="FO70" s="67">
        <f t="shared" si="398"/>
        <v>43607</v>
      </c>
      <c r="FP70" s="67">
        <f t="shared" si="398"/>
        <v>43608</v>
      </c>
      <c r="FQ70" s="67">
        <f t="shared" si="398"/>
        <v>43609</v>
      </c>
      <c r="FR70" s="67">
        <f t="shared" si="398"/>
        <v>43610</v>
      </c>
      <c r="FS70" s="67">
        <f t="shared" si="398"/>
        <v>43611</v>
      </c>
      <c r="FT70" s="67">
        <f t="shared" si="398"/>
        <v>43612</v>
      </c>
      <c r="FU70" s="67">
        <f t="shared" si="398"/>
        <v>43613</v>
      </c>
      <c r="FV70" s="67">
        <f t="shared" si="398"/>
        <v>43614</v>
      </c>
      <c r="FW70" s="67">
        <f t="shared" si="398"/>
        <v>43615</v>
      </c>
      <c r="FX70" s="67">
        <f t="shared" si="398"/>
        <v>43616</v>
      </c>
      <c r="FY70" s="67">
        <f t="shared" si="399"/>
        <v>43617</v>
      </c>
      <c r="FZ70" s="67">
        <f t="shared" si="399"/>
        <v>43618</v>
      </c>
      <c r="GA70" s="67">
        <f t="shared" si="399"/>
        <v>43619</v>
      </c>
      <c r="GB70" s="67">
        <f t="shared" si="399"/>
        <v>43620</v>
      </c>
      <c r="GC70" s="67">
        <f t="shared" si="399"/>
        <v>43621</v>
      </c>
      <c r="GD70" s="67">
        <f t="shared" si="399"/>
        <v>43622</v>
      </c>
      <c r="GE70" s="67">
        <f t="shared" si="399"/>
        <v>43623</v>
      </c>
      <c r="GF70" s="67">
        <f t="shared" si="399"/>
        <v>43624</v>
      </c>
      <c r="GG70" s="67">
        <f t="shared" si="399"/>
        <v>43625</v>
      </c>
      <c r="GH70" s="67">
        <f t="shared" si="399"/>
        <v>43626</v>
      </c>
      <c r="GI70" s="67">
        <f t="shared" si="399"/>
        <v>43627</v>
      </c>
      <c r="GJ70" s="67">
        <f t="shared" si="399"/>
        <v>43628</v>
      </c>
      <c r="GK70" s="67">
        <f t="shared" si="399"/>
        <v>43629</v>
      </c>
      <c r="GL70" s="67">
        <f t="shared" si="399"/>
        <v>43630</v>
      </c>
      <c r="GM70" s="67">
        <f t="shared" si="399"/>
        <v>43631</v>
      </c>
      <c r="GN70" s="67">
        <f t="shared" si="399"/>
        <v>43632</v>
      </c>
      <c r="GO70" s="67">
        <f t="shared" si="400"/>
        <v>43633</v>
      </c>
      <c r="GP70" s="67">
        <f t="shared" si="400"/>
        <v>43634</v>
      </c>
      <c r="GQ70" s="67">
        <f t="shared" si="400"/>
        <v>43635</v>
      </c>
      <c r="GR70" s="67">
        <f t="shared" si="400"/>
        <v>43636</v>
      </c>
      <c r="GS70" s="67">
        <f t="shared" si="400"/>
        <v>43637</v>
      </c>
      <c r="GT70" s="67">
        <f t="shared" si="400"/>
        <v>43638</v>
      </c>
      <c r="GU70" s="67">
        <f t="shared" si="400"/>
        <v>43639</v>
      </c>
      <c r="GV70" s="67">
        <f t="shared" si="400"/>
        <v>43640</v>
      </c>
      <c r="GW70" s="67">
        <f t="shared" si="400"/>
        <v>43641</v>
      </c>
      <c r="GX70" s="67">
        <f t="shared" si="400"/>
        <v>43642</v>
      </c>
      <c r="GY70" s="67">
        <f t="shared" si="400"/>
        <v>43643</v>
      </c>
      <c r="GZ70" s="67">
        <f t="shared" si="400"/>
        <v>43644</v>
      </c>
      <c r="HA70" s="67">
        <f t="shared" si="400"/>
        <v>43645</v>
      </c>
      <c r="HB70" s="67">
        <f t="shared" si="400"/>
        <v>43646</v>
      </c>
      <c r="HC70" s="67">
        <f t="shared" si="401"/>
        <v>43647</v>
      </c>
      <c r="HD70" s="67">
        <f t="shared" si="401"/>
        <v>43648</v>
      </c>
      <c r="HE70" s="67">
        <f t="shared" si="401"/>
        <v>43649</v>
      </c>
      <c r="HF70" s="67">
        <f t="shared" si="401"/>
        <v>43650</v>
      </c>
      <c r="HG70" s="67">
        <f t="shared" si="401"/>
        <v>43651</v>
      </c>
      <c r="HH70" s="67">
        <f t="shared" si="401"/>
        <v>43652</v>
      </c>
      <c r="HI70" s="67">
        <f t="shared" si="401"/>
        <v>43653</v>
      </c>
      <c r="HJ70" s="67">
        <f t="shared" si="401"/>
        <v>43654</v>
      </c>
      <c r="HK70" s="67">
        <f t="shared" si="401"/>
        <v>43655</v>
      </c>
      <c r="HL70" s="67">
        <f t="shared" si="401"/>
        <v>43656</v>
      </c>
      <c r="HM70" s="67">
        <f t="shared" si="401"/>
        <v>43657</v>
      </c>
      <c r="HN70" s="67">
        <f t="shared" si="401"/>
        <v>43658</v>
      </c>
      <c r="HO70" s="67">
        <f t="shared" si="401"/>
        <v>43659</v>
      </c>
      <c r="HP70" s="67">
        <f t="shared" si="401"/>
        <v>43660</v>
      </c>
      <c r="HQ70" s="67">
        <f t="shared" si="401"/>
        <v>43661</v>
      </c>
      <c r="HR70" s="67">
        <f t="shared" si="401"/>
        <v>43662</v>
      </c>
      <c r="HS70" s="67">
        <f t="shared" si="402"/>
        <v>43663</v>
      </c>
      <c r="HT70" s="67">
        <f t="shared" si="402"/>
        <v>43664</v>
      </c>
      <c r="HU70" s="67">
        <f t="shared" si="402"/>
        <v>43665</v>
      </c>
      <c r="HV70" s="67">
        <f t="shared" si="402"/>
        <v>43666</v>
      </c>
      <c r="HW70" s="67">
        <f t="shared" si="402"/>
        <v>43667</v>
      </c>
      <c r="HX70" s="67">
        <f t="shared" si="402"/>
        <v>43668</v>
      </c>
      <c r="HY70" s="67">
        <f t="shared" si="402"/>
        <v>43669</v>
      </c>
      <c r="HZ70" s="67">
        <f t="shared" si="402"/>
        <v>43670</v>
      </c>
      <c r="IA70" s="67">
        <f t="shared" si="402"/>
        <v>43671</v>
      </c>
      <c r="IB70" s="67">
        <f t="shared" si="402"/>
        <v>43672</v>
      </c>
      <c r="IC70" s="67">
        <f t="shared" si="402"/>
        <v>43673</v>
      </c>
      <c r="ID70" s="67">
        <f t="shared" si="402"/>
        <v>43674</v>
      </c>
      <c r="IE70" s="67">
        <f t="shared" si="402"/>
        <v>43675</v>
      </c>
      <c r="IF70" s="67">
        <f t="shared" si="402"/>
        <v>43676</v>
      </c>
      <c r="IG70" s="67">
        <f t="shared" si="402"/>
        <v>43677</v>
      </c>
      <c r="IH70" s="67">
        <f t="shared" si="403"/>
        <v>43678</v>
      </c>
      <c r="II70" s="67">
        <f t="shared" si="403"/>
        <v>43679</v>
      </c>
      <c r="IJ70" s="67">
        <f t="shared" si="403"/>
        <v>43680</v>
      </c>
      <c r="IK70" s="67">
        <f t="shared" si="403"/>
        <v>43681</v>
      </c>
      <c r="IL70" s="67">
        <f t="shared" si="403"/>
        <v>43682</v>
      </c>
      <c r="IM70" s="67">
        <f t="shared" si="403"/>
        <v>43683</v>
      </c>
      <c r="IN70" s="67">
        <f t="shared" si="403"/>
        <v>43684</v>
      </c>
      <c r="IO70" s="67">
        <f t="shared" si="403"/>
        <v>43685</v>
      </c>
      <c r="IP70" s="67">
        <f t="shared" si="403"/>
        <v>43686</v>
      </c>
      <c r="IQ70" s="67">
        <f t="shared" si="403"/>
        <v>43687</v>
      </c>
      <c r="IR70" s="67">
        <f t="shared" si="403"/>
        <v>43688</v>
      </c>
      <c r="IS70" s="67">
        <f t="shared" si="403"/>
        <v>43689</v>
      </c>
      <c r="IT70" s="67">
        <f t="shared" si="403"/>
        <v>43690</v>
      </c>
      <c r="IU70" s="67">
        <f t="shared" si="403"/>
        <v>43691</v>
      </c>
      <c r="IV70" s="67">
        <f t="shared" si="403"/>
        <v>43692</v>
      </c>
      <c r="IW70" s="67">
        <f t="shared" si="403"/>
        <v>43693</v>
      </c>
      <c r="IX70" s="67">
        <f t="shared" si="404"/>
        <v>43694</v>
      </c>
      <c r="IY70" s="67">
        <f t="shared" si="404"/>
        <v>43695</v>
      </c>
      <c r="IZ70" s="67">
        <f t="shared" si="404"/>
        <v>43696</v>
      </c>
      <c r="JA70" s="67">
        <f t="shared" si="404"/>
        <v>43697</v>
      </c>
      <c r="JB70" s="67">
        <f t="shared" si="404"/>
        <v>43698</v>
      </c>
      <c r="JC70" s="67">
        <f t="shared" si="404"/>
        <v>43699</v>
      </c>
      <c r="JD70" s="67">
        <f t="shared" si="404"/>
        <v>43700</v>
      </c>
      <c r="JE70" s="67">
        <f t="shared" si="404"/>
        <v>43701</v>
      </c>
      <c r="JF70" s="67">
        <f t="shared" si="404"/>
        <v>43702</v>
      </c>
      <c r="JG70" s="67">
        <f t="shared" si="404"/>
        <v>43703</v>
      </c>
      <c r="JH70" s="67">
        <f t="shared" si="404"/>
        <v>43704</v>
      </c>
      <c r="JI70" s="67">
        <f t="shared" si="404"/>
        <v>43705</v>
      </c>
      <c r="JJ70" s="67">
        <f t="shared" si="404"/>
        <v>43706</v>
      </c>
      <c r="JK70" s="67">
        <f t="shared" si="404"/>
        <v>43707</v>
      </c>
      <c r="JL70" s="67">
        <f t="shared" si="404"/>
        <v>43708</v>
      </c>
      <c r="JM70" s="67">
        <f t="shared" si="405"/>
        <v>43709</v>
      </c>
      <c r="JN70" s="67">
        <f t="shared" si="405"/>
        <v>43710</v>
      </c>
      <c r="JO70" s="67">
        <f t="shared" si="405"/>
        <v>43711</v>
      </c>
      <c r="JP70" s="67">
        <f t="shared" si="405"/>
        <v>43712</v>
      </c>
      <c r="JQ70" s="67">
        <f t="shared" si="405"/>
        <v>43713</v>
      </c>
      <c r="JR70" s="67">
        <f t="shared" si="405"/>
        <v>43714</v>
      </c>
      <c r="JS70" s="67">
        <f t="shared" si="405"/>
        <v>43715</v>
      </c>
      <c r="JT70" s="67">
        <f t="shared" si="405"/>
        <v>43716</v>
      </c>
      <c r="JU70" s="67">
        <f t="shared" si="405"/>
        <v>43717</v>
      </c>
      <c r="JV70" s="67">
        <f t="shared" si="405"/>
        <v>43718</v>
      </c>
      <c r="JW70" s="67">
        <f t="shared" si="405"/>
        <v>43719</v>
      </c>
      <c r="JX70" s="67">
        <f t="shared" si="405"/>
        <v>43720</v>
      </c>
      <c r="JY70" s="67">
        <f t="shared" si="405"/>
        <v>43721</v>
      </c>
      <c r="JZ70" s="67">
        <f t="shared" si="405"/>
        <v>43722</v>
      </c>
      <c r="KA70" s="67">
        <f t="shared" si="405"/>
        <v>43723</v>
      </c>
      <c r="KB70" s="67">
        <f t="shared" si="405"/>
        <v>43724</v>
      </c>
      <c r="KC70" s="67">
        <f t="shared" si="406"/>
        <v>43725</v>
      </c>
      <c r="KD70" s="67">
        <f t="shared" si="406"/>
        <v>43726</v>
      </c>
      <c r="KE70" s="67">
        <f t="shared" si="406"/>
        <v>43727</v>
      </c>
      <c r="KF70" s="67">
        <f t="shared" si="406"/>
        <v>43728</v>
      </c>
      <c r="KG70" s="67">
        <f t="shared" si="406"/>
        <v>43729</v>
      </c>
      <c r="KH70" s="67">
        <f t="shared" si="406"/>
        <v>43730</v>
      </c>
      <c r="KI70" s="67">
        <f t="shared" si="406"/>
        <v>43731</v>
      </c>
      <c r="KJ70" s="67">
        <f t="shared" si="406"/>
        <v>43732</v>
      </c>
      <c r="KK70" s="67">
        <f t="shared" si="406"/>
        <v>43733</v>
      </c>
      <c r="KL70" s="67">
        <f t="shared" si="406"/>
        <v>43734</v>
      </c>
      <c r="KM70" s="67">
        <f t="shared" si="406"/>
        <v>43735</v>
      </c>
      <c r="KN70" s="67">
        <f t="shared" si="406"/>
        <v>43736</v>
      </c>
      <c r="KO70" s="67">
        <f t="shared" si="406"/>
        <v>43737</v>
      </c>
      <c r="KP70" s="67">
        <f t="shared" si="406"/>
        <v>43738</v>
      </c>
      <c r="KQ70" s="67">
        <f t="shared" si="407"/>
        <v>43739</v>
      </c>
      <c r="KR70" s="67">
        <f t="shared" si="407"/>
        <v>43740</v>
      </c>
      <c r="KS70" s="67">
        <f t="shared" si="407"/>
        <v>43741</v>
      </c>
      <c r="KT70" s="67">
        <f t="shared" si="407"/>
        <v>43742</v>
      </c>
      <c r="KU70" s="67">
        <f t="shared" si="407"/>
        <v>43743</v>
      </c>
      <c r="KV70" s="67">
        <f t="shared" si="407"/>
        <v>43744</v>
      </c>
      <c r="KW70" s="67">
        <f t="shared" si="407"/>
        <v>43745</v>
      </c>
      <c r="KX70" s="67">
        <f t="shared" si="407"/>
        <v>43746</v>
      </c>
      <c r="KY70" s="67">
        <f t="shared" si="407"/>
        <v>43747</v>
      </c>
      <c r="KZ70" s="67">
        <f t="shared" si="407"/>
        <v>43748</v>
      </c>
      <c r="LA70" s="67">
        <f t="shared" si="407"/>
        <v>43749</v>
      </c>
      <c r="LB70" s="67">
        <f t="shared" si="407"/>
        <v>43750</v>
      </c>
      <c r="LC70" s="67">
        <f t="shared" si="407"/>
        <v>43751</v>
      </c>
      <c r="LD70" s="67">
        <f t="shared" si="407"/>
        <v>43752</v>
      </c>
      <c r="LE70" s="67">
        <f t="shared" si="407"/>
        <v>43753</v>
      </c>
      <c r="LF70" s="67">
        <f t="shared" si="407"/>
        <v>43754</v>
      </c>
      <c r="LG70" s="67">
        <f t="shared" si="408"/>
        <v>43755</v>
      </c>
      <c r="LH70" s="67">
        <f t="shared" si="408"/>
        <v>43756</v>
      </c>
      <c r="LI70" s="67">
        <f t="shared" si="408"/>
        <v>43757</v>
      </c>
      <c r="LJ70" s="67">
        <f t="shared" si="408"/>
        <v>43758</v>
      </c>
      <c r="LK70" s="67">
        <f t="shared" si="408"/>
        <v>43759</v>
      </c>
      <c r="LL70" s="67">
        <f t="shared" si="408"/>
        <v>43760</v>
      </c>
      <c r="LM70" s="67">
        <f t="shared" si="408"/>
        <v>43761</v>
      </c>
      <c r="LN70" s="67">
        <f t="shared" si="408"/>
        <v>43762</v>
      </c>
      <c r="LO70" s="67">
        <f t="shared" si="408"/>
        <v>43763</v>
      </c>
      <c r="LP70" s="67">
        <f t="shared" si="408"/>
        <v>43764</v>
      </c>
      <c r="LQ70" s="67">
        <f t="shared" si="408"/>
        <v>43765</v>
      </c>
      <c r="LR70" s="67">
        <f t="shared" si="408"/>
        <v>43766</v>
      </c>
      <c r="LS70" s="67">
        <f t="shared" si="408"/>
        <v>43767</v>
      </c>
      <c r="LT70" s="67">
        <f t="shared" si="408"/>
        <v>43768</v>
      </c>
      <c r="LU70" s="67">
        <f t="shared" si="408"/>
        <v>43769</v>
      </c>
      <c r="LV70" s="67">
        <f t="shared" si="409"/>
        <v>43770</v>
      </c>
      <c r="LW70" s="67">
        <f t="shared" si="409"/>
        <v>43771</v>
      </c>
      <c r="LX70" s="67">
        <f t="shared" si="409"/>
        <v>43772</v>
      </c>
      <c r="LY70" s="67">
        <f t="shared" si="409"/>
        <v>43773</v>
      </c>
      <c r="LZ70" s="67">
        <f t="shared" si="409"/>
        <v>43774</v>
      </c>
      <c r="MA70" s="67">
        <f t="shared" si="409"/>
        <v>43775</v>
      </c>
      <c r="MB70" s="67">
        <f t="shared" si="409"/>
        <v>43776</v>
      </c>
      <c r="MC70" s="67">
        <f t="shared" si="409"/>
        <v>43777</v>
      </c>
      <c r="MD70" s="67">
        <f t="shared" si="409"/>
        <v>43778</v>
      </c>
      <c r="ME70" s="67">
        <f t="shared" si="409"/>
        <v>43779</v>
      </c>
      <c r="MF70" s="67">
        <f t="shared" si="409"/>
        <v>43780</v>
      </c>
      <c r="MG70" s="67">
        <f t="shared" si="409"/>
        <v>43781</v>
      </c>
      <c r="MH70" s="67">
        <f t="shared" si="409"/>
        <v>43782</v>
      </c>
      <c r="MI70" s="67">
        <f t="shared" si="409"/>
        <v>43783</v>
      </c>
      <c r="MJ70" s="67">
        <f t="shared" si="409"/>
        <v>43784</v>
      </c>
      <c r="MK70" s="67">
        <f t="shared" si="409"/>
        <v>43785</v>
      </c>
      <c r="ML70" s="67">
        <f t="shared" si="410"/>
        <v>43786</v>
      </c>
      <c r="MM70" s="67">
        <f t="shared" si="410"/>
        <v>43787</v>
      </c>
      <c r="MN70" s="67">
        <f t="shared" si="410"/>
        <v>43788</v>
      </c>
      <c r="MO70" s="67">
        <f t="shared" si="410"/>
        <v>43789</v>
      </c>
      <c r="MP70" s="67">
        <f t="shared" si="410"/>
        <v>43790</v>
      </c>
      <c r="MQ70" s="67">
        <f t="shared" si="410"/>
        <v>43791</v>
      </c>
      <c r="MR70" s="67">
        <f t="shared" si="410"/>
        <v>43792</v>
      </c>
      <c r="MS70" s="67">
        <f t="shared" si="410"/>
        <v>43793</v>
      </c>
      <c r="MT70" s="67">
        <f t="shared" si="410"/>
        <v>43794</v>
      </c>
      <c r="MU70" s="67">
        <f t="shared" si="410"/>
        <v>43795</v>
      </c>
      <c r="MV70" s="67">
        <f t="shared" si="410"/>
        <v>43796</v>
      </c>
      <c r="MW70" s="67">
        <f t="shared" si="410"/>
        <v>43797</v>
      </c>
      <c r="MX70" s="67">
        <f t="shared" si="410"/>
        <v>43798</v>
      </c>
      <c r="MY70" s="67">
        <f t="shared" si="410"/>
        <v>43799</v>
      </c>
      <c r="MZ70" s="67">
        <f t="shared" si="411"/>
        <v>43800</v>
      </c>
      <c r="NA70" s="67">
        <f t="shared" si="411"/>
        <v>43801</v>
      </c>
      <c r="NB70" s="67">
        <f t="shared" si="411"/>
        <v>43802</v>
      </c>
      <c r="NC70" s="67">
        <f t="shared" si="411"/>
        <v>43803</v>
      </c>
      <c r="ND70" s="67">
        <f t="shared" si="411"/>
        <v>43804</v>
      </c>
      <c r="NE70" s="67">
        <f t="shared" si="411"/>
        <v>43805</v>
      </c>
      <c r="NF70" s="67">
        <f t="shared" si="411"/>
        <v>43806</v>
      </c>
      <c r="NG70" s="67">
        <f t="shared" si="411"/>
        <v>43807</v>
      </c>
      <c r="NH70" s="67">
        <f t="shared" si="411"/>
        <v>43808</v>
      </c>
      <c r="NI70" s="67">
        <f t="shared" si="411"/>
        <v>43809</v>
      </c>
      <c r="NJ70" s="67">
        <f t="shared" si="411"/>
        <v>43810</v>
      </c>
      <c r="NK70" s="67">
        <f t="shared" si="411"/>
        <v>43811</v>
      </c>
      <c r="NL70" s="67">
        <f t="shared" si="411"/>
        <v>43812</v>
      </c>
      <c r="NM70" s="67">
        <f t="shared" si="411"/>
        <v>43813</v>
      </c>
      <c r="NN70" s="67">
        <f t="shared" si="411"/>
        <v>43814</v>
      </c>
      <c r="NO70" s="67">
        <f t="shared" si="411"/>
        <v>43815</v>
      </c>
      <c r="NP70" s="67">
        <f t="shared" si="412"/>
        <v>43816</v>
      </c>
      <c r="NQ70" s="67">
        <f t="shared" si="412"/>
        <v>43817</v>
      </c>
      <c r="NR70" s="67">
        <f t="shared" si="412"/>
        <v>43818</v>
      </c>
      <c r="NS70" s="67">
        <f t="shared" si="412"/>
        <v>43819</v>
      </c>
      <c r="NT70" s="67">
        <f t="shared" si="412"/>
        <v>43820</v>
      </c>
      <c r="NU70" s="67">
        <f t="shared" si="412"/>
        <v>43821</v>
      </c>
      <c r="NV70" s="67">
        <f t="shared" si="412"/>
        <v>43822</v>
      </c>
      <c r="NW70" s="67">
        <f t="shared" si="412"/>
        <v>43823</v>
      </c>
      <c r="NX70" s="67">
        <f t="shared" si="412"/>
        <v>43824</v>
      </c>
      <c r="NY70" s="67">
        <f t="shared" si="412"/>
        <v>43825</v>
      </c>
      <c r="NZ70" s="67">
        <f t="shared" si="412"/>
        <v>43826</v>
      </c>
      <c r="OA70" s="67">
        <f t="shared" si="412"/>
        <v>43827</v>
      </c>
      <c r="OB70" s="67">
        <f t="shared" si="412"/>
        <v>43828</v>
      </c>
      <c r="OC70" s="67">
        <f t="shared" si="412"/>
        <v>43829</v>
      </c>
      <c r="OD70" s="67">
        <f t="shared" si="412"/>
        <v>43830</v>
      </c>
      <c r="OE70" s="180"/>
      <c r="OF70" s="28"/>
      <c r="OG70" s="28"/>
      <c r="OH70" s="29"/>
      <c r="OI70" s="29"/>
      <c r="OJ70" s="92"/>
      <c r="OK70" s="29"/>
      <c r="OL70" s="29"/>
      <c r="OM70" s="29"/>
      <c r="ON70" s="29"/>
      <c r="OO70" s="28"/>
      <c r="OP70" s="29"/>
      <c r="OQ70" s="28"/>
      <c r="OR70" s="29"/>
      <c r="OS70" s="28"/>
      <c r="OT70" s="29"/>
      <c r="OU70" s="28"/>
      <c r="OV70" s="29"/>
      <c r="OW70" s="28"/>
      <c r="OX70" s="29"/>
      <c r="OY70" s="180"/>
    </row>
    <row r="71" spans="1:415" s="63" customFormat="1" ht="12.75" hidden="1" outlineLevel="2" x14ac:dyDescent="0.2">
      <c r="A71" s="141"/>
      <c r="B71" s="142"/>
      <c r="C71" s="143"/>
      <c r="D71" s="78"/>
      <c r="E71" s="78"/>
      <c r="F71" s="217"/>
      <c r="G71" s="69"/>
      <c r="H71" s="86"/>
      <c r="I71" s="94" t="s">
        <v>87</v>
      </c>
      <c r="J71" s="87"/>
      <c r="K71" s="87"/>
      <c r="L71" s="87"/>
      <c r="M71" s="87"/>
      <c r="N71" s="87"/>
      <c r="O71" s="87"/>
      <c r="P71" s="87"/>
      <c r="Q71" s="87"/>
      <c r="R71" s="87"/>
      <c r="S71" s="87"/>
      <c r="T71" s="87"/>
      <c r="U71" s="87"/>
      <c r="V71" s="87"/>
      <c r="W71" s="87"/>
      <c r="X71" s="87"/>
      <c r="Y71" s="87"/>
      <c r="Z71" s="87"/>
      <c r="AA71" s="65"/>
      <c r="AB71" s="66"/>
      <c r="AC71" s="71">
        <f>AA71+AB71</f>
        <v>0</v>
      </c>
      <c r="AD71" s="67">
        <f t="shared" si="389"/>
        <v>43466</v>
      </c>
      <c r="AE71" s="67">
        <f t="shared" si="389"/>
        <v>43467</v>
      </c>
      <c r="AF71" s="67">
        <f t="shared" si="389"/>
        <v>43468</v>
      </c>
      <c r="AG71" s="67">
        <f t="shared" si="389"/>
        <v>43469</v>
      </c>
      <c r="AH71" s="67">
        <f t="shared" si="389"/>
        <v>43470</v>
      </c>
      <c r="AI71" s="67">
        <f t="shared" si="389"/>
        <v>43471</v>
      </c>
      <c r="AJ71" s="67">
        <f t="shared" si="389"/>
        <v>43472</v>
      </c>
      <c r="AK71" s="67">
        <f t="shared" si="389"/>
        <v>43473</v>
      </c>
      <c r="AL71" s="67">
        <f t="shared" si="389"/>
        <v>43474</v>
      </c>
      <c r="AM71" s="67">
        <f t="shared" si="389"/>
        <v>43475</v>
      </c>
      <c r="AN71" s="67">
        <f t="shared" si="389"/>
        <v>43476</v>
      </c>
      <c r="AO71" s="67">
        <f t="shared" si="389"/>
        <v>43477</v>
      </c>
      <c r="AP71" s="67">
        <f t="shared" si="389"/>
        <v>43478</v>
      </c>
      <c r="AQ71" s="67">
        <f t="shared" si="389"/>
        <v>43479</v>
      </c>
      <c r="AR71" s="67">
        <f t="shared" si="389"/>
        <v>43480</v>
      </c>
      <c r="AS71" s="67">
        <f t="shared" si="389"/>
        <v>43481</v>
      </c>
      <c r="AT71" s="67">
        <f t="shared" si="390"/>
        <v>43482</v>
      </c>
      <c r="AU71" s="67">
        <f t="shared" si="390"/>
        <v>43483</v>
      </c>
      <c r="AV71" s="67">
        <f t="shared" si="390"/>
        <v>43484</v>
      </c>
      <c r="AW71" s="67">
        <f t="shared" si="390"/>
        <v>43485</v>
      </c>
      <c r="AX71" s="67">
        <f t="shared" si="390"/>
        <v>43486</v>
      </c>
      <c r="AY71" s="67">
        <f t="shared" si="390"/>
        <v>43487</v>
      </c>
      <c r="AZ71" s="67">
        <f t="shared" si="390"/>
        <v>43488</v>
      </c>
      <c r="BA71" s="67">
        <f t="shared" si="390"/>
        <v>43489</v>
      </c>
      <c r="BB71" s="67">
        <f t="shared" si="390"/>
        <v>43490</v>
      </c>
      <c r="BC71" s="67">
        <f t="shared" si="390"/>
        <v>43491</v>
      </c>
      <c r="BD71" s="67">
        <f t="shared" si="390"/>
        <v>43492</v>
      </c>
      <c r="BE71" s="67">
        <f t="shared" si="390"/>
        <v>43493</v>
      </c>
      <c r="BF71" s="67">
        <f t="shared" si="390"/>
        <v>43494</v>
      </c>
      <c r="BG71" s="67">
        <f t="shared" si="390"/>
        <v>43495</v>
      </c>
      <c r="BH71" s="67">
        <f t="shared" si="390"/>
        <v>43496</v>
      </c>
      <c r="BI71" s="67">
        <f t="shared" si="391"/>
        <v>43497</v>
      </c>
      <c r="BJ71" s="67">
        <f t="shared" si="391"/>
        <v>43498</v>
      </c>
      <c r="BK71" s="67">
        <f t="shared" si="391"/>
        <v>43499</v>
      </c>
      <c r="BL71" s="67">
        <f t="shared" si="391"/>
        <v>43500</v>
      </c>
      <c r="BM71" s="67">
        <f t="shared" si="391"/>
        <v>43501</v>
      </c>
      <c r="BN71" s="67">
        <f t="shared" si="391"/>
        <v>43502</v>
      </c>
      <c r="BO71" s="67">
        <f t="shared" si="391"/>
        <v>43503</v>
      </c>
      <c r="BP71" s="67">
        <f t="shared" si="391"/>
        <v>43504</v>
      </c>
      <c r="BQ71" s="67">
        <f t="shared" si="391"/>
        <v>43505</v>
      </c>
      <c r="BR71" s="67">
        <f t="shared" si="391"/>
        <v>43506</v>
      </c>
      <c r="BS71" s="67">
        <f t="shared" si="391"/>
        <v>43507</v>
      </c>
      <c r="BT71" s="67">
        <f t="shared" si="391"/>
        <v>43508</v>
      </c>
      <c r="BU71" s="67">
        <f t="shared" si="391"/>
        <v>43509</v>
      </c>
      <c r="BV71" s="67">
        <f t="shared" si="391"/>
        <v>43510</v>
      </c>
      <c r="BW71" s="67">
        <f t="shared" si="391"/>
        <v>43511</v>
      </c>
      <c r="BX71" s="67">
        <f t="shared" si="391"/>
        <v>43512</v>
      </c>
      <c r="BY71" s="67">
        <f t="shared" si="392"/>
        <v>43513</v>
      </c>
      <c r="BZ71" s="67">
        <f t="shared" si="392"/>
        <v>43514</v>
      </c>
      <c r="CA71" s="67">
        <f t="shared" si="392"/>
        <v>43515</v>
      </c>
      <c r="CB71" s="67">
        <f t="shared" si="392"/>
        <v>43516</v>
      </c>
      <c r="CC71" s="67">
        <f t="shared" si="392"/>
        <v>43517</v>
      </c>
      <c r="CD71" s="67">
        <f t="shared" si="392"/>
        <v>43518</v>
      </c>
      <c r="CE71" s="67">
        <f t="shared" si="392"/>
        <v>43519</v>
      </c>
      <c r="CF71" s="67">
        <f t="shared" si="392"/>
        <v>43520</v>
      </c>
      <c r="CG71" s="67">
        <f t="shared" si="392"/>
        <v>43521</v>
      </c>
      <c r="CH71" s="67">
        <f t="shared" si="392"/>
        <v>43522</v>
      </c>
      <c r="CI71" s="67">
        <f t="shared" si="392"/>
        <v>43523</v>
      </c>
      <c r="CJ71" s="67">
        <f t="shared" si="392"/>
        <v>43524</v>
      </c>
      <c r="CK71" s="67">
        <f t="shared" si="393"/>
        <v>43525</v>
      </c>
      <c r="CL71" s="67">
        <f t="shared" si="393"/>
        <v>43526</v>
      </c>
      <c r="CM71" s="67">
        <f t="shared" si="393"/>
        <v>43527</v>
      </c>
      <c r="CN71" s="67">
        <f t="shared" si="393"/>
        <v>43528</v>
      </c>
      <c r="CO71" s="67">
        <f t="shared" si="393"/>
        <v>43529</v>
      </c>
      <c r="CP71" s="67">
        <f t="shared" si="393"/>
        <v>43530</v>
      </c>
      <c r="CQ71" s="67">
        <f t="shared" si="393"/>
        <v>43531</v>
      </c>
      <c r="CR71" s="67">
        <f t="shared" si="393"/>
        <v>43532</v>
      </c>
      <c r="CS71" s="67">
        <f t="shared" si="393"/>
        <v>43533</v>
      </c>
      <c r="CT71" s="67">
        <f t="shared" si="393"/>
        <v>43534</v>
      </c>
      <c r="CU71" s="67">
        <f t="shared" si="393"/>
        <v>43535</v>
      </c>
      <c r="CV71" s="67">
        <f t="shared" si="393"/>
        <v>43536</v>
      </c>
      <c r="CW71" s="67">
        <f t="shared" si="393"/>
        <v>43537</v>
      </c>
      <c r="CX71" s="67">
        <f t="shared" si="393"/>
        <v>43538</v>
      </c>
      <c r="CY71" s="67">
        <f t="shared" si="393"/>
        <v>43539</v>
      </c>
      <c r="CZ71" s="67">
        <f t="shared" si="393"/>
        <v>43540</v>
      </c>
      <c r="DA71" s="67">
        <f t="shared" si="394"/>
        <v>43541</v>
      </c>
      <c r="DB71" s="67">
        <f t="shared" si="394"/>
        <v>43542</v>
      </c>
      <c r="DC71" s="67">
        <f t="shared" si="394"/>
        <v>43543</v>
      </c>
      <c r="DD71" s="67">
        <f t="shared" si="394"/>
        <v>43544</v>
      </c>
      <c r="DE71" s="67">
        <f t="shared" si="394"/>
        <v>43545</v>
      </c>
      <c r="DF71" s="67">
        <f t="shared" si="394"/>
        <v>43546</v>
      </c>
      <c r="DG71" s="67">
        <f t="shared" si="394"/>
        <v>43547</v>
      </c>
      <c r="DH71" s="67">
        <f t="shared" si="394"/>
        <v>43548</v>
      </c>
      <c r="DI71" s="67">
        <f t="shared" si="394"/>
        <v>43549</v>
      </c>
      <c r="DJ71" s="67">
        <f t="shared" si="394"/>
        <v>43550</v>
      </c>
      <c r="DK71" s="67">
        <f t="shared" si="394"/>
        <v>43551</v>
      </c>
      <c r="DL71" s="67">
        <f t="shared" si="394"/>
        <v>43552</v>
      </c>
      <c r="DM71" s="67">
        <f t="shared" si="394"/>
        <v>43553</v>
      </c>
      <c r="DN71" s="67">
        <f t="shared" si="394"/>
        <v>43554</v>
      </c>
      <c r="DO71" s="67">
        <f t="shared" si="394"/>
        <v>43555</v>
      </c>
      <c r="DP71" s="67">
        <f t="shared" si="395"/>
        <v>43556</v>
      </c>
      <c r="DQ71" s="67">
        <f t="shared" si="395"/>
        <v>43557</v>
      </c>
      <c r="DR71" s="67">
        <f t="shared" si="395"/>
        <v>43558</v>
      </c>
      <c r="DS71" s="67">
        <f t="shared" si="395"/>
        <v>43559</v>
      </c>
      <c r="DT71" s="67">
        <f t="shared" si="395"/>
        <v>43560</v>
      </c>
      <c r="DU71" s="67">
        <f t="shared" si="395"/>
        <v>43561</v>
      </c>
      <c r="DV71" s="67">
        <f t="shared" si="395"/>
        <v>43562</v>
      </c>
      <c r="DW71" s="67">
        <f t="shared" si="395"/>
        <v>43563</v>
      </c>
      <c r="DX71" s="67">
        <f t="shared" si="395"/>
        <v>43564</v>
      </c>
      <c r="DY71" s="67">
        <f t="shared" si="395"/>
        <v>43565</v>
      </c>
      <c r="DZ71" s="67">
        <f t="shared" si="395"/>
        <v>43566</v>
      </c>
      <c r="EA71" s="67">
        <f t="shared" si="395"/>
        <v>43567</v>
      </c>
      <c r="EB71" s="67">
        <f t="shared" si="395"/>
        <v>43568</v>
      </c>
      <c r="EC71" s="67">
        <f t="shared" si="395"/>
        <v>43569</v>
      </c>
      <c r="ED71" s="67">
        <f t="shared" si="395"/>
        <v>43570</v>
      </c>
      <c r="EE71" s="67">
        <f t="shared" si="395"/>
        <v>43571</v>
      </c>
      <c r="EF71" s="67">
        <f t="shared" si="396"/>
        <v>43572</v>
      </c>
      <c r="EG71" s="67">
        <f t="shared" si="396"/>
        <v>43573</v>
      </c>
      <c r="EH71" s="67">
        <f t="shared" si="396"/>
        <v>43574</v>
      </c>
      <c r="EI71" s="67">
        <f t="shared" si="396"/>
        <v>43575</v>
      </c>
      <c r="EJ71" s="67">
        <f t="shared" si="396"/>
        <v>43576</v>
      </c>
      <c r="EK71" s="67">
        <f t="shared" si="396"/>
        <v>43577</v>
      </c>
      <c r="EL71" s="67">
        <f t="shared" si="396"/>
        <v>43578</v>
      </c>
      <c r="EM71" s="67">
        <f t="shared" si="396"/>
        <v>43579</v>
      </c>
      <c r="EN71" s="67">
        <f t="shared" si="396"/>
        <v>43580</v>
      </c>
      <c r="EO71" s="67">
        <f t="shared" si="396"/>
        <v>43581</v>
      </c>
      <c r="EP71" s="67">
        <f t="shared" si="396"/>
        <v>43582</v>
      </c>
      <c r="EQ71" s="67">
        <f t="shared" si="396"/>
        <v>43583</v>
      </c>
      <c r="ER71" s="67">
        <f t="shared" si="396"/>
        <v>43584</v>
      </c>
      <c r="ES71" s="67">
        <f t="shared" si="396"/>
        <v>43585</v>
      </c>
      <c r="ET71" s="67">
        <f t="shared" si="397"/>
        <v>43586</v>
      </c>
      <c r="EU71" s="67">
        <f t="shared" si="397"/>
        <v>43587</v>
      </c>
      <c r="EV71" s="67">
        <f t="shared" si="397"/>
        <v>43588</v>
      </c>
      <c r="EW71" s="67">
        <f t="shared" si="397"/>
        <v>43589</v>
      </c>
      <c r="EX71" s="67">
        <f t="shared" si="397"/>
        <v>43590</v>
      </c>
      <c r="EY71" s="67">
        <f t="shared" si="397"/>
        <v>43591</v>
      </c>
      <c r="EZ71" s="67">
        <f t="shared" si="397"/>
        <v>43592</v>
      </c>
      <c r="FA71" s="67">
        <f t="shared" si="397"/>
        <v>43593</v>
      </c>
      <c r="FB71" s="67">
        <f t="shared" si="397"/>
        <v>43594</v>
      </c>
      <c r="FC71" s="67">
        <f t="shared" si="397"/>
        <v>43595</v>
      </c>
      <c r="FD71" s="67">
        <f t="shared" si="397"/>
        <v>43596</v>
      </c>
      <c r="FE71" s="67">
        <f t="shared" si="397"/>
        <v>43597</v>
      </c>
      <c r="FF71" s="67">
        <f t="shared" si="397"/>
        <v>43598</v>
      </c>
      <c r="FG71" s="67">
        <f t="shared" si="397"/>
        <v>43599</v>
      </c>
      <c r="FH71" s="67">
        <f t="shared" si="397"/>
        <v>43600</v>
      </c>
      <c r="FI71" s="67">
        <f t="shared" si="397"/>
        <v>43601</v>
      </c>
      <c r="FJ71" s="67">
        <f t="shared" si="398"/>
        <v>43602</v>
      </c>
      <c r="FK71" s="67">
        <f t="shared" si="398"/>
        <v>43603</v>
      </c>
      <c r="FL71" s="67">
        <f t="shared" si="398"/>
        <v>43604</v>
      </c>
      <c r="FM71" s="67">
        <f t="shared" si="398"/>
        <v>43605</v>
      </c>
      <c r="FN71" s="67">
        <f t="shared" si="398"/>
        <v>43606</v>
      </c>
      <c r="FO71" s="67">
        <f t="shared" si="398"/>
        <v>43607</v>
      </c>
      <c r="FP71" s="67">
        <f t="shared" si="398"/>
        <v>43608</v>
      </c>
      <c r="FQ71" s="67">
        <f t="shared" si="398"/>
        <v>43609</v>
      </c>
      <c r="FR71" s="67">
        <f t="shared" si="398"/>
        <v>43610</v>
      </c>
      <c r="FS71" s="67">
        <f t="shared" si="398"/>
        <v>43611</v>
      </c>
      <c r="FT71" s="67">
        <f t="shared" si="398"/>
        <v>43612</v>
      </c>
      <c r="FU71" s="67">
        <f t="shared" si="398"/>
        <v>43613</v>
      </c>
      <c r="FV71" s="67">
        <f t="shared" si="398"/>
        <v>43614</v>
      </c>
      <c r="FW71" s="67">
        <f t="shared" si="398"/>
        <v>43615</v>
      </c>
      <c r="FX71" s="67">
        <f t="shared" si="398"/>
        <v>43616</v>
      </c>
      <c r="FY71" s="67">
        <f t="shared" si="399"/>
        <v>43617</v>
      </c>
      <c r="FZ71" s="67">
        <f t="shared" si="399"/>
        <v>43618</v>
      </c>
      <c r="GA71" s="67">
        <f t="shared" si="399"/>
        <v>43619</v>
      </c>
      <c r="GB71" s="67">
        <f t="shared" si="399"/>
        <v>43620</v>
      </c>
      <c r="GC71" s="67">
        <f t="shared" si="399"/>
        <v>43621</v>
      </c>
      <c r="GD71" s="67">
        <f t="shared" si="399"/>
        <v>43622</v>
      </c>
      <c r="GE71" s="67">
        <f t="shared" si="399"/>
        <v>43623</v>
      </c>
      <c r="GF71" s="67">
        <f t="shared" si="399"/>
        <v>43624</v>
      </c>
      <c r="GG71" s="67">
        <f t="shared" si="399"/>
        <v>43625</v>
      </c>
      <c r="GH71" s="67">
        <f t="shared" si="399"/>
        <v>43626</v>
      </c>
      <c r="GI71" s="67">
        <f t="shared" si="399"/>
        <v>43627</v>
      </c>
      <c r="GJ71" s="67">
        <f t="shared" si="399"/>
        <v>43628</v>
      </c>
      <c r="GK71" s="67">
        <f t="shared" si="399"/>
        <v>43629</v>
      </c>
      <c r="GL71" s="67">
        <f t="shared" si="399"/>
        <v>43630</v>
      </c>
      <c r="GM71" s="67">
        <f t="shared" si="399"/>
        <v>43631</v>
      </c>
      <c r="GN71" s="67">
        <f t="shared" si="399"/>
        <v>43632</v>
      </c>
      <c r="GO71" s="67">
        <f t="shared" si="400"/>
        <v>43633</v>
      </c>
      <c r="GP71" s="67">
        <f t="shared" si="400"/>
        <v>43634</v>
      </c>
      <c r="GQ71" s="67">
        <f t="shared" si="400"/>
        <v>43635</v>
      </c>
      <c r="GR71" s="67">
        <f t="shared" si="400"/>
        <v>43636</v>
      </c>
      <c r="GS71" s="67">
        <f t="shared" si="400"/>
        <v>43637</v>
      </c>
      <c r="GT71" s="67">
        <f t="shared" si="400"/>
        <v>43638</v>
      </c>
      <c r="GU71" s="67">
        <f t="shared" si="400"/>
        <v>43639</v>
      </c>
      <c r="GV71" s="67">
        <f t="shared" si="400"/>
        <v>43640</v>
      </c>
      <c r="GW71" s="67">
        <f t="shared" si="400"/>
        <v>43641</v>
      </c>
      <c r="GX71" s="67">
        <f t="shared" si="400"/>
        <v>43642</v>
      </c>
      <c r="GY71" s="67">
        <f t="shared" si="400"/>
        <v>43643</v>
      </c>
      <c r="GZ71" s="67">
        <f t="shared" si="400"/>
        <v>43644</v>
      </c>
      <c r="HA71" s="67">
        <f t="shared" si="400"/>
        <v>43645</v>
      </c>
      <c r="HB71" s="67">
        <f t="shared" si="400"/>
        <v>43646</v>
      </c>
      <c r="HC71" s="67">
        <f t="shared" si="401"/>
        <v>43647</v>
      </c>
      <c r="HD71" s="67">
        <f t="shared" si="401"/>
        <v>43648</v>
      </c>
      <c r="HE71" s="67">
        <f t="shared" si="401"/>
        <v>43649</v>
      </c>
      <c r="HF71" s="67">
        <f t="shared" si="401"/>
        <v>43650</v>
      </c>
      <c r="HG71" s="67">
        <f t="shared" si="401"/>
        <v>43651</v>
      </c>
      <c r="HH71" s="67">
        <f t="shared" si="401"/>
        <v>43652</v>
      </c>
      <c r="HI71" s="67">
        <f t="shared" si="401"/>
        <v>43653</v>
      </c>
      <c r="HJ71" s="67">
        <f t="shared" si="401"/>
        <v>43654</v>
      </c>
      <c r="HK71" s="67">
        <f t="shared" si="401"/>
        <v>43655</v>
      </c>
      <c r="HL71" s="67">
        <f t="shared" si="401"/>
        <v>43656</v>
      </c>
      <c r="HM71" s="67">
        <f t="shared" si="401"/>
        <v>43657</v>
      </c>
      <c r="HN71" s="67">
        <f t="shared" si="401"/>
        <v>43658</v>
      </c>
      <c r="HO71" s="67">
        <f t="shared" si="401"/>
        <v>43659</v>
      </c>
      <c r="HP71" s="67">
        <f t="shared" si="401"/>
        <v>43660</v>
      </c>
      <c r="HQ71" s="67">
        <f t="shared" si="401"/>
        <v>43661</v>
      </c>
      <c r="HR71" s="67">
        <f t="shared" si="401"/>
        <v>43662</v>
      </c>
      <c r="HS71" s="67">
        <f t="shared" si="402"/>
        <v>43663</v>
      </c>
      <c r="HT71" s="67">
        <f t="shared" si="402"/>
        <v>43664</v>
      </c>
      <c r="HU71" s="67">
        <f t="shared" si="402"/>
        <v>43665</v>
      </c>
      <c r="HV71" s="67">
        <f t="shared" si="402"/>
        <v>43666</v>
      </c>
      <c r="HW71" s="67">
        <f t="shared" si="402"/>
        <v>43667</v>
      </c>
      <c r="HX71" s="67">
        <f t="shared" si="402"/>
        <v>43668</v>
      </c>
      <c r="HY71" s="67">
        <f t="shared" si="402"/>
        <v>43669</v>
      </c>
      <c r="HZ71" s="67">
        <f t="shared" si="402"/>
        <v>43670</v>
      </c>
      <c r="IA71" s="67">
        <f t="shared" si="402"/>
        <v>43671</v>
      </c>
      <c r="IB71" s="67">
        <f t="shared" si="402"/>
        <v>43672</v>
      </c>
      <c r="IC71" s="67">
        <f t="shared" si="402"/>
        <v>43673</v>
      </c>
      <c r="ID71" s="67">
        <f t="shared" si="402"/>
        <v>43674</v>
      </c>
      <c r="IE71" s="67">
        <f t="shared" si="402"/>
        <v>43675</v>
      </c>
      <c r="IF71" s="67">
        <f t="shared" si="402"/>
        <v>43676</v>
      </c>
      <c r="IG71" s="67">
        <f t="shared" si="402"/>
        <v>43677</v>
      </c>
      <c r="IH71" s="67">
        <f t="shared" si="403"/>
        <v>43678</v>
      </c>
      <c r="II71" s="67">
        <f t="shared" si="403"/>
        <v>43679</v>
      </c>
      <c r="IJ71" s="67">
        <f t="shared" si="403"/>
        <v>43680</v>
      </c>
      <c r="IK71" s="67">
        <f t="shared" si="403"/>
        <v>43681</v>
      </c>
      <c r="IL71" s="67">
        <f t="shared" si="403"/>
        <v>43682</v>
      </c>
      <c r="IM71" s="67">
        <f t="shared" si="403"/>
        <v>43683</v>
      </c>
      <c r="IN71" s="67">
        <f t="shared" si="403"/>
        <v>43684</v>
      </c>
      <c r="IO71" s="67">
        <f t="shared" si="403"/>
        <v>43685</v>
      </c>
      <c r="IP71" s="67">
        <f t="shared" si="403"/>
        <v>43686</v>
      </c>
      <c r="IQ71" s="67">
        <f t="shared" si="403"/>
        <v>43687</v>
      </c>
      <c r="IR71" s="67">
        <f t="shared" si="403"/>
        <v>43688</v>
      </c>
      <c r="IS71" s="67">
        <f t="shared" si="403"/>
        <v>43689</v>
      </c>
      <c r="IT71" s="67">
        <f t="shared" si="403"/>
        <v>43690</v>
      </c>
      <c r="IU71" s="67">
        <f t="shared" si="403"/>
        <v>43691</v>
      </c>
      <c r="IV71" s="67">
        <f t="shared" si="403"/>
        <v>43692</v>
      </c>
      <c r="IW71" s="67">
        <f t="shared" si="403"/>
        <v>43693</v>
      </c>
      <c r="IX71" s="67">
        <f t="shared" si="404"/>
        <v>43694</v>
      </c>
      <c r="IY71" s="67">
        <f t="shared" si="404"/>
        <v>43695</v>
      </c>
      <c r="IZ71" s="67">
        <f t="shared" si="404"/>
        <v>43696</v>
      </c>
      <c r="JA71" s="67">
        <f t="shared" si="404"/>
        <v>43697</v>
      </c>
      <c r="JB71" s="67">
        <f t="shared" si="404"/>
        <v>43698</v>
      </c>
      <c r="JC71" s="67">
        <f t="shared" si="404"/>
        <v>43699</v>
      </c>
      <c r="JD71" s="67">
        <f t="shared" si="404"/>
        <v>43700</v>
      </c>
      <c r="JE71" s="67">
        <f t="shared" si="404"/>
        <v>43701</v>
      </c>
      <c r="JF71" s="67">
        <f t="shared" si="404"/>
        <v>43702</v>
      </c>
      <c r="JG71" s="67">
        <f t="shared" si="404"/>
        <v>43703</v>
      </c>
      <c r="JH71" s="67">
        <f t="shared" si="404"/>
        <v>43704</v>
      </c>
      <c r="JI71" s="67">
        <f t="shared" si="404"/>
        <v>43705</v>
      </c>
      <c r="JJ71" s="67">
        <f t="shared" si="404"/>
        <v>43706</v>
      </c>
      <c r="JK71" s="67">
        <f t="shared" si="404"/>
        <v>43707</v>
      </c>
      <c r="JL71" s="67">
        <f t="shared" si="404"/>
        <v>43708</v>
      </c>
      <c r="JM71" s="67">
        <f t="shared" si="405"/>
        <v>43709</v>
      </c>
      <c r="JN71" s="67">
        <f t="shared" si="405"/>
        <v>43710</v>
      </c>
      <c r="JO71" s="67">
        <f t="shared" si="405"/>
        <v>43711</v>
      </c>
      <c r="JP71" s="67">
        <f t="shared" si="405"/>
        <v>43712</v>
      </c>
      <c r="JQ71" s="67">
        <f t="shared" si="405"/>
        <v>43713</v>
      </c>
      <c r="JR71" s="67">
        <f t="shared" si="405"/>
        <v>43714</v>
      </c>
      <c r="JS71" s="67">
        <f t="shared" si="405"/>
        <v>43715</v>
      </c>
      <c r="JT71" s="67">
        <f t="shared" si="405"/>
        <v>43716</v>
      </c>
      <c r="JU71" s="67">
        <f t="shared" si="405"/>
        <v>43717</v>
      </c>
      <c r="JV71" s="67">
        <f t="shared" si="405"/>
        <v>43718</v>
      </c>
      <c r="JW71" s="67">
        <f t="shared" si="405"/>
        <v>43719</v>
      </c>
      <c r="JX71" s="67">
        <f t="shared" si="405"/>
        <v>43720</v>
      </c>
      <c r="JY71" s="67">
        <f t="shared" si="405"/>
        <v>43721</v>
      </c>
      <c r="JZ71" s="67">
        <f t="shared" si="405"/>
        <v>43722</v>
      </c>
      <c r="KA71" s="67">
        <f t="shared" si="405"/>
        <v>43723</v>
      </c>
      <c r="KB71" s="67">
        <f t="shared" si="405"/>
        <v>43724</v>
      </c>
      <c r="KC71" s="67">
        <f t="shared" si="406"/>
        <v>43725</v>
      </c>
      <c r="KD71" s="67">
        <f t="shared" si="406"/>
        <v>43726</v>
      </c>
      <c r="KE71" s="67">
        <f t="shared" si="406"/>
        <v>43727</v>
      </c>
      <c r="KF71" s="67">
        <f t="shared" si="406"/>
        <v>43728</v>
      </c>
      <c r="KG71" s="67">
        <f t="shared" si="406"/>
        <v>43729</v>
      </c>
      <c r="KH71" s="67">
        <f t="shared" si="406"/>
        <v>43730</v>
      </c>
      <c r="KI71" s="67">
        <f t="shared" si="406"/>
        <v>43731</v>
      </c>
      <c r="KJ71" s="67">
        <f t="shared" si="406"/>
        <v>43732</v>
      </c>
      <c r="KK71" s="67">
        <f t="shared" si="406"/>
        <v>43733</v>
      </c>
      <c r="KL71" s="67">
        <f t="shared" si="406"/>
        <v>43734</v>
      </c>
      <c r="KM71" s="67">
        <f t="shared" si="406"/>
        <v>43735</v>
      </c>
      <c r="KN71" s="67">
        <f t="shared" si="406"/>
        <v>43736</v>
      </c>
      <c r="KO71" s="67">
        <f t="shared" si="406"/>
        <v>43737</v>
      </c>
      <c r="KP71" s="67">
        <f t="shared" si="406"/>
        <v>43738</v>
      </c>
      <c r="KQ71" s="67">
        <f t="shared" si="407"/>
        <v>43739</v>
      </c>
      <c r="KR71" s="67">
        <f t="shared" si="407"/>
        <v>43740</v>
      </c>
      <c r="KS71" s="67">
        <f t="shared" si="407"/>
        <v>43741</v>
      </c>
      <c r="KT71" s="67">
        <f t="shared" si="407"/>
        <v>43742</v>
      </c>
      <c r="KU71" s="67">
        <f t="shared" si="407"/>
        <v>43743</v>
      </c>
      <c r="KV71" s="67">
        <f t="shared" si="407"/>
        <v>43744</v>
      </c>
      <c r="KW71" s="67">
        <f t="shared" si="407"/>
        <v>43745</v>
      </c>
      <c r="KX71" s="67">
        <f t="shared" si="407"/>
        <v>43746</v>
      </c>
      <c r="KY71" s="67">
        <f t="shared" si="407"/>
        <v>43747</v>
      </c>
      <c r="KZ71" s="67">
        <f t="shared" si="407"/>
        <v>43748</v>
      </c>
      <c r="LA71" s="67">
        <f t="shared" si="407"/>
        <v>43749</v>
      </c>
      <c r="LB71" s="67">
        <f t="shared" si="407"/>
        <v>43750</v>
      </c>
      <c r="LC71" s="67">
        <f t="shared" si="407"/>
        <v>43751</v>
      </c>
      <c r="LD71" s="67">
        <f t="shared" si="407"/>
        <v>43752</v>
      </c>
      <c r="LE71" s="67">
        <f t="shared" si="407"/>
        <v>43753</v>
      </c>
      <c r="LF71" s="67">
        <f t="shared" si="407"/>
        <v>43754</v>
      </c>
      <c r="LG71" s="67">
        <f t="shared" si="408"/>
        <v>43755</v>
      </c>
      <c r="LH71" s="67">
        <f t="shared" si="408"/>
        <v>43756</v>
      </c>
      <c r="LI71" s="67">
        <f t="shared" si="408"/>
        <v>43757</v>
      </c>
      <c r="LJ71" s="67">
        <f t="shared" si="408"/>
        <v>43758</v>
      </c>
      <c r="LK71" s="67">
        <f t="shared" si="408"/>
        <v>43759</v>
      </c>
      <c r="LL71" s="67">
        <f t="shared" si="408"/>
        <v>43760</v>
      </c>
      <c r="LM71" s="67">
        <f t="shared" si="408"/>
        <v>43761</v>
      </c>
      <c r="LN71" s="67">
        <f t="shared" si="408"/>
        <v>43762</v>
      </c>
      <c r="LO71" s="67">
        <f t="shared" si="408"/>
        <v>43763</v>
      </c>
      <c r="LP71" s="67">
        <f t="shared" si="408"/>
        <v>43764</v>
      </c>
      <c r="LQ71" s="67">
        <f t="shared" si="408"/>
        <v>43765</v>
      </c>
      <c r="LR71" s="67">
        <f t="shared" si="408"/>
        <v>43766</v>
      </c>
      <c r="LS71" s="67">
        <f t="shared" si="408"/>
        <v>43767</v>
      </c>
      <c r="LT71" s="67">
        <f t="shared" si="408"/>
        <v>43768</v>
      </c>
      <c r="LU71" s="67">
        <f t="shared" si="408"/>
        <v>43769</v>
      </c>
      <c r="LV71" s="67">
        <f t="shared" si="409"/>
        <v>43770</v>
      </c>
      <c r="LW71" s="67">
        <f t="shared" si="409"/>
        <v>43771</v>
      </c>
      <c r="LX71" s="67">
        <f t="shared" si="409"/>
        <v>43772</v>
      </c>
      <c r="LY71" s="67">
        <f t="shared" si="409"/>
        <v>43773</v>
      </c>
      <c r="LZ71" s="67">
        <f t="shared" si="409"/>
        <v>43774</v>
      </c>
      <c r="MA71" s="67">
        <f t="shared" si="409"/>
        <v>43775</v>
      </c>
      <c r="MB71" s="67">
        <f t="shared" si="409"/>
        <v>43776</v>
      </c>
      <c r="MC71" s="67">
        <f t="shared" si="409"/>
        <v>43777</v>
      </c>
      <c r="MD71" s="67">
        <f t="shared" si="409"/>
        <v>43778</v>
      </c>
      <c r="ME71" s="67">
        <f t="shared" si="409"/>
        <v>43779</v>
      </c>
      <c r="MF71" s="67">
        <f t="shared" si="409"/>
        <v>43780</v>
      </c>
      <c r="MG71" s="67">
        <f t="shared" si="409"/>
        <v>43781</v>
      </c>
      <c r="MH71" s="67">
        <f t="shared" si="409"/>
        <v>43782</v>
      </c>
      <c r="MI71" s="67">
        <f t="shared" si="409"/>
        <v>43783</v>
      </c>
      <c r="MJ71" s="67">
        <f t="shared" si="409"/>
        <v>43784</v>
      </c>
      <c r="MK71" s="67">
        <f t="shared" si="409"/>
        <v>43785</v>
      </c>
      <c r="ML71" s="67">
        <f t="shared" si="410"/>
        <v>43786</v>
      </c>
      <c r="MM71" s="67">
        <f t="shared" si="410"/>
        <v>43787</v>
      </c>
      <c r="MN71" s="67">
        <f t="shared" si="410"/>
        <v>43788</v>
      </c>
      <c r="MO71" s="67">
        <f t="shared" si="410"/>
        <v>43789</v>
      </c>
      <c r="MP71" s="67">
        <f t="shared" si="410"/>
        <v>43790</v>
      </c>
      <c r="MQ71" s="67">
        <f t="shared" si="410"/>
        <v>43791</v>
      </c>
      <c r="MR71" s="67">
        <f t="shared" si="410"/>
        <v>43792</v>
      </c>
      <c r="MS71" s="67">
        <f t="shared" si="410"/>
        <v>43793</v>
      </c>
      <c r="MT71" s="67">
        <f t="shared" si="410"/>
        <v>43794</v>
      </c>
      <c r="MU71" s="67">
        <f t="shared" si="410"/>
        <v>43795</v>
      </c>
      <c r="MV71" s="67">
        <f t="shared" si="410"/>
        <v>43796</v>
      </c>
      <c r="MW71" s="67">
        <f t="shared" si="410"/>
        <v>43797</v>
      </c>
      <c r="MX71" s="67">
        <f t="shared" si="410"/>
        <v>43798</v>
      </c>
      <c r="MY71" s="67">
        <f t="shared" si="410"/>
        <v>43799</v>
      </c>
      <c r="MZ71" s="67">
        <f t="shared" si="411"/>
        <v>43800</v>
      </c>
      <c r="NA71" s="67">
        <f t="shared" si="411"/>
        <v>43801</v>
      </c>
      <c r="NB71" s="67">
        <f t="shared" si="411"/>
        <v>43802</v>
      </c>
      <c r="NC71" s="67">
        <f t="shared" si="411"/>
        <v>43803</v>
      </c>
      <c r="ND71" s="67">
        <f t="shared" si="411"/>
        <v>43804</v>
      </c>
      <c r="NE71" s="67">
        <f t="shared" si="411"/>
        <v>43805</v>
      </c>
      <c r="NF71" s="67">
        <f t="shared" si="411"/>
        <v>43806</v>
      </c>
      <c r="NG71" s="67">
        <f t="shared" si="411"/>
        <v>43807</v>
      </c>
      <c r="NH71" s="67">
        <f t="shared" si="411"/>
        <v>43808</v>
      </c>
      <c r="NI71" s="67">
        <f t="shared" si="411"/>
        <v>43809</v>
      </c>
      <c r="NJ71" s="67">
        <f t="shared" si="411"/>
        <v>43810</v>
      </c>
      <c r="NK71" s="67">
        <f t="shared" si="411"/>
        <v>43811</v>
      </c>
      <c r="NL71" s="67">
        <f t="shared" si="411"/>
        <v>43812</v>
      </c>
      <c r="NM71" s="67">
        <f t="shared" si="411"/>
        <v>43813</v>
      </c>
      <c r="NN71" s="67">
        <f t="shared" si="411"/>
        <v>43814</v>
      </c>
      <c r="NO71" s="67">
        <f t="shared" si="411"/>
        <v>43815</v>
      </c>
      <c r="NP71" s="67">
        <f t="shared" si="412"/>
        <v>43816</v>
      </c>
      <c r="NQ71" s="67">
        <f t="shared" si="412"/>
        <v>43817</v>
      </c>
      <c r="NR71" s="67">
        <f t="shared" si="412"/>
        <v>43818</v>
      </c>
      <c r="NS71" s="67">
        <f t="shared" si="412"/>
        <v>43819</v>
      </c>
      <c r="NT71" s="67">
        <f t="shared" si="412"/>
        <v>43820</v>
      </c>
      <c r="NU71" s="67">
        <f t="shared" si="412"/>
        <v>43821</v>
      </c>
      <c r="NV71" s="67">
        <f t="shared" si="412"/>
        <v>43822</v>
      </c>
      <c r="NW71" s="67">
        <f t="shared" si="412"/>
        <v>43823</v>
      </c>
      <c r="NX71" s="67">
        <f t="shared" si="412"/>
        <v>43824</v>
      </c>
      <c r="NY71" s="67">
        <f t="shared" si="412"/>
        <v>43825</v>
      </c>
      <c r="NZ71" s="67">
        <f t="shared" si="412"/>
        <v>43826</v>
      </c>
      <c r="OA71" s="67">
        <f t="shared" si="412"/>
        <v>43827</v>
      </c>
      <c r="OB71" s="67">
        <f t="shared" si="412"/>
        <v>43828</v>
      </c>
      <c r="OC71" s="67">
        <f t="shared" si="412"/>
        <v>43829</v>
      </c>
      <c r="OD71" s="67">
        <f t="shared" si="412"/>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ht="51" collapsed="1" x14ac:dyDescent="0.2">
      <c r="A72" s="139" t="s">
        <v>94</v>
      </c>
      <c r="B72" s="55" t="s">
        <v>124</v>
      </c>
      <c r="C72" s="140" t="s">
        <v>19</v>
      </c>
      <c r="D72" s="93">
        <v>0</v>
      </c>
      <c r="E72" s="26">
        <f>D72</f>
        <v>0</v>
      </c>
      <c r="F72" s="224"/>
      <c r="G72" s="27">
        <f>ROUND(ROUND(D72,3)*$F72,2)</f>
        <v>0</v>
      </c>
      <c r="H72" s="85">
        <f>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ref="AD72:BX72" si="413">AD$18</f>
        <v>43466</v>
      </c>
      <c r="AE72" s="67">
        <f t="shared" si="413"/>
        <v>43467</v>
      </c>
      <c r="AF72" s="67">
        <f t="shared" si="413"/>
        <v>43468</v>
      </c>
      <c r="AG72" s="67">
        <f t="shared" si="413"/>
        <v>43469</v>
      </c>
      <c r="AH72" s="67">
        <f t="shared" si="413"/>
        <v>43470</v>
      </c>
      <c r="AI72" s="67">
        <f t="shared" si="413"/>
        <v>43471</v>
      </c>
      <c r="AJ72" s="67">
        <f t="shared" si="413"/>
        <v>43472</v>
      </c>
      <c r="AK72" s="67">
        <f t="shared" si="413"/>
        <v>43473</v>
      </c>
      <c r="AL72" s="67">
        <f t="shared" si="413"/>
        <v>43474</v>
      </c>
      <c r="AM72" s="67">
        <f t="shared" si="413"/>
        <v>43475</v>
      </c>
      <c r="AN72" s="67">
        <f t="shared" si="413"/>
        <v>43476</v>
      </c>
      <c r="AO72" s="67">
        <f t="shared" si="413"/>
        <v>43477</v>
      </c>
      <c r="AP72" s="67">
        <f t="shared" si="413"/>
        <v>43478</v>
      </c>
      <c r="AQ72" s="67">
        <f t="shared" si="413"/>
        <v>43479</v>
      </c>
      <c r="AR72" s="67">
        <f t="shared" si="413"/>
        <v>43480</v>
      </c>
      <c r="AS72" s="67">
        <f t="shared" si="413"/>
        <v>43481</v>
      </c>
      <c r="AT72" s="67">
        <f t="shared" si="413"/>
        <v>43482</v>
      </c>
      <c r="AU72" s="67">
        <f t="shared" si="413"/>
        <v>43483</v>
      </c>
      <c r="AV72" s="67">
        <f t="shared" si="413"/>
        <v>43484</v>
      </c>
      <c r="AW72" s="67">
        <f t="shared" si="413"/>
        <v>43485</v>
      </c>
      <c r="AX72" s="67">
        <f t="shared" si="413"/>
        <v>43486</v>
      </c>
      <c r="AY72" s="67">
        <f t="shared" si="413"/>
        <v>43487</v>
      </c>
      <c r="AZ72" s="67">
        <f t="shared" si="413"/>
        <v>43488</v>
      </c>
      <c r="BA72" s="67">
        <f t="shared" si="413"/>
        <v>43489</v>
      </c>
      <c r="BB72" s="67">
        <f t="shared" si="413"/>
        <v>43490</v>
      </c>
      <c r="BC72" s="67">
        <f t="shared" si="413"/>
        <v>43491</v>
      </c>
      <c r="BD72" s="67">
        <f t="shared" si="413"/>
        <v>43492</v>
      </c>
      <c r="BE72" s="67">
        <f t="shared" si="413"/>
        <v>43493</v>
      </c>
      <c r="BF72" s="67">
        <f t="shared" si="413"/>
        <v>43494</v>
      </c>
      <c r="BG72" s="67">
        <f t="shared" si="413"/>
        <v>43495</v>
      </c>
      <c r="BH72" s="67">
        <f t="shared" si="413"/>
        <v>43496</v>
      </c>
      <c r="BI72" s="67">
        <f t="shared" si="413"/>
        <v>43497</v>
      </c>
      <c r="BJ72" s="67">
        <f t="shared" si="413"/>
        <v>43498</v>
      </c>
      <c r="BK72" s="67">
        <f t="shared" si="413"/>
        <v>43499</v>
      </c>
      <c r="BL72" s="67">
        <f t="shared" si="413"/>
        <v>43500</v>
      </c>
      <c r="BM72" s="67">
        <f t="shared" si="413"/>
        <v>43501</v>
      </c>
      <c r="BN72" s="67">
        <f t="shared" si="413"/>
        <v>43502</v>
      </c>
      <c r="BO72" s="67">
        <f t="shared" si="413"/>
        <v>43503</v>
      </c>
      <c r="BP72" s="67">
        <f t="shared" si="413"/>
        <v>43504</v>
      </c>
      <c r="BQ72" s="67">
        <f t="shared" si="413"/>
        <v>43505</v>
      </c>
      <c r="BR72" s="67">
        <f t="shared" si="413"/>
        <v>43506</v>
      </c>
      <c r="BS72" s="67">
        <f t="shared" si="413"/>
        <v>43507</v>
      </c>
      <c r="BT72" s="67">
        <f t="shared" si="413"/>
        <v>43508</v>
      </c>
      <c r="BU72" s="67">
        <f t="shared" si="413"/>
        <v>43509</v>
      </c>
      <c r="BV72" s="67">
        <f t="shared" si="413"/>
        <v>43510</v>
      </c>
      <c r="BW72" s="67">
        <f t="shared" si="413"/>
        <v>43511</v>
      </c>
      <c r="BX72" s="67">
        <f t="shared" si="413"/>
        <v>43512</v>
      </c>
      <c r="BY72" s="67">
        <f t="shared" si="383"/>
        <v>43513</v>
      </c>
      <c r="BZ72" s="67">
        <f t="shared" si="383"/>
        <v>43514</v>
      </c>
      <c r="CA72" s="67">
        <f t="shared" si="383"/>
        <v>43515</v>
      </c>
      <c r="CB72" s="67">
        <f t="shared" si="383"/>
        <v>43516</v>
      </c>
      <c r="CC72" s="67">
        <f t="shared" si="383"/>
        <v>43517</v>
      </c>
      <c r="CD72" s="67">
        <f t="shared" si="383"/>
        <v>43518</v>
      </c>
      <c r="CE72" s="67">
        <f t="shared" si="383"/>
        <v>43519</v>
      </c>
      <c r="CF72" s="67">
        <f t="shared" si="383"/>
        <v>43520</v>
      </c>
      <c r="CG72" s="67">
        <f t="shared" si="383"/>
        <v>43521</v>
      </c>
      <c r="CH72" s="67">
        <f t="shared" si="383"/>
        <v>43522</v>
      </c>
      <c r="CI72" s="67">
        <f t="shared" si="383"/>
        <v>43523</v>
      </c>
      <c r="CJ72" s="67">
        <f t="shared" si="383"/>
        <v>43524</v>
      </c>
      <c r="CK72" s="67">
        <f t="shared" ref="CK72:EV72" si="414">CK$18</f>
        <v>43525</v>
      </c>
      <c r="CL72" s="67">
        <f t="shared" si="414"/>
        <v>43526</v>
      </c>
      <c r="CM72" s="67">
        <f t="shared" si="414"/>
        <v>43527</v>
      </c>
      <c r="CN72" s="67">
        <f t="shared" si="414"/>
        <v>43528</v>
      </c>
      <c r="CO72" s="67">
        <f t="shared" si="414"/>
        <v>43529</v>
      </c>
      <c r="CP72" s="67">
        <f t="shared" si="414"/>
        <v>43530</v>
      </c>
      <c r="CQ72" s="67">
        <f t="shared" si="414"/>
        <v>43531</v>
      </c>
      <c r="CR72" s="67">
        <f t="shared" si="414"/>
        <v>43532</v>
      </c>
      <c r="CS72" s="67">
        <f t="shared" si="414"/>
        <v>43533</v>
      </c>
      <c r="CT72" s="67">
        <f t="shared" si="414"/>
        <v>43534</v>
      </c>
      <c r="CU72" s="67">
        <f t="shared" si="414"/>
        <v>43535</v>
      </c>
      <c r="CV72" s="67">
        <f t="shared" si="414"/>
        <v>43536</v>
      </c>
      <c r="CW72" s="67">
        <f t="shared" si="414"/>
        <v>43537</v>
      </c>
      <c r="CX72" s="67">
        <f t="shared" si="414"/>
        <v>43538</v>
      </c>
      <c r="CY72" s="67">
        <f t="shared" si="414"/>
        <v>43539</v>
      </c>
      <c r="CZ72" s="67">
        <f t="shared" si="414"/>
        <v>43540</v>
      </c>
      <c r="DA72" s="67">
        <f t="shared" si="414"/>
        <v>43541</v>
      </c>
      <c r="DB72" s="67">
        <f t="shared" si="414"/>
        <v>43542</v>
      </c>
      <c r="DC72" s="67">
        <f t="shared" si="414"/>
        <v>43543</v>
      </c>
      <c r="DD72" s="67">
        <f t="shared" si="414"/>
        <v>43544</v>
      </c>
      <c r="DE72" s="67">
        <f t="shared" si="414"/>
        <v>43545</v>
      </c>
      <c r="DF72" s="67">
        <f t="shared" si="414"/>
        <v>43546</v>
      </c>
      <c r="DG72" s="67">
        <f t="shared" si="414"/>
        <v>43547</v>
      </c>
      <c r="DH72" s="67">
        <f t="shared" si="414"/>
        <v>43548</v>
      </c>
      <c r="DI72" s="67">
        <f t="shared" si="414"/>
        <v>43549</v>
      </c>
      <c r="DJ72" s="67">
        <f t="shared" si="414"/>
        <v>43550</v>
      </c>
      <c r="DK72" s="67">
        <f t="shared" si="414"/>
        <v>43551</v>
      </c>
      <c r="DL72" s="67">
        <f t="shared" si="414"/>
        <v>43552</v>
      </c>
      <c r="DM72" s="67">
        <f t="shared" si="414"/>
        <v>43553</v>
      </c>
      <c r="DN72" s="67">
        <f t="shared" si="414"/>
        <v>43554</v>
      </c>
      <c r="DO72" s="67">
        <f t="shared" si="414"/>
        <v>43555</v>
      </c>
      <c r="DP72" s="67">
        <f t="shared" si="414"/>
        <v>43556</v>
      </c>
      <c r="DQ72" s="67">
        <f t="shared" si="414"/>
        <v>43557</v>
      </c>
      <c r="DR72" s="67">
        <f t="shared" si="414"/>
        <v>43558</v>
      </c>
      <c r="DS72" s="67">
        <f t="shared" si="414"/>
        <v>43559</v>
      </c>
      <c r="DT72" s="67">
        <f t="shared" si="414"/>
        <v>43560</v>
      </c>
      <c r="DU72" s="67">
        <f t="shared" si="414"/>
        <v>43561</v>
      </c>
      <c r="DV72" s="67">
        <f t="shared" si="414"/>
        <v>43562</v>
      </c>
      <c r="DW72" s="67">
        <f t="shared" si="414"/>
        <v>43563</v>
      </c>
      <c r="DX72" s="67">
        <f t="shared" si="414"/>
        <v>43564</v>
      </c>
      <c r="DY72" s="67">
        <f t="shared" si="414"/>
        <v>43565</v>
      </c>
      <c r="DZ72" s="67">
        <f t="shared" si="414"/>
        <v>43566</v>
      </c>
      <c r="EA72" s="67">
        <f t="shared" si="414"/>
        <v>43567</v>
      </c>
      <c r="EB72" s="67">
        <f t="shared" si="414"/>
        <v>43568</v>
      </c>
      <c r="EC72" s="67">
        <f t="shared" si="414"/>
        <v>43569</v>
      </c>
      <c r="ED72" s="67">
        <f t="shared" si="414"/>
        <v>43570</v>
      </c>
      <c r="EE72" s="67">
        <f t="shared" si="414"/>
        <v>43571</v>
      </c>
      <c r="EF72" s="67">
        <f t="shared" si="414"/>
        <v>43572</v>
      </c>
      <c r="EG72" s="67">
        <f t="shared" si="414"/>
        <v>43573</v>
      </c>
      <c r="EH72" s="67">
        <f t="shared" si="414"/>
        <v>43574</v>
      </c>
      <c r="EI72" s="67">
        <f t="shared" si="414"/>
        <v>43575</v>
      </c>
      <c r="EJ72" s="67">
        <f t="shared" si="414"/>
        <v>43576</v>
      </c>
      <c r="EK72" s="67">
        <f t="shared" si="414"/>
        <v>43577</v>
      </c>
      <c r="EL72" s="67">
        <f t="shared" si="414"/>
        <v>43578</v>
      </c>
      <c r="EM72" s="67">
        <f t="shared" si="414"/>
        <v>43579</v>
      </c>
      <c r="EN72" s="67">
        <f t="shared" si="414"/>
        <v>43580</v>
      </c>
      <c r="EO72" s="67">
        <f t="shared" si="414"/>
        <v>43581</v>
      </c>
      <c r="EP72" s="67">
        <f t="shared" si="414"/>
        <v>43582</v>
      </c>
      <c r="EQ72" s="67">
        <f t="shared" si="414"/>
        <v>43583</v>
      </c>
      <c r="ER72" s="67">
        <f t="shared" si="414"/>
        <v>43584</v>
      </c>
      <c r="ES72" s="67">
        <f t="shared" si="414"/>
        <v>43585</v>
      </c>
      <c r="ET72" s="67">
        <f t="shared" si="414"/>
        <v>43586</v>
      </c>
      <c r="EU72" s="67">
        <f t="shared" si="414"/>
        <v>43587</v>
      </c>
      <c r="EV72" s="67">
        <f t="shared" si="414"/>
        <v>43588</v>
      </c>
      <c r="EW72" s="67">
        <f t="shared" ref="EW72:HH72" si="415">EW$18</f>
        <v>43589</v>
      </c>
      <c r="EX72" s="67">
        <f t="shared" si="415"/>
        <v>43590</v>
      </c>
      <c r="EY72" s="67">
        <f t="shared" si="415"/>
        <v>43591</v>
      </c>
      <c r="EZ72" s="67">
        <f t="shared" si="415"/>
        <v>43592</v>
      </c>
      <c r="FA72" s="67">
        <f t="shared" si="415"/>
        <v>43593</v>
      </c>
      <c r="FB72" s="67">
        <f t="shared" si="415"/>
        <v>43594</v>
      </c>
      <c r="FC72" s="67">
        <f t="shared" si="415"/>
        <v>43595</v>
      </c>
      <c r="FD72" s="67">
        <f t="shared" si="415"/>
        <v>43596</v>
      </c>
      <c r="FE72" s="67">
        <f t="shared" si="415"/>
        <v>43597</v>
      </c>
      <c r="FF72" s="67">
        <f t="shared" si="415"/>
        <v>43598</v>
      </c>
      <c r="FG72" s="67">
        <f t="shared" si="415"/>
        <v>43599</v>
      </c>
      <c r="FH72" s="67">
        <f t="shared" si="415"/>
        <v>43600</v>
      </c>
      <c r="FI72" s="67">
        <f t="shared" si="415"/>
        <v>43601</v>
      </c>
      <c r="FJ72" s="67">
        <f t="shared" si="415"/>
        <v>43602</v>
      </c>
      <c r="FK72" s="67">
        <f t="shared" si="415"/>
        <v>43603</v>
      </c>
      <c r="FL72" s="67">
        <f t="shared" si="415"/>
        <v>43604</v>
      </c>
      <c r="FM72" s="67">
        <f t="shared" si="415"/>
        <v>43605</v>
      </c>
      <c r="FN72" s="67">
        <f t="shared" si="415"/>
        <v>43606</v>
      </c>
      <c r="FO72" s="67">
        <f t="shared" si="415"/>
        <v>43607</v>
      </c>
      <c r="FP72" s="67">
        <f t="shared" si="415"/>
        <v>43608</v>
      </c>
      <c r="FQ72" s="67">
        <f t="shared" si="415"/>
        <v>43609</v>
      </c>
      <c r="FR72" s="67">
        <f t="shared" si="415"/>
        <v>43610</v>
      </c>
      <c r="FS72" s="67">
        <f t="shared" si="415"/>
        <v>43611</v>
      </c>
      <c r="FT72" s="67">
        <f t="shared" si="415"/>
        <v>43612</v>
      </c>
      <c r="FU72" s="67">
        <f t="shared" si="415"/>
        <v>43613</v>
      </c>
      <c r="FV72" s="67">
        <f t="shared" si="415"/>
        <v>43614</v>
      </c>
      <c r="FW72" s="67">
        <f t="shared" si="415"/>
        <v>43615</v>
      </c>
      <c r="FX72" s="67">
        <f t="shared" si="415"/>
        <v>43616</v>
      </c>
      <c r="FY72" s="67">
        <f t="shared" si="415"/>
        <v>43617</v>
      </c>
      <c r="FZ72" s="67">
        <f t="shared" si="415"/>
        <v>43618</v>
      </c>
      <c r="GA72" s="67">
        <f t="shared" si="415"/>
        <v>43619</v>
      </c>
      <c r="GB72" s="67">
        <f t="shared" si="415"/>
        <v>43620</v>
      </c>
      <c r="GC72" s="67">
        <f t="shared" si="415"/>
        <v>43621</v>
      </c>
      <c r="GD72" s="67">
        <f t="shared" si="415"/>
        <v>43622</v>
      </c>
      <c r="GE72" s="67">
        <f t="shared" si="415"/>
        <v>43623</v>
      </c>
      <c r="GF72" s="67">
        <f t="shared" si="415"/>
        <v>43624</v>
      </c>
      <c r="GG72" s="67">
        <f t="shared" si="415"/>
        <v>43625</v>
      </c>
      <c r="GH72" s="67">
        <f t="shared" si="415"/>
        <v>43626</v>
      </c>
      <c r="GI72" s="67">
        <f t="shared" si="415"/>
        <v>43627</v>
      </c>
      <c r="GJ72" s="67">
        <f t="shared" si="415"/>
        <v>43628</v>
      </c>
      <c r="GK72" s="67">
        <f t="shared" si="415"/>
        <v>43629</v>
      </c>
      <c r="GL72" s="67">
        <f t="shared" si="415"/>
        <v>43630</v>
      </c>
      <c r="GM72" s="67">
        <f t="shared" si="415"/>
        <v>43631</v>
      </c>
      <c r="GN72" s="67">
        <f t="shared" si="415"/>
        <v>43632</v>
      </c>
      <c r="GO72" s="67">
        <f t="shared" si="415"/>
        <v>43633</v>
      </c>
      <c r="GP72" s="67">
        <f t="shared" si="415"/>
        <v>43634</v>
      </c>
      <c r="GQ72" s="67">
        <f t="shared" si="415"/>
        <v>43635</v>
      </c>
      <c r="GR72" s="67">
        <f t="shared" si="415"/>
        <v>43636</v>
      </c>
      <c r="GS72" s="67">
        <f t="shared" si="415"/>
        <v>43637</v>
      </c>
      <c r="GT72" s="67">
        <f t="shared" si="415"/>
        <v>43638</v>
      </c>
      <c r="GU72" s="67">
        <f t="shared" si="415"/>
        <v>43639</v>
      </c>
      <c r="GV72" s="67">
        <f t="shared" si="415"/>
        <v>43640</v>
      </c>
      <c r="GW72" s="67">
        <f t="shared" si="415"/>
        <v>43641</v>
      </c>
      <c r="GX72" s="67">
        <f t="shared" si="415"/>
        <v>43642</v>
      </c>
      <c r="GY72" s="67">
        <f t="shared" si="415"/>
        <v>43643</v>
      </c>
      <c r="GZ72" s="67">
        <f t="shared" si="415"/>
        <v>43644</v>
      </c>
      <c r="HA72" s="67">
        <f t="shared" si="415"/>
        <v>43645</v>
      </c>
      <c r="HB72" s="67">
        <f t="shared" si="415"/>
        <v>43646</v>
      </c>
      <c r="HC72" s="67">
        <f t="shared" si="415"/>
        <v>43647</v>
      </c>
      <c r="HD72" s="67">
        <f t="shared" si="415"/>
        <v>43648</v>
      </c>
      <c r="HE72" s="67">
        <f t="shared" si="415"/>
        <v>43649</v>
      </c>
      <c r="HF72" s="67">
        <f t="shared" si="415"/>
        <v>43650</v>
      </c>
      <c r="HG72" s="67">
        <f t="shared" si="415"/>
        <v>43651</v>
      </c>
      <c r="HH72" s="67">
        <f t="shared" si="415"/>
        <v>43652</v>
      </c>
      <c r="HI72" s="67">
        <f t="shared" ref="HI72:JT72" si="416">HI$18</f>
        <v>43653</v>
      </c>
      <c r="HJ72" s="67">
        <f t="shared" si="416"/>
        <v>43654</v>
      </c>
      <c r="HK72" s="67">
        <f t="shared" si="416"/>
        <v>43655</v>
      </c>
      <c r="HL72" s="67">
        <f t="shared" si="416"/>
        <v>43656</v>
      </c>
      <c r="HM72" s="67">
        <f t="shared" si="416"/>
        <v>43657</v>
      </c>
      <c r="HN72" s="67">
        <f t="shared" si="416"/>
        <v>43658</v>
      </c>
      <c r="HO72" s="67">
        <f t="shared" si="416"/>
        <v>43659</v>
      </c>
      <c r="HP72" s="67">
        <f t="shared" si="416"/>
        <v>43660</v>
      </c>
      <c r="HQ72" s="67">
        <f t="shared" si="416"/>
        <v>43661</v>
      </c>
      <c r="HR72" s="67">
        <f t="shared" si="416"/>
        <v>43662</v>
      </c>
      <c r="HS72" s="67">
        <f t="shared" si="416"/>
        <v>43663</v>
      </c>
      <c r="HT72" s="67">
        <f t="shared" si="416"/>
        <v>43664</v>
      </c>
      <c r="HU72" s="67">
        <f t="shared" si="416"/>
        <v>43665</v>
      </c>
      <c r="HV72" s="67">
        <f t="shared" si="416"/>
        <v>43666</v>
      </c>
      <c r="HW72" s="67">
        <f t="shared" si="416"/>
        <v>43667</v>
      </c>
      <c r="HX72" s="67">
        <f t="shared" si="416"/>
        <v>43668</v>
      </c>
      <c r="HY72" s="67">
        <f t="shared" si="416"/>
        <v>43669</v>
      </c>
      <c r="HZ72" s="67">
        <f t="shared" si="416"/>
        <v>43670</v>
      </c>
      <c r="IA72" s="67">
        <f t="shared" si="416"/>
        <v>43671</v>
      </c>
      <c r="IB72" s="67">
        <f t="shared" si="416"/>
        <v>43672</v>
      </c>
      <c r="IC72" s="67">
        <f t="shared" si="416"/>
        <v>43673</v>
      </c>
      <c r="ID72" s="67">
        <f t="shared" si="416"/>
        <v>43674</v>
      </c>
      <c r="IE72" s="67">
        <f t="shared" si="416"/>
        <v>43675</v>
      </c>
      <c r="IF72" s="67">
        <f t="shared" si="416"/>
        <v>43676</v>
      </c>
      <c r="IG72" s="67">
        <f t="shared" si="416"/>
        <v>43677</v>
      </c>
      <c r="IH72" s="67">
        <f t="shared" si="416"/>
        <v>43678</v>
      </c>
      <c r="II72" s="67">
        <f t="shared" si="416"/>
        <v>43679</v>
      </c>
      <c r="IJ72" s="67">
        <f t="shared" si="416"/>
        <v>43680</v>
      </c>
      <c r="IK72" s="67">
        <f t="shared" si="416"/>
        <v>43681</v>
      </c>
      <c r="IL72" s="67">
        <f t="shared" si="416"/>
        <v>43682</v>
      </c>
      <c r="IM72" s="67">
        <f t="shared" si="416"/>
        <v>43683</v>
      </c>
      <c r="IN72" s="67">
        <f t="shared" si="416"/>
        <v>43684</v>
      </c>
      <c r="IO72" s="67">
        <f t="shared" si="416"/>
        <v>43685</v>
      </c>
      <c r="IP72" s="67">
        <f t="shared" si="416"/>
        <v>43686</v>
      </c>
      <c r="IQ72" s="67">
        <f t="shared" si="416"/>
        <v>43687</v>
      </c>
      <c r="IR72" s="67">
        <f t="shared" si="416"/>
        <v>43688</v>
      </c>
      <c r="IS72" s="67">
        <f t="shared" si="416"/>
        <v>43689</v>
      </c>
      <c r="IT72" s="67">
        <f t="shared" si="416"/>
        <v>43690</v>
      </c>
      <c r="IU72" s="67">
        <f t="shared" si="416"/>
        <v>43691</v>
      </c>
      <c r="IV72" s="67">
        <f t="shared" si="416"/>
        <v>43692</v>
      </c>
      <c r="IW72" s="67">
        <f t="shared" si="416"/>
        <v>43693</v>
      </c>
      <c r="IX72" s="67">
        <f t="shared" si="416"/>
        <v>43694</v>
      </c>
      <c r="IY72" s="67">
        <f t="shared" si="416"/>
        <v>43695</v>
      </c>
      <c r="IZ72" s="67">
        <f t="shared" si="416"/>
        <v>43696</v>
      </c>
      <c r="JA72" s="67">
        <f t="shared" si="416"/>
        <v>43697</v>
      </c>
      <c r="JB72" s="67">
        <f t="shared" si="416"/>
        <v>43698</v>
      </c>
      <c r="JC72" s="67">
        <f t="shared" si="416"/>
        <v>43699</v>
      </c>
      <c r="JD72" s="67">
        <f t="shared" si="416"/>
        <v>43700</v>
      </c>
      <c r="JE72" s="67">
        <f t="shared" si="416"/>
        <v>43701</v>
      </c>
      <c r="JF72" s="67">
        <f t="shared" si="416"/>
        <v>43702</v>
      </c>
      <c r="JG72" s="67">
        <f t="shared" si="416"/>
        <v>43703</v>
      </c>
      <c r="JH72" s="67">
        <f t="shared" si="416"/>
        <v>43704</v>
      </c>
      <c r="JI72" s="67">
        <f t="shared" si="416"/>
        <v>43705</v>
      </c>
      <c r="JJ72" s="67">
        <f t="shared" si="416"/>
        <v>43706</v>
      </c>
      <c r="JK72" s="67">
        <f t="shared" si="416"/>
        <v>43707</v>
      </c>
      <c r="JL72" s="67">
        <f t="shared" si="416"/>
        <v>43708</v>
      </c>
      <c r="JM72" s="67">
        <f t="shared" si="416"/>
        <v>43709</v>
      </c>
      <c r="JN72" s="67">
        <f t="shared" si="416"/>
        <v>43710</v>
      </c>
      <c r="JO72" s="67">
        <f t="shared" si="416"/>
        <v>43711</v>
      </c>
      <c r="JP72" s="67">
        <f t="shared" si="416"/>
        <v>43712</v>
      </c>
      <c r="JQ72" s="67">
        <f t="shared" si="416"/>
        <v>43713</v>
      </c>
      <c r="JR72" s="67">
        <f t="shared" si="416"/>
        <v>43714</v>
      </c>
      <c r="JS72" s="67">
        <f t="shared" si="416"/>
        <v>43715</v>
      </c>
      <c r="JT72" s="67">
        <f t="shared" si="416"/>
        <v>43716</v>
      </c>
      <c r="JU72" s="67">
        <f t="shared" ref="JU72:MF72" si="417">JU$18</f>
        <v>43717</v>
      </c>
      <c r="JV72" s="67">
        <f t="shared" si="417"/>
        <v>43718</v>
      </c>
      <c r="JW72" s="67">
        <f t="shared" si="417"/>
        <v>43719</v>
      </c>
      <c r="JX72" s="67">
        <f t="shared" si="417"/>
        <v>43720</v>
      </c>
      <c r="JY72" s="67">
        <f t="shared" si="417"/>
        <v>43721</v>
      </c>
      <c r="JZ72" s="67">
        <f t="shared" si="417"/>
        <v>43722</v>
      </c>
      <c r="KA72" s="67">
        <f t="shared" si="417"/>
        <v>43723</v>
      </c>
      <c r="KB72" s="67">
        <f t="shared" si="417"/>
        <v>43724</v>
      </c>
      <c r="KC72" s="67">
        <f t="shared" si="417"/>
        <v>43725</v>
      </c>
      <c r="KD72" s="67">
        <f t="shared" si="417"/>
        <v>43726</v>
      </c>
      <c r="KE72" s="67">
        <f t="shared" si="417"/>
        <v>43727</v>
      </c>
      <c r="KF72" s="67">
        <f t="shared" si="417"/>
        <v>43728</v>
      </c>
      <c r="KG72" s="67">
        <f t="shared" si="417"/>
        <v>43729</v>
      </c>
      <c r="KH72" s="67">
        <f t="shared" si="417"/>
        <v>43730</v>
      </c>
      <c r="KI72" s="67">
        <f t="shared" si="417"/>
        <v>43731</v>
      </c>
      <c r="KJ72" s="67">
        <f t="shared" si="417"/>
        <v>43732</v>
      </c>
      <c r="KK72" s="67">
        <f t="shared" si="417"/>
        <v>43733</v>
      </c>
      <c r="KL72" s="67">
        <f t="shared" si="417"/>
        <v>43734</v>
      </c>
      <c r="KM72" s="67">
        <f t="shared" si="417"/>
        <v>43735</v>
      </c>
      <c r="KN72" s="67">
        <f t="shared" si="417"/>
        <v>43736</v>
      </c>
      <c r="KO72" s="67">
        <f t="shared" si="417"/>
        <v>43737</v>
      </c>
      <c r="KP72" s="67">
        <f t="shared" si="417"/>
        <v>43738</v>
      </c>
      <c r="KQ72" s="67">
        <f t="shared" si="417"/>
        <v>43739</v>
      </c>
      <c r="KR72" s="67">
        <f t="shared" si="417"/>
        <v>43740</v>
      </c>
      <c r="KS72" s="67">
        <f t="shared" si="417"/>
        <v>43741</v>
      </c>
      <c r="KT72" s="67">
        <f t="shared" si="417"/>
        <v>43742</v>
      </c>
      <c r="KU72" s="67">
        <f t="shared" si="417"/>
        <v>43743</v>
      </c>
      <c r="KV72" s="67">
        <f t="shared" si="417"/>
        <v>43744</v>
      </c>
      <c r="KW72" s="67">
        <f t="shared" si="417"/>
        <v>43745</v>
      </c>
      <c r="KX72" s="67">
        <f t="shared" si="417"/>
        <v>43746</v>
      </c>
      <c r="KY72" s="67">
        <f t="shared" si="417"/>
        <v>43747</v>
      </c>
      <c r="KZ72" s="67">
        <f t="shared" si="417"/>
        <v>43748</v>
      </c>
      <c r="LA72" s="67">
        <f t="shared" si="417"/>
        <v>43749</v>
      </c>
      <c r="LB72" s="67">
        <f t="shared" si="417"/>
        <v>43750</v>
      </c>
      <c r="LC72" s="67">
        <f t="shared" si="417"/>
        <v>43751</v>
      </c>
      <c r="LD72" s="67">
        <f t="shared" si="417"/>
        <v>43752</v>
      </c>
      <c r="LE72" s="67">
        <f t="shared" si="417"/>
        <v>43753</v>
      </c>
      <c r="LF72" s="67">
        <f t="shared" si="417"/>
        <v>43754</v>
      </c>
      <c r="LG72" s="67">
        <f t="shared" si="417"/>
        <v>43755</v>
      </c>
      <c r="LH72" s="67">
        <f t="shared" si="417"/>
        <v>43756</v>
      </c>
      <c r="LI72" s="67">
        <f t="shared" si="417"/>
        <v>43757</v>
      </c>
      <c r="LJ72" s="67">
        <f t="shared" si="417"/>
        <v>43758</v>
      </c>
      <c r="LK72" s="67">
        <f t="shared" si="417"/>
        <v>43759</v>
      </c>
      <c r="LL72" s="67">
        <f t="shared" si="417"/>
        <v>43760</v>
      </c>
      <c r="LM72" s="67">
        <f t="shared" si="417"/>
        <v>43761</v>
      </c>
      <c r="LN72" s="67">
        <f t="shared" si="417"/>
        <v>43762</v>
      </c>
      <c r="LO72" s="67">
        <f t="shared" si="417"/>
        <v>43763</v>
      </c>
      <c r="LP72" s="67">
        <f t="shared" si="417"/>
        <v>43764</v>
      </c>
      <c r="LQ72" s="67">
        <f t="shared" si="417"/>
        <v>43765</v>
      </c>
      <c r="LR72" s="67">
        <f t="shared" si="417"/>
        <v>43766</v>
      </c>
      <c r="LS72" s="67">
        <f t="shared" si="417"/>
        <v>43767</v>
      </c>
      <c r="LT72" s="67">
        <f t="shared" si="417"/>
        <v>43768</v>
      </c>
      <c r="LU72" s="67">
        <f t="shared" si="417"/>
        <v>43769</v>
      </c>
      <c r="LV72" s="67">
        <f t="shared" si="417"/>
        <v>43770</v>
      </c>
      <c r="LW72" s="67">
        <f t="shared" si="417"/>
        <v>43771</v>
      </c>
      <c r="LX72" s="67">
        <f t="shared" si="417"/>
        <v>43772</v>
      </c>
      <c r="LY72" s="67">
        <f t="shared" si="417"/>
        <v>43773</v>
      </c>
      <c r="LZ72" s="67">
        <f t="shared" si="417"/>
        <v>43774</v>
      </c>
      <c r="MA72" s="67">
        <f t="shared" si="417"/>
        <v>43775</v>
      </c>
      <c r="MB72" s="67">
        <f t="shared" si="417"/>
        <v>43776</v>
      </c>
      <c r="MC72" s="67">
        <f t="shared" si="417"/>
        <v>43777</v>
      </c>
      <c r="MD72" s="67">
        <f t="shared" si="417"/>
        <v>43778</v>
      </c>
      <c r="ME72" s="67">
        <f t="shared" si="417"/>
        <v>43779</v>
      </c>
      <c r="MF72" s="67">
        <f t="shared" si="417"/>
        <v>43780</v>
      </c>
      <c r="MG72" s="67">
        <f t="shared" ref="MG72:OD72" si="418">MG$18</f>
        <v>43781</v>
      </c>
      <c r="MH72" s="67">
        <f t="shared" si="418"/>
        <v>43782</v>
      </c>
      <c r="MI72" s="67">
        <f t="shared" si="418"/>
        <v>43783</v>
      </c>
      <c r="MJ72" s="67">
        <f t="shared" si="418"/>
        <v>43784</v>
      </c>
      <c r="MK72" s="67">
        <f t="shared" si="418"/>
        <v>43785</v>
      </c>
      <c r="ML72" s="67">
        <f t="shared" si="418"/>
        <v>43786</v>
      </c>
      <c r="MM72" s="67">
        <f t="shared" si="418"/>
        <v>43787</v>
      </c>
      <c r="MN72" s="67">
        <f t="shared" si="418"/>
        <v>43788</v>
      </c>
      <c r="MO72" s="67">
        <f t="shared" si="418"/>
        <v>43789</v>
      </c>
      <c r="MP72" s="67">
        <f t="shared" si="418"/>
        <v>43790</v>
      </c>
      <c r="MQ72" s="67">
        <f t="shared" si="418"/>
        <v>43791</v>
      </c>
      <c r="MR72" s="67">
        <f t="shared" si="418"/>
        <v>43792</v>
      </c>
      <c r="MS72" s="67">
        <f t="shared" si="418"/>
        <v>43793</v>
      </c>
      <c r="MT72" s="67">
        <f t="shared" si="418"/>
        <v>43794</v>
      </c>
      <c r="MU72" s="67">
        <f t="shared" si="418"/>
        <v>43795</v>
      </c>
      <c r="MV72" s="67">
        <f t="shared" si="418"/>
        <v>43796</v>
      </c>
      <c r="MW72" s="67">
        <f t="shared" si="418"/>
        <v>43797</v>
      </c>
      <c r="MX72" s="67">
        <f t="shared" si="418"/>
        <v>43798</v>
      </c>
      <c r="MY72" s="67">
        <f t="shared" si="418"/>
        <v>43799</v>
      </c>
      <c r="MZ72" s="67">
        <f t="shared" si="418"/>
        <v>43800</v>
      </c>
      <c r="NA72" s="67">
        <f t="shared" si="418"/>
        <v>43801</v>
      </c>
      <c r="NB72" s="67">
        <f t="shared" si="418"/>
        <v>43802</v>
      </c>
      <c r="NC72" s="67">
        <f t="shared" si="418"/>
        <v>43803</v>
      </c>
      <c r="ND72" s="67">
        <f t="shared" si="418"/>
        <v>43804</v>
      </c>
      <c r="NE72" s="67">
        <f t="shared" si="418"/>
        <v>43805</v>
      </c>
      <c r="NF72" s="67">
        <f t="shared" si="418"/>
        <v>43806</v>
      </c>
      <c r="NG72" s="67">
        <f t="shared" si="418"/>
        <v>43807</v>
      </c>
      <c r="NH72" s="67">
        <f t="shared" si="418"/>
        <v>43808</v>
      </c>
      <c r="NI72" s="67">
        <f t="shared" si="418"/>
        <v>43809</v>
      </c>
      <c r="NJ72" s="67">
        <f t="shared" si="418"/>
        <v>43810</v>
      </c>
      <c r="NK72" s="67">
        <f t="shared" si="418"/>
        <v>43811</v>
      </c>
      <c r="NL72" s="67">
        <f t="shared" si="418"/>
        <v>43812</v>
      </c>
      <c r="NM72" s="67">
        <f t="shared" si="418"/>
        <v>43813</v>
      </c>
      <c r="NN72" s="67">
        <f t="shared" si="418"/>
        <v>43814</v>
      </c>
      <c r="NO72" s="67">
        <f t="shared" si="418"/>
        <v>43815</v>
      </c>
      <c r="NP72" s="67">
        <f t="shared" si="418"/>
        <v>43816</v>
      </c>
      <c r="NQ72" s="67">
        <f t="shared" si="418"/>
        <v>43817</v>
      </c>
      <c r="NR72" s="67">
        <f t="shared" si="418"/>
        <v>43818</v>
      </c>
      <c r="NS72" s="67">
        <f t="shared" si="418"/>
        <v>43819</v>
      </c>
      <c r="NT72" s="67">
        <f t="shared" si="418"/>
        <v>43820</v>
      </c>
      <c r="NU72" s="67">
        <f t="shared" si="418"/>
        <v>43821</v>
      </c>
      <c r="NV72" s="67">
        <f t="shared" si="418"/>
        <v>43822</v>
      </c>
      <c r="NW72" s="67">
        <f t="shared" si="418"/>
        <v>43823</v>
      </c>
      <c r="NX72" s="67">
        <f t="shared" si="418"/>
        <v>43824</v>
      </c>
      <c r="NY72" s="67">
        <f t="shared" si="418"/>
        <v>43825</v>
      </c>
      <c r="NZ72" s="67">
        <f t="shared" si="418"/>
        <v>43826</v>
      </c>
      <c r="OA72" s="67">
        <f t="shared" si="418"/>
        <v>43827</v>
      </c>
      <c r="OB72" s="67">
        <f t="shared" si="418"/>
        <v>43828</v>
      </c>
      <c r="OC72" s="67">
        <f t="shared" si="418"/>
        <v>43829</v>
      </c>
      <c r="OD72" s="67">
        <f t="shared" si="418"/>
        <v>43830</v>
      </c>
      <c r="OE72" s="180"/>
      <c r="OF72" s="28">
        <f>OK72+OM72+OO72+OQ72+OS72+OU72+OW72</f>
        <v>0</v>
      </c>
      <c r="OG72" s="28">
        <f>OL72+ON72+OP72+OR72+OT72+OV72+OX72</f>
        <v>0</v>
      </c>
      <c r="OH72" s="29">
        <f>D72-OF72</f>
        <v>0</v>
      </c>
      <c r="OI72" s="29">
        <f>G72-OG72</f>
        <v>0</v>
      </c>
      <c r="OJ72" s="92" t="str">
        <f>J72</f>
        <v>kompl.</v>
      </c>
      <c r="OK72" s="215"/>
      <c r="OL72" s="29">
        <f>OK72*F72</f>
        <v>0</v>
      </c>
      <c r="OM72" s="215"/>
      <c r="ON72" s="29">
        <f>OM72*F72</f>
        <v>0</v>
      </c>
      <c r="OO72" s="216"/>
      <c r="OP72" s="29">
        <f>OO72*F72</f>
        <v>0</v>
      </c>
      <c r="OQ72" s="216"/>
      <c r="OR72" s="29">
        <f>OQ72*F72</f>
        <v>0</v>
      </c>
      <c r="OS72" s="216"/>
      <c r="OT72" s="29">
        <f>OS72*F72</f>
        <v>0</v>
      </c>
      <c r="OU72" s="216"/>
      <c r="OV72" s="29">
        <f>OU72*F72</f>
        <v>0</v>
      </c>
      <c r="OW72" s="216"/>
      <c r="OX72" s="29">
        <f>OW72*F72</f>
        <v>0</v>
      </c>
      <c r="OY72" s="180"/>
    </row>
    <row r="73" spans="1:415" s="63" customFormat="1" ht="51" hidden="1" outlineLevel="1" x14ac:dyDescent="0.2">
      <c r="A73" s="141"/>
      <c r="B73" s="142"/>
      <c r="C73" s="143"/>
      <c r="D73" s="78"/>
      <c r="E73" s="78"/>
      <c r="F73" s="217"/>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419">AD$18</f>
        <v>43466</v>
      </c>
      <c r="AE73" s="67">
        <f t="shared" si="419"/>
        <v>43467</v>
      </c>
      <c r="AF73" s="67">
        <f t="shared" si="419"/>
        <v>43468</v>
      </c>
      <c r="AG73" s="67">
        <f t="shared" si="419"/>
        <v>43469</v>
      </c>
      <c r="AH73" s="67">
        <f t="shared" si="419"/>
        <v>43470</v>
      </c>
      <c r="AI73" s="67">
        <f t="shared" si="419"/>
        <v>43471</v>
      </c>
      <c r="AJ73" s="67">
        <f t="shared" si="419"/>
        <v>43472</v>
      </c>
      <c r="AK73" s="67">
        <f t="shared" si="419"/>
        <v>43473</v>
      </c>
      <c r="AL73" s="67">
        <f t="shared" si="419"/>
        <v>43474</v>
      </c>
      <c r="AM73" s="67">
        <f t="shared" si="419"/>
        <v>43475</v>
      </c>
      <c r="AN73" s="67">
        <f t="shared" si="419"/>
        <v>43476</v>
      </c>
      <c r="AO73" s="67">
        <f t="shared" si="419"/>
        <v>43477</v>
      </c>
      <c r="AP73" s="67">
        <f t="shared" si="419"/>
        <v>43478</v>
      </c>
      <c r="AQ73" s="67">
        <f t="shared" si="419"/>
        <v>43479</v>
      </c>
      <c r="AR73" s="67">
        <f t="shared" si="419"/>
        <v>43480</v>
      </c>
      <c r="AS73" s="67">
        <f t="shared" si="419"/>
        <v>43481</v>
      </c>
      <c r="AT73" s="67">
        <f t="shared" ref="AT73:BH75" si="420">AT$18</f>
        <v>43482</v>
      </c>
      <c r="AU73" s="67">
        <f t="shared" si="420"/>
        <v>43483</v>
      </c>
      <c r="AV73" s="67">
        <f t="shared" si="420"/>
        <v>43484</v>
      </c>
      <c r="AW73" s="67">
        <f t="shared" si="420"/>
        <v>43485</v>
      </c>
      <c r="AX73" s="67">
        <f t="shared" si="420"/>
        <v>43486</v>
      </c>
      <c r="AY73" s="67">
        <f t="shared" si="420"/>
        <v>43487</v>
      </c>
      <c r="AZ73" s="67">
        <f t="shared" si="420"/>
        <v>43488</v>
      </c>
      <c r="BA73" s="67">
        <f t="shared" si="420"/>
        <v>43489</v>
      </c>
      <c r="BB73" s="67">
        <f t="shared" si="420"/>
        <v>43490</v>
      </c>
      <c r="BC73" s="67">
        <f t="shared" si="420"/>
        <v>43491</v>
      </c>
      <c r="BD73" s="67">
        <f t="shared" si="420"/>
        <v>43492</v>
      </c>
      <c r="BE73" s="67">
        <f t="shared" si="420"/>
        <v>43493</v>
      </c>
      <c r="BF73" s="67">
        <f t="shared" si="420"/>
        <v>43494</v>
      </c>
      <c r="BG73" s="67">
        <f t="shared" si="420"/>
        <v>43495</v>
      </c>
      <c r="BH73" s="67">
        <f t="shared" si="420"/>
        <v>43496</v>
      </c>
      <c r="BI73" s="67">
        <f t="shared" ref="BI73:BX75" si="421">BI$18</f>
        <v>43497</v>
      </c>
      <c r="BJ73" s="67">
        <f t="shared" si="421"/>
        <v>43498</v>
      </c>
      <c r="BK73" s="67">
        <f t="shared" si="421"/>
        <v>43499</v>
      </c>
      <c r="BL73" s="67">
        <f t="shared" si="421"/>
        <v>43500</v>
      </c>
      <c r="BM73" s="67">
        <f t="shared" si="421"/>
        <v>43501</v>
      </c>
      <c r="BN73" s="67">
        <f t="shared" si="421"/>
        <v>43502</v>
      </c>
      <c r="BO73" s="67">
        <f t="shared" si="421"/>
        <v>43503</v>
      </c>
      <c r="BP73" s="67">
        <f t="shared" si="421"/>
        <v>43504</v>
      </c>
      <c r="BQ73" s="67">
        <f t="shared" si="421"/>
        <v>43505</v>
      </c>
      <c r="BR73" s="67">
        <f t="shared" si="421"/>
        <v>43506</v>
      </c>
      <c r="BS73" s="67">
        <f t="shared" si="421"/>
        <v>43507</v>
      </c>
      <c r="BT73" s="67">
        <f t="shared" si="421"/>
        <v>43508</v>
      </c>
      <c r="BU73" s="67">
        <f t="shared" si="421"/>
        <v>43509</v>
      </c>
      <c r="BV73" s="67">
        <f t="shared" si="421"/>
        <v>43510</v>
      </c>
      <c r="BW73" s="67">
        <f t="shared" si="421"/>
        <v>43511</v>
      </c>
      <c r="BX73" s="67">
        <f t="shared" si="421"/>
        <v>43512</v>
      </c>
      <c r="BY73" s="67">
        <f t="shared" ref="BY73:CJ75" si="422">BY$18</f>
        <v>43513</v>
      </c>
      <c r="BZ73" s="67">
        <f t="shared" si="422"/>
        <v>43514</v>
      </c>
      <c r="CA73" s="67">
        <f t="shared" si="422"/>
        <v>43515</v>
      </c>
      <c r="CB73" s="67">
        <f t="shared" si="422"/>
        <v>43516</v>
      </c>
      <c r="CC73" s="67">
        <f t="shared" si="422"/>
        <v>43517</v>
      </c>
      <c r="CD73" s="67">
        <f t="shared" si="422"/>
        <v>43518</v>
      </c>
      <c r="CE73" s="67">
        <f t="shared" si="422"/>
        <v>43519</v>
      </c>
      <c r="CF73" s="67">
        <f t="shared" si="422"/>
        <v>43520</v>
      </c>
      <c r="CG73" s="67">
        <f t="shared" si="422"/>
        <v>43521</v>
      </c>
      <c r="CH73" s="67">
        <f t="shared" si="422"/>
        <v>43522</v>
      </c>
      <c r="CI73" s="67">
        <f t="shared" si="422"/>
        <v>43523</v>
      </c>
      <c r="CJ73" s="67">
        <f t="shared" si="422"/>
        <v>43524</v>
      </c>
      <c r="CK73" s="67">
        <f t="shared" ref="CK73:CZ75" si="423">CK$18</f>
        <v>43525</v>
      </c>
      <c r="CL73" s="67">
        <f t="shared" si="423"/>
        <v>43526</v>
      </c>
      <c r="CM73" s="67">
        <f t="shared" si="423"/>
        <v>43527</v>
      </c>
      <c r="CN73" s="67">
        <f t="shared" si="423"/>
        <v>43528</v>
      </c>
      <c r="CO73" s="67">
        <f t="shared" si="423"/>
        <v>43529</v>
      </c>
      <c r="CP73" s="67">
        <f t="shared" si="423"/>
        <v>43530</v>
      </c>
      <c r="CQ73" s="67">
        <f t="shared" si="423"/>
        <v>43531</v>
      </c>
      <c r="CR73" s="67">
        <f t="shared" si="423"/>
        <v>43532</v>
      </c>
      <c r="CS73" s="67">
        <f t="shared" si="423"/>
        <v>43533</v>
      </c>
      <c r="CT73" s="67">
        <f t="shared" si="423"/>
        <v>43534</v>
      </c>
      <c r="CU73" s="67">
        <f t="shared" si="423"/>
        <v>43535</v>
      </c>
      <c r="CV73" s="67">
        <f t="shared" si="423"/>
        <v>43536</v>
      </c>
      <c r="CW73" s="67">
        <f t="shared" si="423"/>
        <v>43537</v>
      </c>
      <c r="CX73" s="67">
        <f t="shared" si="423"/>
        <v>43538</v>
      </c>
      <c r="CY73" s="67">
        <f t="shared" si="423"/>
        <v>43539</v>
      </c>
      <c r="CZ73" s="67">
        <f t="shared" si="423"/>
        <v>43540</v>
      </c>
      <c r="DA73" s="67">
        <f t="shared" ref="DA73:DO75" si="424">DA$18</f>
        <v>43541</v>
      </c>
      <c r="DB73" s="67">
        <f t="shared" si="424"/>
        <v>43542</v>
      </c>
      <c r="DC73" s="67">
        <f t="shared" si="424"/>
        <v>43543</v>
      </c>
      <c r="DD73" s="67">
        <f t="shared" si="424"/>
        <v>43544</v>
      </c>
      <c r="DE73" s="67">
        <f t="shared" si="424"/>
        <v>43545</v>
      </c>
      <c r="DF73" s="67">
        <f t="shared" si="424"/>
        <v>43546</v>
      </c>
      <c r="DG73" s="67">
        <f t="shared" si="424"/>
        <v>43547</v>
      </c>
      <c r="DH73" s="67">
        <f t="shared" si="424"/>
        <v>43548</v>
      </c>
      <c r="DI73" s="67">
        <f t="shared" si="424"/>
        <v>43549</v>
      </c>
      <c r="DJ73" s="67">
        <f t="shared" si="424"/>
        <v>43550</v>
      </c>
      <c r="DK73" s="67">
        <f t="shared" si="424"/>
        <v>43551</v>
      </c>
      <c r="DL73" s="67">
        <f t="shared" si="424"/>
        <v>43552</v>
      </c>
      <c r="DM73" s="67">
        <f t="shared" si="424"/>
        <v>43553</v>
      </c>
      <c r="DN73" s="67">
        <f t="shared" si="424"/>
        <v>43554</v>
      </c>
      <c r="DO73" s="67">
        <f t="shared" si="424"/>
        <v>43555</v>
      </c>
      <c r="DP73" s="67">
        <f t="shared" ref="DP73:EE75" si="425">DP$18</f>
        <v>43556</v>
      </c>
      <c r="DQ73" s="67">
        <f t="shared" si="425"/>
        <v>43557</v>
      </c>
      <c r="DR73" s="67">
        <f t="shared" si="425"/>
        <v>43558</v>
      </c>
      <c r="DS73" s="67">
        <f t="shared" si="425"/>
        <v>43559</v>
      </c>
      <c r="DT73" s="67">
        <f t="shared" si="425"/>
        <v>43560</v>
      </c>
      <c r="DU73" s="67">
        <f t="shared" si="425"/>
        <v>43561</v>
      </c>
      <c r="DV73" s="67">
        <f t="shared" si="425"/>
        <v>43562</v>
      </c>
      <c r="DW73" s="67">
        <f t="shared" si="425"/>
        <v>43563</v>
      </c>
      <c r="DX73" s="67">
        <f t="shared" si="425"/>
        <v>43564</v>
      </c>
      <c r="DY73" s="67">
        <f t="shared" si="425"/>
        <v>43565</v>
      </c>
      <c r="DZ73" s="67">
        <f t="shared" si="425"/>
        <v>43566</v>
      </c>
      <c r="EA73" s="67">
        <f t="shared" si="425"/>
        <v>43567</v>
      </c>
      <c r="EB73" s="67">
        <f t="shared" si="425"/>
        <v>43568</v>
      </c>
      <c r="EC73" s="67">
        <f t="shared" si="425"/>
        <v>43569</v>
      </c>
      <c r="ED73" s="67">
        <f t="shared" si="425"/>
        <v>43570</v>
      </c>
      <c r="EE73" s="67">
        <f t="shared" si="425"/>
        <v>43571</v>
      </c>
      <c r="EF73" s="67">
        <f t="shared" ref="EF73:ES75" si="426">EF$18</f>
        <v>43572</v>
      </c>
      <c r="EG73" s="67">
        <f t="shared" si="426"/>
        <v>43573</v>
      </c>
      <c r="EH73" s="67">
        <f t="shared" si="426"/>
        <v>43574</v>
      </c>
      <c r="EI73" s="67">
        <f t="shared" si="426"/>
        <v>43575</v>
      </c>
      <c r="EJ73" s="67">
        <f t="shared" si="426"/>
        <v>43576</v>
      </c>
      <c r="EK73" s="67">
        <f t="shared" si="426"/>
        <v>43577</v>
      </c>
      <c r="EL73" s="67">
        <f t="shared" si="426"/>
        <v>43578</v>
      </c>
      <c r="EM73" s="67">
        <f t="shared" si="426"/>
        <v>43579</v>
      </c>
      <c r="EN73" s="67">
        <f t="shared" si="426"/>
        <v>43580</v>
      </c>
      <c r="EO73" s="67">
        <f t="shared" si="426"/>
        <v>43581</v>
      </c>
      <c r="EP73" s="67">
        <f t="shared" si="426"/>
        <v>43582</v>
      </c>
      <c r="EQ73" s="67">
        <f t="shared" si="426"/>
        <v>43583</v>
      </c>
      <c r="ER73" s="67">
        <f t="shared" si="426"/>
        <v>43584</v>
      </c>
      <c r="ES73" s="67">
        <f t="shared" si="426"/>
        <v>43585</v>
      </c>
      <c r="ET73" s="67">
        <f t="shared" ref="ET73:FI75" si="427">ET$18</f>
        <v>43586</v>
      </c>
      <c r="EU73" s="67">
        <f t="shared" si="427"/>
        <v>43587</v>
      </c>
      <c r="EV73" s="67">
        <f t="shared" si="427"/>
        <v>43588</v>
      </c>
      <c r="EW73" s="67">
        <f t="shared" si="427"/>
        <v>43589</v>
      </c>
      <c r="EX73" s="67">
        <f t="shared" si="427"/>
        <v>43590</v>
      </c>
      <c r="EY73" s="67">
        <f t="shared" si="427"/>
        <v>43591</v>
      </c>
      <c r="EZ73" s="67">
        <f t="shared" si="427"/>
        <v>43592</v>
      </c>
      <c r="FA73" s="67">
        <f t="shared" si="427"/>
        <v>43593</v>
      </c>
      <c r="FB73" s="67">
        <f t="shared" si="427"/>
        <v>43594</v>
      </c>
      <c r="FC73" s="67">
        <f t="shared" si="427"/>
        <v>43595</v>
      </c>
      <c r="FD73" s="67">
        <f t="shared" si="427"/>
        <v>43596</v>
      </c>
      <c r="FE73" s="67">
        <f t="shared" si="427"/>
        <v>43597</v>
      </c>
      <c r="FF73" s="67">
        <f t="shared" si="427"/>
        <v>43598</v>
      </c>
      <c r="FG73" s="67">
        <f t="shared" si="427"/>
        <v>43599</v>
      </c>
      <c r="FH73" s="67">
        <f t="shared" si="427"/>
        <v>43600</v>
      </c>
      <c r="FI73" s="67">
        <f t="shared" si="427"/>
        <v>43601</v>
      </c>
      <c r="FJ73" s="67">
        <f t="shared" ref="FJ73:FX75" si="428">FJ$18</f>
        <v>43602</v>
      </c>
      <c r="FK73" s="67">
        <f t="shared" si="428"/>
        <v>43603</v>
      </c>
      <c r="FL73" s="67">
        <f t="shared" si="428"/>
        <v>43604</v>
      </c>
      <c r="FM73" s="67">
        <f t="shared" si="428"/>
        <v>43605</v>
      </c>
      <c r="FN73" s="67">
        <f t="shared" si="428"/>
        <v>43606</v>
      </c>
      <c r="FO73" s="67">
        <f t="shared" si="428"/>
        <v>43607</v>
      </c>
      <c r="FP73" s="67">
        <f t="shared" si="428"/>
        <v>43608</v>
      </c>
      <c r="FQ73" s="67">
        <f t="shared" si="428"/>
        <v>43609</v>
      </c>
      <c r="FR73" s="67">
        <f t="shared" si="428"/>
        <v>43610</v>
      </c>
      <c r="FS73" s="67">
        <f t="shared" si="428"/>
        <v>43611</v>
      </c>
      <c r="FT73" s="67">
        <f t="shared" si="428"/>
        <v>43612</v>
      </c>
      <c r="FU73" s="67">
        <f t="shared" si="428"/>
        <v>43613</v>
      </c>
      <c r="FV73" s="67">
        <f t="shared" si="428"/>
        <v>43614</v>
      </c>
      <c r="FW73" s="67">
        <f t="shared" si="428"/>
        <v>43615</v>
      </c>
      <c r="FX73" s="67">
        <f t="shared" si="428"/>
        <v>43616</v>
      </c>
      <c r="FY73" s="67">
        <f t="shared" ref="FY73:GN75" si="429">FY$18</f>
        <v>43617</v>
      </c>
      <c r="FZ73" s="67">
        <f t="shared" si="429"/>
        <v>43618</v>
      </c>
      <c r="GA73" s="67">
        <f t="shared" si="429"/>
        <v>43619</v>
      </c>
      <c r="GB73" s="67">
        <f t="shared" si="429"/>
        <v>43620</v>
      </c>
      <c r="GC73" s="67">
        <f t="shared" si="429"/>
        <v>43621</v>
      </c>
      <c r="GD73" s="67">
        <f t="shared" si="429"/>
        <v>43622</v>
      </c>
      <c r="GE73" s="67">
        <f t="shared" si="429"/>
        <v>43623</v>
      </c>
      <c r="GF73" s="67">
        <f t="shared" si="429"/>
        <v>43624</v>
      </c>
      <c r="GG73" s="67">
        <f t="shared" si="429"/>
        <v>43625</v>
      </c>
      <c r="GH73" s="67">
        <f t="shared" si="429"/>
        <v>43626</v>
      </c>
      <c r="GI73" s="67">
        <f t="shared" si="429"/>
        <v>43627</v>
      </c>
      <c r="GJ73" s="67">
        <f t="shared" si="429"/>
        <v>43628</v>
      </c>
      <c r="GK73" s="67">
        <f t="shared" si="429"/>
        <v>43629</v>
      </c>
      <c r="GL73" s="67">
        <f t="shared" si="429"/>
        <v>43630</v>
      </c>
      <c r="GM73" s="67">
        <f t="shared" si="429"/>
        <v>43631</v>
      </c>
      <c r="GN73" s="67">
        <f t="shared" si="429"/>
        <v>43632</v>
      </c>
      <c r="GO73" s="67">
        <f t="shared" ref="GO73:HB75" si="430">GO$18</f>
        <v>43633</v>
      </c>
      <c r="GP73" s="67">
        <f t="shared" si="430"/>
        <v>43634</v>
      </c>
      <c r="GQ73" s="67">
        <f t="shared" si="430"/>
        <v>43635</v>
      </c>
      <c r="GR73" s="67">
        <f t="shared" si="430"/>
        <v>43636</v>
      </c>
      <c r="GS73" s="67">
        <f t="shared" si="430"/>
        <v>43637</v>
      </c>
      <c r="GT73" s="67">
        <f t="shared" si="430"/>
        <v>43638</v>
      </c>
      <c r="GU73" s="67">
        <f t="shared" si="430"/>
        <v>43639</v>
      </c>
      <c r="GV73" s="67">
        <f t="shared" si="430"/>
        <v>43640</v>
      </c>
      <c r="GW73" s="67">
        <f t="shared" si="430"/>
        <v>43641</v>
      </c>
      <c r="GX73" s="67">
        <f t="shared" si="430"/>
        <v>43642</v>
      </c>
      <c r="GY73" s="67">
        <f t="shared" si="430"/>
        <v>43643</v>
      </c>
      <c r="GZ73" s="67">
        <f t="shared" si="430"/>
        <v>43644</v>
      </c>
      <c r="HA73" s="67">
        <f t="shared" si="430"/>
        <v>43645</v>
      </c>
      <c r="HB73" s="67">
        <f t="shared" si="430"/>
        <v>43646</v>
      </c>
      <c r="HC73" s="67">
        <f t="shared" ref="HC73:HR75" si="431">HC$18</f>
        <v>43647</v>
      </c>
      <c r="HD73" s="67">
        <f t="shared" si="431"/>
        <v>43648</v>
      </c>
      <c r="HE73" s="67">
        <f t="shared" si="431"/>
        <v>43649</v>
      </c>
      <c r="HF73" s="67">
        <f t="shared" si="431"/>
        <v>43650</v>
      </c>
      <c r="HG73" s="67">
        <f t="shared" si="431"/>
        <v>43651</v>
      </c>
      <c r="HH73" s="67">
        <f t="shared" si="431"/>
        <v>43652</v>
      </c>
      <c r="HI73" s="67">
        <f t="shared" si="431"/>
        <v>43653</v>
      </c>
      <c r="HJ73" s="67">
        <f t="shared" si="431"/>
        <v>43654</v>
      </c>
      <c r="HK73" s="67">
        <f t="shared" si="431"/>
        <v>43655</v>
      </c>
      <c r="HL73" s="67">
        <f t="shared" si="431"/>
        <v>43656</v>
      </c>
      <c r="HM73" s="67">
        <f t="shared" si="431"/>
        <v>43657</v>
      </c>
      <c r="HN73" s="67">
        <f t="shared" si="431"/>
        <v>43658</v>
      </c>
      <c r="HO73" s="67">
        <f t="shared" si="431"/>
        <v>43659</v>
      </c>
      <c r="HP73" s="67">
        <f t="shared" si="431"/>
        <v>43660</v>
      </c>
      <c r="HQ73" s="67">
        <f t="shared" si="431"/>
        <v>43661</v>
      </c>
      <c r="HR73" s="67">
        <f t="shared" si="431"/>
        <v>43662</v>
      </c>
      <c r="HS73" s="67">
        <f t="shared" ref="HS73:IG75" si="432">HS$18</f>
        <v>43663</v>
      </c>
      <c r="HT73" s="67">
        <f t="shared" si="432"/>
        <v>43664</v>
      </c>
      <c r="HU73" s="67">
        <f t="shared" si="432"/>
        <v>43665</v>
      </c>
      <c r="HV73" s="67">
        <f t="shared" si="432"/>
        <v>43666</v>
      </c>
      <c r="HW73" s="67">
        <f t="shared" si="432"/>
        <v>43667</v>
      </c>
      <c r="HX73" s="67">
        <f t="shared" si="432"/>
        <v>43668</v>
      </c>
      <c r="HY73" s="67">
        <f t="shared" si="432"/>
        <v>43669</v>
      </c>
      <c r="HZ73" s="67">
        <f t="shared" si="432"/>
        <v>43670</v>
      </c>
      <c r="IA73" s="67">
        <f t="shared" si="432"/>
        <v>43671</v>
      </c>
      <c r="IB73" s="67">
        <f t="shared" si="432"/>
        <v>43672</v>
      </c>
      <c r="IC73" s="67">
        <f t="shared" si="432"/>
        <v>43673</v>
      </c>
      <c r="ID73" s="67">
        <f t="shared" si="432"/>
        <v>43674</v>
      </c>
      <c r="IE73" s="67">
        <f t="shared" si="432"/>
        <v>43675</v>
      </c>
      <c r="IF73" s="67">
        <f t="shared" si="432"/>
        <v>43676</v>
      </c>
      <c r="IG73" s="67">
        <f t="shared" si="432"/>
        <v>43677</v>
      </c>
      <c r="IH73" s="67">
        <f t="shared" ref="IH73:IW75" si="433">IH$18</f>
        <v>43678</v>
      </c>
      <c r="II73" s="67">
        <f t="shared" si="433"/>
        <v>43679</v>
      </c>
      <c r="IJ73" s="67">
        <f t="shared" si="433"/>
        <v>43680</v>
      </c>
      <c r="IK73" s="67">
        <f t="shared" si="433"/>
        <v>43681</v>
      </c>
      <c r="IL73" s="67">
        <f t="shared" si="433"/>
        <v>43682</v>
      </c>
      <c r="IM73" s="67">
        <f t="shared" si="433"/>
        <v>43683</v>
      </c>
      <c r="IN73" s="67">
        <f t="shared" si="433"/>
        <v>43684</v>
      </c>
      <c r="IO73" s="67">
        <f t="shared" si="433"/>
        <v>43685</v>
      </c>
      <c r="IP73" s="67">
        <f t="shared" si="433"/>
        <v>43686</v>
      </c>
      <c r="IQ73" s="67">
        <f t="shared" si="433"/>
        <v>43687</v>
      </c>
      <c r="IR73" s="67">
        <f t="shared" si="433"/>
        <v>43688</v>
      </c>
      <c r="IS73" s="67">
        <f t="shared" si="433"/>
        <v>43689</v>
      </c>
      <c r="IT73" s="67">
        <f t="shared" si="433"/>
        <v>43690</v>
      </c>
      <c r="IU73" s="67">
        <f t="shared" si="433"/>
        <v>43691</v>
      </c>
      <c r="IV73" s="67">
        <f t="shared" si="433"/>
        <v>43692</v>
      </c>
      <c r="IW73" s="67">
        <f t="shared" si="433"/>
        <v>43693</v>
      </c>
      <c r="IX73" s="67">
        <f t="shared" ref="IX73:JL75" si="434">IX$18</f>
        <v>43694</v>
      </c>
      <c r="IY73" s="67">
        <f t="shared" si="434"/>
        <v>43695</v>
      </c>
      <c r="IZ73" s="67">
        <f t="shared" si="434"/>
        <v>43696</v>
      </c>
      <c r="JA73" s="67">
        <f t="shared" si="434"/>
        <v>43697</v>
      </c>
      <c r="JB73" s="67">
        <f t="shared" si="434"/>
        <v>43698</v>
      </c>
      <c r="JC73" s="67">
        <f t="shared" si="434"/>
        <v>43699</v>
      </c>
      <c r="JD73" s="67">
        <f t="shared" si="434"/>
        <v>43700</v>
      </c>
      <c r="JE73" s="67">
        <f t="shared" si="434"/>
        <v>43701</v>
      </c>
      <c r="JF73" s="67">
        <f t="shared" si="434"/>
        <v>43702</v>
      </c>
      <c r="JG73" s="67">
        <f t="shared" si="434"/>
        <v>43703</v>
      </c>
      <c r="JH73" s="67">
        <f t="shared" si="434"/>
        <v>43704</v>
      </c>
      <c r="JI73" s="67">
        <f t="shared" si="434"/>
        <v>43705</v>
      </c>
      <c r="JJ73" s="67">
        <f t="shared" si="434"/>
        <v>43706</v>
      </c>
      <c r="JK73" s="67">
        <f t="shared" si="434"/>
        <v>43707</v>
      </c>
      <c r="JL73" s="67">
        <f t="shared" si="434"/>
        <v>43708</v>
      </c>
      <c r="JM73" s="67">
        <f t="shared" ref="JM73:KB75" si="435">JM$18</f>
        <v>43709</v>
      </c>
      <c r="JN73" s="67">
        <f t="shared" si="435"/>
        <v>43710</v>
      </c>
      <c r="JO73" s="67">
        <f t="shared" si="435"/>
        <v>43711</v>
      </c>
      <c r="JP73" s="67">
        <f t="shared" si="435"/>
        <v>43712</v>
      </c>
      <c r="JQ73" s="67">
        <f t="shared" si="435"/>
        <v>43713</v>
      </c>
      <c r="JR73" s="67">
        <f t="shared" si="435"/>
        <v>43714</v>
      </c>
      <c r="JS73" s="67">
        <f t="shared" si="435"/>
        <v>43715</v>
      </c>
      <c r="JT73" s="67">
        <f t="shared" si="435"/>
        <v>43716</v>
      </c>
      <c r="JU73" s="67">
        <f t="shared" si="435"/>
        <v>43717</v>
      </c>
      <c r="JV73" s="67">
        <f t="shared" si="435"/>
        <v>43718</v>
      </c>
      <c r="JW73" s="67">
        <f t="shared" si="435"/>
        <v>43719</v>
      </c>
      <c r="JX73" s="67">
        <f t="shared" si="435"/>
        <v>43720</v>
      </c>
      <c r="JY73" s="67">
        <f t="shared" si="435"/>
        <v>43721</v>
      </c>
      <c r="JZ73" s="67">
        <f t="shared" si="435"/>
        <v>43722</v>
      </c>
      <c r="KA73" s="67">
        <f t="shared" si="435"/>
        <v>43723</v>
      </c>
      <c r="KB73" s="67">
        <f t="shared" si="435"/>
        <v>43724</v>
      </c>
      <c r="KC73" s="67">
        <f t="shared" ref="KC73:KP75" si="436">KC$18</f>
        <v>43725</v>
      </c>
      <c r="KD73" s="67">
        <f t="shared" si="436"/>
        <v>43726</v>
      </c>
      <c r="KE73" s="67">
        <f t="shared" si="436"/>
        <v>43727</v>
      </c>
      <c r="KF73" s="67">
        <f t="shared" si="436"/>
        <v>43728</v>
      </c>
      <c r="KG73" s="67">
        <f t="shared" si="436"/>
        <v>43729</v>
      </c>
      <c r="KH73" s="67">
        <f t="shared" si="436"/>
        <v>43730</v>
      </c>
      <c r="KI73" s="67">
        <f t="shared" si="436"/>
        <v>43731</v>
      </c>
      <c r="KJ73" s="67">
        <f t="shared" si="436"/>
        <v>43732</v>
      </c>
      <c r="KK73" s="67">
        <f t="shared" si="436"/>
        <v>43733</v>
      </c>
      <c r="KL73" s="67">
        <f t="shared" si="436"/>
        <v>43734</v>
      </c>
      <c r="KM73" s="67">
        <f t="shared" si="436"/>
        <v>43735</v>
      </c>
      <c r="KN73" s="67">
        <f t="shared" si="436"/>
        <v>43736</v>
      </c>
      <c r="KO73" s="67">
        <f t="shared" si="436"/>
        <v>43737</v>
      </c>
      <c r="KP73" s="67">
        <f t="shared" si="436"/>
        <v>43738</v>
      </c>
      <c r="KQ73" s="67">
        <f t="shared" ref="KQ73:LF75" si="437">KQ$18</f>
        <v>43739</v>
      </c>
      <c r="KR73" s="67">
        <f t="shared" si="437"/>
        <v>43740</v>
      </c>
      <c r="KS73" s="67">
        <f t="shared" si="437"/>
        <v>43741</v>
      </c>
      <c r="KT73" s="67">
        <f t="shared" si="437"/>
        <v>43742</v>
      </c>
      <c r="KU73" s="67">
        <f t="shared" si="437"/>
        <v>43743</v>
      </c>
      <c r="KV73" s="67">
        <f t="shared" si="437"/>
        <v>43744</v>
      </c>
      <c r="KW73" s="67">
        <f t="shared" si="437"/>
        <v>43745</v>
      </c>
      <c r="KX73" s="67">
        <f t="shared" si="437"/>
        <v>43746</v>
      </c>
      <c r="KY73" s="67">
        <f t="shared" si="437"/>
        <v>43747</v>
      </c>
      <c r="KZ73" s="67">
        <f t="shared" si="437"/>
        <v>43748</v>
      </c>
      <c r="LA73" s="67">
        <f t="shared" si="437"/>
        <v>43749</v>
      </c>
      <c r="LB73" s="67">
        <f t="shared" si="437"/>
        <v>43750</v>
      </c>
      <c r="LC73" s="67">
        <f t="shared" si="437"/>
        <v>43751</v>
      </c>
      <c r="LD73" s="67">
        <f t="shared" si="437"/>
        <v>43752</v>
      </c>
      <c r="LE73" s="67">
        <f t="shared" si="437"/>
        <v>43753</v>
      </c>
      <c r="LF73" s="67">
        <f t="shared" si="437"/>
        <v>43754</v>
      </c>
      <c r="LG73" s="67">
        <f t="shared" ref="LG73:LU75" si="438">LG$18</f>
        <v>43755</v>
      </c>
      <c r="LH73" s="67">
        <f t="shared" si="438"/>
        <v>43756</v>
      </c>
      <c r="LI73" s="67">
        <f t="shared" si="438"/>
        <v>43757</v>
      </c>
      <c r="LJ73" s="67">
        <f t="shared" si="438"/>
        <v>43758</v>
      </c>
      <c r="LK73" s="67">
        <f t="shared" si="438"/>
        <v>43759</v>
      </c>
      <c r="LL73" s="67">
        <f t="shared" si="438"/>
        <v>43760</v>
      </c>
      <c r="LM73" s="67">
        <f t="shared" si="438"/>
        <v>43761</v>
      </c>
      <c r="LN73" s="67">
        <f t="shared" si="438"/>
        <v>43762</v>
      </c>
      <c r="LO73" s="67">
        <f t="shared" si="438"/>
        <v>43763</v>
      </c>
      <c r="LP73" s="67">
        <f t="shared" si="438"/>
        <v>43764</v>
      </c>
      <c r="LQ73" s="67">
        <f t="shared" si="438"/>
        <v>43765</v>
      </c>
      <c r="LR73" s="67">
        <f t="shared" si="438"/>
        <v>43766</v>
      </c>
      <c r="LS73" s="67">
        <f t="shared" si="438"/>
        <v>43767</v>
      </c>
      <c r="LT73" s="67">
        <f t="shared" si="438"/>
        <v>43768</v>
      </c>
      <c r="LU73" s="67">
        <f t="shared" si="438"/>
        <v>43769</v>
      </c>
      <c r="LV73" s="67">
        <f t="shared" ref="LV73:MK75" si="439">LV$18</f>
        <v>43770</v>
      </c>
      <c r="LW73" s="67">
        <f t="shared" si="439"/>
        <v>43771</v>
      </c>
      <c r="LX73" s="67">
        <f t="shared" si="439"/>
        <v>43772</v>
      </c>
      <c r="LY73" s="67">
        <f t="shared" si="439"/>
        <v>43773</v>
      </c>
      <c r="LZ73" s="67">
        <f t="shared" si="439"/>
        <v>43774</v>
      </c>
      <c r="MA73" s="67">
        <f t="shared" si="439"/>
        <v>43775</v>
      </c>
      <c r="MB73" s="67">
        <f t="shared" si="439"/>
        <v>43776</v>
      </c>
      <c r="MC73" s="67">
        <f t="shared" si="439"/>
        <v>43777</v>
      </c>
      <c r="MD73" s="67">
        <f t="shared" si="439"/>
        <v>43778</v>
      </c>
      <c r="ME73" s="67">
        <f t="shared" si="439"/>
        <v>43779</v>
      </c>
      <c r="MF73" s="67">
        <f t="shared" si="439"/>
        <v>43780</v>
      </c>
      <c r="MG73" s="67">
        <f t="shared" si="439"/>
        <v>43781</v>
      </c>
      <c r="MH73" s="67">
        <f t="shared" si="439"/>
        <v>43782</v>
      </c>
      <c r="MI73" s="67">
        <f t="shared" si="439"/>
        <v>43783</v>
      </c>
      <c r="MJ73" s="67">
        <f t="shared" si="439"/>
        <v>43784</v>
      </c>
      <c r="MK73" s="67">
        <f t="shared" si="439"/>
        <v>43785</v>
      </c>
      <c r="ML73" s="67">
        <f t="shared" ref="ML73:MY75" si="440">ML$18</f>
        <v>43786</v>
      </c>
      <c r="MM73" s="67">
        <f t="shared" si="440"/>
        <v>43787</v>
      </c>
      <c r="MN73" s="67">
        <f t="shared" si="440"/>
        <v>43788</v>
      </c>
      <c r="MO73" s="67">
        <f t="shared" si="440"/>
        <v>43789</v>
      </c>
      <c r="MP73" s="67">
        <f t="shared" si="440"/>
        <v>43790</v>
      </c>
      <c r="MQ73" s="67">
        <f t="shared" si="440"/>
        <v>43791</v>
      </c>
      <c r="MR73" s="67">
        <f t="shared" si="440"/>
        <v>43792</v>
      </c>
      <c r="MS73" s="67">
        <f t="shared" si="440"/>
        <v>43793</v>
      </c>
      <c r="MT73" s="67">
        <f t="shared" si="440"/>
        <v>43794</v>
      </c>
      <c r="MU73" s="67">
        <f t="shared" si="440"/>
        <v>43795</v>
      </c>
      <c r="MV73" s="67">
        <f t="shared" si="440"/>
        <v>43796</v>
      </c>
      <c r="MW73" s="67">
        <f t="shared" si="440"/>
        <v>43797</v>
      </c>
      <c r="MX73" s="67">
        <f t="shared" si="440"/>
        <v>43798</v>
      </c>
      <c r="MY73" s="67">
        <f t="shared" si="440"/>
        <v>43799</v>
      </c>
      <c r="MZ73" s="67">
        <f t="shared" ref="MZ73:NO75" si="441">MZ$18</f>
        <v>43800</v>
      </c>
      <c r="NA73" s="67">
        <f t="shared" si="441"/>
        <v>43801</v>
      </c>
      <c r="NB73" s="67">
        <f t="shared" si="441"/>
        <v>43802</v>
      </c>
      <c r="NC73" s="67">
        <f t="shared" si="441"/>
        <v>43803</v>
      </c>
      <c r="ND73" s="67">
        <f t="shared" si="441"/>
        <v>43804</v>
      </c>
      <c r="NE73" s="67">
        <f t="shared" si="441"/>
        <v>43805</v>
      </c>
      <c r="NF73" s="67">
        <f t="shared" si="441"/>
        <v>43806</v>
      </c>
      <c r="NG73" s="67">
        <f t="shared" si="441"/>
        <v>43807</v>
      </c>
      <c r="NH73" s="67">
        <f t="shared" si="441"/>
        <v>43808</v>
      </c>
      <c r="NI73" s="67">
        <f t="shared" si="441"/>
        <v>43809</v>
      </c>
      <c r="NJ73" s="67">
        <f t="shared" si="441"/>
        <v>43810</v>
      </c>
      <c r="NK73" s="67">
        <f t="shared" si="441"/>
        <v>43811</v>
      </c>
      <c r="NL73" s="67">
        <f t="shared" si="441"/>
        <v>43812</v>
      </c>
      <c r="NM73" s="67">
        <f t="shared" si="441"/>
        <v>43813</v>
      </c>
      <c r="NN73" s="67">
        <f t="shared" si="441"/>
        <v>43814</v>
      </c>
      <c r="NO73" s="67">
        <f t="shared" si="441"/>
        <v>43815</v>
      </c>
      <c r="NP73" s="67">
        <f t="shared" ref="NP73:OD75" si="442">NP$18</f>
        <v>43816</v>
      </c>
      <c r="NQ73" s="67">
        <f t="shared" si="442"/>
        <v>43817</v>
      </c>
      <c r="NR73" s="67">
        <f t="shared" si="442"/>
        <v>43818</v>
      </c>
      <c r="NS73" s="67">
        <f t="shared" si="442"/>
        <v>43819</v>
      </c>
      <c r="NT73" s="67">
        <f t="shared" si="442"/>
        <v>43820</v>
      </c>
      <c r="NU73" s="67">
        <f t="shared" si="442"/>
        <v>43821</v>
      </c>
      <c r="NV73" s="67">
        <f t="shared" si="442"/>
        <v>43822</v>
      </c>
      <c r="NW73" s="67">
        <f t="shared" si="442"/>
        <v>43823</v>
      </c>
      <c r="NX73" s="67">
        <f t="shared" si="442"/>
        <v>43824</v>
      </c>
      <c r="NY73" s="67">
        <f t="shared" si="442"/>
        <v>43825</v>
      </c>
      <c r="NZ73" s="67">
        <f t="shared" si="442"/>
        <v>43826</v>
      </c>
      <c r="OA73" s="67">
        <f t="shared" si="442"/>
        <v>43827</v>
      </c>
      <c r="OB73" s="67">
        <f t="shared" si="442"/>
        <v>43828</v>
      </c>
      <c r="OC73" s="67">
        <f t="shared" si="442"/>
        <v>43829</v>
      </c>
      <c r="OD73" s="67">
        <f t="shared" si="442"/>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s="63" customFormat="1" ht="12.75" hidden="1" outlineLevel="2" x14ac:dyDescent="0.2">
      <c r="A74" s="141"/>
      <c r="B74" s="142"/>
      <c r="C74" s="143"/>
      <c r="D74" s="78"/>
      <c r="E74" s="78"/>
      <c r="F74" s="217"/>
      <c r="G74" s="69"/>
      <c r="H74" s="86"/>
      <c r="I74" s="94" t="s">
        <v>87</v>
      </c>
      <c r="J74" s="87"/>
      <c r="K74" s="87"/>
      <c r="L74" s="87"/>
      <c r="M74" s="87"/>
      <c r="N74" s="87"/>
      <c r="O74" s="87"/>
      <c r="P74" s="87"/>
      <c r="Q74" s="87"/>
      <c r="R74" s="87"/>
      <c r="S74" s="87"/>
      <c r="T74" s="87"/>
      <c r="U74" s="87"/>
      <c r="V74" s="87"/>
      <c r="W74" s="87"/>
      <c r="X74" s="87"/>
      <c r="Y74" s="87"/>
      <c r="Z74" s="87"/>
      <c r="AA74" s="65"/>
      <c r="AB74" s="66"/>
      <c r="AC74" s="71">
        <f>AA74+AB74</f>
        <v>0</v>
      </c>
      <c r="AD74" s="67">
        <f t="shared" si="419"/>
        <v>43466</v>
      </c>
      <c r="AE74" s="67">
        <f t="shared" si="419"/>
        <v>43467</v>
      </c>
      <c r="AF74" s="67">
        <f t="shared" si="419"/>
        <v>43468</v>
      </c>
      <c r="AG74" s="67">
        <f t="shared" si="419"/>
        <v>43469</v>
      </c>
      <c r="AH74" s="67">
        <f t="shared" si="419"/>
        <v>43470</v>
      </c>
      <c r="AI74" s="67">
        <f t="shared" si="419"/>
        <v>43471</v>
      </c>
      <c r="AJ74" s="67">
        <f t="shared" si="419"/>
        <v>43472</v>
      </c>
      <c r="AK74" s="67">
        <f t="shared" si="419"/>
        <v>43473</v>
      </c>
      <c r="AL74" s="67">
        <f t="shared" si="419"/>
        <v>43474</v>
      </c>
      <c r="AM74" s="67">
        <f t="shared" si="419"/>
        <v>43475</v>
      </c>
      <c r="AN74" s="67">
        <f t="shared" si="419"/>
        <v>43476</v>
      </c>
      <c r="AO74" s="67">
        <f t="shared" si="419"/>
        <v>43477</v>
      </c>
      <c r="AP74" s="67">
        <f t="shared" si="419"/>
        <v>43478</v>
      </c>
      <c r="AQ74" s="67">
        <f t="shared" si="419"/>
        <v>43479</v>
      </c>
      <c r="AR74" s="67">
        <f t="shared" si="419"/>
        <v>43480</v>
      </c>
      <c r="AS74" s="67">
        <f t="shared" si="419"/>
        <v>43481</v>
      </c>
      <c r="AT74" s="67">
        <f t="shared" si="420"/>
        <v>43482</v>
      </c>
      <c r="AU74" s="67">
        <f t="shared" si="420"/>
        <v>43483</v>
      </c>
      <c r="AV74" s="67">
        <f t="shared" si="420"/>
        <v>43484</v>
      </c>
      <c r="AW74" s="67">
        <f t="shared" si="420"/>
        <v>43485</v>
      </c>
      <c r="AX74" s="67">
        <f t="shared" si="420"/>
        <v>43486</v>
      </c>
      <c r="AY74" s="67">
        <f t="shared" si="420"/>
        <v>43487</v>
      </c>
      <c r="AZ74" s="67">
        <f t="shared" si="420"/>
        <v>43488</v>
      </c>
      <c r="BA74" s="67">
        <f t="shared" si="420"/>
        <v>43489</v>
      </c>
      <c r="BB74" s="67">
        <f t="shared" si="420"/>
        <v>43490</v>
      </c>
      <c r="BC74" s="67">
        <f t="shared" si="420"/>
        <v>43491</v>
      </c>
      <c r="BD74" s="67">
        <f t="shared" si="420"/>
        <v>43492</v>
      </c>
      <c r="BE74" s="67">
        <f t="shared" si="420"/>
        <v>43493</v>
      </c>
      <c r="BF74" s="67">
        <f t="shared" si="420"/>
        <v>43494</v>
      </c>
      <c r="BG74" s="67">
        <f t="shared" si="420"/>
        <v>43495</v>
      </c>
      <c r="BH74" s="67">
        <f t="shared" si="420"/>
        <v>43496</v>
      </c>
      <c r="BI74" s="67">
        <f t="shared" si="421"/>
        <v>43497</v>
      </c>
      <c r="BJ74" s="67">
        <f t="shared" si="421"/>
        <v>43498</v>
      </c>
      <c r="BK74" s="67">
        <f t="shared" si="421"/>
        <v>43499</v>
      </c>
      <c r="BL74" s="67">
        <f t="shared" si="421"/>
        <v>43500</v>
      </c>
      <c r="BM74" s="67">
        <f t="shared" si="421"/>
        <v>43501</v>
      </c>
      <c r="BN74" s="67">
        <f t="shared" si="421"/>
        <v>43502</v>
      </c>
      <c r="BO74" s="67">
        <f t="shared" si="421"/>
        <v>43503</v>
      </c>
      <c r="BP74" s="67">
        <f t="shared" si="421"/>
        <v>43504</v>
      </c>
      <c r="BQ74" s="67">
        <f t="shared" si="421"/>
        <v>43505</v>
      </c>
      <c r="BR74" s="67">
        <f t="shared" si="421"/>
        <v>43506</v>
      </c>
      <c r="BS74" s="67">
        <f t="shared" si="421"/>
        <v>43507</v>
      </c>
      <c r="BT74" s="67">
        <f t="shared" si="421"/>
        <v>43508</v>
      </c>
      <c r="BU74" s="67">
        <f t="shared" si="421"/>
        <v>43509</v>
      </c>
      <c r="BV74" s="67">
        <f t="shared" si="421"/>
        <v>43510</v>
      </c>
      <c r="BW74" s="67">
        <f t="shared" si="421"/>
        <v>43511</v>
      </c>
      <c r="BX74" s="67">
        <f t="shared" si="421"/>
        <v>43512</v>
      </c>
      <c r="BY74" s="67">
        <f t="shared" si="422"/>
        <v>43513</v>
      </c>
      <c r="BZ74" s="67">
        <f t="shared" si="422"/>
        <v>43514</v>
      </c>
      <c r="CA74" s="67">
        <f t="shared" si="422"/>
        <v>43515</v>
      </c>
      <c r="CB74" s="67">
        <f t="shared" si="422"/>
        <v>43516</v>
      </c>
      <c r="CC74" s="67">
        <f t="shared" si="422"/>
        <v>43517</v>
      </c>
      <c r="CD74" s="67">
        <f t="shared" si="422"/>
        <v>43518</v>
      </c>
      <c r="CE74" s="67">
        <f t="shared" si="422"/>
        <v>43519</v>
      </c>
      <c r="CF74" s="67">
        <f t="shared" si="422"/>
        <v>43520</v>
      </c>
      <c r="CG74" s="67">
        <f t="shared" si="422"/>
        <v>43521</v>
      </c>
      <c r="CH74" s="67">
        <f t="shared" si="422"/>
        <v>43522</v>
      </c>
      <c r="CI74" s="67">
        <f t="shared" si="422"/>
        <v>43523</v>
      </c>
      <c r="CJ74" s="67">
        <f t="shared" si="422"/>
        <v>43524</v>
      </c>
      <c r="CK74" s="67">
        <f t="shared" si="423"/>
        <v>43525</v>
      </c>
      <c r="CL74" s="67">
        <f t="shared" si="423"/>
        <v>43526</v>
      </c>
      <c r="CM74" s="67">
        <f t="shared" si="423"/>
        <v>43527</v>
      </c>
      <c r="CN74" s="67">
        <f t="shared" si="423"/>
        <v>43528</v>
      </c>
      <c r="CO74" s="67">
        <f t="shared" si="423"/>
        <v>43529</v>
      </c>
      <c r="CP74" s="67">
        <f t="shared" si="423"/>
        <v>43530</v>
      </c>
      <c r="CQ74" s="67">
        <f t="shared" si="423"/>
        <v>43531</v>
      </c>
      <c r="CR74" s="67">
        <f t="shared" si="423"/>
        <v>43532</v>
      </c>
      <c r="CS74" s="67">
        <f t="shared" si="423"/>
        <v>43533</v>
      </c>
      <c r="CT74" s="67">
        <f t="shared" si="423"/>
        <v>43534</v>
      </c>
      <c r="CU74" s="67">
        <f t="shared" si="423"/>
        <v>43535</v>
      </c>
      <c r="CV74" s="67">
        <f t="shared" si="423"/>
        <v>43536</v>
      </c>
      <c r="CW74" s="67">
        <f t="shared" si="423"/>
        <v>43537</v>
      </c>
      <c r="CX74" s="67">
        <f t="shared" si="423"/>
        <v>43538</v>
      </c>
      <c r="CY74" s="67">
        <f t="shared" si="423"/>
        <v>43539</v>
      </c>
      <c r="CZ74" s="67">
        <f t="shared" si="423"/>
        <v>43540</v>
      </c>
      <c r="DA74" s="67">
        <f t="shared" si="424"/>
        <v>43541</v>
      </c>
      <c r="DB74" s="67">
        <f t="shared" si="424"/>
        <v>43542</v>
      </c>
      <c r="DC74" s="67">
        <f t="shared" si="424"/>
        <v>43543</v>
      </c>
      <c r="DD74" s="67">
        <f t="shared" si="424"/>
        <v>43544</v>
      </c>
      <c r="DE74" s="67">
        <f t="shared" si="424"/>
        <v>43545</v>
      </c>
      <c r="DF74" s="67">
        <f t="shared" si="424"/>
        <v>43546</v>
      </c>
      <c r="DG74" s="67">
        <f t="shared" si="424"/>
        <v>43547</v>
      </c>
      <c r="DH74" s="67">
        <f t="shared" si="424"/>
        <v>43548</v>
      </c>
      <c r="DI74" s="67">
        <f t="shared" si="424"/>
        <v>43549</v>
      </c>
      <c r="DJ74" s="67">
        <f t="shared" si="424"/>
        <v>43550</v>
      </c>
      <c r="DK74" s="67">
        <f t="shared" si="424"/>
        <v>43551</v>
      </c>
      <c r="DL74" s="67">
        <f t="shared" si="424"/>
        <v>43552</v>
      </c>
      <c r="DM74" s="67">
        <f t="shared" si="424"/>
        <v>43553</v>
      </c>
      <c r="DN74" s="67">
        <f t="shared" si="424"/>
        <v>43554</v>
      </c>
      <c r="DO74" s="67">
        <f t="shared" si="424"/>
        <v>43555</v>
      </c>
      <c r="DP74" s="67">
        <f t="shared" si="425"/>
        <v>43556</v>
      </c>
      <c r="DQ74" s="67">
        <f t="shared" si="425"/>
        <v>43557</v>
      </c>
      <c r="DR74" s="67">
        <f t="shared" si="425"/>
        <v>43558</v>
      </c>
      <c r="DS74" s="67">
        <f t="shared" si="425"/>
        <v>43559</v>
      </c>
      <c r="DT74" s="67">
        <f t="shared" si="425"/>
        <v>43560</v>
      </c>
      <c r="DU74" s="67">
        <f t="shared" si="425"/>
        <v>43561</v>
      </c>
      <c r="DV74" s="67">
        <f t="shared" si="425"/>
        <v>43562</v>
      </c>
      <c r="DW74" s="67">
        <f t="shared" si="425"/>
        <v>43563</v>
      </c>
      <c r="DX74" s="67">
        <f t="shared" si="425"/>
        <v>43564</v>
      </c>
      <c r="DY74" s="67">
        <f t="shared" si="425"/>
        <v>43565</v>
      </c>
      <c r="DZ74" s="67">
        <f t="shared" si="425"/>
        <v>43566</v>
      </c>
      <c r="EA74" s="67">
        <f t="shared" si="425"/>
        <v>43567</v>
      </c>
      <c r="EB74" s="67">
        <f t="shared" si="425"/>
        <v>43568</v>
      </c>
      <c r="EC74" s="67">
        <f t="shared" si="425"/>
        <v>43569</v>
      </c>
      <c r="ED74" s="67">
        <f t="shared" si="425"/>
        <v>43570</v>
      </c>
      <c r="EE74" s="67">
        <f t="shared" si="425"/>
        <v>43571</v>
      </c>
      <c r="EF74" s="67">
        <f t="shared" si="426"/>
        <v>43572</v>
      </c>
      <c r="EG74" s="67">
        <f t="shared" si="426"/>
        <v>43573</v>
      </c>
      <c r="EH74" s="67">
        <f t="shared" si="426"/>
        <v>43574</v>
      </c>
      <c r="EI74" s="67">
        <f t="shared" si="426"/>
        <v>43575</v>
      </c>
      <c r="EJ74" s="67">
        <f t="shared" si="426"/>
        <v>43576</v>
      </c>
      <c r="EK74" s="67">
        <f t="shared" si="426"/>
        <v>43577</v>
      </c>
      <c r="EL74" s="67">
        <f t="shared" si="426"/>
        <v>43578</v>
      </c>
      <c r="EM74" s="67">
        <f t="shared" si="426"/>
        <v>43579</v>
      </c>
      <c r="EN74" s="67">
        <f t="shared" si="426"/>
        <v>43580</v>
      </c>
      <c r="EO74" s="67">
        <f t="shared" si="426"/>
        <v>43581</v>
      </c>
      <c r="EP74" s="67">
        <f t="shared" si="426"/>
        <v>43582</v>
      </c>
      <c r="EQ74" s="67">
        <f t="shared" si="426"/>
        <v>43583</v>
      </c>
      <c r="ER74" s="67">
        <f t="shared" si="426"/>
        <v>43584</v>
      </c>
      <c r="ES74" s="67">
        <f t="shared" si="426"/>
        <v>43585</v>
      </c>
      <c r="ET74" s="67">
        <f t="shared" si="427"/>
        <v>43586</v>
      </c>
      <c r="EU74" s="67">
        <f t="shared" si="427"/>
        <v>43587</v>
      </c>
      <c r="EV74" s="67">
        <f t="shared" si="427"/>
        <v>43588</v>
      </c>
      <c r="EW74" s="67">
        <f t="shared" si="427"/>
        <v>43589</v>
      </c>
      <c r="EX74" s="67">
        <f t="shared" si="427"/>
        <v>43590</v>
      </c>
      <c r="EY74" s="67">
        <f t="shared" si="427"/>
        <v>43591</v>
      </c>
      <c r="EZ74" s="67">
        <f t="shared" si="427"/>
        <v>43592</v>
      </c>
      <c r="FA74" s="67">
        <f t="shared" si="427"/>
        <v>43593</v>
      </c>
      <c r="FB74" s="67">
        <f t="shared" si="427"/>
        <v>43594</v>
      </c>
      <c r="FC74" s="67">
        <f t="shared" si="427"/>
        <v>43595</v>
      </c>
      <c r="FD74" s="67">
        <f t="shared" si="427"/>
        <v>43596</v>
      </c>
      <c r="FE74" s="67">
        <f t="shared" si="427"/>
        <v>43597</v>
      </c>
      <c r="FF74" s="67">
        <f t="shared" si="427"/>
        <v>43598</v>
      </c>
      <c r="FG74" s="67">
        <f t="shared" si="427"/>
        <v>43599</v>
      </c>
      <c r="FH74" s="67">
        <f t="shared" si="427"/>
        <v>43600</v>
      </c>
      <c r="FI74" s="67">
        <f t="shared" si="427"/>
        <v>43601</v>
      </c>
      <c r="FJ74" s="67">
        <f t="shared" si="428"/>
        <v>43602</v>
      </c>
      <c r="FK74" s="67">
        <f t="shared" si="428"/>
        <v>43603</v>
      </c>
      <c r="FL74" s="67">
        <f t="shared" si="428"/>
        <v>43604</v>
      </c>
      <c r="FM74" s="67">
        <f t="shared" si="428"/>
        <v>43605</v>
      </c>
      <c r="FN74" s="67">
        <f t="shared" si="428"/>
        <v>43606</v>
      </c>
      <c r="FO74" s="67">
        <f t="shared" si="428"/>
        <v>43607</v>
      </c>
      <c r="FP74" s="67">
        <f t="shared" si="428"/>
        <v>43608</v>
      </c>
      <c r="FQ74" s="67">
        <f t="shared" si="428"/>
        <v>43609</v>
      </c>
      <c r="FR74" s="67">
        <f t="shared" si="428"/>
        <v>43610</v>
      </c>
      <c r="FS74" s="67">
        <f t="shared" si="428"/>
        <v>43611</v>
      </c>
      <c r="FT74" s="67">
        <f t="shared" si="428"/>
        <v>43612</v>
      </c>
      <c r="FU74" s="67">
        <f t="shared" si="428"/>
        <v>43613</v>
      </c>
      <c r="FV74" s="67">
        <f t="shared" si="428"/>
        <v>43614</v>
      </c>
      <c r="FW74" s="67">
        <f t="shared" si="428"/>
        <v>43615</v>
      </c>
      <c r="FX74" s="67">
        <f t="shared" si="428"/>
        <v>43616</v>
      </c>
      <c r="FY74" s="67">
        <f t="shared" si="429"/>
        <v>43617</v>
      </c>
      <c r="FZ74" s="67">
        <f t="shared" si="429"/>
        <v>43618</v>
      </c>
      <c r="GA74" s="67">
        <f t="shared" si="429"/>
        <v>43619</v>
      </c>
      <c r="GB74" s="67">
        <f t="shared" si="429"/>
        <v>43620</v>
      </c>
      <c r="GC74" s="67">
        <f t="shared" si="429"/>
        <v>43621</v>
      </c>
      <c r="GD74" s="67">
        <f t="shared" si="429"/>
        <v>43622</v>
      </c>
      <c r="GE74" s="67">
        <f t="shared" si="429"/>
        <v>43623</v>
      </c>
      <c r="GF74" s="67">
        <f t="shared" si="429"/>
        <v>43624</v>
      </c>
      <c r="GG74" s="67">
        <f t="shared" si="429"/>
        <v>43625</v>
      </c>
      <c r="GH74" s="67">
        <f t="shared" si="429"/>
        <v>43626</v>
      </c>
      <c r="GI74" s="67">
        <f t="shared" si="429"/>
        <v>43627</v>
      </c>
      <c r="GJ74" s="67">
        <f t="shared" si="429"/>
        <v>43628</v>
      </c>
      <c r="GK74" s="67">
        <f t="shared" si="429"/>
        <v>43629</v>
      </c>
      <c r="GL74" s="67">
        <f t="shared" si="429"/>
        <v>43630</v>
      </c>
      <c r="GM74" s="67">
        <f t="shared" si="429"/>
        <v>43631</v>
      </c>
      <c r="GN74" s="67">
        <f t="shared" si="429"/>
        <v>43632</v>
      </c>
      <c r="GO74" s="67">
        <f t="shared" si="430"/>
        <v>43633</v>
      </c>
      <c r="GP74" s="67">
        <f t="shared" si="430"/>
        <v>43634</v>
      </c>
      <c r="GQ74" s="67">
        <f t="shared" si="430"/>
        <v>43635</v>
      </c>
      <c r="GR74" s="67">
        <f t="shared" si="430"/>
        <v>43636</v>
      </c>
      <c r="GS74" s="67">
        <f t="shared" si="430"/>
        <v>43637</v>
      </c>
      <c r="GT74" s="67">
        <f t="shared" si="430"/>
        <v>43638</v>
      </c>
      <c r="GU74" s="67">
        <f t="shared" si="430"/>
        <v>43639</v>
      </c>
      <c r="GV74" s="67">
        <f t="shared" si="430"/>
        <v>43640</v>
      </c>
      <c r="GW74" s="67">
        <f t="shared" si="430"/>
        <v>43641</v>
      </c>
      <c r="GX74" s="67">
        <f t="shared" si="430"/>
        <v>43642</v>
      </c>
      <c r="GY74" s="67">
        <f t="shared" si="430"/>
        <v>43643</v>
      </c>
      <c r="GZ74" s="67">
        <f t="shared" si="430"/>
        <v>43644</v>
      </c>
      <c r="HA74" s="67">
        <f t="shared" si="430"/>
        <v>43645</v>
      </c>
      <c r="HB74" s="67">
        <f t="shared" si="430"/>
        <v>43646</v>
      </c>
      <c r="HC74" s="67">
        <f t="shared" si="431"/>
        <v>43647</v>
      </c>
      <c r="HD74" s="67">
        <f t="shared" si="431"/>
        <v>43648</v>
      </c>
      <c r="HE74" s="67">
        <f t="shared" si="431"/>
        <v>43649</v>
      </c>
      <c r="HF74" s="67">
        <f t="shared" si="431"/>
        <v>43650</v>
      </c>
      <c r="HG74" s="67">
        <f t="shared" si="431"/>
        <v>43651</v>
      </c>
      <c r="HH74" s="67">
        <f t="shared" si="431"/>
        <v>43652</v>
      </c>
      <c r="HI74" s="67">
        <f t="shared" si="431"/>
        <v>43653</v>
      </c>
      <c r="HJ74" s="67">
        <f t="shared" si="431"/>
        <v>43654</v>
      </c>
      <c r="HK74" s="67">
        <f t="shared" si="431"/>
        <v>43655</v>
      </c>
      <c r="HL74" s="67">
        <f t="shared" si="431"/>
        <v>43656</v>
      </c>
      <c r="HM74" s="67">
        <f t="shared" si="431"/>
        <v>43657</v>
      </c>
      <c r="HN74" s="67">
        <f t="shared" si="431"/>
        <v>43658</v>
      </c>
      <c r="HO74" s="67">
        <f t="shared" si="431"/>
        <v>43659</v>
      </c>
      <c r="HP74" s="67">
        <f t="shared" si="431"/>
        <v>43660</v>
      </c>
      <c r="HQ74" s="67">
        <f t="shared" si="431"/>
        <v>43661</v>
      </c>
      <c r="HR74" s="67">
        <f t="shared" si="431"/>
        <v>43662</v>
      </c>
      <c r="HS74" s="67">
        <f t="shared" si="432"/>
        <v>43663</v>
      </c>
      <c r="HT74" s="67">
        <f t="shared" si="432"/>
        <v>43664</v>
      </c>
      <c r="HU74" s="67">
        <f t="shared" si="432"/>
        <v>43665</v>
      </c>
      <c r="HV74" s="67">
        <f t="shared" si="432"/>
        <v>43666</v>
      </c>
      <c r="HW74" s="67">
        <f t="shared" si="432"/>
        <v>43667</v>
      </c>
      <c r="HX74" s="67">
        <f t="shared" si="432"/>
        <v>43668</v>
      </c>
      <c r="HY74" s="67">
        <f t="shared" si="432"/>
        <v>43669</v>
      </c>
      <c r="HZ74" s="67">
        <f t="shared" si="432"/>
        <v>43670</v>
      </c>
      <c r="IA74" s="67">
        <f t="shared" si="432"/>
        <v>43671</v>
      </c>
      <c r="IB74" s="67">
        <f t="shared" si="432"/>
        <v>43672</v>
      </c>
      <c r="IC74" s="67">
        <f t="shared" si="432"/>
        <v>43673</v>
      </c>
      <c r="ID74" s="67">
        <f t="shared" si="432"/>
        <v>43674</v>
      </c>
      <c r="IE74" s="67">
        <f t="shared" si="432"/>
        <v>43675</v>
      </c>
      <c r="IF74" s="67">
        <f t="shared" si="432"/>
        <v>43676</v>
      </c>
      <c r="IG74" s="67">
        <f t="shared" si="432"/>
        <v>43677</v>
      </c>
      <c r="IH74" s="67">
        <f t="shared" si="433"/>
        <v>43678</v>
      </c>
      <c r="II74" s="67">
        <f t="shared" si="433"/>
        <v>43679</v>
      </c>
      <c r="IJ74" s="67">
        <f t="shared" si="433"/>
        <v>43680</v>
      </c>
      <c r="IK74" s="67">
        <f t="shared" si="433"/>
        <v>43681</v>
      </c>
      <c r="IL74" s="67">
        <f t="shared" si="433"/>
        <v>43682</v>
      </c>
      <c r="IM74" s="67">
        <f t="shared" si="433"/>
        <v>43683</v>
      </c>
      <c r="IN74" s="67">
        <f t="shared" si="433"/>
        <v>43684</v>
      </c>
      <c r="IO74" s="67">
        <f t="shared" si="433"/>
        <v>43685</v>
      </c>
      <c r="IP74" s="67">
        <f t="shared" si="433"/>
        <v>43686</v>
      </c>
      <c r="IQ74" s="67">
        <f t="shared" si="433"/>
        <v>43687</v>
      </c>
      <c r="IR74" s="67">
        <f t="shared" si="433"/>
        <v>43688</v>
      </c>
      <c r="IS74" s="67">
        <f t="shared" si="433"/>
        <v>43689</v>
      </c>
      <c r="IT74" s="67">
        <f t="shared" si="433"/>
        <v>43690</v>
      </c>
      <c r="IU74" s="67">
        <f t="shared" si="433"/>
        <v>43691</v>
      </c>
      <c r="IV74" s="67">
        <f t="shared" si="433"/>
        <v>43692</v>
      </c>
      <c r="IW74" s="67">
        <f t="shared" si="433"/>
        <v>43693</v>
      </c>
      <c r="IX74" s="67">
        <f t="shared" si="434"/>
        <v>43694</v>
      </c>
      <c r="IY74" s="67">
        <f t="shared" si="434"/>
        <v>43695</v>
      </c>
      <c r="IZ74" s="67">
        <f t="shared" si="434"/>
        <v>43696</v>
      </c>
      <c r="JA74" s="67">
        <f t="shared" si="434"/>
        <v>43697</v>
      </c>
      <c r="JB74" s="67">
        <f t="shared" si="434"/>
        <v>43698</v>
      </c>
      <c r="JC74" s="67">
        <f t="shared" si="434"/>
        <v>43699</v>
      </c>
      <c r="JD74" s="67">
        <f t="shared" si="434"/>
        <v>43700</v>
      </c>
      <c r="JE74" s="67">
        <f t="shared" si="434"/>
        <v>43701</v>
      </c>
      <c r="JF74" s="67">
        <f t="shared" si="434"/>
        <v>43702</v>
      </c>
      <c r="JG74" s="67">
        <f t="shared" si="434"/>
        <v>43703</v>
      </c>
      <c r="JH74" s="67">
        <f t="shared" si="434"/>
        <v>43704</v>
      </c>
      <c r="JI74" s="67">
        <f t="shared" si="434"/>
        <v>43705</v>
      </c>
      <c r="JJ74" s="67">
        <f t="shared" si="434"/>
        <v>43706</v>
      </c>
      <c r="JK74" s="67">
        <f t="shared" si="434"/>
        <v>43707</v>
      </c>
      <c r="JL74" s="67">
        <f t="shared" si="434"/>
        <v>43708</v>
      </c>
      <c r="JM74" s="67">
        <f t="shared" si="435"/>
        <v>43709</v>
      </c>
      <c r="JN74" s="67">
        <f t="shared" si="435"/>
        <v>43710</v>
      </c>
      <c r="JO74" s="67">
        <f t="shared" si="435"/>
        <v>43711</v>
      </c>
      <c r="JP74" s="67">
        <f t="shared" si="435"/>
        <v>43712</v>
      </c>
      <c r="JQ74" s="67">
        <f t="shared" si="435"/>
        <v>43713</v>
      </c>
      <c r="JR74" s="67">
        <f t="shared" si="435"/>
        <v>43714</v>
      </c>
      <c r="JS74" s="67">
        <f t="shared" si="435"/>
        <v>43715</v>
      </c>
      <c r="JT74" s="67">
        <f t="shared" si="435"/>
        <v>43716</v>
      </c>
      <c r="JU74" s="67">
        <f t="shared" si="435"/>
        <v>43717</v>
      </c>
      <c r="JV74" s="67">
        <f t="shared" si="435"/>
        <v>43718</v>
      </c>
      <c r="JW74" s="67">
        <f t="shared" si="435"/>
        <v>43719</v>
      </c>
      <c r="JX74" s="67">
        <f t="shared" si="435"/>
        <v>43720</v>
      </c>
      <c r="JY74" s="67">
        <f t="shared" si="435"/>
        <v>43721</v>
      </c>
      <c r="JZ74" s="67">
        <f t="shared" si="435"/>
        <v>43722</v>
      </c>
      <c r="KA74" s="67">
        <f t="shared" si="435"/>
        <v>43723</v>
      </c>
      <c r="KB74" s="67">
        <f t="shared" si="435"/>
        <v>43724</v>
      </c>
      <c r="KC74" s="67">
        <f t="shared" si="436"/>
        <v>43725</v>
      </c>
      <c r="KD74" s="67">
        <f t="shared" si="436"/>
        <v>43726</v>
      </c>
      <c r="KE74" s="67">
        <f t="shared" si="436"/>
        <v>43727</v>
      </c>
      <c r="KF74" s="67">
        <f t="shared" si="436"/>
        <v>43728</v>
      </c>
      <c r="KG74" s="67">
        <f t="shared" si="436"/>
        <v>43729</v>
      </c>
      <c r="KH74" s="67">
        <f t="shared" si="436"/>
        <v>43730</v>
      </c>
      <c r="KI74" s="67">
        <f t="shared" si="436"/>
        <v>43731</v>
      </c>
      <c r="KJ74" s="67">
        <f t="shared" si="436"/>
        <v>43732</v>
      </c>
      <c r="KK74" s="67">
        <f t="shared" si="436"/>
        <v>43733</v>
      </c>
      <c r="KL74" s="67">
        <f t="shared" si="436"/>
        <v>43734</v>
      </c>
      <c r="KM74" s="67">
        <f t="shared" si="436"/>
        <v>43735</v>
      </c>
      <c r="KN74" s="67">
        <f t="shared" si="436"/>
        <v>43736</v>
      </c>
      <c r="KO74" s="67">
        <f t="shared" si="436"/>
        <v>43737</v>
      </c>
      <c r="KP74" s="67">
        <f t="shared" si="436"/>
        <v>43738</v>
      </c>
      <c r="KQ74" s="67">
        <f t="shared" si="437"/>
        <v>43739</v>
      </c>
      <c r="KR74" s="67">
        <f t="shared" si="437"/>
        <v>43740</v>
      </c>
      <c r="KS74" s="67">
        <f t="shared" si="437"/>
        <v>43741</v>
      </c>
      <c r="KT74" s="67">
        <f t="shared" si="437"/>
        <v>43742</v>
      </c>
      <c r="KU74" s="67">
        <f t="shared" si="437"/>
        <v>43743</v>
      </c>
      <c r="KV74" s="67">
        <f t="shared" si="437"/>
        <v>43744</v>
      </c>
      <c r="KW74" s="67">
        <f t="shared" si="437"/>
        <v>43745</v>
      </c>
      <c r="KX74" s="67">
        <f t="shared" si="437"/>
        <v>43746</v>
      </c>
      <c r="KY74" s="67">
        <f t="shared" si="437"/>
        <v>43747</v>
      </c>
      <c r="KZ74" s="67">
        <f t="shared" si="437"/>
        <v>43748</v>
      </c>
      <c r="LA74" s="67">
        <f t="shared" si="437"/>
        <v>43749</v>
      </c>
      <c r="LB74" s="67">
        <f t="shared" si="437"/>
        <v>43750</v>
      </c>
      <c r="LC74" s="67">
        <f t="shared" si="437"/>
        <v>43751</v>
      </c>
      <c r="LD74" s="67">
        <f t="shared" si="437"/>
        <v>43752</v>
      </c>
      <c r="LE74" s="67">
        <f t="shared" si="437"/>
        <v>43753</v>
      </c>
      <c r="LF74" s="67">
        <f t="shared" si="437"/>
        <v>43754</v>
      </c>
      <c r="LG74" s="67">
        <f t="shared" si="438"/>
        <v>43755</v>
      </c>
      <c r="LH74" s="67">
        <f t="shared" si="438"/>
        <v>43756</v>
      </c>
      <c r="LI74" s="67">
        <f t="shared" si="438"/>
        <v>43757</v>
      </c>
      <c r="LJ74" s="67">
        <f t="shared" si="438"/>
        <v>43758</v>
      </c>
      <c r="LK74" s="67">
        <f t="shared" si="438"/>
        <v>43759</v>
      </c>
      <c r="LL74" s="67">
        <f t="shared" si="438"/>
        <v>43760</v>
      </c>
      <c r="LM74" s="67">
        <f t="shared" si="438"/>
        <v>43761</v>
      </c>
      <c r="LN74" s="67">
        <f t="shared" si="438"/>
        <v>43762</v>
      </c>
      <c r="LO74" s="67">
        <f t="shared" si="438"/>
        <v>43763</v>
      </c>
      <c r="LP74" s="67">
        <f t="shared" si="438"/>
        <v>43764</v>
      </c>
      <c r="LQ74" s="67">
        <f t="shared" si="438"/>
        <v>43765</v>
      </c>
      <c r="LR74" s="67">
        <f t="shared" si="438"/>
        <v>43766</v>
      </c>
      <c r="LS74" s="67">
        <f t="shared" si="438"/>
        <v>43767</v>
      </c>
      <c r="LT74" s="67">
        <f t="shared" si="438"/>
        <v>43768</v>
      </c>
      <c r="LU74" s="67">
        <f t="shared" si="438"/>
        <v>43769</v>
      </c>
      <c r="LV74" s="67">
        <f t="shared" si="439"/>
        <v>43770</v>
      </c>
      <c r="LW74" s="67">
        <f t="shared" si="439"/>
        <v>43771</v>
      </c>
      <c r="LX74" s="67">
        <f t="shared" si="439"/>
        <v>43772</v>
      </c>
      <c r="LY74" s="67">
        <f t="shared" si="439"/>
        <v>43773</v>
      </c>
      <c r="LZ74" s="67">
        <f t="shared" si="439"/>
        <v>43774</v>
      </c>
      <c r="MA74" s="67">
        <f t="shared" si="439"/>
        <v>43775</v>
      </c>
      <c r="MB74" s="67">
        <f t="shared" si="439"/>
        <v>43776</v>
      </c>
      <c r="MC74" s="67">
        <f t="shared" si="439"/>
        <v>43777</v>
      </c>
      <c r="MD74" s="67">
        <f t="shared" si="439"/>
        <v>43778</v>
      </c>
      <c r="ME74" s="67">
        <f t="shared" si="439"/>
        <v>43779</v>
      </c>
      <c r="MF74" s="67">
        <f t="shared" si="439"/>
        <v>43780</v>
      </c>
      <c r="MG74" s="67">
        <f t="shared" si="439"/>
        <v>43781</v>
      </c>
      <c r="MH74" s="67">
        <f t="shared" si="439"/>
        <v>43782</v>
      </c>
      <c r="MI74" s="67">
        <f t="shared" si="439"/>
        <v>43783</v>
      </c>
      <c r="MJ74" s="67">
        <f t="shared" si="439"/>
        <v>43784</v>
      </c>
      <c r="MK74" s="67">
        <f t="shared" si="439"/>
        <v>43785</v>
      </c>
      <c r="ML74" s="67">
        <f t="shared" si="440"/>
        <v>43786</v>
      </c>
      <c r="MM74" s="67">
        <f t="shared" si="440"/>
        <v>43787</v>
      </c>
      <c r="MN74" s="67">
        <f t="shared" si="440"/>
        <v>43788</v>
      </c>
      <c r="MO74" s="67">
        <f t="shared" si="440"/>
        <v>43789</v>
      </c>
      <c r="MP74" s="67">
        <f t="shared" si="440"/>
        <v>43790</v>
      </c>
      <c r="MQ74" s="67">
        <f t="shared" si="440"/>
        <v>43791</v>
      </c>
      <c r="MR74" s="67">
        <f t="shared" si="440"/>
        <v>43792</v>
      </c>
      <c r="MS74" s="67">
        <f t="shared" si="440"/>
        <v>43793</v>
      </c>
      <c r="MT74" s="67">
        <f t="shared" si="440"/>
        <v>43794</v>
      </c>
      <c r="MU74" s="67">
        <f t="shared" si="440"/>
        <v>43795</v>
      </c>
      <c r="MV74" s="67">
        <f t="shared" si="440"/>
        <v>43796</v>
      </c>
      <c r="MW74" s="67">
        <f t="shared" si="440"/>
        <v>43797</v>
      </c>
      <c r="MX74" s="67">
        <f t="shared" si="440"/>
        <v>43798</v>
      </c>
      <c r="MY74" s="67">
        <f t="shared" si="440"/>
        <v>43799</v>
      </c>
      <c r="MZ74" s="67">
        <f t="shared" si="441"/>
        <v>43800</v>
      </c>
      <c r="NA74" s="67">
        <f t="shared" si="441"/>
        <v>43801</v>
      </c>
      <c r="NB74" s="67">
        <f t="shared" si="441"/>
        <v>43802</v>
      </c>
      <c r="NC74" s="67">
        <f t="shared" si="441"/>
        <v>43803</v>
      </c>
      <c r="ND74" s="67">
        <f t="shared" si="441"/>
        <v>43804</v>
      </c>
      <c r="NE74" s="67">
        <f t="shared" si="441"/>
        <v>43805</v>
      </c>
      <c r="NF74" s="67">
        <f t="shared" si="441"/>
        <v>43806</v>
      </c>
      <c r="NG74" s="67">
        <f t="shared" si="441"/>
        <v>43807</v>
      </c>
      <c r="NH74" s="67">
        <f t="shared" si="441"/>
        <v>43808</v>
      </c>
      <c r="NI74" s="67">
        <f t="shared" si="441"/>
        <v>43809</v>
      </c>
      <c r="NJ74" s="67">
        <f t="shared" si="441"/>
        <v>43810</v>
      </c>
      <c r="NK74" s="67">
        <f t="shared" si="441"/>
        <v>43811</v>
      </c>
      <c r="NL74" s="67">
        <f t="shared" si="441"/>
        <v>43812</v>
      </c>
      <c r="NM74" s="67">
        <f t="shared" si="441"/>
        <v>43813</v>
      </c>
      <c r="NN74" s="67">
        <f t="shared" si="441"/>
        <v>43814</v>
      </c>
      <c r="NO74" s="67">
        <f t="shared" si="441"/>
        <v>43815</v>
      </c>
      <c r="NP74" s="67">
        <f t="shared" si="442"/>
        <v>43816</v>
      </c>
      <c r="NQ74" s="67">
        <f t="shared" si="442"/>
        <v>43817</v>
      </c>
      <c r="NR74" s="67">
        <f t="shared" si="442"/>
        <v>43818</v>
      </c>
      <c r="NS74" s="67">
        <f t="shared" si="442"/>
        <v>43819</v>
      </c>
      <c r="NT74" s="67">
        <f t="shared" si="442"/>
        <v>43820</v>
      </c>
      <c r="NU74" s="67">
        <f t="shared" si="442"/>
        <v>43821</v>
      </c>
      <c r="NV74" s="67">
        <f t="shared" si="442"/>
        <v>43822</v>
      </c>
      <c r="NW74" s="67">
        <f t="shared" si="442"/>
        <v>43823</v>
      </c>
      <c r="NX74" s="67">
        <f t="shared" si="442"/>
        <v>43824</v>
      </c>
      <c r="NY74" s="67">
        <f t="shared" si="442"/>
        <v>43825</v>
      </c>
      <c r="NZ74" s="67">
        <f t="shared" si="442"/>
        <v>43826</v>
      </c>
      <c r="OA74" s="67">
        <f t="shared" si="442"/>
        <v>43827</v>
      </c>
      <c r="OB74" s="67">
        <f t="shared" si="442"/>
        <v>43828</v>
      </c>
      <c r="OC74" s="67">
        <f t="shared" si="442"/>
        <v>43829</v>
      </c>
      <c r="OD74" s="67">
        <f t="shared" si="442"/>
        <v>43830</v>
      </c>
      <c r="OE74" s="180"/>
      <c r="OF74" s="28"/>
      <c r="OG74" s="28"/>
      <c r="OH74" s="29"/>
      <c r="OI74" s="29"/>
      <c r="OJ74" s="92"/>
      <c r="OK74" s="29"/>
      <c r="OL74" s="29"/>
      <c r="OM74" s="29"/>
      <c r="ON74" s="29"/>
      <c r="OO74" s="28"/>
      <c r="OP74" s="29"/>
      <c r="OQ74" s="28"/>
      <c r="OR74" s="29"/>
      <c r="OS74" s="28"/>
      <c r="OT74" s="29"/>
      <c r="OU74" s="28"/>
      <c r="OV74" s="29"/>
      <c r="OW74" s="28"/>
      <c r="OX74" s="29"/>
      <c r="OY74" s="180"/>
    </row>
    <row r="75" spans="1:415" s="63" customFormat="1" ht="12.75" hidden="1" outlineLevel="2" x14ac:dyDescent="0.2">
      <c r="A75" s="141"/>
      <c r="B75" s="142"/>
      <c r="C75" s="143"/>
      <c r="D75" s="78"/>
      <c r="E75" s="78"/>
      <c r="F75" s="217"/>
      <c r="G75" s="69"/>
      <c r="H75" s="86"/>
      <c r="I75" s="94" t="s">
        <v>87</v>
      </c>
      <c r="J75" s="87"/>
      <c r="K75" s="87"/>
      <c r="L75" s="87"/>
      <c r="M75" s="87"/>
      <c r="N75" s="87"/>
      <c r="O75" s="87"/>
      <c r="P75" s="87"/>
      <c r="Q75" s="87"/>
      <c r="R75" s="87"/>
      <c r="S75" s="87"/>
      <c r="T75" s="87"/>
      <c r="U75" s="87"/>
      <c r="V75" s="87"/>
      <c r="W75" s="87"/>
      <c r="X75" s="87"/>
      <c r="Y75" s="87"/>
      <c r="Z75" s="87"/>
      <c r="AA75" s="65"/>
      <c r="AB75" s="66"/>
      <c r="AC75" s="71">
        <f>AA75+AB75</f>
        <v>0</v>
      </c>
      <c r="AD75" s="67">
        <f t="shared" si="419"/>
        <v>43466</v>
      </c>
      <c r="AE75" s="67">
        <f t="shared" si="419"/>
        <v>43467</v>
      </c>
      <c r="AF75" s="67">
        <f t="shared" si="419"/>
        <v>43468</v>
      </c>
      <c r="AG75" s="67">
        <f t="shared" si="419"/>
        <v>43469</v>
      </c>
      <c r="AH75" s="67">
        <f t="shared" si="419"/>
        <v>43470</v>
      </c>
      <c r="AI75" s="67">
        <f t="shared" si="419"/>
        <v>43471</v>
      </c>
      <c r="AJ75" s="67">
        <f t="shared" si="419"/>
        <v>43472</v>
      </c>
      <c r="AK75" s="67">
        <f t="shared" si="419"/>
        <v>43473</v>
      </c>
      <c r="AL75" s="67">
        <f t="shared" si="419"/>
        <v>43474</v>
      </c>
      <c r="AM75" s="67">
        <f t="shared" si="419"/>
        <v>43475</v>
      </c>
      <c r="AN75" s="67">
        <f t="shared" si="419"/>
        <v>43476</v>
      </c>
      <c r="AO75" s="67">
        <f t="shared" si="419"/>
        <v>43477</v>
      </c>
      <c r="AP75" s="67">
        <f t="shared" si="419"/>
        <v>43478</v>
      </c>
      <c r="AQ75" s="67">
        <f t="shared" si="419"/>
        <v>43479</v>
      </c>
      <c r="AR75" s="67">
        <f t="shared" si="419"/>
        <v>43480</v>
      </c>
      <c r="AS75" s="67">
        <f t="shared" si="419"/>
        <v>43481</v>
      </c>
      <c r="AT75" s="67">
        <f t="shared" si="420"/>
        <v>43482</v>
      </c>
      <c r="AU75" s="67">
        <f t="shared" si="420"/>
        <v>43483</v>
      </c>
      <c r="AV75" s="67">
        <f t="shared" si="420"/>
        <v>43484</v>
      </c>
      <c r="AW75" s="67">
        <f t="shared" si="420"/>
        <v>43485</v>
      </c>
      <c r="AX75" s="67">
        <f t="shared" si="420"/>
        <v>43486</v>
      </c>
      <c r="AY75" s="67">
        <f t="shared" si="420"/>
        <v>43487</v>
      </c>
      <c r="AZ75" s="67">
        <f t="shared" si="420"/>
        <v>43488</v>
      </c>
      <c r="BA75" s="67">
        <f t="shared" si="420"/>
        <v>43489</v>
      </c>
      <c r="BB75" s="67">
        <f t="shared" si="420"/>
        <v>43490</v>
      </c>
      <c r="BC75" s="67">
        <f t="shared" si="420"/>
        <v>43491</v>
      </c>
      <c r="BD75" s="67">
        <f t="shared" si="420"/>
        <v>43492</v>
      </c>
      <c r="BE75" s="67">
        <f t="shared" si="420"/>
        <v>43493</v>
      </c>
      <c r="BF75" s="67">
        <f t="shared" si="420"/>
        <v>43494</v>
      </c>
      <c r="BG75" s="67">
        <f t="shared" si="420"/>
        <v>43495</v>
      </c>
      <c r="BH75" s="67">
        <f t="shared" si="420"/>
        <v>43496</v>
      </c>
      <c r="BI75" s="67">
        <f t="shared" si="421"/>
        <v>43497</v>
      </c>
      <c r="BJ75" s="67">
        <f t="shared" si="421"/>
        <v>43498</v>
      </c>
      <c r="BK75" s="67">
        <f t="shared" si="421"/>
        <v>43499</v>
      </c>
      <c r="BL75" s="67">
        <f t="shared" si="421"/>
        <v>43500</v>
      </c>
      <c r="BM75" s="67">
        <f t="shared" si="421"/>
        <v>43501</v>
      </c>
      <c r="BN75" s="67">
        <f t="shared" si="421"/>
        <v>43502</v>
      </c>
      <c r="BO75" s="67">
        <f t="shared" si="421"/>
        <v>43503</v>
      </c>
      <c r="BP75" s="67">
        <f t="shared" si="421"/>
        <v>43504</v>
      </c>
      <c r="BQ75" s="67">
        <f t="shared" si="421"/>
        <v>43505</v>
      </c>
      <c r="BR75" s="67">
        <f t="shared" si="421"/>
        <v>43506</v>
      </c>
      <c r="BS75" s="67">
        <f t="shared" si="421"/>
        <v>43507</v>
      </c>
      <c r="BT75" s="67">
        <f t="shared" si="421"/>
        <v>43508</v>
      </c>
      <c r="BU75" s="67">
        <f t="shared" si="421"/>
        <v>43509</v>
      </c>
      <c r="BV75" s="67">
        <f t="shared" si="421"/>
        <v>43510</v>
      </c>
      <c r="BW75" s="67">
        <f t="shared" si="421"/>
        <v>43511</v>
      </c>
      <c r="BX75" s="67">
        <f t="shared" si="421"/>
        <v>43512</v>
      </c>
      <c r="BY75" s="67">
        <f t="shared" si="422"/>
        <v>43513</v>
      </c>
      <c r="BZ75" s="67">
        <f t="shared" si="422"/>
        <v>43514</v>
      </c>
      <c r="CA75" s="67">
        <f t="shared" si="422"/>
        <v>43515</v>
      </c>
      <c r="CB75" s="67">
        <f t="shared" si="422"/>
        <v>43516</v>
      </c>
      <c r="CC75" s="67">
        <f t="shared" si="422"/>
        <v>43517</v>
      </c>
      <c r="CD75" s="67">
        <f t="shared" si="422"/>
        <v>43518</v>
      </c>
      <c r="CE75" s="67">
        <f t="shared" si="422"/>
        <v>43519</v>
      </c>
      <c r="CF75" s="67">
        <f t="shared" si="422"/>
        <v>43520</v>
      </c>
      <c r="CG75" s="67">
        <f t="shared" si="422"/>
        <v>43521</v>
      </c>
      <c r="CH75" s="67">
        <f t="shared" si="422"/>
        <v>43522</v>
      </c>
      <c r="CI75" s="67">
        <f t="shared" si="422"/>
        <v>43523</v>
      </c>
      <c r="CJ75" s="67">
        <f t="shared" si="422"/>
        <v>43524</v>
      </c>
      <c r="CK75" s="67">
        <f t="shared" si="423"/>
        <v>43525</v>
      </c>
      <c r="CL75" s="67">
        <f t="shared" si="423"/>
        <v>43526</v>
      </c>
      <c r="CM75" s="67">
        <f t="shared" si="423"/>
        <v>43527</v>
      </c>
      <c r="CN75" s="67">
        <f t="shared" si="423"/>
        <v>43528</v>
      </c>
      <c r="CO75" s="67">
        <f t="shared" si="423"/>
        <v>43529</v>
      </c>
      <c r="CP75" s="67">
        <f t="shared" si="423"/>
        <v>43530</v>
      </c>
      <c r="CQ75" s="67">
        <f t="shared" si="423"/>
        <v>43531</v>
      </c>
      <c r="CR75" s="67">
        <f t="shared" si="423"/>
        <v>43532</v>
      </c>
      <c r="CS75" s="67">
        <f t="shared" si="423"/>
        <v>43533</v>
      </c>
      <c r="CT75" s="67">
        <f t="shared" si="423"/>
        <v>43534</v>
      </c>
      <c r="CU75" s="67">
        <f t="shared" si="423"/>
        <v>43535</v>
      </c>
      <c r="CV75" s="67">
        <f t="shared" si="423"/>
        <v>43536</v>
      </c>
      <c r="CW75" s="67">
        <f t="shared" si="423"/>
        <v>43537</v>
      </c>
      <c r="CX75" s="67">
        <f t="shared" si="423"/>
        <v>43538</v>
      </c>
      <c r="CY75" s="67">
        <f t="shared" si="423"/>
        <v>43539</v>
      </c>
      <c r="CZ75" s="67">
        <f t="shared" si="423"/>
        <v>43540</v>
      </c>
      <c r="DA75" s="67">
        <f t="shared" si="424"/>
        <v>43541</v>
      </c>
      <c r="DB75" s="67">
        <f t="shared" si="424"/>
        <v>43542</v>
      </c>
      <c r="DC75" s="67">
        <f t="shared" si="424"/>
        <v>43543</v>
      </c>
      <c r="DD75" s="67">
        <f t="shared" si="424"/>
        <v>43544</v>
      </c>
      <c r="DE75" s="67">
        <f t="shared" si="424"/>
        <v>43545</v>
      </c>
      <c r="DF75" s="67">
        <f t="shared" si="424"/>
        <v>43546</v>
      </c>
      <c r="DG75" s="67">
        <f t="shared" si="424"/>
        <v>43547</v>
      </c>
      <c r="DH75" s="67">
        <f t="shared" si="424"/>
        <v>43548</v>
      </c>
      <c r="DI75" s="67">
        <f t="shared" si="424"/>
        <v>43549</v>
      </c>
      <c r="DJ75" s="67">
        <f t="shared" si="424"/>
        <v>43550</v>
      </c>
      <c r="DK75" s="67">
        <f t="shared" si="424"/>
        <v>43551</v>
      </c>
      <c r="DL75" s="67">
        <f t="shared" si="424"/>
        <v>43552</v>
      </c>
      <c r="DM75" s="67">
        <f t="shared" si="424"/>
        <v>43553</v>
      </c>
      <c r="DN75" s="67">
        <f t="shared" si="424"/>
        <v>43554</v>
      </c>
      <c r="DO75" s="67">
        <f t="shared" si="424"/>
        <v>43555</v>
      </c>
      <c r="DP75" s="67">
        <f t="shared" si="425"/>
        <v>43556</v>
      </c>
      <c r="DQ75" s="67">
        <f t="shared" si="425"/>
        <v>43557</v>
      </c>
      <c r="DR75" s="67">
        <f t="shared" si="425"/>
        <v>43558</v>
      </c>
      <c r="DS75" s="67">
        <f t="shared" si="425"/>
        <v>43559</v>
      </c>
      <c r="DT75" s="67">
        <f t="shared" si="425"/>
        <v>43560</v>
      </c>
      <c r="DU75" s="67">
        <f t="shared" si="425"/>
        <v>43561</v>
      </c>
      <c r="DV75" s="67">
        <f t="shared" si="425"/>
        <v>43562</v>
      </c>
      <c r="DW75" s="67">
        <f t="shared" si="425"/>
        <v>43563</v>
      </c>
      <c r="DX75" s="67">
        <f t="shared" si="425"/>
        <v>43564</v>
      </c>
      <c r="DY75" s="67">
        <f t="shared" si="425"/>
        <v>43565</v>
      </c>
      <c r="DZ75" s="67">
        <f t="shared" si="425"/>
        <v>43566</v>
      </c>
      <c r="EA75" s="67">
        <f t="shared" si="425"/>
        <v>43567</v>
      </c>
      <c r="EB75" s="67">
        <f t="shared" si="425"/>
        <v>43568</v>
      </c>
      <c r="EC75" s="67">
        <f t="shared" si="425"/>
        <v>43569</v>
      </c>
      <c r="ED75" s="67">
        <f t="shared" si="425"/>
        <v>43570</v>
      </c>
      <c r="EE75" s="67">
        <f t="shared" si="425"/>
        <v>43571</v>
      </c>
      <c r="EF75" s="67">
        <f t="shared" si="426"/>
        <v>43572</v>
      </c>
      <c r="EG75" s="67">
        <f t="shared" si="426"/>
        <v>43573</v>
      </c>
      <c r="EH75" s="67">
        <f t="shared" si="426"/>
        <v>43574</v>
      </c>
      <c r="EI75" s="67">
        <f t="shared" si="426"/>
        <v>43575</v>
      </c>
      <c r="EJ75" s="67">
        <f t="shared" si="426"/>
        <v>43576</v>
      </c>
      <c r="EK75" s="67">
        <f t="shared" si="426"/>
        <v>43577</v>
      </c>
      <c r="EL75" s="67">
        <f t="shared" si="426"/>
        <v>43578</v>
      </c>
      <c r="EM75" s="67">
        <f t="shared" si="426"/>
        <v>43579</v>
      </c>
      <c r="EN75" s="67">
        <f t="shared" si="426"/>
        <v>43580</v>
      </c>
      <c r="EO75" s="67">
        <f t="shared" si="426"/>
        <v>43581</v>
      </c>
      <c r="EP75" s="67">
        <f t="shared" si="426"/>
        <v>43582</v>
      </c>
      <c r="EQ75" s="67">
        <f t="shared" si="426"/>
        <v>43583</v>
      </c>
      <c r="ER75" s="67">
        <f t="shared" si="426"/>
        <v>43584</v>
      </c>
      <c r="ES75" s="67">
        <f t="shared" si="426"/>
        <v>43585</v>
      </c>
      <c r="ET75" s="67">
        <f t="shared" si="427"/>
        <v>43586</v>
      </c>
      <c r="EU75" s="67">
        <f t="shared" si="427"/>
        <v>43587</v>
      </c>
      <c r="EV75" s="67">
        <f t="shared" si="427"/>
        <v>43588</v>
      </c>
      <c r="EW75" s="67">
        <f t="shared" si="427"/>
        <v>43589</v>
      </c>
      <c r="EX75" s="67">
        <f t="shared" si="427"/>
        <v>43590</v>
      </c>
      <c r="EY75" s="67">
        <f t="shared" si="427"/>
        <v>43591</v>
      </c>
      <c r="EZ75" s="67">
        <f t="shared" si="427"/>
        <v>43592</v>
      </c>
      <c r="FA75" s="67">
        <f t="shared" si="427"/>
        <v>43593</v>
      </c>
      <c r="FB75" s="67">
        <f t="shared" si="427"/>
        <v>43594</v>
      </c>
      <c r="FC75" s="67">
        <f t="shared" si="427"/>
        <v>43595</v>
      </c>
      <c r="FD75" s="67">
        <f t="shared" si="427"/>
        <v>43596</v>
      </c>
      <c r="FE75" s="67">
        <f t="shared" si="427"/>
        <v>43597</v>
      </c>
      <c r="FF75" s="67">
        <f t="shared" si="427"/>
        <v>43598</v>
      </c>
      <c r="FG75" s="67">
        <f t="shared" si="427"/>
        <v>43599</v>
      </c>
      <c r="FH75" s="67">
        <f t="shared" si="427"/>
        <v>43600</v>
      </c>
      <c r="FI75" s="67">
        <f t="shared" si="427"/>
        <v>43601</v>
      </c>
      <c r="FJ75" s="67">
        <f t="shared" si="428"/>
        <v>43602</v>
      </c>
      <c r="FK75" s="67">
        <f t="shared" si="428"/>
        <v>43603</v>
      </c>
      <c r="FL75" s="67">
        <f t="shared" si="428"/>
        <v>43604</v>
      </c>
      <c r="FM75" s="67">
        <f t="shared" si="428"/>
        <v>43605</v>
      </c>
      <c r="FN75" s="67">
        <f t="shared" si="428"/>
        <v>43606</v>
      </c>
      <c r="FO75" s="67">
        <f t="shared" si="428"/>
        <v>43607</v>
      </c>
      <c r="FP75" s="67">
        <f t="shared" si="428"/>
        <v>43608</v>
      </c>
      <c r="FQ75" s="67">
        <f t="shared" si="428"/>
        <v>43609</v>
      </c>
      <c r="FR75" s="67">
        <f t="shared" si="428"/>
        <v>43610</v>
      </c>
      <c r="FS75" s="67">
        <f t="shared" si="428"/>
        <v>43611</v>
      </c>
      <c r="FT75" s="67">
        <f t="shared" si="428"/>
        <v>43612</v>
      </c>
      <c r="FU75" s="67">
        <f t="shared" si="428"/>
        <v>43613</v>
      </c>
      <c r="FV75" s="67">
        <f t="shared" si="428"/>
        <v>43614</v>
      </c>
      <c r="FW75" s="67">
        <f t="shared" si="428"/>
        <v>43615</v>
      </c>
      <c r="FX75" s="67">
        <f t="shared" si="428"/>
        <v>43616</v>
      </c>
      <c r="FY75" s="67">
        <f t="shared" si="429"/>
        <v>43617</v>
      </c>
      <c r="FZ75" s="67">
        <f t="shared" si="429"/>
        <v>43618</v>
      </c>
      <c r="GA75" s="67">
        <f t="shared" si="429"/>
        <v>43619</v>
      </c>
      <c r="GB75" s="67">
        <f t="shared" si="429"/>
        <v>43620</v>
      </c>
      <c r="GC75" s="67">
        <f t="shared" si="429"/>
        <v>43621</v>
      </c>
      <c r="GD75" s="67">
        <f t="shared" si="429"/>
        <v>43622</v>
      </c>
      <c r="GE75" s="67">
        <f t="shared" si="429"/>
        <v>43623</v>
      </c>
      <c r="GF75" s="67">
        <f t="shared" si="429"/>
        <v>43624</v>
      </c>
      <c r="GG75" s="67">
        <f t="shared" si="429"/>
        <v>43625</v>
      </c>
      <c r="GH75" s="67">
        <f t="shared" si="429"/>
        <v>43626</v>
      </c>
      <c r="GI75" s="67">
        <f t="shared" si="429"/>
        <v>43627</v>
      </c>
      <c r="GJ75" s="67">
        <f t="shared" si="429"/>
        <v>43628</v>
      </c>
      <c r="GK75" s="67">
        <f t="shared" si="429"/>
        <v>43629</v>
      </c>
      <c r="GL75" s="67">
        <f t="shared" si="429"/>
        <v>43630</v>
      </c>
      <c r="GM75" s="67">
        <f t="shared" si="429"/>
        <v>43631</v>
      </c>
      <c r="GN75" s="67">
        <f t="shared" si="429"/>
        <v>43632</v>
      </c>
      <c r="GO75" s="67">
        <f t="shared" si="430"/>
        <v>43633</v>
      </c>
      <c r="GP75" s="67">
        <f t="shared" si="430"/>
        <v>43634</v>
      </c>
      <c r="GQ75" s="67">
        <f t="shared" si="430"/>
        <v>43635</v>
      </c>
      <c r="GR75" s="67">
        <f t="shared" si="430"/>
        <v>43636</v>
      </c>
      <c r="GS75" s="67">
        <f t="shared" si="430"/>
        <v>43637</v>
      </c>
      <c r="GT75" s="67">
        <f t="shared" si="430"/>
        <v>43638</v>
      </c>
      <c r="GU75" s="67">
        <f t="shared" si="430"/>
        <v>43639</v>
      </c>
      <c r="GV75" s="67">
        <f t="shared" si="430"/>
        <v>43640</v>
      </c>
      <c r="GW75" s="67">
        <f t="shared" si="430"/>
        <v>43641</v>
      </c>
      <c r="GX75" s="67">
        <f t="shared" si="430"/>
        <v>43642</v>
      </c>
      <c r="GY75" s="67">
        <f t="shared" si="430"/>
        <v>43643</v>
      </c>
      <c r="GZ75" s="67">
        <f t="shared" si="430"/>
        <v>43644</v>
      </c>
      <c r="HA75" s="67">
        <f t="shared" si="430"/>
        <v>43645</v>
      </c>
      <c r="HB75" s="67">
        <f t="shared" si="430"/>
        <v>43646</v>
      </c>
      <c r="HC75" s="67">
        <f t="shared" si="431"/>
        <v>43647</v>
      </c>
      <c r="HD75" s="67">
        <f t="shared" si="431"/>
        <v>43648</v>
      </c>
      <c r="HE75" s="67">
        <f t="shared" si="431"/>
        <v>43649</v>
      </c>
      <c r="HF75" s="67">
        <f t="shared" si="431"/>
        <v>43650</v>
      </c>
      <c r="HG75" s="67">
        <f t="shared" si="431"/>
        <v>43651</v>
      </c>
      <c r="HH75" s="67">
        <f t="shared" si="431"/>
        <v>43652</v>
      </c>
      <c r="HI75" s="67">
        <f t="shared" si="431"/>
        <v>43653</v>
      </c>
      <c r="HJ75" s="67">
        <f t="shared" si="431"/>
        <v>43654</v>
      </c>
      <c r="HK75" s="67">
        <f t="shared" si="431"/>
        <v>43655</v>
      </c>
      <c r="HL75" s="67">
        <f t="shared" si="431"/>
        <v>43656</v>
      </c>
      <c r="HM75" s="67">
        <f t="shared" si="431"/>
        <v>43657</v>
      </c>
      <c r="HN75" s="67">
        <f t="shared" si="431"/>
        <v>43658</v>
      </c>
      <c r="HO75" s="67">
        <f t="shared" si="431"/>
        <v>43659</v>
      </c>
      <c r="HP75" s="67">
        <f t="shared" si="431"/>
        <v>43660</v>
      </c>
      <c r="HQ75" s="67">
        <f t="shared" si="431"/>
        <v>43661</v>
      </c>
      <c r="HR75" s="67">
        <f t="shared" si="431"/>
        <v>43662</v>
      </c>
      <c r="HS75" s="67">
        <f t="shared" si="432"/>
        <v>43663</v>
      </c>
      <c r="HT75" s="67">
        <f t="shared" si="432"/>
        <v>43664</v>
      </c>
      <c r="HU75" s="67">
        <f t="shared" si="432"/>
        <v>43665</v>
      </c>
      <c r="HV75" s="67">
        <f t="shared" si="432"/>
        <v>43666</v>
      </c>
      <c r="HW75" s="67">
        <f t="shared" si="432"/>
        <v>43667</v>
      </c>
      <c r="HX75" s="67">
        <f t="shared" si="432"/>
        <v>43668</v>
      </c>
      <c r="HY75" s="67">
        <f t="shared" si="432"/>
        <v>43669</v>
      </c>
      <c r="HZ75" s="67">
        <f t="shared" si="432"/>
        <v>43670</v>
      </c>
      <c r="IA75" s="67">
        <f t="shared" si="432"/>
        <v>43671</v>
      </c>
      <c r="IB75" s="67">
        <f t="shared" si="432"/>
        <v>43672</v>
      </c>
      <c r="IC75" s="67">
        <f t="shared" si="432"/>
        <v>43673</v>
      </c>
      <c r="ID75" s="67">
        <f t="shared" si="432"/>
        <v>43674</v>
      </c>
      <c r="IE75" s="67">
        <f t="shared" si="432"/>
        <v>43675</v>
      </c>
      <c r="IF75" s="67">
        <f t="shared" si="432"/>
        <v>43676</v>
      </c>
      <c r="IG75" s="67">
        <f t="shared" si="432"/>
        <v>43677</v>
      </c>
      <c r="IH75" s="67">
        <f t="shared" si="433"/>
        <v>43678</v>
      </c>
      <c r="II75" s="67">
        <f t="shared" si="433"/>
        <v>43679</v>
      </c>
      <c r="IJ75" s="67">
        <f t="shared" si="433"/>
        <v>43680</v>
      </c>
      <c r="IK75" s="67">
        <f t="shared" si="433"/>
        <v>43681</v>
      </c>
      <c r="IL75" s="67">
        <f t="shared" si="433"/>
        <v>43682</v>
      </c>
      <c r="IM75" s="67">
        <f t="shared" si="433"/>
        <v>43683</v>
      </c>
      <c r="IN75" s="67">
        <f t="shared" si="433"/>
        <v>43684</v>
      </c>
      <c r="IO75" s="67">
        <f t="shared" si="433"/>
        <v>43685</v>
      </c>
      <c r="IP75" s="67">
        <f t="shared" si="433"/>
        <v>43686</v>
      </c>
      <c r="IQ75" s="67">
        <f t="shared" si="433"/>
        <v>43687</v>
      </c>
      <c r="IR75" s="67">
        <f t="shared" si="433"/>
        <v>43688</v>
      </c>
      <c r="IS75" s="67">
        <f t="shared" si="433"/>
        <v>43689</v>
      </c>
      <c r="IT75" s="67">
        <f t="shared" si="433"/>
        <v>43690</v>
      </c>
      <c r="IU75" s="67">
        <f t="shared" si="433"/>
        <v>43691</v>
      </c>
      <c r="IV75" s="67">
        <f t="shared" si="433"/>
        <v>43692</v>
      </c>
      <c r="IW75" s="67">
        <f t="shared" si="433"/>
        <v>43693</v>
      </c>
      <c r="IX75" s="67">
        <f t="shared" si="434"/>
        <v>43694</v>
      </c>
      <c r="IY75" s="67">
        <f t="shared" si="434"/>
        <v>43695</v>
      </c>
      <c r="IZ75" s="67">
        <f t="shared" si="434"/>
        <v>43696</v>
      </c>
      <c r="JA75" s="67">
        <f t="shared" si="434"/>
        <v>43697</v>
      </c>
      <c r="JB75" s="67">
        <f t="shared" si="434"/>
        <v>43698</v>
      </c>
      <c r="JC75" s="67">
        <f t="shared" si="434"/>
        <v>43699</v>
      </c>
      <c r="JD75" s="67">
        <f t="shared" si="434"/>
        <v>43700</v>
      </c>
      <c r="JE75" s="67">
        <f t="shared" si="434"/>
        <v>43701</v>
      </c>
      <c r="JF75" s="67">
        <f t="shared" si="434"/>
        <v>43702</v>
      </c>
      <c r="JG75" s="67">
        <f t="shared" si="434"/>
        <v>43703</v>
      </c>
      <c r="JH75" s="67">
        <f t="shared" si="434"/>
        <v>43704</v>
      </c>
      <c r="JI75" s="67">
        <f t="shared" si="434"/>
        <v>43705</v>
      </c>
      <c r="JJ75" s="67">
        <f t="shared" si="434"/>
        <v>43706</v>
      </c>
      <c r="JK75" s="67">
        <f t="shared" si="434"/>
        <v>43707</v>
      </c>
      <c r="JL75" s="67">
        <f t="shared" si="434"/>
        <v>43708</v>
      </c>
      <c r="JM75" s="67">
        <f t="shared" si="435"/>
        <v>43709</v>
      </c>
      <c r="JN75" s="67">
        <f t="shared" si="435"/>
        <v>43710</v>
      </c>
      <c r="JO75" s="67">
        <f t="shared" si="435"/>
        <v>43711</v>
      </c>
      <c r="JP75" s="67">
        <f t="shared" si="435"/>
        <v>43712</v>
      </c>
      <c r="JQ75" s="67">
        <f t="shared" si="435"/>
        <v>43713</v>
      </c>
      <c r="JR75" s="67">
        <f t="shared" si="435"/>
        <v>43714</v>
      </c>
      <c r="JS75" s="67">
        <f t="shared" si="435"/>
        <v>43715</v>
      </c>
      <c r="JT75" s="67">
        <f t="shared" si="435"/>
        <v>43716</v>
      </c>
      <c r="JU75" s="67">
        <f t="shared" si="435"/>
        <v>43717</v>
      </c>
      <c r="JV75" s="67">
        <f t="shared" si="435"/>
        <v>43718</v>
      </c>
      <c r="JW75" s="67">
        <f t="shared" si="435"/>
        <v>43719</v>
      </c>
      <c r="JX75" s="67">
        <f t="shared" si="435"/>
        <v>43720</v>
      </c>
      <c r="JY75" s="67">
        <f t="shared" si="435"/>
        <v>43721</v>
      </c>
      <c r="JZ75" s="67">
        <f t="shared" si="435"/>
        <v>43722</v>
      </c>
      <c r="KA75" s="67">
        <f t="shared" si="435"/>
        <v>43723</v>
      </c>
      <c r="KB75" s="67">
        <f t="shared" si="435"/>
        <v>43724</v>
      </c>
      <c r="KC75" s="67">
        <f t="shared" si="436"/>
        <v>43725</v>
      </c>
      <c r="KD75" s="67">
        <f t="shared" si="436"/>
        <v>43726</v>
      </c>
      <c r="KE75" s="67">
        <f t="shared" si="436"/>
        <v>43727</v>
      </c>
      <c r="KF75" s="67">
        <f t="shared" si="436"/>
        <v>43728</v>
      </c>
      <c r="KG75" s="67">
        <f t="shared" si="436"/>
        <v>43729</v>
      </c>
      <c r="KH75" s="67">
        <f t="shared" si="436"/>
        <v>43730</v>
      </c>
      <c r="KI75" s="67">
        <f t="shared" si="436"/>
        <v>43731</v>
      </c>
      <c r="KJ75" s="67">
        <f t="shared" si="436"/>
        <v>43732</v>
      </c>
      <c r="KK75" s="67">
        <f t="shared" si="436"/>
        <v>43733</v>
      </c>
      <c r="KL75" s="67">
        <f t="shared" si="436"/>
        <v>43734</v>
      </c>
      <c r="KM75" s="67">
        <f t="shared" si="436"/>
        <v>43735</v>
      </c>
      <c r="KN75" s="67">
        <f t="shared" si="436"/>
        <v>43736</v>
      </c>
      <c r="KO75" s="67">
        <f t="shared" si="436"/>
        <v>43737</v>
      </c>
      <c r="KP75" s="67">
        <f t="shared" si="436"/>
        <v>43738</v>
      </c>
      <c r="KQ75" s="67">
        <f t="shared" si="437"/>
        <v>43739</v>
      </c>
      <c r="KR75" s="67">
        <f t="shared" si="437"/>
        <v>43740</v>
      </c>
      <c r="KS75" s="67">
        <f t="shared" si="437"/>
        <v>43741</v>
      </c>
      <c r="KT75" s="67">
        <f t="shared" si="437"/>
        <v>43742</v>
      </c>
      <c r="KU75" s="67">
        <f t="shared" si="437"/>
        <v>43743</v>
      </c>
      <c r="KV75" s="67">
        <f t="shared" si="437"/>
        <v>43744</v>
      </c>
      <c r="KW75" s="67">
        <f t="shared" si="437"/>
        <v>43745</v>
      </c>
      <c r="KX75" s="67">
        <f t="shared" si="437"/>
        <v>43746</v>
      </c>
      <c r="KY75" s="67">
        <f t="shared" si="437"/>
        <v>43747</v>
      </c>
      <c r="KZ75" s="67">
        <f t="shared" si="437"/>
        <v>43748</v>
      </c>
      <c r="LA75" s="67">
        <f t="shared" si="437"/>
        <v>43749</v>
      </c>
      <c r="LB75" s="67">
        <f t="shared" si="437"/>
        <v>43750</v>
      </c>
      <c r="LC75" s="67">
        <f t="shared" si="437"/>
        <v>43751</v>
      </c>
      <c r="LD75" s="67">
        <f t="shared" si="437"/>
        <v>43752</v>
      </c>
      <c r="LE75" s="67">
        <f t="shared" si="437"/>
        <v>43753</v>
      </c>
      <c r="LF75" s="67">
        <f t="shared" si="437"/>
        <v>43754</v>
      </c>
      <c r="LG75" s="67">
        <f t="shared" si="438"/>
        <v>43755</v>
      </c>
      <c r="LH75" s="67">
        <f t="shared" si="438"/>
        <v>43756</v>
      </c>
      <c r="LI75" s="67">
        <f t="shared" si="438"/>
        <v>43757</v>
      </c>
      <c r="LJ75" s="67">
        <f t="shared" si="438"/>
        <v>43758</v>
      </c>
      <c r="LK75" s="67">
        <f t="shared" si="438"/>
        <v>43759</v>
      </c>
      <c r="LL75" s="67">
        <f t="shared" si="438"/>
        <v>43760</v>
      </c>
      <c r="LM75" s="67">
        <f t="shared" si="438"/>
        <v>43761</v>
      </c>
      <c r="LN75" s="67">
        <f t="shared" si="438"/>
        <v>43762</v>
      </c>
      <c r="LO75" s="67">
        <f t="shared" si="438"/>
        <v>43763</v>
      </c>
      <c r="LP75" s="67">
        <f t="shared" si="438"/>
        <v>43764</v>
      </c>
      <c r="LQ75" s="67">
        <f t="shared" si="438"/>
        <v>43765</v>
      </c>
      <c r="LR75" s="67">
        <f t="shared" si="438"/>
        <v>43766</v>
      </c>
      <c r="LS75" s="67">
        <f t="shared" si="438"/>
        <v>43767</v>
      </c>
      <c r="LT75" s="67">
        <f t="shared" si="438"/>
        <v>43768</v>
      </c>
      <c r="LU75" s="67">
        <f t="shared" si="438"/>
        <v>43769</v>
      </c>
      <c r="LV75" s="67">
        <f t="shared" si="439"/>
        <v>43770</v>
      </c>
      <c r="LW75" s="67">
        <f t="shared" si="439"/>
        <v>43771</v>
      </c>
      <c r="LX75" s="67">
        <f t="shared" si="439"/>
        <v>43772</v>
      </c>
      <c r="LY75" s="67">
        <f t="shared" si="439"/>
        <v>43773</v>
      </c>
      <c r="LZ75" s="67">
        <f t="shared" si="439"/>
        <v>43774</v>
      </c>
      <c r="MA75" s="67">
        <f t="shared" si="439"/>
        <v>43775</v>
      </c>
      <c r="MB75" s="67">
        <f t="shared" si="439"/>
        <v>43776</v>
      </c>
      <c r="MC75" s="67">
        <f t="shared" si="439"/>
        <v>43777</v>
      </c>
      <c r="MD75" s="67">
        <f t="shared" si="439"/>
        <v>43778</v>
      </c>
      <c r="ME75" s="67">
        <f t="shared" si="439"/>
        <v>43779</v>
      </c>
      <c r="MF75" s="67">
        <f t="shared" si="439"/>
        <v>43780</v>
      </c>
      <c r="MG75" s="67">
        <f t="shared" si="439"/>
        <v>43781</v>
      </c>
      <c r="MH75" s="67">
        <f t="shared" si="439"/>
        <v>43782</v>
      </c>
      <c r="MI75" s="67">
        <f t="shared" si="439"/>
        <v>43783</v>
      </c>
      <c r="MJ75" s="67">
        <f t="shared" si="439"/>
        <v>43784</v>
      </c>
      <c r="MK75" s="67">
        <f t="shared" si="439"/>
        <v>43785</v>
      </c>
      <c r="ML75" s="67">
        <f t="shared" si="440"/>
        <v>43786</v>
      </c>
      <c r="MM75" s="67">
        <f t="shared" si="440"/>
        <v>43787</v>
      </c>
      <c r="MN75" s="67">
        <f t="shared" si="440"/>
        <v>43788</v>
      </c>
      <c r="MO75" s="67">
        <f t="shared" si="440"/>
        <v>43789</v>
      </c>
      <c r="MP75" s="67">
        <f t="shared" si="440"/>
        <v>43790</v>
      </c>
      <c r="MQ75" s="67">
        <f t="shared" si="440"/>
        <v>43791</v>
      </c>
      <c r="MR75" s="67">
        <f t="shared" si="440"/>
        <v>43792</v>
      </c>
      <c r="MS75" s="67">
        <f t="shared" si="440"/>
        <v>43793</v>
      </c>
      <c r="MT75" s="67">
        <f t="shared" si="440"/>
        <v>43794</v>
      </c>
      <c r="MU75" s="67">
        <f t="shared" si="440"/>
        <v>43795</v>
      </c>
      <c r="MV75" s="67">
        <f t="shared" si="440"/>
        <v>43796</v>
      </c>
      <c r="MW75" s="67">
        <f t="shared" si="440"/>
        <v>43797</v>
      </c>
      <c r="MX75" s="67">
        <f t="shared" si="440"/>
        <v>43798</v>
      </c>
      <c r="MY75" s="67">
        <f t="shared" si="440"/>
        <v>43799</v>
      </c>
      <c r="MZ75" s="67">
        <f t="shared" si="441"/>
        <v>43800</v>
      </c>
      <c r="NA75" s="67">
        <f t="shared" si="441"/>
        <v>43801</v>
      </c>
      <c r="NB75" s="67">
        <f t="shared" si="441"/>
        <v>43802</v>
      </c>
      <c r="NC75" s="67">
        <f t="shared" si="441"/>
        <v>43803</v>
      </c>
      <c r="ND75" s="67">
        <f t="shared" si="441"/>
        <v>43804</v>
      </c>
      <c r="NE75" s="67">
        <f t="shared" si="441"/>
        <v>43805</v>
      </c>
      <c r="NF75" s="67">
        <f t="shared" si="441"/>
        <v>43806</v>
      </c>
      <c r="NG75" s="67">
        <f t="shared" si="441"/>
        <v>43807</v>
      </c>
      <c r="NH75" s="67">
        <f t="shared" si="441"/>
        <v>43808</v>
      </c>
      <c r="NI75" s="67">
        <f t="shared" si="441"/>
        <v>43809</v>
      </c>
      <c r="NJ75" s="67">
        <f t="shared" si="441"/>
        <v>43810</v>
      </c>
      <c r="NK75" s="67">
        <f t="shared" si="441"/>
        <v>43811</v>
      </c>
      <c r="NL75" s="67">
        <f t="shared" si="441"/>
        <v>43812</v>
      </c>
      <c r="NM75" s="67">
        <f t="shared" si="441"/>
        <v>43813</v>
      </c>
      <c r="NN75" s="67">
        <f t="shared" si="441"/>
        <v>43814</v>
      </c>
      <c r="NO75" s="67">
        <f t="shared" si="441"/>
        <v>43815</v>
      </c>
      <c r="NP75" s="67">
        <f t="shared" si="442"/>
        <v>43816</v>
      </c>
      <c r="NQ75" s="67">
        <f t="shared" si="442"/>
        <v>43817</v>
      </c>
      <c r="NR75" s="67">
        <f t="shared" si="442"/>
        <v>43818</v>
      </c>
      <c r="NS75" s="67">
        <f t="shared" si="442"/>
        <v>43819</v>
      </c>
      <c r="NT75" s="67">
        <f t="shared" si="442"/>
        <v>43820</v>
      </c>
      <c r="NU75" s="67">
        <f t="shared" si="442"/>
        <v>43821</v>
      </c>
      <c r="NV75" s="67">
        <f t="shared" si="442"/>
        <v>43822</v>
      </c>
      <c r="NW75" s="67">
        <f t="shared" si="442"/>
        <v>43823</v>
      </c>
      <c r="NX75" s="67">
        <f t="shared" si="442"/>
        <v>43824</v>
      </c>
      <c r="NY75" s="67">
        <f t="shared" si="442"/>
        <v>43825</v>
      </c>
      <c r="NZ75" s="67">
        <f t="shared" si="442"/>
        <v>43826</v>
      </c>
      <c r="OA75" s="67">
        <f t="shared" si="442"/>
        <v>43827</v>
      </c>
      <c r="OB75" s="67">
        <f t="shared" si="442"/>
        <v>43828</v>
      </c>
      <c r="OC75" s="67">
        <f t="shared" si="442"/>
        <v>43829</v>
      </c>
      <c r="OD75" s="67">
        <f t="shared" si="442"/>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ht="51" collapsed="1" x14ac:dyDescent="0.2">
      <c r="A76" s="139" t="s">
        <v>95</v>
      </c>
      <c r="B76" s="55" t="s">
        <v>240</v>
      </c>
      <c r="C76" s="140" t="s">
        <v>19</v>
      </c>
      <c r="D76" s="93">
        <v>0</v>
      </c>
      <c r="E76" s="26">
        <f>D76</f>
        <v>0</v>
      </c>
      <c r="F76" s="224"/>
      <c r="G76" s="27">
        <f>ROUND(ROUND(D76,3)*$F76,2)</f>
        <v>0</v>
      </c>
      <c r="H76" s="85">
        <f>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ref="AD76:BX76" si="443">AD$18</f>
        <v>43466</v>
      </c>
      <c r="AE76" s="67">
        <f t="shared" si="443"/>
        <v>43467</v>
      </c>
      <c r="AF76" s="67">
        <f t="shared" si="443"/>
        <v>43468</v>
      </c>
      <c r="AG76" s="67">
        <f t="shared" si="443"/>
        <v>43469</v>
      </c>
      <c r="AH76" s="67">
        <f t="shared" si="443"/>
        <v>43470</v>
      </c>
      <c r="AI76" s="67">
        <f t="shared" si="443"/>
        <v>43471</v>
      </c>
      <c r="AJ76" s="67">
        <f t="shared" si="443"/>
        <v>43472</v>
      </c>
      <c r="AK76" s="67">
        <f t="shared" si="443"/>
        <v>43473</v>
      </c>
      <c r="AL76" s="67">
        <f t="shared" si="443"/>
        <v>43474</v>
      </c>
      <c r="AM76" s="67">
        <f t="shared" si="443"/>
        <v>43475</v>
      </c>
      <c r="AN76" s="67">
        <f t="shared" si="443"/>
        <v>43476</v>
      </c>
      <c r="AO76" s="67">
        <f t="shared" si="443"/>
        <v>43477</v>
      </c>
      <c r="AP76" s="67">
        <f t="shared" si="443"/>
        <v>43478</v>
      </c>
      <c r="AQ76" s="67">
        <f t="shared" si="443"/>
        <v>43479</v>
      </c>
      <c r="AR76" s="67">
        <f t="shared" si="443"/>
        <v>43480</v>
      </c>
      <c r="AS76" s="67">
        <f t="shared" si="443"/>
        <v>43481</v>
      </c>
      <c r="AT76" s="67">
        <f t="shared" si="443"/>
        <v>43482</v>
      </c>
      <c r="AU76" s="67">
        <f t="shared" si="443"/>
        <v>43483</v>
      </c>
      <c r="AV76" s="67">
        <f t="shared" si="443"/>
        <v>43484</v>
      </c>
      <c r="AW76" s="67">
        <f t="shared" si="443"/>
        <v>43485</v>
      </c>
      <c r="AX76" s="67">
        <f t="shared" si="443"/>
        <v>43486</v>
      </c>
      <c r="AY76" s="67">
        <f t="shared" si="443"/>
        <v>43487</v>
      </c>
      <c r="AZ76" s="67">
        <f t="shared" si="443"/>
        <v>43488</v>
      </c>
      <c r="BA76" s="67">
        <f t="shared" si="443"/>
        <v>43489</v>
      </c>
      <c r="BB76" s="67">
        <f t="shared" si="443"/>
        <v>43490</v>
      </c>
      <c r="BC76" s="67">
        <f t="shared" si="443"/>
        <v>43491</v>
      </c>
      <c r="BD76" s="67">
        <f t="shared" si="443"/>
        <v>43492</v>
      </c>
      <c r="BE76" s="67">
        <f t="shared" si="443"/>
        <v>43493</v>
      </c>
      <c r="BF76" s="67">
        <f t="shared" si="443"/>
        <v>43494</v>
      </c>
      <c r="BG76" s="67">
        <f t="shared" si="443"/>
        <v>43495</v>
      </c>
      <c r="BH76" s="67">
        <f t="shared" si="443"/>
        <v>43496</v>
      </c>
      <c r="BI76" s="67">
        <f t="shared" si="443"/>
        <v>43497</v>
      </c>
      <c r="BJ76" s="67">
        <f t="shared" si="443"/>
        <v>43498</v>
      </c>
      <c r="BK76" s="67">
        <f t="shared" si="443"/>
        <v>43499</v>
      </c>
      <c r="BL76" s="67">
        <f t="shared" si="443"/>
        <v>43500</v>
      </c>
      <c r="BM76" s="67">
        <f t="shared" si="443"/>
        <v>43501</v>
      </c>
      <c r="BN76" s="67">
        <f t="shared" si="443"/>
        <v>43502</v>
      </c>
      <c r="BO76" s="67">
        <f t="shared" si="443"/>
        <v>43503</v>
      </c>
      <c r="BP76" s="67">
        <f t="shared" si="443"/>
        <v>43504</v>
      </c>
      <c r="BQ76" s="67">
        <f t="shared" si="443"/>
        <v>43505</v>
      </c>
      <c r="BR76" s="67">
        <f t="shared" si="443"/>
        <v>43506</v>
      </c>
      <c r="BS76" s="67">
        <f t="shared" si="443"/>
        <v>43507</v>
      </c>
      <c r="BT76" s="67">
        <f t="shared" si="443"/>
        <v>43508</v>
      </c>
      <c r="BU76" s="67">
        <f t="shared" si="443"/>
        <v>43509</v>
      </c>
      <c r="BV76" s="67">
        <f t="shared" si="443"/>
        <v>43510</v>
      </c>
      <c r="BW76" s="67">
        <f t="shared" si="443"/>
        <v>43511</v>
      </c>
      <c r="BX76" s="67">
        <f t="shared" si="443"/>
        <v>43512</v>
      </c>
      <c r="BY76" s="67">
        <f t="shared" si="383"/>
        <v>43513</v>
      </c>
      <c r="BZ76" s="67">
        <f t="shared" si="383"/>
        <v>43514</v>
      </c>
      <c r="CA76" s="67">
        <f t="shared" si="383"/>
        <v>43515</v>
      </c>
      <c r="CB76" s="67">
        <f t="shared" si="383"/>
        <v>43516</v>
      </c>
      <c r="CC76" s="67">
        <f t="shared" si="383"/>
        <v>43517</v>
      </c>
      <c r="CD76" s="67">
        <f t="shared" si="383"/>
        <v>43518</v>
      </c>
      <c r="CE76" s="67">
        <f t="shared" si="383"/>
        <v>43519</v>
      </c>
      <c r="CF76" s="67">
        <f t="shared" si="383"/>
        <v>43520</v>
      </c>
      <c r="CG76" s="67">
        <f t="shared" si="383"/>
        <v>43521</v>
      </c>
      <c r="CH76" s="67">
        <f t="shared" si="383"/>
        <v>43522</v>
      </c>
      <c r="CI76" s="67">
        <f t="shared" si="383"/>
        <v>43523</v>
      </c>
      <c r="CJ76" s="67">
        <f t="shared" si="383"/>
        <v>43524</v>
      </c>
      <c r="CK76" s="67">
        <f t="shared" ref="CK76:EV76" si="444">CK$18</f>
        <v>43525</v>
      </c>
      <c r="CL76" s="67">
        <f t="shared" si="444"/>
        <v>43526</v>
      </c>
      <c r="CM76" s="67">
        <f t="shared" si="444"/>
        <v>43527</v>
      </c>
      <c r="CN76" s="67">
        <f t="shared" si="444"/>
        <v>43528</v>
      </c>
      <c r="CO76" s="67">
        <f t="shared" si="444"/>
        <v>43529</v>
      </c>
      <c r="CP76" s="67">
        <f t="shared" si="444"/>
        <v>43530</v>
      </c>
      <c r="CQ76" s="67">
        <f t="shared" si="444"/>
        <v>43531</v>
      </c>
      <c r="CR76" s="67">
        <f t="shared" si="444"/>
        <v>43532</v>
      </c>
      <c r="CS76" s="67">
        <f t="shared" si="444"/>
        <v>43533</v>
      </c>
      <c r="CT76" s="67">
        <f t="shared" si="444"/>
        <v>43534</v>
      </c>
      <c r="CU76" s="67">
        <f t="shared" si="444"/>
        <v>43535</v>
      </c>
      <c r="CV76" s="67">
        <f t="shared" si="444"/>
        <v>43536</v>
      </c>
      <c r="CW76" s="67">
        <f t="shared" si="444"/>
        <v>43537</v>
      </c>
      <c r="CX76" s="67">
        <f t="shared" si="444"/>
        <v>43538</v>
      </c>
      <c r="CY76" s="67">
        <f t="shared" si="444"/>
        <v>43539</v>
      </c>
      <c r="CZ76" s="67">
        <f t="shared" si="444"/>
        <v>43540</v>
      </c>
      <c r="DA76" s="67">
        <f t="shared" si="444"/>
        <v>43541</v>
      </c>
      <c r="DB76" s="67">
        <f t="shared" si="444"/>
        <v>43542</v>
      </c>
      <c r="DC76" s="67">
        <f t="shared" si="444"/>
        <v>43543</v>
      </c>
      <c r="DD76" s="67">
        <f t="shared" si="444"/>
        <v>43544</v>
      </c>
      <c r="DE76" s="67">
        <f t="shared" si="444"/>
        <v>43545</v>
      </c>
      <c r="DF76" s="67">
        <f t="shared" si="444"/>
        <v>43546</v>
      </c>
      <c r="DG76" s="67">
        <f t="shared" si="444"/>
        <v>43547</v>
      </c>
      <c r="DH76" s="67">
        <f t="shared" si="444"/>
        <v>43548</v>
      </c>
      <c r="DI76" s="67">
        <f t="shared" si="444"/>
        <v>43549</v>
      </c>
      <c r="DJ76" s="67">
        <f t="shared" si="444"/>
        <v>43550</v>
      </c>
      <c r="DK76" s="67">
        <f t="shared" si="444"/>
        <v>43551</v>
      </c>
      <c r="DL76" s="67">
        <f t="shared" si="444"/>
        <v>43552</v>
      </c>
      <c r="DM76" s="67">
        <f t="shared" si="444"/>
        <v>43553</v>
      </c>
      <c r="DN76" s="67">
        <f t="shared" si="444"/>
        <v>43554</v>
      </c>
      <c r="DO76" s="67">
        <f t="shared" si="444"/>
        <v>43555</v>
      </c>
      <c r="DP76" s="67">
        <f t="shared" si="444"/>
        <v>43556</v>
      </c>
      <c r="DQ76" s="67">
        <f t="shared" si="444"/>
        <v>43557</v>
      </c>
      <c r="DR76" s="67">
        <f t="shared" si="444"/>
        <v>43558</v>
      </c>
      <c r="DS76" s="67">
        <f t="shared" si="444"/>
        <v>43559</v>
      </c>
      <c r="DT76" s="67">
        <f t="shared" si="444"/>
        <v>43560</v>
      </c>
      <c r="DU76" s="67">
        <f t="shared" si="444"/>
        <v>43561</v>
      </c>
      <c r="DV76" s="67">
        <f t="shared" si="444"/>
        <v>43562</v>
      </c>
      <c r="DW76" s="67">
        <f t="shared" si="444"/>
        <v>43563</v>
      </c>
      <c r="DX76" s="67">
        <f t="shared" si="444"/>
        <v>43564</v>
      </c>
      <c r="DY76" s="67">
        <f t="shared" si="444"/>
        <v>43565</v>
      </c>
      <c r="DZ76" s="67">
        <f t="shared" si="444"/>
        <v>43566</v>
      </c>
      <c r="EA76" s="67">
        <f t="shared" si="444"/>
        <v>43567</v>
      </c>
      <c r="EB76" s="67">
        <f t="shared" si="444"/>
        <v>43568</v>
      </c>
      <c r="EC76" s="67">
        <f t="shared" si="444"/>
        <v>43569</v>
      </c>
      <c r="ED76" s="67">
        <f t="shared" si="444"/>
        <v>43570</v>
      </c>
      <c r="EE76" s="67">
        <f t="shared" si="444"/>
        <v>43571</v>
      </c>
      <c r="EF76" s="67">
        <f t="shared" si="444"/>
        <v>43572</v>
      </c>
      <c r="EG76" s="67">
        <f t="shared" si="444"/>
        <v>43573</v>
      </c>
      <c r="EH76" s="67">
        <f t="shared" si="444"/>
        <v>43574</v>
      </c>
      <c r="EI76" s="67">
        <f t="shared" si="444"/>
        <v>43575</v>
      </c>
      <c r="EJ76" s="67">
        <f t="shared" si="444"/>
        <v>43576</v>
      </c>
      <c r="EK76" s="67">
        <f t="shared" si="444"/>
        <v>43577</v>
      </c>
      <c r="EL76" s="67">
        <f t="shared" si="444"/>
        <v>43578</v>
      </c>
      <c r="EM76" s="67">
        <f t="shared" si="444"/>
        <v>43579</v>
      </c>
      <c r="EN76" s="67">
        <f t="shared" si="444"/>
        <v>43580</v>
      </c>
      <c r="EO76" s="67">
        <f t="shared" si="444"/>
        <v>43581</v>
      </c>
      <c r="EP76" s="67">
        <f t="shared" si="444"/>
        <v>43582</v>
      </c>
      <c r="EQ76" s="67">
        <f t="shared" si="444"/>
        <v>43583</v>
      </c>
      <c r="ER76" s="67">
        <f t="shared" si="444"/>
        <v>43584</v>
      </c>
      <c r="ES76" s="67">
        <f t="shared" si="444"/>
        <v>43585</v>
      </c>
      <c r="ET76" s="67">
        <f t="shared" si="444"/>
        <v>43586</v>
      </c>
      <c r="EU76" s="67">
        <f t="shared" si="444"/>
        <v>43587</v>
      </c>
      <c r="EV76" s="67">
        <f t="shared" si="444"/>
        <v>43588</v>
      </c>
      <c r="EW76" s="67">
        <f t="shared" ref="EW76:HH76" si="445">EW$18</f>
        <v>43589</v>
      </c>
      <c r="EX76" s="67">
        <f t="shared" si="445"/>
        <v>43590</v>
      </c>
      <c r="EY76" s="67">
        <f t="shared" si="445"/>
        <v>43591</v>
      </c>
      <c r="EZ76" s="67">
        <f t="shared" si="445"/>
        <v>43592</v>
      </c>
      <c r="FA76" s="67">
        <f t="shared" si="445"/>
        <v>43593</v>
      </c>
      <c r="FB76" s="67">
        <f t="shared" si="445"/>
        <v>43594</v>
      </c>
      <c r="FC76" s="67">
        <f t="shared" si="445"/>
        <v>43595</v>
      </c>
      <c r="FD76" s="67">
        <f t="shared" si="445"/>
        <v>43596</v>
      </c>
      <c r="FE76" s="67">
        <f t="shared" si="445"/>
        <v>43597</v>
      </c>
      <c r="FF76" s="67">
        <f t="shared" si="445"/>
        <v>43598</v>
      </c>
      <c r="FG76" s="67">
        <f t="shared" si="445"/>
        <v>43599</v>
      </c>
      <c r="FH76" s="67">
        <f t="shared" si="445"/>
        <v>43600</v>
      </c>
      <c r="FI76" s="67">
        <f t="shared" si="445"/>
        <v>43601</v>
      </c>
      <c r="FJ76" s="67">
        <f t="shared" si="445"/>
        <v>43602</v>
      </c>
      <c r="FK76" s="67">
        <f t="shared" si="445"/>
        <v>43603</v>
      </c>
      <c r="FL76" s="67">
        <f t="shared" si="445"/>
        <v>43604</v>
      </c>
      <c r="FM76" s="67">
        <f t="shared" si="445"/>
        <v>43605</v>
      </c>
      <c r="FN76" s="67">
        <f t="shared" si="445"/>
        <v>43606</v>
      </c>
      <c r="FO76" s="67">
        <f t="shared" si="445"/>
        <v>43607</v>
      </c>
      <c r="FP76" s="67">
        <f t="shared" si="445"/>
        <v>43608</v>
      </c>
      <c r="FQ76" s="67">
        <f t="shared" si="445"/>
        <v>43609</v>
      </c>
      <c r="FR76" s="67">
        <f t="shared" si="445"/>
        <v>43610</v>
      </c>
      <c r="FS76" s="67">
        <f t="shared" si="445"/>
        <v>43611</v>
      </c>
      <c r="FT76" s="67">
        <f t="shared" si="445"/>
        <v>43612</v>
      </c>
      <c r="FU76" s="67">
        <f t="shared" si="445"/>
        <v>43613</v>
      </c>
      <c r="FV76" s="67">
        <f t="shared" si="445"/>
        <v>43614</v>
      </c>
      <c r="FW76" s="67">
        <f t="shared" si="445"/>
        <v>43615</v>
      </c>
      <c r="FX76" s="67">
        <f t="shared" si="445"/>
        <v>43616</v>
      </c>
      <c r="FY76" s="67">
        <f t="shared" si="445"/>
        <v>43617</v>
      </c>
      <c r="FZ76" s="67">
        <f t="shared" si="445"/>
        <v>43618</v>
      </c>
      <c r="GA76" s="67">
        <f t="shared" si="445"/>
        <v>43619</v>
      </c>
      <c r="GB76" s="67">
        <f t="shared" si="445"/>
        <v>43620</v>
      </c>
      <c r="GC76" s="67">
        <f t="shared" si="445"/>
        <v>43621</v>
      </c>
      <c r="GD76" s="67">
        <f t="shared" si="445"/>
        <v>43622</v>
      </c>
      <c r="GE76" s="67">
        <f t="shared" si="445"/>
        <v>43623</v>
      </c>
      <c r="GF76" s="67">
        <f t="shared" si="445"/>
        <v>43624</v>
      </c>
      <c r="GG76" s="67">
        <f t="shared" si="445"/>
        <v>43625</v>
      </c>
      <c r="GH76" s="67">
        <f t="shared" si="445"/>
        <v>43626</v>
      </c>
      <c r="GI76" s="67">
        <f t="shared" si="445"/>
        <v>43627</v>
      </c>
      <c r="GJ76" s="67">
        <f t="shared" si="445"/>
        <v>43628</v>
      </c>
      <c r="GK76" s="67">
        <f t="shared" si="445"/>
        <v>43629</v>
      </c>
      <c r="GL76" s="67">
        <f t="shared" si="445"/>
        <v>43630</v>
      </c>
      <c r="GM76" s="67">
        <f t="shared" si="445"/>
        <v>43631</v>
      </c>
      <c r="GN76" s="67">
        <f t="shared" si="445"/>
        <v>43632</v>
      </c>
      <c r="GO76" s="67">
        <f t="shared" si="445"/>
        <v>43633</v>
      </c>
      <c r="GP76" s="67">
        <f t="shared" si="445"/>
        <v>43634</v>
      </c>
      <c r="GQ76" s="67">
        <f t="shared" si="445"/>
        <v>43635</v>
      </c>
      <c r="GR76" s="67">
        <f t="shared" si="445"/>
        <v>43636</v>
      </c>
      <c r="GS76" s="67">
        <f t="shared" si="445"/>
        <v>43637</v>
      </c>
      <c r="GT76" s="67">
        <f t="shared" si="445"/>
        <v>43638</v>
      </c>
      <c r="GU76" s="67">
        <f t="shared" si="445"/>
        <v>43639</v>
      </c>
      <c r="GV76" s="67">
        <f t="shared" si="445"/>
        <v>43640</v>
      </c>
      <c r="GW76" s="67">
        <f t="shared" si="445"/>
        <v>43641</v>
      </c>
      <c r="GX76" s="67">
        <f t="shared" si="445"/>
        <v>43642</v>
      </c>
      <c r="GY76" s="67">
        <f t="shared" si="445"/>
        <v>43643</v>
      </c>
      <c r="GZ76" s="67">
        <f t="shared" si="445"/>
        <v>43644</v>
      </c>
      <c r="HA76" s="67">
        <f t="shared" si="445"/>
        <v>43645</v>
      </c>
      <c r="HB76" s="67">
        <f t="shared" si="445"/>
        <v>43646</v>
      </c>
      <c r="HC76" s="67">
        <f t="shared" si="445"/>
        <v>43647</v>
      </c>
      <c r="HD76" s="67">
        <f t="shared" si="445"/>
        <v>43648</v>
      </c>
      <c r="HE76" s="67">
        <f t="shared" si="445"/>
        <v>43649</v>
      </c>
      <c r="HF76" s="67">
        <f t="shared" si="445"/>
        <v>43650</v>
      </c>
      <c r="HG76" s="67">
        <f t="shared" si="445"/>
        <v>43651</v>
      </c>
      <c r="HH76" s="67">
        <f t="shared" si="445"/>
        <v>43652</v>
      </c>
      <c r="HI76" s="67">
        <f t="shared" ref="HI76:JT76" si="446">HI$18</f>
        <v>43653</v>
      </c>
      <c r="HJ76" s="67">
        <f t="shared" si="446"/>
        <v>43654</v>
      </c>
      <c r="HK76" s="67">
        <f t="shared" si="446"/>
        <v>43655</v>
      </c>
      <c r="HL76" s="67">
        <f t="shared" si="446"/>
        <v>43656</v>
      </c>
      <c r="HM76" s="67">
        <f t="shared" si="446"/>
        <v>43657</v>
      </c>
      <c r="HN76" s="67">
        <f t="shared" si="446"/>
        <v>43658</v>
      </c>
      <c r="HO76" s="67">
        <f t="shared" si="446"/>
        <v>43659</v>
      </c>
      <c r="HP76" s="67">
        <f t="shared" si="446"/>
        <v>43660</v>
      </c>
      <c r="HQ76" s="67">
        <f t="shared" si="446"/>
        <v>43661</v>
      </c>
      <c r="HR76" s="67">
        <f t="shared" si="446"/>
        <v>43662</v>
      </c>
      <c r="HS76" s="67">
        <f t="shared" si="446"/>
        <v>43663</v>
      </c>
      <c r="HT76" s="67">
        <f t="shared" si="446"/>
        <v>43664</v>
      </c>
      <c r="HU76" s="67">
        <f t="shared" si="446"/>
        <v>43665</v>
      </c>
      <c r="HV76" s="67">
        <f t="shared" si="446"/>
        <v>43666</v>
      </c>
      <c r="HW76" s="67">
        <f t="shared" si="446"/>
        <v>43667</v>
      </c>
      <c r="HX76" s="67">
        <f t="shared" si="446"/>
        <v>43668</v>
      </c>
      <c r="HY76" s="67">
        <f t="shared" si="446"/>
        <v>43669</v>
      </c>
      <c r="HZ76" s="67">
        <f t="shared" si="446"/>
        <v>43670</v>
      </c>
      <c r="IA76" s="67">
        <f t="shared" si="446"/>
        <v>43671</v>
      </c>
      <c r="IB76" s="67">
        <f t="shared" si="446"/>
        <v>43672</v>
      </c>
      <c r="IC76" s="67">
        <f t="shared" si="446"/>
        <v>43673</v>
      </c>
      <c r="ID76" s="67">
        <f t="shared" si="446"/>
        <v>43674</v>
      </c>
      <c r="IE76" s="67">
        <f t="shared" si="446"/>
        <v>43675</v>
      </c>
      <c r="IF76" s="67">
        <f t="shared" si="446"/>
        <v>43676</v>
      </c>
      <c r="IG76" s="67">
        <f t="shared" si="446"/>
        <v>43677</v>
      </c>
      <c r="IH76" s="67">
        <f t="shared" si="446"/>
        <v>43678</v>
      </c>
      <c r="II76" s="67">
        <f t="shared" si="446"/>
        <v>43679</v>
      </c>
      <c r="IJ76" s="67">
        <f t="shared" si="446"/>
        <v>43680</v>
      </c>
      <c r="IK76" s="67">
        <f t="shared" si="446"/>
        <v>43681</v>
      </c>
      <c r="IL76" s="67">
        <f t="shared" si="446"/>
        <v>43682</v>
      </c>
      <c r="IM76" s="67">
        <f t="shared" si="446"/>
        <v>43683</v>
      </c>
      <c r="IN76" s="67">
        <f t="shared" si="446"/>
        <v>43684</v>
      </c>
      <c r="IO76" s="67">
        <f t="shared" si="446"/>
        <v>43685</v>
      </c>
      <c r="IP76" s="67">
        <f t="shared" si="446"/>
        <v>43686</v>
      </c>
      <c r="IQ76" s="67">
        <f t="shared" si="446"/>
        <v>43687</v>
      </c>
      <c r="IR76" s="67">
        <f t="shared" si="446"/>
        <v>43688</v>
      </c>
      <c r="IS76" s="67">
        <f t="shared" si="446"/>
        <v>43689</v>
      </c>
      <c r="IT76" s="67">
        <f t="shared" si="446"/>
        <v>43690</v>
      </c>
      <c r="IU76" s="67">
        <f t="shared" si="446"/>
        <v>43691</v>
      </c>
      <c r="IV76" s="67">
        <f t="shared" si="446"/>
        <v>43692</v>
      </c>
      <c r="IW76" s="67">
        <f t="shared" si="446"/>
        <v>43693</v>
      </c>
      <c r="IX76" s="67">
        <f t="shared" si="446"/>
        <v>43694</v>
      </c>
      <c r="IY76" s="67">
        <f t="shared" si="446"/>
        <v>43695</v>
      </c>
      <c r="IZ76" s="67">
        <f t="shared" si="446"/>
        <v>43696</v>
      </c>
      <c r="JA76" s="67">
        <f t="shared" si="446"/>
        <v>43697</v>
      </c>
      <c r="JB76" s="67">
        <f t="shared" si="446"/>
        <v>43698</v>
      </c>
      <c r="JC76" s="67">
        <f t="shared" si="446"/>
        <v>43699</v>
      </c>
      <c r="JD76" s="67">
        <f t="shared" si="446"/>
        <v>43700</v>
      </c>
      <c r="JE76" s="67">
        <f t="shared" si="446"/>
        <v>43701</v>
      </c>
      <c r="JF76" s="67">
        <f t="shared" si="446"/>
        <v>43702</v>
      </c>
      <c r="JG76" s="67">
        <f t="shared" si="446"/>
        <v>43703</v>
      </c>
      <c r="JH76" s="67">
        <f t="shared" si="446"/>
        <v>43704</v>
      </c>
      <c r="JI76" s="67">
        <f t="shared" si="446"/>
        <v>43705</v>
      </c>
      <c r="JJ76" s="67">
        <f t="shared" si="446"/>
        <v>43706</v>
      </c>
      <c r="JK76" s="67">
        <f t="shared" si="446"/>
        <v>43707</v>
      </c>
      <c r="JL76" s="67">
        <f t="shared" si="446"/>
        <v>43708</v>
      </c>
      <c r="JM76" s="67">
        <f t="shared" si="446"/>
        <v>43709</v>
      </c>
      <c r="JN76" s="67">
        <f t="shared" si="446"/>
        <v>43710</v>
      </c>
      <c r="JO76" s="67">
        <f t="shared" si="446"/>
        <v>43711</v>
      </c>
      <c r="JP76" s="67">
        <f t="shared" si="446"/>
        <v>43712</v>
      </c>
      <c r="JQ76" s="67">
        <f t="shared" si="446"/>
        <v>43713</v>
      </c>
      <c r="JR76" s="67">
        <f t="shared" si="446"/>
        <v>43714</v>
      </c>
      <c r="JS76" s="67">
        <f t="shared" si="446"/>
        <v>43715</v>
      </c>
      <c r="JT76" s="67">
        <f t="shared" si="446"/>
        <v>43716</v>
      </c>
      <c r="JU76" s="67">
        <f t="shared" ref="JU76:MF76" si="447">JU$18</f>
        <v>43717</v>
      </c>
      <c r="JV76" s="67">
        <f t="shared" si="447"/>
        <v>43718</v>
      </c>
      <c r="JW76" s="67">
        <f t="shared" si="447"/>
        <v>43719</v>
      </c>
      <c r="JX76" s="67">
        <f t="shared" si="447"/>
        <v>43720</v>
      </c>
      <c r="JY76" s="67">
        <f t="shared" si="447"/>
        <v>43721</v>
      </c>
      <c r="JZ76" s="67">
        <f t="shared" si="447"/>
        <v>43722</v>
      </c>
      <c r="KA76" s="67">
        <f t="shared" si="447"/>
        <v>43723</v>
      </c>
      <c r="KB76" s="67">
        <f t="shared" si="447"/>
        <v>43724</v>
      </c>
      <c r="KC76" s="67">
        <f t="shared" si="447"/>
        <v>43725</v>
      </c>
      <c r="KD76" s="67">
        <f t="shared" si="447"/>
        <v>43726</v>
      </c>
      <c r="KE76" s="67">
        <f t="shared" si="447"/>
        <v>43727</v>
      </c>
      <c r="KF76" s="67">
        <f t="shared" si="447"/>
        <v>43728</v>
      </c>
      <c r="KG76" s="67">
        <f t="shared" si="447"/>
        <v>43729</v>
      </c>
      <c r="KH76" s="67">
        <f t="shared" si="447"/>
        <v>43730</v>
      </c>
      <c r="KI76" s="67">
        <f t="shared" si="447"/>
        <v>43731</v>
      </c>
      <c r="KJ76" s="67">
        <f t="shared" si="447"/>
        <v>43732</v>
      </c>
      <c r="KK76" s="67">
        <f t="shared" si="447"/>
        <v>43733</v>
      </c>
      <c r="KL76" s="67">
        <f t="shared" si="447"/>
        <v>43734</v>
      </c>
      <c r="KM76" s="67">
        <f t="shared" si="447"/>
        <v>43735</v>
      </c>
      <c r="KN76" s="67">
        <f t="shared" si="447"/>
        <v>43736</v>
      </c>
      <c r="KO76" s="67">
        <f t="shared" si="447"/>
        <v>43737</v>
      </c>
      <c r="KP76" s="67">
        <f t="shared" si="447"/>
        <v>43738</v>
      </c>
      <c r="KQ76" s="67">
        <f t="shared" si="447"/>
        <v>43739</v>
      </c>
      <c r="KR76" s="67">
        <f t="shared" si="447"/>
        <v>43740</v>
      </c>
      <c r="KS76" s="67">
        <f t="shared" si="447"/>
        <v>43741</v>
      </c>
      <c r="KT76" s="67">
        <f t="shared" si="447"/>
        <v>43742</v>
      </c>
      <c r="KU76" s="67">
        <f t="shared" si="447"/>
        <v>43743</v>
      </c>
      <c r="KV76" s="67">
        <f t="shared" si="447"/>
        <v>43744</v>
      </c>
      <c r="KW76" s="67">
        <f t="shared" si="447"/>
        <v>43745</v>
      </c>
      <c r="KX76" s="67">
        <f t="shared" si="447"/>
        <v>43746</v>
      </c>
      <c r="KY76" s="67">
        <f t="shared" si="447"/>
        <v>43747</v>
      </c>
      <c r="KZ76" s="67">
        <f t="shared" si="447"/>
        <v>43748</v>
      </c>
      <c r="LA76" s="67">
        <f t="shared" si="447"/>
        <v>43749</v>
      </c>
      <c r="LB76" s="67">
        <f t="shared" si="447"/>
        <v>43750</v>
      </c>
      <c r="LC76" s="67">
        <f t="shared" si="447"/>
        <v>43751</v>
      </c>
      <c r="LD76" s="67">
        <f t="shared" si="447"/>
        <v>43752</v>
      </c>
      <c r="LE76" s="67">
        <f t="shared" si="447"/>
        <v>43753</v>
      </c>
      <c r="LF76" s="67">
        <f t="shared" si="447"/>
        <v>43754</v>
      </c>
      <c r="LG76" s="67">
        <f t="shared" si="447"/>
        <v>43755</v>
      </c>
      <c r="LH76" s="67">
        <f t="shared" si="447"/>
        <v>43756</v>
      </c>
      <c r="LI76" s="67">
        <f t="shared" si="447"/>
        <v>43757</v>
      </c>
      <c r="LJ76" s="67">
        <f t="shared" si="447"/>
        <v>43758</v>
      </c>
      <c r="LK76" s="67">
        <f t="shared" si="447"/>
        <v>43759</v>
      </c>
      <c r="LL76" s="67">
        <f t="shared" si="447"/>
        <v>43760</v>
      </c>
      <c r="LM76" s="67">
        <f t="shared" si="447"/>
        <v>43761</v>
      </c>
      <c r="LN76" s="67">
        <f t="shared" si="447"/>
        <v>43762</v>
      </c>
      <c r="LO76" s="67">
        <f t="shared" si="447"/>
        <v>43763</v>
      </c>
      <c r="LP76" s="67">
        <f t="shared" si="447"/>
        <v>43764</v>
      </c>
      <c r="LQ76" s="67">
        <f t="shared" si="447"/>
        <v>43765</v>
      </c>
      <c r="LR76" s="67">
        <f t="shared" si="447"/>
        <v>43766</v>
      </c>
      <c r="LS76" s="67">
        <f t="shared" si="447"/>
        <v>43767</v>
      </c>
      <c r="LT76" s="67">
        <f t="shared" si="447"/>
        <v>43768</v>
      </c>
      <c r="LU76" s="67">
        <f t="shared" si="447"/>
        <v>43769</v>
      </c>
      <c r="LV76" s="67">
        <f t="shared" si="447"/>
        <v>43770</v>
      </c>
      <c r="LW76" s="67">
        <f t="shared" si="447"/>
        <v>43771</v>
      </c>
      <c r="LX76" s="67">
        <f t="shared" si="447"/>
        <v>43772</v>
      </c>
      <c r="LY76" s="67">
        <f t="shared" si="447"/>
        <v>43773</v>
      </c>
      <c r="LZ76" s="67">
        <f t="shared" si="447"/>
        <v>43774</v>
      </c>
      <c r="MA76" s="67">
        <f t="shared" si="447"/>
        <v>43775</v>
      </c>
      <c r="MB76" s="67">
        <f t="shared" si="447"/>
        <v>43776</v>
      </c>
      <c r="MC76" s="67">
        <f t="shared" si="447"/>
        <v>43777</v>
      </c>
      <c r="MD76" s="67">
        <f t="shared" si="447"/>
        <v>43778</v>
      </c>
      <c r="ME76" s="67">
        <f t="shared" si="447"/>
        <v>43779</v>
      </c>
      <c r="MF76" s="67">
        <f t="shared" si="447"/>
        <v>43780</v>
      </c>
      <c r="MG76" s="67">
        <f t="shared" ref="MG76:OD76" si="448">MG$18</f>
        <v>43781</v>
      </c>
      <c r="MH76" s="67">
        <f t="shared" si="448"/>
        <v>43782</v>
      </c>
      <c r="MI76" s="67">
        <f t="shared" si="448"/>
        <v>43783</v>
      </c>
      <c r="MJ76" s="67">
        <f t="shared" si="448"/>
        <v>43784</v>
      </c>
      <c r="MK76" s="67">
        <f t="shared" si="448"/>
        <v>43785</v>
      </c>
      <c r="ML76" s="67">
        <f t="shared" si="448"/>
        <v>43786</v>
      </c>
      <c r="MM76" s="67">
        <f t="shared" si="448"/>
        <v>43787</v>
      </c>
      <c r="MN76" s="67">
        <f t="shared" si="448"/>
        <v>43788</v>
      </c>
      <c r="MO76" s="67">
        <f t="shared" si="448"/>
        <v>43789</v>
      </c>
      <c r="MP76" s="67">
        <f t="shared" si="448"/>
        <v>43790</v>
      </c>
      <c r="MQ76" s="67">
        <f t="shared" si="448"/>
        <v>43791</v>
      </c>
      <c r="MR76" s="67">
        <f t="shared" si="448"/>
        <v>43792</v>
      </c>
      <c r="MS76" s="67">
        <f t="shared" si="448"/>
        <v>43793</v>
      </c>
      <c r="MT76" s="67">
        <f t="shared" si="448"/>
        <v>43794</v>
      </c>
      <c r="MU76" s="67">
        <f t="shared" si="448"/>
        <v>43795</v>
      </c>
      <c r="MV76" s="67">
        <f t="shared" si="448"/>
        <v>43796</v>
      </c>
      <c r="MW76" s="67">
        <f t="shared" si="448"/>
        <v>43797</v>
      </c>
      <c r="MX76" s="67">
        <f t="shared" si="448"/>
        <v>43798</v>
      </c>
      <c r="MY76" s="67">
        <f t="shared" si="448"/>
        <v>43799</v>
      </c>
      <c r="MZ76" s="67">
        <f t="shared" si="448"/>
        <v>43800</v>
      </c>
      <c r="NA76" s="67">
        <f t="shared" si="448"/>
        <v>43801</v>
      </c>
      <c r="NB76" s="67">
        <f t="shared" si="448"/>
        <v>43802</v>
      </c>
      <c r="NC76" s="67">
        <f t="shared" si="448"/>
        <v>43803</v>
      </c>
      <c r="ND76" s="67">
        <f t="shared" si="448"/>
        <v>43804</v>
      </c>
      <c r="NE76" s="67">
        <f t="shared" si="448"/>
        <v>43805</v>
      </c>
      <c r="NF76" s="67">
        <f t="shared" si="448"/>
        <v>43806</v>
      </c>
      <c r="NG76" s="67">
        <f t="shared" si="448"/>
        <v>43807</v>
      </c>
      <c r="NH76" s="67">
        <f t="shared" si="448"/>
        <v>43808</v>
      </c>
      <c r="NI76" s="67">
        <f t="shared" si="448"/>
        <v>43809</v>
      </c>
      <c r="NJ76" s="67">
        <f t="shared" si="448"/>
        <v>43810</v>
      </c>
      <c r="NK76" s="67">
        <f t="shared" si="448"/>
        <v>43811</v>
      </c>
      <c r="NL76" s="67">
        <f t="shared" si="448"/>
        <v>43812</v>
      </c>
      <c r="NM76" s="67">
        <f t="shared" si="448"/>
        <v>43813</v>
      </c>
      <c r="NN76" s="67">
        <f t="shared" si="448"/>
        <v>43814</v>
      </c>
      <c r="NO76" s="67">
        <f t="shared" si="448"/>
        <v>43815</v>
      </c>
      <c r="NP76" s="67">
        <f t="shared" si="448"/>
        <v>43816</v>
      </c>
      <c r="NQ76" s="67">
        <f t="shared" si="448"/>
        <v>43817</v>
      </c>
      <c r="NR76" s="67">
        <f t="shared" si="448"/>
        <v>43818</v>
      </c>
      <c r="NS76" s="67">
        <f t="shared" si="448"/>
        <v>43819</v>
      </c>
      <c r="NT76" s="67">
        <f t="shared" si="448"/>
        <v>43820</v>
      </c>
      <c r="NU76" s="67">
        <f t="shared" si="448"/>
        <v>43821</v>
      </c>
      <c r="NV76" s="67">
        <f t="shared" si="448"/>
        <v>43822</v>
      </c>
      <c r="NW76" s="67">
        <f t="shared" si="448"/>
        <v>43823</v>
      </c>
      <c r="NX76" s="67">
        <f t="shared" si="448"/>
        <v>43824</v>
      </c>
      <c r="NY76" s="67">
        <f t="shared" si="448"/>
        <v>43825</v>
      </c>
      <c r="NZ76" s="67">
        <f t="shared" si="448"/>
        <v>43826</v>
      </c>
      <c r="OA76" s="67">
        <f t="shared" si="448"/>
        <v>43827</v>
      </c>
      <c r="OB76" s="67">
        <f t="shared" si="448"/>
        <v>43828</v>
      </c>
      <c r="OC76" s="67">
        <f t="shared" si="448"/>
        <v>43829</v>
      </c>
      <c r="OD76" s="67">
        <f t="shared" si="448"/>
        <v>43830</v>
      </c>
      <c r="OE76" s="180"/>
      <c r="OF76" s="28">
        <f>OK76+OM76+OO76+OQ76+OS76+OU76+OW76</f>
        <v>0</v>
      </c>
      <c r="OG76" s="28">
        <f>OL76+ON76+OP76+OR76+OT76+OV76+OX76</f>
        <v>0</v>
      </c>
      <c r="OH76" s="29">
        <f>D76-OF76</f>
        <v>0</v>
      </c>
      <c r="OI76" s="29">
        <f>G76-OG76</f>
        <v>0</v>
      </c>
      <c r="OJ76" s="92" t="str">
        <f>J76</f>
        <v>kompl.</v>
      </c>
      <c r="OK76" s="215"/>
      <c r="OL76" s="29">
        <f>OK76*F76</f>
        <v>0</v>
      </c>
      <c r="OM76" s="215"/>
      <c r="ON76" s="29">
        <f>OM76*F76</f>
        <v>0</v>
      </c>
      <c r="OO76" s="216"/>
      <c r="OP76" s="29">
        <f>OO76*F76</f>
        <v>0</v>
      </c>
      <c r="OQ76" s="216"/>
      <c r="OR76" s="29">
        <f>OQ76*F76</f>
        <v>0</v>
      </c>
      <c r="OS76" s="216"/>
      <c r="OT76" s="29">
        <f>OS76*F76</f>
        <v>0</v>
      </c>
      <c r="OU76" s="216"/>
      <c r="OV76" s="29">
        <f>OU76*F76</f>
        <v>0</v>
      </c>
      <c r="OW76" s="216"/>
      <c r="OX76" s="29">
        <f>OW76*F76</f>
        <v>0</v>
      </c>
      <c r="OY76" s="180"/>
    </row>
    <row r="77" spans="1:415" s="63" customFormat="1" ht="38.25" hidden="1" outlineLevel="1" x14ac:dyDescent="0.2">
      <c r="A77" s="141"/>
      <c r="B77" s="142"/>
      <c r="C77" s="143"/>
      <c r="D77" s="78"/>
      <c r="E77" s="78"/>
      <c r="F77" s="217"/>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449">AD$18</f>
        <v>43466</v>
      </c>
      <c r="AE77" s="67">
        <f t="shared" si="449"/>
        <v>43467</v>
      </c>
      <c r="AF77" s="67">
        <f t="shared" si="449"/>
        <v>43468</v>
      </c>
      <c r="AG77" s="67">
        <f t="shared" si="449"/>
        <v>43469</v>
      </c>
      <c r="AH77" s="67">
        <f t="shared" si="449"/>
        <v>43470</v>
      </c>
      <c r="AI77" s="67">
        <f t="shared" si="449"/>
        <v>43471</v>
      </c>
      <c r="AJ77" s="67">
        <f t="shared" si="449"/>
        <v>43472</v>
      </c>
      <c r="AK77" s="67">
        <f t="shared" si="449"/>
        <v>43473</v>
      </c>
      <c r="AL77" s="67">
        <f t="shared" si="449"/>
        <v>43474</v>
      </c>
      <c r="AM77" s="67">
        <f t="shared" si="449"/>
        <v>43475</v>
      </c>
      <c r="AN77" s="67">
        <f t="shared" si="449"/>
        <v>43476</v>
      </c>
      <c r="AO77" s="67">
        <f t="shared" si="449"/>
        <v>43477</v>
      </c>
      <c r="AP77" s="67">
        <f t="shared" si="449"/>
        <v>43478</v>
      </c>
      <c r="AQ77" s="67">
        <f t="shared" si="449"/>
        <v>43479</v>
      </c>
      <c r="AR77" s="67">
        <f t="shared" si="449"/>
        <v>43480</v>
      </c>
      <c r="AS77" s="67">
        <f t="shared" si="449"/>
        <v>43481</v>
      </c>
      <c r="AT77" s="67">
        <f t="shared" ref="AT77:BH79" si="450">AT$18</f>
        <v>43482</v>
      </c>
      <c r="AU77" s="67">
        <f t="shared" si="450"/>
        <v>43483</v>
      </c>
      <c r="AV77" s="67">
        <f t="shared" si="450"/>
        <v>43484</v>
      </c>
      <c r="AW77" s="67">
        <f t="shared" si="450"/>
        <v>43485</v>
      </c>
      <c r="AX77" s="67">
        <f t="shared" si="450"/>
        <v>43486</v>
      </c>
      <c r="AY77" s="67">
        <f t="shared" si="450"/>
        <v>43487</v>
      </c>
      <c r="AZ77" s="67">
        <f t="shared" si="450"/>
        <v>43488</v>
      </c>
      <c r="BA77" s="67">
        <f t="shared" si="450"/>
        <v>43489</v>
      </c>
      <c r="BB77" s="67">
        <f t="shared" si="450"/>
        <v>43490</v>
      </c>
      <c r="BC77" s="67">
        <f t="shared" si="450"/>
        <v>43491</v>
      </c>
      <c r="BD77" s="67">
        <f t="shared" si="450"/>
        <v>43492</v>
      </c>
      <c r="BE77" s="67">
        <f t="shared" si="450"/>
        <v>43493</v>
      </c>
      <c r="BF77" s="67">
        <f t="shared" si="450"/>
        <v>43494</v>
      </c>
      <c r="BG77" s="67">
        <f t="shared" si="450"/>
        <v>43495</v>
      </c>
      <c r="BH77" s="67">
        <f t="shared" si="450"/>
        <v>43496</v>
      </c>
      <c r="BI77" s="67">
        <f t="shared" ref="BI77:BX79" si="451">BI$18</f>
        <v>43497</v>
      </c>
      <c r="BJ77" s="67">
        <f t="shared" si="451"/>
        <v>43498</v>
      </c>
      <c r="BK77" s="67">
        <f t="shared" si="451"/>
        <v>43499</v>
      </c>
      <c r="BL77" s="67">
        <f t="shared" si="451"/>
        <v>43500</v>
      </c>
      <c r="BM77" s="67">
        <f t="shared" si="451"/>
        <v>43501</v>
      </c>
      <c r="BN77" s="67">
        <f t="shared" si="451"/>
        <v>43502</v>
      </c>
      <c r="BO77" s="67">
        <f t="shared" si="451"/>
        <v>43503</v>
      </c>
      <c r="BP77" s="67">
        <f t="shared" si="451"/>
        <v>43504</v>
      </c>
      <c r="BQ77" s="67">
        <f t="shared" si="451"/>
        <v>43505</v>
      </c>
      <c r="BR77" s="67">
        <f t="shared" si="451"/>
        <v>43506</v>
      </c>
      <c r="BS77" s="67">
        <f t="shared" si="451"/>
        <v>43507</v>
      </c>
      <c r="BT77" s="67">
        <f t="shared" si="451"/>
        <v>43508</v>
      </c>
      <c r="BU77" s="67">
        <f t="shared" si="451"/>
        <v>43509</v>
      </c>
      <c r="BV77" s="67">
        <f t="shared" si="451"/>
        <v>43510</v>
      </c>
      <c r="BW77" s="67">
        <f t="shared" si="451"/>
        <v>43511</v>
      </c>
      <c r="BX77" s="67">
        <f t="shared" si="451"/>
        <v>43512</v>
      </c>
      <c r="BY77" s="67">
        <f t="shared" si="383"/>
        <v>43513</v>
      </c>
      <c r="BZ77" s="67">
        <f t="shared" si="383"/>
        <v>43514</v>
      </c>
      <c r="CA77" s="67">
        <f t="shared" si="383"/>
        <v>43515</v>
      </c>
      <c r="CB77" s="67">
        <f t="shared" si="383"/>
        <v>43516</v>
      </c>
      <c r="CC77" s="67">
        <f t="shared" si="383"/>
        <v>43517</v>
      </c>
      <c r="CD77" s="67">
        <f t="shared" si="383"/>
        <v>43518</v>
      </c>
      <c r="CE77" s="67">
        <f t="shared" si="383"/>
        <v>43519</v>
      </c>
      <c r="CF77" s="67">
        <f t="shared" si="383"/>
        <v>43520</v>
      </c>
      <c r="CG77" s="67">
        <f t="shared" si="383"/>
        <v>43521</v>
      </c>
      <c r="CH77" s="67">
        <f t="shared" si="383"/>
        <v>43522</v>
      </c>
      <c r="CI77" s="67">
        <f t="shared" si="383"/>
        <v>43523</v>
      </c>
      <c r="CJ77" s="67">
        <f t="shared" si="383"/>
        <v>43524</v>
      </c>
      <c r="CK77" s="67">
        <f t="shared" ref="CK77:CZ79" si="452">CK$18</f>
        <v>43525</v>
      </c>
      <c r="CL77" s="67">
        <f t="shared" si="452"/>
        <v>43526</v>
      </c>
      <c r="CM77" s="67">
        <f t="shared" si="452"/>
        <v>43527</v>
      </c>
      <c r="CN77" s="67">
        <f t="shared" si="452"/>
        <v>43528</v>
      </c>
      <c r="CO77" s="67">
        <f t="shared" si="452"/>
        <v>43529</v>
      </c>
      <c r="CP77" s="67">
        <f t="shared" si="452"/>
        <v>43530</v>
      </c>
      <c r="CQ77" s="67">
        <f t="shared" si="452"/>
        <v>43531</v>
      </c>
      <c r="CR77" s="67">
        <f t="shared" si="452"/>
        <v>43532</v>
      </c>
      <c r="CS77" s="67">
        <f t="shared" si="452"/>
        <v>43533</v>
      </c>
      <c r="CT77" s="67">
        <f t="shared" si="452"/>
        <v>43534</v>
      </c>
      <c r="CU77" s="67">
        <f t="shared" si="452"/>
        <v>43535</v>
      </c>
      <c r="CV77" s="67">
        <f t="shared" si="452"/>
        <v>43536</v>
      </c>
      <c r="CW77" s="67">
        <f t="shared" si="452"/>
        <v>43537</v>
      </c>
      <c r="CX77" s="67">
        <f t="shared" si="452"/>
        <v>43538</v>
      </c>
      <c r="CY77" s="67">
        <f t="shared" si="452"/>
        <v>43539</v>
      </c>
      <c r="CZ77" s="67">
        <f t="shared" si="452"/>
        <v>43540</v>
      </c>
      <c r="DA77" s="67">
        <f t="shared" ref="DA77:DO79" si="453">DA$18</f>
        <v>43541</v>
      </c>
      <c r="DB77" s="67">
        <f t="shared" si="453"/>
        <v>43542</v>
      </c>
      <c r="DC77" s="67">
        <f t="shared" si="453"/>
        <v>43543</v>
      </c>
      <c r="DD77" s="67">
        <f t="shared" si="453"/>
        <v>43544</v>
      </c>
      <c r="DE77" s="67">
        <f t="shared" si="453"/>
        <v>43545</v>
      </c>
      <c r="DF77" s="67">
        <f t="shared" si="453"/>
        <v>43546</v>
      </c>
      <c r="DG77" s="67">
        <f t="shared" si="453"/>
        <v>43547</v>
      </c>
      <c r="DH77" s="67">
        <f t="shared" si="453"/>
        <v>43548</v>
      </c>
      <c r="DI77" s="67">
        <f t="shared" si="453"/>
        <v>43549</v>
      </c>
      <c r="DJ77" s="67">
        <f t="shared" si="453"/>
        <v>43550</v>
      </c>
      <c r="DK77" s="67">
        <f t="shared" si="453"/>
        <v>43551</v>
      </c>
      <c r="DL77" s="67">
        <f t="shared" si="453"/>
        <v>43552</v>
      </c>
      <c r="DM77" s="67">
        <f t="shared" si="453"/>
        <v>43553</v>
      </c>
      <c r="DN77" s="67">
        <f t="shared" si="453"/>
        <v>43554</v>
      </c>
      <c r="DO77" s="67">
        <f t="shared" si="453"/>
        <v>43555</v>
      </c>
      <c r="DP77" s="67">
        <f t="shared" ref="DP77:EE79" si="454">DP$18</f>
        <v>43556</v>
      </c>
      <c r="DQ77" s="67">
        <f t="shared" si="454"/>
        <v>43557</v>
      </c>
      <c r="DR77" s="67">
        <f t="shared" si="454"/>
        <v>43558</v>
      </c>
      <c r="DS77" s="67">
        <f t="shared" si="454"/>
        <v>43559</v>
      </c>
      <c r="DT77" s="67">
        <f t="shared" si="454"/>
        <v>43560</v>
      </c>
      <c r="DU77" s="67">
        <f t="shared" si="454"/>
        <v>43561</v>
      </c>
      <c r="DV77" s="67">
        <f t="shared" si="454"/>
        <v>43562</v>
      </c>
      <c r="DW77" s="67">
        <f t="shared" si="454"/>
        <v>43563</v>
      </c>
      <c r="DX77" s="67">
        <f t="shared" si="454"/>
        <v>43564</v>
      </c>
      <c r="DY77" s="67">
        <f t="shared" si="454"/>
        <v>43565</v>
      </c>
      <c r="DZ77" s="67">
        <f t="shared" si="454"/>
        <v>43566</v>
      </c>
      <c r="EA77" s="67">
        <f t="shared" si="454"/>
        <v>43567</v>
      </c>
      <c r="EB77" s="67">
        <f t="shared" si="454"/>
        <v>43568</v>
      </c>
      <c r="EC77" s="67">
        <f t="shared" si="454"/>
        <v>43569</v>
      </c>
      <c r="ED77" s="67">
        <f t="shared" si="454"/>
        <v>43570</v>
      </c>
      <c r="EE77" s="67">
        <f t="shared" si="454"/>
        <v>43571</v>
      </c>
      <c r="EF77" s="67">
        <f t="shared" ref="EF77:ES79" si="455">EF$18</f>
        <v>43572</v>
      </c>
      <c r="EG77" s="67">
        <f t="shared" si="455"/>
        <v>43573</v>
      </c>
      <c r="EH77" s="67">
        <f t="shared" si="455"/>
        <v>43574</v>
      </c>
      <c r="EI77" s="67">
        <f t="shared" si="455"/>
        <v>43575</v>
      </c>
      <c r="EJ77" s="67">
        <f t="shared" si="455"/>
        <v>43576</v>
      </c>
      <c r="EK77" s="67">
        <f t="shared" si="455"/>
        <v>43577</v>
      </c>
      <c r="EL77" s="67">
        <f t="shared" si="455"/>
        <v>43578</v>
      </c>
      <c r="EM77" s="67">
        <f t="shared" si="455"/>
        <v>43579</v>
      </c>
      <c r="EN77" s="67">
        <f t="shared" si="455"/>
        <v>43580</v>
      </c>
      <c r="EO77" s="67">
        <f t="shared" si="455"/>
        <v>43581</v>
      </c>
      <c r="EP77" s="67">
        <f t="shared" si="455"/>
        <v>43582</v>
      </c>
      <c r="EQ77" s="67">
        <f t="shared" si="455"/>
        <v>43583</v>
      </c>
      <c r="ER77" s="67">
        <f t="shared" si="455"/>
        <v>43584</v>
      </c>
      <c r="ES77" s="67">
        <f t="shared" si="455"/>
        <v>43585</v>
      </c>
      <c r="ET77" s="67">
        <f t="shared" ref="ET77:FI79" si="456">ET$18</f>
        <v>43586</v>
      </c>
      <c r="EU77" s="67">
        <f t="shared" si="456"/>
        <v>43587</v>
      </c>
      <c r="EV77" s="67">
        <f t="shared" si="456"/>
        <v>43588</v>
      </c>
      <c r="EW77" s="67">
        <f t="shared" si="456"/>
        <v>43589</v>
      </c>
      <c r="EX77" s="67">
        <f t="shared" si="456"/>
        <v>43590</v>
      </c>
      <c r="EY77" s="67">
        <f t="shared" si="456"/>
        <v>43591</v>
      </c>
      <c r="EZ77" s="67">
        <f t="shared" si="456"/>
        <v>43592</v>
      </c>
      <c r="FA77" s="67">
        <f t="shared" si="456"/>
        <v>43593</v>
      </c>
      <c r="FB77" s="67">
        <f t="shared" si="456"/>
        <v>43594</v>
      </c>
      <c r="FC77" s="67">
        <f t="shared" si="456"/>
        <v>43595</v>
      </c>
      <c r="FD77" s="67">
        <f t="shared" si="456"/>
        <v>43596</v>
      </c>
      <c r="FE77" s="67">
        <f t="shared" si="456"/>
        <v>43597</v>
      </c>
      <c r="FF77" s="67">
        <f t="shared" si="456"/>
        <v>43598</v>
      </c>
      <c r="FG77" s="67">
        <f t="shared" si="456"/>
        <v>43599</v>
      </c>
      <c r="FH77" s="67">
        <f t="shared" si="456"/>
        <v>43600</v>
      </c>
      <c r="FI77" s="67">
        <f t="shared" si="456"/>
        <v>43601</v>
      </c>
      <c r="FJ77" s="67">
        <f t="shared" ref="FJ77:FX79" si="457">FJ$18</f>
        <v>43602</v>
      </c>
      <c r="FK77" s="67">
        <f t="shared" si="457"/>
        <v>43603</v>
      </c>
      <c r="FL77" s="67">
        <f t="shared" si="457"/>
        <v>43604</v>
      </c>
      <c r="FM77" s="67">
        <f t="shared" si="457"/>
        <v>43605</v>
      </c>
      <c r="FN77" s="67">
        <f t="shared" si="457"/>
        <v>43606</v>
      </c>
      <c r="FO77" s="67">
        <f t="shared" si="457"/>
        <v>43607</v>
      </c>
      <c r="FP77" s="67">
        <f t="shared" si="457"/>
        <v>43608</v>
      </c>
      <c r="FQ77" s="67">
        <f t="shared" si="457"/>
        <v>43609</v>
      </c>
      <c r="FR77" s="67">
        <f t="shared" si="457"/>
        <v>43610</v>
      </c>
      <c r="FS77" s="67">
        <f t="shared" si="457"/>
        <v>43611</v>
      </c>
      <c r="FT77" s="67">
        <f t="shared" si="457"/>
        <v>43612</v>
      </c>
      <c r="FU77" s="67">
        <f t="shared" si="457"/>
        <v>43613</v>
      </c>
      <c r="FV77" s="67">
        <f t="shared" si="457"/>
        <v>43614</v>
      </c>
      <c r="FW77" s="67">
        <f t="shared" si="457"/>
        <v>43615</v>
      </c>
      <c r="FX77" s="67">
        <f t="shared" si="457"/>
        <v>43616</v>
      </c>
      <c r="FY77" s="67">
        <f t="shared" ref="FY77:GN79" si="458">FY$18</f>
        <v>43617</v>
      </c>
      <c r="FZ77" s="67">
        <f t="shared" si="458"/>
        <v>43618</v>
      </c>
      <c r="GA77" s="67">
        <f t="shared" si="458"/>
        <v>43619</v>
      </c>
      <c r="GB77" s="67">
        <f t="shared" si="458"/>
        <v>43620</v>
      </c>
      <c r="GC77" s="67">
        <f t="shared" si="458"/>
        <v>43621</v>
      </c>
      <c r="GD77" s="67">
        <f t="shared" si="458"/>
        <v>43622</v>
      </c>
      <c r="GE77" s="67">
        <f t="shared" si="458"/>
        <v>43623</v>
      </c>
      <c r="GF77" s="67">
        <f t="shared" si="458"/>
        <v>43624</v>
      </c>
      <c r="GG77" s="67">
        <f t="shared" si="458"/>
        <v>43625</v>
      </c>
      <c r="GH77" s="67">
        <f t="shared" si="458"/>
        <v>43626</v>
      </c>
      <c r="GI77" s="67">
        <f t="shared" si="458"/>
        <v>43627</v>
      </c>
      <c r="GJ77" s="67">
        <f t="shared" si="458"/>
        <v>43628</v>
      </c>
      <c r="GK77" s="67">
        <f t="shared" si="458"/>
        <v>43629</v>
      </c>
      <c r="GL77" s="67">
        <f t="shared" si="458"/>
        <v>43630</v>
      </c>
      <c r="GM77" s="67">
        <f t="shared" si="458"/>
        <v>43631</v>
      </c>
      <c r="GN77" s="67">
        <f t="shared" si="458"/>
        <v>43632</v>
      </c>
      <c r="GO77" s="67">
        <f t="shared" ref="GO77:HB79" si="459">GO$18</f>
        <v>43633</v>
      </c>
      <c r="GP77" s="67">
        <f t="shared" si="459"/>
        <v>43634</v>
      </c>
      <c r="GQ77" s="67">
        <f t="shared" si="459"/>
        <v>43635</v>
      </c>
      <c r="GR77" s="67">
        <f t="shared" si="459"/>
        <v>43636</v>
      </c>
      <c r="GS77" s="67">
        <f t="shared" si="459"/>
        <v>43637</v>
      </c>
      <c r="GT77" s="67">
        <f t="shared" si="459"/>
        <v>43638</v>
      </c>
      <c r="GU77" s="67">
        <f t="shared" si="459"/>
        <v>43639</v>
      </c>
      <c r="GV77" s="67">
        <f t="shared" si="459"/>
        <v>43640</v>
      </c>
      <c r="GW77" s="67">
        <f t="shared" si="459"/>
        <v>43641</v>
      </c>
      <c r="GX77" s="67">
        <f t="shared" si="459"/>
        <v>43642</v>
      </c>
      <c r="GY77" s="67">
        <f t="shared" si="459"/>
        <v>43643</v>
      </c>
      <c r="GZ77" s="67">
        <f t="shared" si="459"/>
        <v>43644</v>
      </c>
      <c r="HA77" s="67">
        <f t="shared" si="459"/>
        <v>43645</v>
      </c>
      <c r="HB77" s="67">
        <f t="shared" si="459"/>
        <v>43646</v>
      </c>
      <c r="HC77" s="67">
        <f t="shared" ref="HC77:HR79" si="460">HC$18</f>
        <v>43647</v>
      </c>
      <c r="HD77" s="67">
        <f t="shared" si="460"/>
        <v>43648</v>
      </c>
      <c r="HE77" s="67">
        <f t="shared" si="460"/>
        <v>43649</v>
      </c>
      <c r="HF77" s="67">
        <f t="shared" si="460"/>
        <v>43650</v>
      </c>
      <c r="HG77" s="67">
        <f t="shared" si="460"/>
        <v>43651</v>
      </c>
      <c r="HH77" s="67">
        <f t="shared" si="460"/>
        <v>43652</v>
      </c>
      <c r="HI77" s="67">
        <f t="shared" si="460"/>
        <v>43653</v>
      </c>
      <c r="HJ77" s="67">
        <f t="shared" si="460"/>
        <v>43654</v>
      </c>
      <c r="HK77" s="67">
        <f t="shared" si="460"/>
        <v>43655</v>
      </c>
      <c r="HL77" s="67">
        <f t="shared" si="460"/>
        <v>43656</v>
      </c>
      <c r="HM77" s="67">
        <f t="shared" si="460"/>
        <v>43657</v>
      </c>
      <c r="HN77" s="67">
        <f t="shared" si="460"/>
        <v>43658</v>
      </c>
      <c r="HO77" s="67">
        <f t="shared" si="460"/>
        <v>43659</v>
      </c>
      <c r="HP77" s="67">
        <f t="shared" si="460"/>
        <v>43660</v>
      </c>
      <c r="HQ77" s="67">
        <f t="shared" si="460"/>
        <v>43661</v>
      </c>
      <c r="HR77" s="67">
        <f t="shared" si="460"/>
        <v>43662</v>
      </c>
      <c r="HS77" s="67">
        <f t="shared" ref="HS77:IG79" si="461">HS$18</f>
        <v>43663</v>
      </c>
      <c r="HT77" s="67">
        <f t="shared" si="461"/>
        <v>43664</v>
      </c>
      <c r="HU77" s="67">
        <f t="shared" si="461"/>
        <v>43665</v>
      </c>
      <c r="HV77" s="67">
        <f t="shared" si="461"/>
        <v>43666</v>
      </c>
      <c r="HW77" s="67">
        <f t="shared" si="461"/>
        <v>43667</v>
      </c>
      <c r="HX77" s="67">
        <f t="shared" si="461"/>
        <v>43668</v>
      </c>
      <c r="HY77" s="67">
        <f t="shared" si="461"/>
        <v>43669</v>
      </c>
      <c r="HZ77" s="67">
        <f t="shared" si="461"/>
        <v>43670</v>
      </c>
      <c r="IA77" s="67">
        <f t="shared" si="461"/>
        <v>43671</v>
      </c>
      <c r="IB77" s="67">
        <f t="shared" si="461"/>
        <v>43672</v>
      </c>
      <c r="IC77" s="67">
        <f t="shared" si="461"/>
        <v>43673</v>
      </c>
      <c r="ID77" s="67">
        <f t="shared" si="461"/>
        <v>43674</v>
      </c>
      <c r="IE77" s="67">
        <f t="shared" si="461"/>
        <v>43675</v>
      </c>
      <c r="IF77" s="67">
        <f t="shared" si="461"/>
        <v>43676</v>
      </c>
      <c r="IG77" s="67">
        <f t="shared" si="461"/>
        <v>43677</v>
      </c>
      <c r="IH77" s="67">
        <f t="shared" ref="IH77:IW79" si="462">IH$18</f>
        <v>43678</v>
      </c>
      <c r="II77" s="67">
        <f t="shared" si="462"/>
        <v>43679</v>
      </c>
      <c r="IJ77" s="67">
        <f t="shared" si="462"/>
        <v>43680</v>
      </c>
      <c r="IK77" s="67">
        <f t="shared" si="462"/>
        <v>43681</v>
      </c>
      <c r="IL77" s="67">
        <f t="shared" si="462"/>
        <v>43682</v>
      </c>
      <c r="IM77" s="67">
        <f t="shared" si="462"/>
        <v>43683</v>
      </c>
      <c r="IN77" s="67">
        <f t="shared" si="462"/>
        <v>43684</v>
      </c>
      <c r="IO77" s="67">
        <f t="shared" si="462"/>
        <v>43685</v>
      </c>
      <c r="IP77" s="67">
        <f t="shared" si="462"/>
        <v>43686</v>
      </c>
      <c r="IQ77" s="67">
        <f t="shared" si="462"/>
        <v>43687</v>
      </c>
      <c r="IR77" s="67">
        <f t="shared" si="462"/>
        <v>43688</v>
      </c>
      <c r="IS77" s="67">
        <f t="shared" si="462"/>
        <v>43689</v>
      </c>
      <c r="IT77" s="67">
        <f t="shared" si="462"/>
        <v>43690</v>
      </c>
      <c r="IU77" s="67">
        <f t="shared" si="462"/>
        <v>43691</v>
      </c>
      <c r="IV77" s="67">
        <f t="shared" si="462"/>
        <v>43692</v>
      </c>
      <c r="IW77" s="67">
        <f t="shared" si="462"/>
        <v>43693</v>
      </c>
      <c r="IX77" s="67">
        <f t="shared" ref="IX77:JL79" si="463">IX$18</f>
        <v>43694</v>
      </c>
      <c r="IY77" s="67">
        <f t="shared" si="463"/>
        <v>43695</v>
      </c>
      <c r="IZ77" s="67">
        <f t="shared" si="463"/>
        <v>43696</v>
      </c>
      <c r="JA77" s="67">
        <f t="shared" si="463"/>
        <v>43697</v>
      </c>
      <c r="JB77" s="67">
        <f t="shared" si="463"/>
        <v>43698</v>
      </c>
      <c r="JC77" s="67">
        <f t="shared" si="463"/>
        <v>43699</v>
      </c>
      <c r="JD77" s="67">
        <f t="shared" si="463"/>
        <v>43700</v>
      </c>
      <c r="JE77" s="67">
        <f t="shared" si="463"/>
        <v>43701</v>
      </c>
      <c r="JF77" s="67">
        <f t="shared" si="463"/>
        <v>43702</v>
      </c>
      <c r="JG77" s="67">
        <f t="shared" si="463"/>
        <v>43703</v>
      </c>
      <c r="JH77" s="67">
        <f t="shared" si="463"/>
        <v>43704</v>
      </c>
      <c r="JI77" s="67">
        <f t="shared" si="463"/>
        <v>43705</v>
      </c>
      <c r="JJ77" s="67">
        <f t="shared" si="463"/>
        <v>43706</v>
      </c>
      <c r="JK77" s="67">
        <f t="shared" si="463"/>
        <v>43707</v>
      </c>
      <c r="JL77" s="67">
        <f t="shared" si="463"/>
        <v>43708</v>
      </c>
      <c r="JM77" s="67">
        <f t="shared" ref="JM77:KB79" si="464">JM$18</f>
        <v>43709</v>
      </c>
      <c r="JN77" s="67">
        <f t="shared" si="464"/>
        <v>43710</v>
      </c>
      <c r="JO77" s="67">
        <f t="shared" si="464"/>
        <v>43711</v>
      </c>
      <c r="JP77" s="67">
        <f t="shared" si="464"/>
        <v>43712</v>
      </c>
      <c r="JQ77" s="67">
        <f t="shared" si="464"/>
        <v>43713</v>
      </c>
      <c r="JR77" s="67">
        <f t="shared" si="464"/>
        <v>43714</v>
      </c>
      <c r="JS77" s="67">
        <f t="shared" si="464"/>
        <v>43715</v>
      </c>
      <c r="JT77" s="67">
        <f t="shared" si="464"/>
        <v>43716</v>
      </c>
      <c r="JU77" s="67">
        <f t="shared" si="464"/>
        <v>43717</v>
      </c>
      <c r="JV77" s="67">
        <f t="shared" si="464"/>
        <v>43718</v>
      </c>
      <c r="JW77" s="67">
        <f t="shared" si="464"/>
        <v>43719</v>
      </c>
      <c r="JX77" s="67">
        <f t="shared" si="464"/>
        <v>43720</v>
      </c>
      <c r="JY77" s="67">
        <f t="shared" si="464"/>
        <v>43721</v>
      </c>
      <c r="JZ77" s="67">
        <f t="shared" si="464"/>
        <v>43722</v>
      </c>
      <c r="KA77" s="67">
        <f t="shared" si="464"/>
        <v>43723</v>
      </c>
      <c r="KB77" s="67">
        <f t="shared" si="464"/>
        <v>43724</v>
      </c>
      <c r="KC77" s="67">
        <f t="shared" ref="KC77:KP79" si="465">KC$18</f>
        <v>43725</v>
      </c>
      <c r="KD77" s="67">
        <f t="shared" si="465"/>
        <v>43726</v>
      </c>
      <c r="KE77" s="67">
        <f t="shared" si="465"/>
        <v>43727</v>
      </c>
      <c r="KF77" s="67">
        <f t="shared" si="465"/>
        <v>43728</v>
      </c>
      <c r="KG77" s="67">
        <f t="shared" si="465"/>
        <v>43729</v>
      </c>
      <c r="KH77" s="67">
        <f t="shared" si="465"/>
        <v>43730</v>
      </c>
      <c r="KI77" s="67">
        <f t="shared" si="465"/>
        <v>43731</v>
      </c>
      <c r="KJ77" s="67">
        <f t="shared" si="465"/>
        <v>43732</v>
      </c>
      <c r="KK77" s="67">
        <f t="shared" si="465"/>
        <v>43733</v>
      </c>
      <c r="KL77" s="67">
        <f t="shared" si="465"/>
        <v>43734</v>
      </c>
      <c r="KM77" s="67">
        <f t="shared" si="465"/>
        <v>43735</v>
      </c>
      <c r="KN77" s="67">
        <f t="shared" si="465"/>
        <v>43736</v>
      </c>
      <c r="KO77" s="67">
        <f t="shared" si="465"/>
        <v>43737</v>
      </c>
      <c r="KP77" s="67">
        <f t="shared" si="465"/>
        <v>43738</v>
      </c>
      <c r="KQ77" s="67">
        <f t="shared" ref="KQ77:LF79" si="466">KQ$18</f>
        <v>43739</v>
      </c>
      <c r="KR77" s="67">
        <f t="shared" si="466"/>
        <v>43740</v>
      </c>
      <c r="KS77" s="67">
        <f t="shared" si="466"/>
        <v>43741</v>
      </c>
      <c r="KT77" s="67">
        <f t="shared" si="466"/>
        <v>43742</v>
      </c>
      <c r="KU77" s="67">
        <f t="shared" si="466"/>
        <v>43743</v>
      </c>
      <c r="KV77" s="67">
        <f t="shared" si="466"/>
        <v>43744</v>
      </c>
      <c r="KW77" s="67">
        <f t="shared" si="466"/>
        <v>43745</v>
      </c>
      <c r="KX77" s="67">
        <f t="shared" si="466"/>
        <v>43746</v>
      </c>
      <c r="KY77" s="67">
        <f t="shared" si="466"/>
        <v>43747</v>
      </c>
      <c r="KZ77" s="67">
        <f t="shared" si="466"/>
        <v>43748</v>
      </c>
      <c r="LA77" s="67">
        <f t="shared" si="466"/>
        <v>43749</v>
      </c>
      <c r="LB77" s="67">
        <f t="shared" si="466"/>
        <v>43750</v>
      </c>
      <c r="LC77" s="67">
        <f t="shared" si="466"/>
        <v>43751</v>
      </c>
      <c r="LD77" s="67">
        <f t="shared" si="466"/>
        <v>43752</v>
      </c>
      <c r="LE77" s="67">
        <f t="shared" si="466"/>
        <v>43753</v>
      </c>
      <c r="LF77" s="67">
        <f t="shared" si="466"/>
        <v>43754</v>
      </c>
      <c r="LG77" s="67">
        <f t="shared" ref="LG77:LU79" si="467">LG$18</f>
        <v>43755</v>
      </c>
      <c r="LH77" s="67">
        <f t="shared" si="467"/>
        <v>43756</v>
      </c>
      <c r="LI77" s="67">
        <f t="shared" si="467"/>
        <v>43757</v>
      </c>
      <c r="LJ77" s="67">
        <f t="shared" si="467"/>
        <v>43758</v>
      </c>
      <c r="LK77" s="67">
        <f t="shared" si="467"/>
        <v>43759</v>
      </c>
      <c r="LL77" s="67">
        <f t="shared" si="467"/>
        <v>43760</v>
      </c>
      <c r="LM77" s="67">
        <f t="shared" si="467"/>
        <v>43761</v>
      </c>
      <c r="LN77" s="67">
        <f t="shared" si="467"/>
        <v>43762</v>
      </c>
      <c r="LO77" s="67">
        <f t="shared" si="467"/>
        <v>43763</v>
      </c>
      <c r="LP77" s="67">
        <f t="shared" si="467"/>
        <v>43764</v>
      </c>
      <c r="LQ77" s="67">
        <f t="shared" si="467"/>
        <v>43765</v>
      </c>
      <c r="LR77" s="67">
        <f t="shared" si="467"/>
        <v>43766</v>
      </c>
      <c r="LS77" s="67">
        <f t="shared" si="467"/>
        <v>43767</v>
      </c>
      <c r="LT77" s="67">
        <f t="shared" si="467"/>
        <v>43768</v>
      </c>
      <c r="LU77" s="67">
        <f t="shared" si="467"/>
        <v>43769</v>
      </c>
      <c r="LV77" s="67">
        <f t="shared" ref="LV77:MK79" si="468">LV$18</f>
        <v>43770</v>
      </c>
      <c r="LW77" s="67">
        <f t="shared" si="468"/>
        <v>43771</v>
      </c>
      <c r="LX77" s="67">
        <f t="shared" si="468"/>
        <v>43772</v>
      </c>
      <c r="LY77" s="67">
        <f t="shared" si="468"/>
        <v>43773</v>
      </c>
      <c r="LZ77" s="67">
        <f t="shared" si="468"/>
        <v>43774</v>
      </c>
      <c r="MA77" s="67">
        <f t="shared" si="468"/>
        <v>43775</v>
      </c>
      <c r="MB77" s="67">
        <f t="shared" si="468"/>
        <v>43776</v>
      </c>
      <c r="MC77" s="67">
        <f t="shared" si="468"/>
        <v>43777</v>
      </c>
      <c r="MD77" s="67">
        <f t="shared" si="468"/>
        <v>43778</v>
      </c>
      <c r="ME77" s="67">
        <f t="shared" si="468"/>
        <v>43779</v>
      </c>
      <c r="MF77" s="67">
        <f t="shared" si="468"/>
        <v>43780</v>
      </c>
      <c r="MG77" s="67">
        <f t="shared" si="468"/>
        <v>43781</v>
      </c>
      <c r="MH77" s="67">
        <f t="shared" si="468"/>
        <v>43782</v>
      </c>
      <c r="MI77" s="67">
        <f t="shared" si="468"/>
        <v>43783</v>
      </c>
      <c r="MJ77" s="67">
        <f t="shared" si="468"/>
        <v>43784</v>
      </c>
      <c r="MK77" s="67">
        <f t="shared" si="468"/>
        <v>43785</v>
      </c>
      <c r="ML77" s="67">
        <f t="shared" ref="ML77:MY79" si="469">ML$18</f>
        <v>43786</v>
      </c>
      <c r="MM77" s="67">
        <f t="shared" si="469"/>
        <v>43787</v>
      </c>
      <c r="MN77" s="67">
        <f t="shared" si="469"/>
        <v>43788</v>
      </c>
      <c r="MO77" s="67">
        <f t="shared" si="469"/>
        <v>43789</v>
      </c>
      <c r="MP77" s="67">
        <f t="shared" si="469"/>
        <v>43790</v>
      </c>
      <c r="MQ77" s="67">
        <f t="shared" si="469"/>
        <v>43791</v>
      </c>
      <c r="MR77" s="67">
        <f t="shared" si="469"/>
        <v>43792</v>
      </c>
      <c r="MS77" s="67">
        <f t="shared" si="469"/>
        <v>43793</v>
      </c>
      <c r="MT77" s="67">
        <f t="shared" si="469"/>
        <v>43794</v>
      </c>
      <c r="MU77" s="67">
        <f t="shared" si="469"/>
        <v>43795</v>
      </c>
      <c r="MV77" s="67">
        <f t="shared" si="469"/>
        <v>43796</v>
      </c>
      <c r="MW77" s="67">
        <f t="shared" si="469"/>
        <v>43797</v>
      </c>
      <c r="MX77" s="67">
        <f t="shared" si="469"/>
        <v>43798</v>
      </c>
      <c r="MY77" s="67">
        <f t="shared" si="469"/>
        <v>43799</v>
      </c>
      <c r="MZ77" s="67">
        <f t="shared" ref="MZ77:NO79" si="470">MZ$18</f>
        <v>43800</v>
      </c>
      <c r="NA77" s="67">
        <f t="shared" si="470"/>
        <v>43801</v>
      </c>
      <c r="NB77" s="67">
        <f t="shared" si="470"/>
        <v>43802</v>
      </c>
      <c r="NC77" s="67">
        <f t="shared" si="470"/>
        <v>43803</v>
      </c>
      <c r="ND77" s="67">
        <f t="shared" si="470"/>
        <v>43804</v>
      </c>
      <c r="NE77" s="67">
        <f t="shared" si="470"/>
        <v>43805</v>
      </c>
      <c r="NF77" s="67">
        <f t="shared" si="470"/>
        <v>43806</v>
      </c>
      <c r="NG77" s="67">
        <f t="shared" si="470"/>
        <v>43807</v>
      </c>
      <c r="NH77" s="67">
        <f t="shared" si="470"/>
        <v>43808</v>
      </c>
      <c r="NI77" s="67">
        <f t="shared" si="470"/>
        <v>43809</v>
      </c>
      <c r="NJ77" s="67">
        <f t="shared" si="470"/>
        <v>43810</v>
      </c>
      <c r="NK77" s="67">
        <f t="shared" si="470"/>
        <v>43811</v>
      </c>
      <c r="NL77" s="67">
        <f t="shared" si="470"/>
        <v>43812</v>
      </c>
      <c r="NM77" s="67">
        <f t="shared" si="470"/>
        <v>43813</v>
      </c>
      <c r="NN77" s="67">
        <f t="shared" si="470"/>
        <v>43814</v>
      </c>
      <c r="NO77" s="67">
        <f t="shared" si="470"/>
        <v>43815</v>
      </c>
      <c r="NP77" s="67">
        <f t="shared" ref="NP77:OD79" si="471">NP$18</f>
        <v>43816</v>
      </c>
      <c r="NQ77" s="67">
        <f t="shared" si="471"/>
        <v>43817</v>
      </c>
      <c r="NR77" s="67">
        <f t="shared" si="471"/>
        <v>43818</v>
      </c>
      <c r="NS77" s="67">
        <f t="shared" si="471"/>
        <v>43819</v>
      </c>
      <c r="NT77" s="67">
        <f t="shared" si="471"/>
        <v>43820</v>
      </c>
      <c r="NU77" s="67">
        <f t="shared" si="471"/>
        <v>43821</v>
      </c>
      <c r="NV77" s="67">
        <f t="shared" si="471"/>
        <v>43822</v>
      </c>
      <c r="NW77" s="67">
        <f t="shared" si="471"/>
        <v>43823</v>
      </c>
      <c r="NX77" s="67">
        <f t="shared" si="471"/>
        <v>43824</v>
      </c>
      <c r="NY77" s="67">
        <f t="shared" si="471"/>
        <v>43825</v>
      </c>
      <c r="NZ77" s="67">
        <f t="shared" si="471"/>
        <v>43826</v>
      </c>
      <c r="OA77" s="67">
        <f t="shared" si="471"/>
        <v>43827</v>
      </c>
      <c r="OB77" s="67">
        <f t="shared" si="471"/>
        <v>43828</v>
      </c>
      <c r="OC77" s="67">
        <f t="shared" si="471"/>
        <v>43829</v>
      </c>
      <c r="OD77" s="67">
        <f t="shared" si="471"/>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s="63" customFormat="1" ht="12.75" hidden="1" outlineLevel="2" x14ac:dyDescent="0.2">
      <c r="A78" s="141"/>
      <c r="B78" s="142"/>
      <c r="C78" s="143"/>
      <c r="D78" s="78"/>
      <c r="E78" s="78"/>
      <c r="F78" s="217"/>
      <c r="G78" s="69"/>
      <c r="H78" s="86"/>
      <c r="I78" s="94" t="s">
        <v>87</v>
      </c>
      <c r="J78" s="87"/>
      <c r="K78" s="87"/>
      <c r="L78" s="87"/>
      <c r="M78" s="87"/>
      <c r="N78" s="87"/>
      <c r="O78" s="87"/>
      <c r="P78" s="87"/>
      <c r="Q78" s="87"/>
      <c r="R78" s="87"/>
      <c r="S78" s="87"/>
      <c r="T78" s="87"/>
      <c r="U78" s="87"/>
      <c r="V78" s="87"/>
      <c r="W78" s="87"/>
      <c r="X78" s="87"/>
      <c r="Y78" s="87"/>
      <c r="Z78" s="87"/>
      <c r="AA78" s="65"/>
      <c r="AB78" s="66"/>
      <c r="AC78" s="71">
        <f>AA78+AB78</f>
        <v>0</v>
      </c>
      <c r="AD78" s="67">
        <f t="shared" si="449"/>
        <v>43466</v>
      </c>
      <c r="AE78" s="67">
        <f t="shared" si="449"/>
        <v>43467</v>
      </c>
      <c r="AF78" s="67">
        <f t="shared" si="449"/>
        <v>43468</v>
      </c>
      <c r="AG78" s="67">
        <f t="shared" si="449"/>
        <v>43469</v>
      </c>
      <c r="AH78" s="67">
        <f t="shared" si="449"/>
        <v>43470</v>
      </c>
      <c r="AI78" s="67">
        <f t="shared" si="449"/>
        <v>43471</v>
      </c>
      <c r="AJ78" s="67">
        <f t="shared" si="449"/>
        <v>43472</v>
      </c>
      <c r="AK78" s="67">
        <f t="shared" si="449"/>
        <v>43473</v>
      </c>
      <c r="AL78" s="67">
        <f t="shared" si="449"/>
        <v>43474</v>
      </c>
      <c r="AM78" s="67">
        <f t="shared" si="449"/>
        <v>43475</v>
      </c>
      <c r="AN78" s="67">
        <f t="shared" si="449"/>
        <v>43476</v>
      </c>
      <c r="AO78" s="67">
        <f t="shared" si="449"/>
        <v>43477</v>
      </c>
      <c r="AP78" s="67">
        <f t="shared" si="449"/>
        <v>43478</v>
      </c>
      <c r="AQ78" s="67">
        <f t="shared" si="449"/>
        <v>43479</v>
      </c>
      <c r="AR78" s="67">
        <f t="shared" si="449"/>
        <v>43480</v>
      </c>
      <c r="AS78" s="67">
        <f t="shared" si="449"/>
        <v>43481</v>
      </c>
      <c r="AT78" s="67">
        <f t="shared" si="450"/>
        <v>43482</v>
      </c>
      <c r="AU78" s="67">
        <f t="shared" si="450"/>
        <v>43483</v>
      </c>
      <c r="AV78" s="67">
        <f t="shared" si="450"/>
        <v>43484</v>
      </c>
      <c r="AW78" s="67">
        <f t="shared" si="450"/>
        <v>43485</v>
      </c>
      <c r="AX78" s="67">
        <f t="shared" si="450"/>
        <v>43486</v>
      </c>
      <c r="AY78" s="67">
        <f t="shared" si="450"/>
        <v>43487</v>
      </c>
      <c r="AZ78" s="67">
        <f t="shared" si="450"/>
        <v>43488</v>
      </c>
      <c r="BA78" s="67">
        <f t="shared" si="450"/>
        <v>43489</v>
      </c>
      <c r="BB78" s="67">
        <f t="shared" si="450"/>
        <v>43490</v>
      </c>
      <c r="BC78" s="67">
        <f t="shared" si="450"/>
        <v>43491</v>
      </c>
      <c r="BD78" s="67">
        <f t="shared" si="450"/>
        <v>43492</v>
      </c>
      <c r="BE78" s="67">
        <f t="shared" si="450"/>
        <v>43493</v>
      </c>
      <c r="BF78" s="67">
        <f t="shared" si="450"/>
        <v>43494</v>
      </c>
      <c r="BG78" s="67">
        <f t="shared" si="450"/>
        <v>43495</v>
      </c>
      <c r="BH78" s="67">
        <f t="shared" si="450"/>
        <v>43496</v>
      </c>
      <c r="BI78" s="67">
        <f t="shared" si="451"/>
        <v>43497</v>
      </c>
      <c r="BJ78" s="67">
        <f t="shared" si="451"/>
        <v>43498</v>
      </c>
      <c r="BK78" s="67">
        <f t="shared" si="451"/>
        <v>43499</v>
      </c>
      <c r="BL78" s="67">
        <f t="shared" si="451"/>
        <v>43500</v>
      </c>
      <c r="BM78" s="67">
        <f t="shared" si="451"/>
        <v>43501</v>
      </c>
      <c r="BN78" s="67">
        <f t="shared" si="451"/>
        <v>43502</v>
      </c>
      <c r="BO78" s="67">
        <f t="shared" si="451"/>
        <v>43503</v>
      </c>
      <c r="BP78" s="67">
        <f t="shared" si="451"/>
        <v>43504</v>
      </c>
      <c r="BQ78" s="67">
        <f t="shared" si="451"/>
        <v>43505</v>
      </c>
      <c r="BR78" s="67">
        <f t="shared" si="451"/>
        <v>43506</v>
      </c>
      <c r="BS78" s="67">
        <f t="shared" si="451"/>
        <v>43507</v>
      </c>
      <c r="BT78" s="67">
        <f t="shared" si="451"/>
        <v>43508</v>
      </c>
      <c r="BU78" s="67">
        <f t="shared" si="451"/>
        <v>43509</v>
      </c>
      <c r="BV78" s="67">
        <f t="shared" si="451"/>
        <v>43510</v>
      </c>
      <c r="BW78" s="67">
        <f t="shared" si="451"/>
        <v>43511</v>
      </c>
      <c r="BX78" s="67">
        <f t="shared" si="451"/>
        <v>43512</v>
      </c>
      <c r="BY78" s="67">
        <f t="shared" si="383"/>
        <v>43513</v>
      </c>
      <c r="BZ78" s="67">
        <f t="shared" si="383"/>
        <v>43514</v>
      </c>
      <c r="CA78" s="67">
        <f t="shared" si="383"/>
        <v>43515</v>
      </c>
      <c r="CB78" s="67">
        <f t="shared" ref="BY78:CJ79" si="472">CB$18</f>
        <v>43516</v>
      </c>
      <c r="CC78" s="67">
        <f t="shared" si="472"/>
        <v>43517</v>
      </c>
      <c r="CD78" s="67">
        <f t="shared" si="472"/>
        <v>43518</v>
      </c>
      <c r="CE78" s="67">
        <f t="shared" si="472"/>
        <v>43519</v>
      </c>
      <c r="CF78" s="67">
        <f t="shared" si="472"/>
        <v>43520</v>
      </c>
      <c r="CG78" s="67">
        <f t="shared" si="472"/>
        <v>43521</v>
      </c>
      <c r="CH78" s="67">
        <f t="shared" si="472"/>
        <v>43522</v>
      </c>
      <c r="CI78" s="67">
        <f t="shared" si="472"/>
        <v>43523</v>
      </c>
      <c r="CJ78" s="67">
        <f t="shared" si="472"/>
        <v>43524</v>
      </c>
      <c r="CK78" s="67">
        <f t="shared" si="452"/>
        <v>43525</v>
      </c>
      <c r="CL78" s="67">
        <f t="shared" si="452"/>
        <v>43526</v>
      </c>
      <c r="CM78" s="67">
        <f t="shared" si="452"/>
        <v>43527</v>
      </c>
      <c r="CN78" s="67">
        <f t="shared" si="452"/>
        <v>43528</v>
      </c>
      <c r="CO78" s="67">
        <f t="shared" si="452"/>
        <v>43529</v>
      </c>
      <c r="CP78" s="67">
        <f t="shared" si="452"/>
        <v>43530</v>
      </c>
      <c r="CQ78" s="67">
        <f t="shared" si="452"/>
        <v>43531</v>
      </c>
      <c r="CR78" s="67">
        <f t="shared" si="452"/>
        <v>43532</v>
      </c>
      <c r="CS78" s="67">
        <f t="shared" si="452"/>
        <v>43533</v>
      </c>
      <c r="CT78" s="67">
        <f t="shared" si="452"/>
        <v>43534</v>
      </c>
      <c r="CU78" s="67">
        <f t="shared" si="452"/>
        <v>43535</v>
      </c>
      <c r="CV78" s="67">
        <f t="shared" si="452"/>
        <v>43536</v>
      </c>
      <c r="CW78" s="67">
        <f t="shared" si="452"/>
        <v>43537</v>
      </c>
      <c r="CX78" s="67">
        <f t="shared" si="452"/>
        <v>43538</v>
      </c>
      <c r="CY78" s="67">
        <f t="shared" si="452"/>
        <v>43539</v>
      </c>
      <c r="CZ78" s="67">
        <f t="shared" si="452"/>
        <v>43540</v>
      </c>
      <c r="DA78" s="67">
        <f t="shared" si="453"/>
        <v>43541</v>
      </c>
      <c r="DB78" s="67">
        <f t="shared" si="453"/>
        <v>43542</v>
      </c>
      <c r="DC78" s="67">
        <f t="shared" si="453"/>
        <v>43543</v>
      </c>
      <c r="DD78" s="67">
        <f t="shared" si="453"/>
        <v>43544</v>
      </c>
      <c r="DE78" s="67">
        <f t="shared" si="453"/>
        <v>43545</v>
      </c>
      <c r="DF78" s="67">
        <f t="shared" si="453"/>
        <v>43546</v>
      </c>
      <c r="DG78" s="67">
        <f t="shared" si="453"/>
        <v>43547</v>
      </c>
      <c r="DH78" s="67">
        <f t="shared" si="453"/>
        <v>43548</v>
      </c>
      <c r="DI78" s="67">
        <f t="shared" si="453"/>
        <v>43549</v>
      </c>
      <c r="DJ78" s="67">
        <f t="shared" si="453"/>
        <v>43550</v>
      </c>
      <c r="DK78" s="67">
        <f t="shared" si="453"/>
        <v>43551</v>
      </c>
      <c r="DL78" s="67">
        <f t="shared" si="453"/>
        <v>43552</v>
      </c>
      <c r="DM78" s="67">
        <f t="shared" si="453"/>
        <v>43553</v>
      </c>
      <c r="DN78" s="67">
        <f t="shared" si="453"/>
        <v>43554</v>
      </c>
      <c r="DO78" s="67">
        <f t="shared" si="453"/>
        <v>43555</v>
      </c>
      <c r="DP78" s="67">
        <f t="shared" si="454"/>
        <v>43556</v>
      </c>
      <c r="DQ78" s="67">
        <f t="shared" si="454"/>
        <v>43557</v>
      </c>
      <c r="DR78" s="67">
        <f t="shared" si="454"/>
        <v>43558</v>
      </c>
      <c r="DS78" s="67">
        <f t="shared" si="454"/>
        <v>43559</v>
      </c>
      <c r="DT78" s="67">
        <f t="shared" si="454"/>
        <v>43560</v>
      </c>
      <c r="DU78" s="67">
        <f t="shared" si="454"/>
        <v>43561</v>
      </c>
      <c r="DV78" s="67">
        <f t="shared" si="454"/>
        <v>43562</v>
      </c>
      <c r="DW78" s="67">
        <f t="shared" si="454"/>
        <v>43563</v>
      </c>
      <c r="DX78" s="67">
        <f t="shared" si="454"/>
        <v>43564</v>
      </c>
      <c r="DY78" s="67">
        <f t="shared" si="454"/>
        <v>43565</v>
      </c>
      <c r="DZ78" s="67">
        <f t="shared" si="454"/>
        <v>43566</v>
      </c>
      <c r="EA78" s="67">
        <f t="shared" si="454"/>
        <v>43567</v>
      </c>
      <c r="EB78" s="67">
        <f t="shared" si="454"/>
        <v>43568</v>
      </c>
      <c r="EC78" s="67">
        <f t="shared" si="454"/>
        <v>43569</v>
      </c>
      <c r="ED78" s="67">
        <f t="shared" si="454"/>
        <v>43570</v>
      </c>
      <c r="EE78" s="67">
        <f t="shared" si="454"/>
        <v>43571</v>
      </c>
      <c r="EF78" s="67">
        <f t="shared" si="455"/>
        <v>43572</v>
      </c>
      <c r="EG78" s="67">
        <f t="shared" si="455"/>
        <v>43573</v>
      </c>
      <c r="EH78" s="67">
        <f t="shared" si="455"/>
        <v>43574</v>
      </c>
      <c r="EI78" s="67">
        <f t="shared" si="455"/>
        <v>43575</v>
      </c>
      <c r="EJ78" s="67">
        <f t="shared" si="455"/>
        <v>43576</v>
      </c>
      <c r="EK78" s="67">
        <f t="shared" si="455"/>
        <v>43577</v>
      </c>
      <c r="EL78" s="67">
        <f t="shared" si="455"/>
        <v>43578</v>
      </c>
      <c r="EM78" s="67">
        <f t="shared" si="455"/>
        <v>43579</v>
      </c>
      <c r="EN78" s="67">
        <f t="shared" si="455"/>
        <v>43580</v>
      </c>
      <c r="EO78" s="67">
        <f t="shared" si="455"/>
        <v>43581</v>
      </c>
      <c r="EP78" s="67">
        <f t="shared" si="455"/>
        <v>43582</v>
      </c>
      <c r="EQ78" s="67">
        <f t="shared" si="455"/>
        <v>43583</v>
      </c>
      <c r="ER78" s="67">
        <f t="shared" si="455"/>
        <v>43584</v>
      </c>
      <c r="ES78" s="67">
        <f t="shared" si="455"/>
        <v>43585</v>
      </c>
      <c r="ET78" s="67">
        <f t="shared" si="456"/>
        <v>43586</v>
      </c>
      <c r="EU78" s="67">
        <f t="shared" si="456"/>
        <v>43587</v>
      </c>
      <c r="EV78" s="67">
        <f t="shared" si="456"/>
        <v>43588</v>
      </c>
      <c r="EW78" s="67">
        <f t="shared" si="456"/>
        <v>43589</v>
      </c>
      <c r="EX78" s="67">
        <f t="shared" si="456"/>
        <v>43590</v>
      </c>
      <c r="EY78" s="67">
        <f t="shared" si="456"/>
        <v>43591</v>
      </c>
      <c r="EZ78" s="67">
        <f t="shared" si="456"/>
        <v>43592</v>
      </c>
      <c r="FA78" s="67">
        <f t="shared" si="456"/>
        <v>43593</v>
      </c>
      <c r="FB78" s="67">
        <f t="shared" si="456"/>
        <v>43594</v>
      </c>
      <c r="FC78" s="67">
        <f t="shared" si="456"/>
        <v>43595</v>
      </c>
      <c r="FD78" s="67">
        <f t="shared" si="456"/>
        <v>43596</v>
      </c>
      <c r="FE78" s="67">
        <f t="shared" si="456"/>
        <v>43597</v>
      </c>
      <c r="FF78" s="67">
        <f t="shared" si="456"/>
        <v>43598</v>
      </c>
      <c r="FG78" s="67">
        <f t="shared" si="456"/>
        <v>43599</v>
      </c>
      <c r="FH78" s="67">
        <f t="shared" si="456"/>
        <v>43600</v>
      </c>
      <c r="FI78" s="67">
        <f t="shared" si="456"/>
        <v>43601</v>
      </c>
      <c r="FJ78" s="67">
        <f t="shared" si="457"/>
        <v>43602</v>
      </c>
      <c r="FK78" s="67">
        <f t="shared" si="457"/>
        <v>43603</v>
      </c>
      <c r="FL78" s="67">
        <f t="shared" si="457"/>
        <v>43604</v>
      </c>
      <c r="FM78" s="67">
        <f t="shared" si="457"/>
        <v>43605</v>
      </c>
      <c r="FN78" s="67">
        <f t="shared" si="457"/>
        <v>43606</v>
      </c>
      <c r="FO78" s="67">
        <f t="shared" si="457"/>
        <v>43607</v>
      </c>
      <c r="FP78" s="67">
        <f t="shared" si="457"/>
        <v>43608</v>
      </c>
      <c r="FQ78" s="67">
        <f t="shared" si="457"/>
        <v>43609</v>
      </c>
      <c r="FR78" s="67">
        <f t="shared" si="457"/>
        <v>43610</v>
      </c>
      <c r="FS78" s="67">
        <f t="shared" si="457"/>
        <v>43611</v>
      </c>
      <c r="FT78" s="67">
        <f t="shared" si="457"/>
        <v>43612</v>
      </c>
      <c r="FU78" s="67">
        <f t="shared" si="457"/>
        <v>43613</v>
      </c>
      <c r="FV78" s="67">
        <f t="shared" si="457"/>
        <v>43614</v>
      </c>
      <c r="FW78" s="67">
        <f t="shared" si="457"/>
        <v>43615</v>
      </c>
      <c r="FX78" s="67">
        <f t="shared" si="457"/>
        <v>43616</v>
      </c>
      <c r="FY78" s="67">
        <f t="shared" si="458"/>
        <v>43617</v>
      </c>
      <c r="FZ78" s="67">
        <f t="shared" si="458"/>
        <v>43618</v>
      </c>
      <c r="GA78" s="67">
        <f t="shared" si="458"/>
        <v>43619</v>
      </c>
      <c r="GB78" s="67">
        <f t="shared" si="458"/>
        <v>43620</v>
      </c>
      <c r="GC78" s="67">
        <f t="shared" si="458"/>
        <v>43621</v>
      </c>
      <c r="GD78" s="67">
        <f t="shared" si="458"/>
        <v>43622</v>
      </c>
      <c r="GE78" s="67">
        <f t="shared" si="458"/>
        <v>43623</v>
      </c>
      <c r="GF78" s="67">
        <f t="shared" si="458"/>
        <v>43624</v>
      </c>
      <c r="GG78" s="67">
        <f t="shared" si="458"/>
        <v>43625</v>
      </c>
      <c r="GH78" s="67">
        <f t="shared" si="458"/>
        <v>43626</v>
      </c>
      <c r="GI78" s="67">
        <f t="shared" si="458"/>
        <v>43627</v>
      </c>
      <c r="GJ78" s="67">
        <f t="shared" si="458"/>
        <v>43628</v>
      </c>
      <c r="GK78" s="67">
        <f t="shared" si="458"/>
        <v>43629</v>
      </c>
      <c r="GL78" s="67">
        <f t="shared" si="458"/>
        <v>43630</v>
      </c>
      <c r="GM78" s="67">
        <f t="shared" si="458"/>
        <v>43631</v>
      </c>
      <c r="GN78" s="67">
        <f t="shared" si="458"/>
        <v>43632</v>
      </c>
      <c r="GO78" s="67">
        <f t="shared" si="459"/>
        <v>43633</v>
      </c>
      <c r="GP78" s="67">
        <f t="shared" si="459"/>
        <v>43634</v>
      </c>
      <c r="GQ78" s="67">
        <f t="shared" si="459"/>
        <v>43635</v>
      </c>
      <c r="GR78" s="67">
        <f t="shared" si="459"/>
        <v>43636</v>
      </c>
      <c r="GS78" s="67">
        <f t="shared" si="459"/>
        <v>43637</v>
      </c>
      <c r="GT78" s="67">
        <f t="shared" si="459"/>
        <v>43638</v>
      </c>
      <c r="GU78" s="67">
        <f t="shared" si="459"/>
        <v>43639</v>
      </c>
      <c r="GV78" s="67">
        <f t="shared" si="459"/>
        <v>43640</v>
      </c>
      <c r="GW78" s="67">
        <f t="shared" si="459"/>
        <v>43641</v>
      </c>
      <c r="GX78" s="67">
        <f t="shared" si="459"/>
        <v>43642</v>
      </c>
      <c r="GY78" s="67">
        <f t="shared" si="459"/>
        <v>43643</v>
      </c>
      <c r="GZ78" s="67">
        <f t="shared" si="459"/>
        <v>43644</v>
      </c>
      <c r="HA78" s="67">
        <f t="shared" si="459"/>
        <v>43645</v>
      </c>
      <c r="HB78" s="67">
        <f t="shared" si="459"/>
        <v>43646</v>
      </c>
      <c r="HC78" s="67">
        <f t="shared" si="460"/>
        <v>43647</v>
      </c>
      <c r="HD78" s="67">
        <f t="shared" si="460"/>
        <v>43648</v>
      </c>
      <c r="HE78" s="67">
        <f t="shared" si="460"/>
        <v>43649</v>
      </c>
      <c r="HF78" s="67">
        <f t="shared" si="460"/>
        <v>43650</v>
      </c>
      <c r="HG78" s="67">
        <f t="shared" si="460"/>
        <v>43651</v>
      </c>
      <c r="HH78" s="67">
        <f t="shared" si="460"/>
        <v>43652</v>
      </c>
      <c r="HI78" s="67">
        <f t="shared" si="460"/>
        <v>43653</v>
      </c>
      <c r="HJ78" s="67">
        <f t="shared" si="460"/>
        <v>43654</v>
      </c>
      <c r="HK78" s="67">
        <f t="shared" si="460"/>
        <v>43655</v>
      </c>
      <c r="HL78" s="67">
        <f t="shared" si="460"/>
        <v>43656</v>
      </c>
      <c r="HM78" s="67">
        <f t="shared" si="460"/>
        <v>43657</v>
      </c>
      <c r="HN78" s="67">
        <f t="shared" si="460"/>
        <v>43658</v>
      </c>
      <c r="HO78" s="67">
        <f t="shared" si="460"/>
        <v>43659</v>
      </c>
      <c r="HP78" s="67">
        <f t="shared" si="460"/>
        <v>43660</v>
      </c>
      <c r="HQ78" s="67">
        <f t="shared" si="460"/>
        <v>43661</v>
      </c>
      <c r="HR78" s="67">
        <f t="shared" si="460"/>
        <v>43662</v>
      </c>
      <c r="HS78" s="67">
        <f t="shared" si="461"/>
        <v>43663</v>
      </c>
      <c r="HT78" s="67">
        <f t="shared" si="461"/>
        <v>43664</v>
      </c>
      <c r="HU78" s="67">
        <f t="shared" si="461"/>
        <v>43665</v>
      </c>
      <c r="HV78" s="67">
        <f t="shared" si="461"/>
        <v>43666</v>
      </c>
      <c r="HW78" s="67">
        <f t="shared" si="461"/>
        <v>43667</v>
      </c>
      <c r="HX78" s="67">
        <f t="shared" si="461"/>
        <v>43668</v>
      </c>
      <c r="HY78" s="67">
        <f t="shared" si="461"/>
        <v>43669</v>
      </c>
      <c r="HZ78" s="67">
        <f t="shared" si="461"/>
        <v>43670</v>
      </c>
      <c r="IA78" s="67">
        <f t="shared" si="461"/>
        <v>43671</v>
      </c>
      <c r="IB78" s="67">
        <f t="shared" si="461"/>
        <v>43672</v>
      </c>
      <c r="IC78" s="67">
        <f t="shared" si="461"/>
        <v>43673</v>
      </c>
      <c r="ID78" s="67">
        <f t="shared" si="461"/>
        <v>43674</v>
      </c>
      <c r="IE78" s="67">
        <f t="shared" si="461"/>
        <v>43675</v>
      </c>
      <c r="IF78" s="67">
        <f t="shared" si="461"/>
        <v>43676</v>
      </c>
      <c r="IG78" s="67">
        <f t="shared" si="461"/>
        <v>43677</v>
      </c>
      <c r="IH78" s="67">
        <f t="shared" si="462"/>
        <v>43678</v>
      </c>
      <c r="II78" s="67">
        <f t="shared" si="462"/>
        <v>43679</v>
      </c>
      <c r="IJ78" s="67">
        <f t="shared" si="462"/>
        <v>43680</v>
      </c>
      <c r="IK78" s="67">
        <f t="shared" si="462"/>
        <v>43681</v>
      </c>
      <c r="IL78" s="67">
        <f t="shared" si="462"/>
        <v>43682</v>
      </c>
      <c r="IM78" s="67">
        <f t="shared" si="462"/>
        <v>43683</v>
      </c>
      <c r="IN78" s="67">
        <f t="shared" si="462"/>
        <v>43684</v>
      </c>
      <c r="IO78" s="67">
        <f t="shared" si="462"/>
        <v>43685</v>
      </c>
      <c r="IP78" s="67">
        <f t="shared" si="462"/>
        <v>43686</v>
      </c>
      <c r="IQ78" s="67">
        <f t="shared" si="462"/>
        <v>43687</v>
      </c>
      <c r="IR78" s="67">
        <f t="shared" si="462"/>
        <v>43688</v>
      </c>
      <c r="IS78" s="67">
        <f t="shared" si="462"/>
        <v>43689</v>
      </c>
      <c r="IT78" s="67">
        <f t="shared" si="462"/>
        <v>43690</v>
      </c>
      <c r="IU78" s="67">
        <f t="shared" si="462"/>
        <v>43691</v>
      </c>
      <c r="IV78" s="67">
        <f t="shared" si="462"/>
        <v>43692</v>
      </c>
      <c r="IW78" s="67">
        <f t="shared" si="462"/>
        <v>43693</v>
      </c>
      <c r="IX78" s="67">
        <f t="shared" si="463"/>
        <v>43694</v>
      </c>
      <c r="IY78" s="67">
        <f t="shared" si="463"/>
        <v>43695</v>
      </c>
      <c r="IZ78" s="67">
        <f t="shared" si="463"/>
        <v>43696</v>
      </c>
      <c r="JA78" s="67">
        <f t="shared" si="463"/>
        <v>43697</v>
      </c>
      <c r="JB78" s="67">
        <f t="shared" si="463"/>
        <v>43698</v>
      </c>
      <c r="JC78" s="67">
        <f t="shared" si="463"/>
        <v>43699</v>
      </c>
      <c r="JD78" s="67">
        <f t="shared" si="463"/>
        <v>43700</v>
      </c>
      <c r="JE78" s="67">
        <f t="shared" si="463"/>
        <v>43701</v>
      </c>
      <c r="JF78" s="67">
        <f t="shared" si="463"/>
        <v>43702</v>
      </c>
      <c r="JG78" s="67">
        <f t="shared" si="463"/>
        <v>43703</v>
      </c>
      <c r="JH78" s="67">
        <f t="shared" si="463"/>
        <v>43704</v>
      </c>
      <c r="JI78" s="67">
        <f t="shared" si="463"/>
        <v>43705</v>
      </c>
      <c r="JJ78" s="67">
        <f t="shared" si="463"/>
        <v>43706</v>
      </c>
      <c r="JK78" s="67">
        <f t="shared" si="463"/>
        <v>43707</v>
      </c>
      <c r="JL78" s="67">
        <f t="shared" si="463"/>
        <v>43708</v>
      </c>
      <c r="JM78" s="67">
        <f t="shared" si="464"/>
        <v>43709</v>
      </c>
      <c r="JN78" s="67">
        <f t="shared" si="464"/>
        <v>43710</v>
      </c>
      <c r="JO78" s="67">
        <f t="shared" si="464"/>
        <v>43711</v>
      </c>
      <c r="JP78" s="67">
        <f t="shared" si="464"/>
        <v>43712</v>
      </c>
      <c r="JQ78" s="67">
        <f t="shared" si="464"/>
        <v>43713</v>
      </c>
      <c r="JR78" s="67">
        <f t="shared" si="464"/>
        <v>43714</v>
      </c>
      <c r="JS78" s="67">
        <f t="shared" si="464"/>
        <v>43715</v>
      </c>
      <c r="JT78" s="67">
        <f t="shared" si="464"/>
        <v>43716</v>
      </c>
      <c r="JU78" s="67">
        <f t="shared" si="464"/>
        <v>43717</v>
      </c>
      <c r="JV78" s="67">
        <f t="shared" si="464"/>
        <v>43718</v>
      </c>
      <c r="JW78" s="67">
        <f t="shared" si="464"/>
        <v>43719</v>
      </c>
      <c r="JX78" s="67">
        <f t="shared" si="464"/>
        <v>43720</v>
      </c>
      <c r="JY78" s="67">
        <f t="shared" si="464"/>
        <v>43721</v>
      </c>
      <c r="JZ78" s="67">
        <f t="shared" si="464"/>
        <v>43722</v>
      </c>
      <c r="KA78" s="67">
        <f t="shared" si="464"/>
        <v>43723</v>
      </c>
      <c r="KB78" s="67">
        <f t="shared" si="464"/>
        <v>43724</v>
      </c>
      <c r="KC78" s="67">
        <f t="shared" si="465"/>
        <v>43725</v>
      </c>
      <c r="KD78" s="67">
        <f t="shared" si="465"/>
        <v>43726</v>
      </c>
      <c r="KE78" s="67">
        <f t="shared" si="465"/>
        <v>43727</v>
      </c>
      <c r="KF78" s="67">
        <f t="shared" si="465"/>
        <v>43728</v>
      </c>
      <c r="KG78" s="67">
        <f t="shared" si="465"/>
        <v>43729</v>
      </c>
      <c r="KH78" s="67">
        <f t="shared" si="465"/>
        <v>43730</v>
      </c>
      <c r="KI78" s="67">
        <f t="shared" si="465"/>
        <v>43731</v>
      </c>
      <c r="KJ78" s="67">
        <f t="shared" si="465"/>
        <v>43732</v>
      </c>
      <c r="KK78" s="67">
        <f t="shared" si="465"/>
        <v>43733</v>
      </c>
      <c r="KL78" s="67">
        <f t="shared" si="465"/>
        <v>43734</v>
      </c>
      <c r="KM78" s="67">
        <f t="shared" si="465"/>
        <v>43735</v>
      </c>
      <c r="KN78" s="67">
        <f t="shared" si="465"/>
        <v>43736</v>
      </c>
      <c r="KO78" s="67">
        <f t="shared" si="465"/>
        <v>43737</v>
      </c>
      <c r="KP78" s="67">
        <f t="shared" si="465"/>
        <v>43738</v>
      </c>
      <c r="KQ78" s="67">
        <f t="shared" si="466"/>
        <v>43739</v>
      </c>
      <c r="KR78" s="67">
        <f t="shared" si="466"/>
        <v>43740</v>
      </c>
      <c r="KS78" s="67">
        <f t="shared" si="466"/>
        <v>43741</v>
      </c>
      <c r="KT78" s="67">
        <f t="shared" si="466"/>
        <v>43742</v>
      </c>
      <c r="KU78" s="67">
        <f t="shared" si="466"/>
        <v>43743</v>
      </c>
      <c r="KV78" s="67">
        <f t="shared" si="466"/>
        <v>43744</v>
      </c>
      <c r="KW78" s="67">
        <f t="shared" si="466"/>
        <v>43745</v>
      </c>
      <c r="KX78" s="67">
        <f t="shared" si="466"/>
        <v>43746</v>
      </c>
      <c r="KY78" s="67">
        <f t="shared" si="466"/>
        <v>43747</v>
      </c>
      <c r="KZ78" s="67">
        <f t="shared" si="466"/>
        <v>43748</v>
      </c>
      <c r="LA78" s="67">
        <f t="shared" si="466"/>
        <v>43749</v>
      </c>
      <c r="LB78" s="67">
        <f t="shared" si="466"/>
        <v>43750</v>
      </c>
      <c r="LC78" s="67">
        <f t="shared" si="466"/>
        <v>43751</v>
      </c>
      <c r="LD78" s="67">
        <f t="shared" si="466"/>
        <v>43752</v>
      </c>
      <c r="LE78" s="67">
        <f t="shared" si="466"/>
        <v>43753</v>
      </c>
      <c r="LF78" s="67">
        <f t="shared" si="466"/>
        <v>43754</v>
      </c>
      <c r="LG78" s="67">
        <f t="shared" si="467"/>
        <v>43755</v>
      </c>
      <c r="LH78" s="67">
        <f t="shared" si="467"/>
        <v>43756</v>
      </c>
      <c r="LI78" s="67">
        <f t="shared" si="467"/>
        <v>43757</v>
      </c>
      <c r="LJ78" s="67">
        <f t="shared" si="467"/>
        <v>43758</v>
      </c>
      <c r="LK78" s="67">
        <f t="shared" si="467"/>
        <v>43759</v>
      </c>
      <c r="LL78" s="67">
        <f t="shared" si="467"/>
        <v>43760</v>
      </c>
      <c r="LM78" s="67">
        <f t="shared" si="467"/>
        <v>43761</v>
      </c>
      <c r="LN78" s="67">
        <f t="shared" si="467"/>
        <v>43762</v>
      </c>
      <c r="LO78" s="67">
        <f t="shared" si="467"/>
        <v>43763</v>
      </c>
      <c r="LP78" s="67">
        <f t="shared" si="467"/>
        <v>43764</v>
      </c>
      <c r="LQ78" s="67">
        <f t="shared" si="467"/>
        <v>43765</v>
      </c>
      <c r="LR78" s="67">
        <f t="shared" si="467"/>
        <v>43766</v>
      </c>
      <c r="LS78" s="67">
        <f t="shared" si="467"/>
        <v>43767</v>
      </c>
      <c r="LT78" s="67">
        <f t="shared" si="467"/>
        <v>43768</v>
      </c>
      <c r="LU78" s="67">
        <f t="shared" si="467"/>
        <v>43769</v>
      </c>
      <c r="LV78" s="67">
        <f t="shared" si="468"/>
        <v>43770</v>
      </c>
      <c r="LW78" s="67">
        <f t="shared" si="468"/>
        <v>43771</v>
      </c>
      <c r="LX78" s="67">
        <f t="shared" si="468"/>
        <v>43772</v>
      </c>
      <c r="LY78" s="67">
        <f t="shared" si="468"/>
        <v>43773</v>
      </c>
      <c r="LZ78" s="67">
        <f t="shared" si="468"/>
        <v>43774</v>
      </c>
      <c r="MA78" s="67">
        <f t="shared" si="468"/>
        <v>43775</v>
      </c>
      <c r="MB78" s="67">
        <f t="shared" si="468"/>
        <v>43776</v>
      </c>
      <c r="MC78" s="67">
        <f t="shared" si="468"/>
        <v>43777</v>
      </c>
      <c r="MD78" s="67">
        <f t="shared" si="468"/>
        <v>43778</v>
      </c>
      <c r="ME78" s="67">
        <f t="shared" si="468"/>
        <v>43779</v>
      </c>
      <c r="MF78" s="67">
        <f t="shared" si="468"/>
        <v>43780</v>
      </c>
      <c r="MG78" s="67">
        <f t="shared" si="468"/>
        <v>43781</v>
      </c>
      <c r="MH78" s="67">
        <f t="shared" si="468"/>
        <v>43782</v>
      </c>
      <c r="MI78" s="67">
        <f t="shared" si="468"/>
        <v>43783</v>
      </c>
      <c r="MJ78" s="67">
        <f t="shared" si="468"/>
        <v>43784</v>
      </c>
      <c r="MK78" s="67">
        <f t="shared" si="468"/>
        <v>43785</v>
      </c>
      <c r="ML78" s="67">
        <f t="shared" si="469"/>
        <v>43786</v>
      </c>
      <c r="MM78" s="67">
        <f t="shared" si="469"/>
        <v>43787</v>
      </c>
      <c r="MN78" s="67">
        <f t="shared" si="469"/>
        <v>43788</v>
      </c>
      <c r="MO78" s="67">
        <f t="shared" si="469"/>
        <v>43789</v>
      </c>
      <c r="MP78" s="67">
        <f t="shared" si="469"/>
        <v>43790</v>
      </c>
      <c r="MQ78" s="67">
        <f t="shared" si="469"/>
        <v>43791</v>
      </c>
      <c r="MR78" s="67">
        <f t="shared" si="469"/>
        <v>43792</v>
      </c>
      <c r="MS78" s="67">
        <f t="shared" si="469"/>
        <v>43793</v>
      </c>
      <c r="MT78" s="67">
        <f t="shared" si="469"/>
        <v>43794</v>
      </c>
      <c r="MU78" s="67">
        <f t="shared" si="469"/>
        <v>43795</v>
      </c>
      <c r="MV78" s="67">
        <f t="shared" si="469"/>
        <v>43796</v>
      </c>
      <c r="MW78" s="67">
        <f t="shared" si="469"/>
        <v>43797</v>
      </c>
      <c r="MX78" s="67">
        <f t="shared" si="469"/>
        <v>43798</v>
      </c>
      <c r="MY78" s="67">
        <f t="shared" si="469"/>
        <v>43799</v>
      </c>
      <c r="MZ78" s="67">
        <f t="shared" si="470"/>
        <v>43800</v>
      </c>
      <c r="NA78" s="67">
        <f t="shared" si="470"/>
        <v>43801</v>
      </c>
      <c r="NB78" s="67">
        <f t="shared" si="470"/>
        <v>43802</v>
      </c>
      <c r="NC78" s="67">
        <f t="shared" si="470"/>
        <v>43803</v>
      </c>
      <c r="ND78" s="67">
        <f t="shared" si="470"/>
        <v>43804</v>
      </c>
      <c r="NE78" s="67">
        <f t="shared" si="470"/>
        <v>43805</v>
      </c>
      <c r="NF78" s="67">
        <f t="shared" si="470"/>
        <v>43806</v>
      </c>
      <c r="NG78" s="67">
        <f t="shared" si="470"/>
        <v>43807</v>
      </c>
      <c r="NH78" s="67">
        <f t="shared" si="470"/>
        <v>43808</v>
      </c>
      <c r="NI78" s="67">
        <f t="shared" si="470"/>
        <v>43809</v>
      </c>
      <c r="NJ78" s="67">
        <f t="shared" si="470"/>
        <v>43810</v>
      </c>
      <c r="NK78" s="67">
        <f t="shared" si="470"/>
        <v>43811</v>
      </c>
      <c r="NL78" s="67">
        <f t="shared" si="470"/>
        <v>43812</v>
      </c>
      <c r="NM78" s="67">
        <f t="shared" si="470"/>
        <v>43813</v>
      </c>
      <c r="NN78" s="67">
        <f t="shared" si="470"/>
        <v>43814</v>
      </c>
      <c r="NO78" s="67">
        <f t="shared" si="470"/>
        <v>43815</v>
      </c>
      <c r="NP78" s="67">
        <f t="shared" si="471"/>
        <v>43816</v>
      </c>
      <c r="NQ78" s="67">
        <f t="shared" si="471"/>
        <v>43817</v>
      </c>
      <c r="NR78" s="67">
        <f t="shared" si="471"/>
        <v>43818</v>
      </c>
      <c r="NS78" s="67">
        <f t="shared" si="471"/>
        <v>43819</v>
      </c>
      <c r="NT78" s="67">
        <f t="shared" si="471"/>
        <v>43820</v>
      </c>
      <c r="NU78" s="67">
        <f t="shared" si="471"/>
        <v>43821</v>
      </c>
      <c r="NV78" s="67">
        <f t="shared" si="471"/>
        <v>43822</v>
      </c>
      <c r="NW78" s="67">
        <f t="shared" si="471"/>
        <v>43823</v>
      </c>
      <c r="NX78" s="67">
        <f t="shared" si="471"/>
        <v>43824</v>
      </c>
      <c r="NY78" s="67">
        <f t="shared" si="471"/>
        <v>43825</v>
      </c>
      <c r="NZ78" s="67">
        <f t="shared" si="471"/>
        <v>43826</v>
      </c>
      <c r="OA78" s="67">
        <f t="shared" si="471"/>
        <v>43827</v>
      </c>
      <c r="OB78" s="67">
        <f t="shared" si="471"/>
        <v>43828</v>
      </c>
      <c r="OC78" s="67">
        <f t="shared" si="471"/>
        <v>43829</v>
      </c>
      <c r="OD78" s="67">
        <f t="shared" si="471"/>
        <v>43830</v>
      </c>
      <c r="OE78" s="180"/>
      <c r="OF78" s="28"/>
      <c r="OG78" s="28"/>
      <c r="OH78" s="29"/>
      <c r="OI78" s="29"/>
      <c r="OJ78" s="92"/>
      <c r="OK78" s="29"/>
      <c r="OL78" s="29"/>
      <c r="OM78" s="29"/>
      <c r="ON78" s="29"/>
      <c r="OO78" s="28"/>
      <c r="OP78" s="29"/>
      <c r="OQ78" s="28"/>
      <c r="OR78" s="29"/>
      <c r="OS78" s="28"/>
      <c r="OT78" s="29"/>
      <c r="OU78" s="28"/>
      <c r="OV78" s="29"/>
      <c r="OW78" s="28"/>
      <c r="OX78" s="29"/>
      <c r="OY78" s="180"/>
    </row>
    <row r="79" spans="1:415" s="63" customFormat="1" ht="12.75" hidden="1" outlineLevel="2" x14ac:dyDescent="0.2">
      <c r="A79" s="141"/>
      <c r="B79" s="142"/>
      <c r="C79" s="143"/>
      <c r="D79" s="78"/>
      <c r="E79" s="78"/>
      <c r="F79" s="217"/>
      <c r="G79" s="69"/>
      <c r="H79" s="86"/>
      <c r="I79" s="94" t="s">
        <v>87</v>
      </c>
      <c r="J79" s="87"/>
      <c r="K79" s="87"/>
      <c r="L79" s="87"/>
      <c r="M79" s="87"/>
      <c r="N79" s="87"/>
      <c r="O79" s="87"/>
      <c r="P79" s="87"/>
      <c r="Q79" s="87"/>
      <c r="R79" s="87"/>
      <c r="S79" s="87"/>
      <c r="T79" s="87"/>
      <c r="U79" s="87"/>
      <c r="V79" s="87"/>
      <c r="W79" s="87"/>
      <c r="X79" s="87"/>
      <c r="Y79" s="87"/>
      <c r="Z79" s="87"/>
      <c r="AA79" s="65"/>
      <c r="AB79" s="66"/>
      <c r="AC79" s="71">
        <f>AA79+AB79</f>
        <v>0</v>
      </c>
      <c r="AD79" s="67">
        <f t="shared" si="449"/>
        <v>43466</v>
      </c>
      <c r="AE79" s="67">
        <f t="shared" si="449"/>
        <v>43467</v>
      </c>
      <c r="AF79" s="67">
        <f t="shared" si="449"/>
        <v>43468</v>
      </c>
      <c r="AG79" s="67">
        <f t="shared" si="449"/>
        <v>43469</v>
      </c>
      <c r="AH79" s="67">
        <f t="shared" si="449"/>
        <v>43470</v>
      </c>
      <c r="AI79" s="67">
        <f t="shared" si="449"/>
        <v>43471</v>
      </c>
      <c r="AJ79" s="67">
        <f t="shared" si="449"/>
        <v>43472</v>
      </c>
      <c r="AK79" s="67">
        <f t="shared" si="449"/>
        <v>43473</v>
      </c>
      <c r="AL79" s="67">
        <f t="shared" si="449"/>
        <v>43474</v>
      </c>
      <c r="AM79" s="67">
        <f t="shared" si="449"/>
        <v>43475</v>
      </c>
      <c r="AN79" s="67">
        <f t="shared" si="449"/>
        <v>43476</v>
      </c>
      <c r="AO79" s="67">
        <f t="shared" si="449"/>
        <v>43477</v>
      </c>
      <c r="AP79" s="67">
        <f t="shared" si="449"/>
        <v>43478</v>
      </c>
      <c r="AQ79" s="67">
        <f t="shared" si="449"/>
        <v>43479</v>
      </c>
      <c r="AR79" s="67">
        <f t="shared" si="449"/>
        <v>43480</v>
      </c>
      <c r="AS79" s="67">
        <f t="shared" si="449"/>
        <v>43481</v>
      </c>
      <c r="AT79" s="67">
        <f t="shared" si="450"/>
        <v>43482</v>
      </c>
      <c r="AU79" s="67">
        <f t="shared" si="450"/>
        <v>43483</v>
      </c>
      <c r="AV79" s="67">
        <f t="shared" si="450"/>
        <v>43484</v>
      </c>
      <c r="AW79" s="67">
        <f t="shared" si="450"/>
        <v>43485</v>
      </c>
      <c r="AX79" s="67">
        <f t="shared" si="450"/>
        <v>43486</v>
      </c>
      <c r="AY79" s="67">
        <f t="shared" si="450"/>
        <v>43487</v>
      </c>
      <c r="AZ79" s="67">
        <f t="shared" si="450"/>
        <v>43488</v>
      </c>
      <c r="BA79" s="67">
        <f t="shared" si="450"/>
        <v>43489</v>
      </c>
      <c r="BB79" s="67">
        <f t="shared" si="450"/>
        <v>43490</v>
      </c>
      <c r="BC79" s="67">
        <f t="shared" si="450"/>
        <v>43491</v>
      </c>
      <c r="BD79" s="67">
        <f t="shared" si="450"/>
        <v>43492</v>
      </c>
      <c r="BE79" s="67">
        <f t="shared" si="450"/>
        <v>43493</v>
      </c>
      <c r="BF79" s="67">
        <f t="shared" si="450"/>
        <v>43494</v>
      </c>
      <c r="BG79" s="67">
        <f t="shared" si="450"/>
        <v>43495</v>
      </c>
      <c r="BH79" s="67">
        <f t="shared" si="450"/>
        <v>43496</v>
      </c>
      <c r="BI79" s="67">
        <f t="shared" si="451"/>
        <v>43497</v>
      </c>
      <c r="BJ79" s="67">
        <f t="shared" si="451"/>
        <v>43498</v>
      </c>
      <c r="BK79" s="67">
        <f t="shared" si="451"/>
        <v>43499</v>
      </c>
      <c r="BL79" s="67">
        <f t="shared" si="451"/>
        <v>43500</v>
      </c>
      <c r="BM79" s="67">
        <f t="shared" si="451"/>
        <v>43501</v>
      </c>
      <c r="BN79" s="67">
        <f t="shared" si="451"/>
        <v>43502</v>
      </c>
      <c r="BO79" s="67">
        <f t="shared" si="451"/>
        <v>43503</v>
      </c>
      <c r="BP79" s="67">
        <f t="shared" si="451"/>
        <v>43504</v>
      </c>
      <c r="BQ79" s="67">
        <f t="shared" si="451"/>
        <v>43505</v>
      </c>
      <c r="BR79" s="67">
        <f t="shared" si="451"/>
        <v>43506</v>
      </c>
      <c r="BS79" s="67">
        <f t="shared" si="451"/>
        <v>43507</v>
      </c>
      <c r="BT79" s="67">
        <f t="shared" si="451"/>
        <v>43508</v>
      </c>
      <c r="BU79" s="67">
        <f t="shared" si="451"/>
        <v>43509</v>
      </c>
      <c r="BV79" s="67">
        <f t="shared" si="451"/>
        <v>43510</v>
      </c>
      <c r="BW79" s="67">
        <f t="shared" si="451"/>
        <v>43511</v>
      </c>
      <c r="BX79" s="67">
        <f t="shared" si="451"/>
        <v>43512</v>
      </c>
      <c r="BY79" s="67">
        <f t="shared" si="472"/>
        <v>43513</v>
      </c>
      <c r="BZ79" s="67">
        <f t="shared" si="472"/>
        <v>43514</v>
      </c>
      <c r="CA79" s="67">
        <f t="shared" si="472"/>
        <v>43515</v>
      </c>
      <c r="CB79" s="67">
        <f t="shared" si="472"/>
        <v>43516</v>
      </c>
      <c r="CC79" s="67">
        <f t="shared" si="472"/>
        <v>43517</v>
      </c>
      <c r="CD79" s="67">
        <f t="shared" si="472"/>
        <v>43518</v>
      </c>
      <c r="CE79" s="67">
        <f t="shared" si="472"/>
        <v>43519</v>
      </c>
      <c r="CF79" s="67">
        <f t="shared" si="472"/>
        <v>43520</v>
      </c>
      <c r="CG79" s="67">
        <f t="shared" si="472"/>
        <v>43521</v>
      </c>
      <c r="CH79" s="67">
        <f t="shared" si="472"/>
        <v>43522</v>
      </c>
      <c r="CI79" s="67">
        <f t="shared" si="472"/>
        <v>43523</v>
      </c>
      <c r="CJ79" s="67">
        <f t="shared" si="472"/>
        <v>43524</v>
      </c>
      <c r="CK79" s="67">
        <f t="shared" si="452"/>
        <v>43525</v>
      </c>
      <c r="CL79" s="67">
        <f t="shared" si="452"/>
        <v>43526</v>
      </c>
      <c r="CM79" s="67">
        <f t="shared" si="452"/>
        <v>43527</v>
      </c>
      <c r="CN79" s="67">
        <f t="shared" si="452"/>
        <v>43528</v>
      </c>
      <c r="CO79" s="67">
        <f t="shared" si="452"/>
        <v>43529</v>
      </c>
      <c r="CP79" s="67">
        <f t="shared" si="452"/>
        <v>43530</v>
      </c>
      <c r="CQ79" s="67">
        <f t="shared" si="452"/>
        <v>43531</v>
      </c>
      <c r="CR79" s="67">
        <f t="shared" si="452"/>
        <v>43532</v>
      </c>
      <c r="CS79" s="67">
        <f t="shared" si="452"/>
        <v>43533</v>
      </c>
      <c r="CT79" s="67">
        <f t="shared" si="452"/>
        <v>43534</v>
      </c>
      <c r="CU79" s="67">
        <f t="shared" si="452"/>
        <v>43535</v>
      </c>
      <c r="CV79" s="67">
        <f t="shared" si="452"/>
        <v>43536</v>
      </c>
      <c r="CW79" s="67">
        <f t="shared" si="452"/>
        <v>43537</v>
      </c>
      <c r="CX79" s="67">
        <f t="shared" si="452"/>
        <v>43538</v>
      </c>
      <c r="CY79" s="67">
        <f t="shared" si="452"/>
        <v>43539</v>
      </c>
      <c r="CZ79" s="67">
        <f t="shared" si="452"/>
        <v>43540</v>
      </c>
      <c r="DA79" s="67">
        <f t="shared" si="453"/>
        <v>43541</v>
      </c>
      <c r="DB79" s="67">
        <f t="shared" si="453"/>
        <v>43542</v>
      </c>
      <c r="DC79" s="67">
        <f t="shared" si="453"/>
        <v>43543</v>
      </c>
      <c r="DD79" s="67">
        <f t="shared" si="453"/>
        <v>43544</v>
      </c>
      <c r="DE79" s="67">
        <f t="shared" si="453"/>
        <v>43545</v>
      </c>
      <c r="DF79" s="67">
        <f t="shared" si="453"/>
        <v>43546</v>
      </c>
      <c r="DG79" s="67">
        <f t="shared" si="453"/>
        <v>43547</v>
      </c>
      <c r="DH79" s="67">
        <f t="shared" si="453"/>
        <v>43548</v>
      </c>
      <c r="DI79" s="67">
        <f t="shared" si="453"/>
        <v>43549</v>
      </c>
      <c r="DJ79" s="67">
        <f t="shared" si="453"/>
        <v>43550</v>
      </c>
      <c r="DK79" s="67">
        <f t="shared" si="453"/>
        <v>43551</v>
      </c>
      <c r="DL79" s="67">
        <f t="shared" si="453"/>
        <v>43552</v>
      </c>
      <c r="DM79" s="67">
        <f t="shared" si="453"/>
        <v>43553</v>
      </c>
      <c r="DN79" s="67">
        <f t="shared" si="453"/>
        <v>43554</v>
      </c>
      <c r="DO79" s="67">
        <f t="shared" si="453"/>
        <v>43555</v>
      </c>
      <c r="DP79" s="67">
        <f t="shared" si="454"/>
        <v>43556</v>
      </c>
      <c r="DQ79" s="67">
        <f t="shared" si="454"/>
        <v>43557</v>
      </c>
      <c r="DR79" s="67">
        <f t="shared" si="454"/>
        <v>43558</v>
      </c>
      <c r="DS79" s="67">
        <f t="shared" si="454"/>
        <v>43559</v>
      </c>
      <c r="DT79" s="67">
        <f t="shared" si="454"/>
        <v>43560</v>
      </c>
      <c r="DU79" s="67">
        <f t="shared" si="454"/>
        <v>43561</v>
      </c>
      <c r="DV79" s="67">
        <f t="shared" si="454"/>
        <v>43562</v>
      </c>
      <c r="DW79" s="67">
        <f t="shared" si="454"/>
        <v>43563</v>
      </c>
      <c r="DX79" s="67">
        <f t="shared" si="454"/>
        <v>43564</v>
      </c>
      <c r="DY79" s="67">
        <f t="shared" si="454"/>
        <v>43565</v>
      </c>
      <c r="DZ79" s="67">
        <f t="shared" si="454"/>
        <v>43566</v>
      </c>
      <c r="EA79" s="67">
        <f t="shared" si="454"/>
        <v>43567</v>
      </c>
      <c r="EB79" s="67">
        <f t="shared" si="454"/>
        <v>43568</v>
      </c>
      <c r="EC79" s="67">
        <f t="shared" si="454"/>
        <v>43569</v>
      </c>
      <c r="ED79" s="67">
        <f t="shared" si="454"/>
        <v>43570</v>
      </c>
      <c r="EE79" s="67">
        <f t="shared" si="454"/>
        <v>43571</v>
      </c>
      <c r="EF79" s="67">
        <f t="shared" si="455"/>
        <v>43572</v>
      </c>
      <c r="EG79" s="67">
        <f t="shared" si="455"/>
        <v>43573</v>
      </c>
      <c r="EH79" s="67">
        <f t="shared" si="455"/>
        <v>43574</v>
      </c>
      <c r="EI79" s="67">
        <f t="shared" si="455"/>
        <v>43575</v>
      </c>
      <c r="EJ79" s="67">
        <f t="shared" si="455"/>
        <v>43576</v>
      </c>
      <c r="EK79" s="67">
        <f t="shared" si="455"/>
        <v>43577</v>
      </c>
      <c r="EL79" s="67">
        <f t="shared" si="455"/>
        <v>43578</v>
      </c>
      <c r="EM79" s="67">
        <f t="shared" si="455"/>
        <v>43579</v>
      </c>
      <c r="EN79" s="67">
        <f t="shared" si="455"/>
        <v>43580</v>
      </c>
      <c r="EO79" s="67">
        <f t="shared" si="455"/>
        <v>43581</v>
      </c>
      <c r="EP79" s="67">
        <f t="shared" si="455"/>
        <v>43582</v>
      </c>
      <c r="EQ79" s="67">
        <f t="shared" si="455"/>
        <v>43583</v>
      </c>
      <c r="ER79" s="67">
        <f t="shared" si="455"/>
        <v>43584</v>
      </c>
      <c r="ES79" s="67">
        <f t="shared" si="455"/>
        <v>43585</v>
      </c>
      <c r="ET79" s="67">
        <f t="shared" si="456"/>
        <v>43586</v>
      </c>
      <c r="EU79" s="67">
        <f t="shared" si="456"/>
        <v>43587</v>
      </c>
      <c r="EV79" s="67">
        <f t="shared" si="456"/>
        <v>43588</v>
      </c>
      <c r="EW79" s="67">
        <f t="shared" si="456"/>
        <v>43589</v>
      </c>
      <c r="EX79" s="67">
        <f t="shared" si="456"/>
        <v>43590</v>
      </c>
      <c r="EY79" s="67">
        <f t="shared" si="456"/>
        <v>43591</v>
      </c>
      <c r="EZ79" s="67">
        <f t="shared" si="456"/>
        <v>43592</v>
      </c>
      <c r="FA79" s="67">
        <f t="shared" si="456"/>
        <v>43593</v>
      </c>
      <c r="FB79" s="67">
        <f t="shared" si="456"/>
        <v>43594</v>
      </c>
      <c r="FC79" s="67">
        <f t="shared" si="456"/>
        <v>43595</v>
      </c>
      <c r="FD79" s="67">
        <f t="shared" si="456"/>
        <v>43596</v>
      </c>
      <c r="FE79" s="67">
        <f t="shared" si="456"/>
        <v>43597</v>
      </c>
      <c r="FF79" s="67">
        <f t="shared" si="456"/>
        <v>43598</v>
      </c>
      <c r="FG79" s="67">
        <f t="shared" si="456"/>
        <v>43599</v>
      </c>
      <c r="FH79" s="67">
        <f t="shared" si="456"/>
        <v>43600</v>
      </c>
      <c r="FI79" s="67">
        <f t="shared" si="456"/>
        <v>43601</v>
      </c>
      <c r="FJ79" s="67">
        <f t="shared" si="457"/>
        <v>43602</v>
      </c>
      <c r="FK79" s="67">
        <f t="shared" si="457"/>
        <v>43603</v>
      </c>
      <c r="FL79" s="67">
        <f t="shared" si="457"/>
        <v>43604</v>
      </c>
      <c r="FM79" s="67">
        <f t="shared" si="457"/>
        <v>43605</v>
      </c>
      <c r="FN79" s="67">
        <f t="shared" si="457"/>
        <v>43606</v>
      </c>
      <c r="FO79" s="67">
        <f t="shared" si="457"/>
        <v>43607</v>
      </c>
      <c r="FP79" s="67">
        <f t="shared" si="457"/>
        <v>43608</v>
      </c>
      <c r="FQ79" s="67">
        <f t="shared" si="457"/>
        <v>43609</v>
      </c>
      <c r="FR79" s="67">
        <f t="shared" si="457"/>
        <v>43610</v>
      </c>
      <c r="FS79" s="67">
        <f t="shared" si="457"/>
        <v>43611</v>
      </c>
      <c r="FT79" s="67">
        <f t="shared" si="457"/>
        <v>43612</v>
      </c>
      <c r="FU79" s="67">
        <f t="shared" si="457"/>
        <v>43613</v>
      </c>
      <c r="FV79" s="67">
        <f t="shared" si="457"/>
        <v>43614</v>
      </c>
      <c r="FW79" s="67">
        <f t="shared" si="457"/>
        <v>43615</v>
      </c>
      <c r="FX79" s="67">
        <f t="shared" si="457"/>
        <v>43616</v>
      </c>
      <c r="FY79" s="67">
        <f t="shared" si="458"/>
        <v>43617</v>
      </c>
      <c r="FZ79" s="67">
        <f t="shared" si="458"/>
        <v>43618</v>
      </c>
      <c r="GA79" s="67">
        <f t="shared" si="458"/>
        <v>43619</v>
      </c>
      <c r="GB79" s="67">
        <f t="shared" si="458"/>
        <v>43620</v>
      </c>
      <c r="GC79" s="67">
        <f t="shared" si="458"/>
        <v>43621</v>
      </c>
      <c r="GD79" s="67">
        <f t="shared" si="458"/>
        <v>43622</v>
      </c>
      <c r="GE79" s="67">
        <f t="shared" si="458"/>
        <v>43623</v>
      </c>
      <c r="GF79" s="67">
        <f t="shared" si="458"/>
        <v>43624</v>
      </c>
      <c r="GG79" s="67">
        <f t="shared" si="458"/>
        <v>43625</v>
      </c>
      <c r="GH79" s="67">
        <f t="shared" si="458"/>
        <v>43626</v>
      </c>
      <c r="GI79" s="67">
        <f t="shared" si="458"/>
        <v>43627</v>
      </c>
      <c r="GJ79" s="67">
        <f t="shared" si="458"/>
        <v>43628</v>
      </c>
      <c r="GK79" s="67">
        <f t="shared" si="458"/>
        <v>43629</v>
      </c>
      <c r="GL79" s="67">
        <f t="shared" si="458"/>
        <v>43630</v>
      </c>
      <c r="GM79" s="67">
        <f t="shared" si="458"/>
        <v>43631</v>
      </c>
      <c r="GN79" s="67">
        <f t="shared" si="458"/>
        <v>43632</v>
      </c>
      <c r="GO79" s="67">
        <f t="shared" si="459"/>
        <v>43633</v>
      </c>
      <c r="GP79" s="67">
        <f t="shared" si="459"/>
        <v>43634</v>
      </c>
      <c r="GQ79" s="67">
        <f t="shared" si="459"/>
        <v>43635</v>
      </c>
      <c r="GR79" s="67">
        <f t="shared" si="459"/>
        <v>43636</v>
      </c>
      <c r="GS79" s="67">
        <f t="shared" si="459"/>
        <v>43637</v>
      </c>
      <c r="GT79" s="67">
        <f t="shared" si="459"/>
        <v>43638</v>
      </c>
      <c r="GU79" s="67">
        <f t="shared" si="459"/>
        <v>43639</v>
      </c>
      <c r="GV79" s="67">
        <f t="shared" si="459"/>
        <v>43640</v>
      </c>
      <c r="GW79" s="67">
        <f t="shared" si="459"/>
        <v>43641</v>
      </c>
      <c r="GX79" s="67">
        <f t="shared" si="459"/>
        <v>43642</v>
      </c>
      <c r="GY79" s="67">
        <f t="shared" si="459"/>
        <v>43643</v>
      </c>
      <c r="GZ79" s="67">
        <f t="shared" si="459"/>
        <v>43644</v>
      </c>
      <c r="HA79" s="67">
        <f t="shared" si="459"/>
        <v>43645</v>
      </c>
      <c r="HB79" s="67">
        <f t="shared" si="459"/>
        <v>43646</v>
      </c>
      <c r="HC79" s="67">
        <f t="shared" si="460"/>
        <v>43647</v>
      </c>
      <c r="HD79" s="67">
        <f t="shared" si="460"/>
        <v>43648</v>
      </c>
      <c r="HE79" s="67">
        <f t="shared" si="460"/>
        <v>43649</v>
      </c>
      <c r="HF79" s="67">
        <f t="shared" si="460"/>
        <v>43650</v>
      </c>
      <c r="HG79" s="67">
        <f t="shared" si="460"/>
        <v>43651</v>
      </c>
      <c r="HH79" s="67">
        <f t="shared" si="460"/>
        <v>43652</v>
      </c>
      <c r="HI79" s="67">
        <f t="shared" si="460"/>
        <v>43653</v>
      </c>
      <c r="HJ79" s="67">
        <f t="shared" si="460"/>
        <v>43654</v>
      </c>
      <c r="HK79" s="67">
        <f t="shared" si="460"/>
        <v>43655</v>
      </c>
      <c r="HL79" s="67">
        <f t="shared" si="460"/>
        <v>43656</v>
      </c>
      <c r="HM79" s="67">
        <f t="shared" si="460"/>
        <v>43657</v>
      </c>
      <c r="HN79" s="67">
        <f t="shared" si="460"/>
        <v>43658</v>
      </c>
      <c r="HO79" s="67">
        <f t="shared" si="460"/>
        <v>43659</v>
      </c>
      <c r="HP79" s="67">
        <f t="shared" si="460"/>
        <v>43660</v>
      </c>
      <c r="HQ79" s="67">
        <f t="shared" si="460"/>
        <v>43661</v>
      </c>
      <c r="HR79" s="67">
        <f t="shared" si="460"/>
        <v>43662</v>
      </c>
      <c r="HS79" s="67">
        <f t="shared" si="461"/>
        <v>43663</v>
      </c>
      <c r="HT79" s="67">
        <f t="shared" si="461"/>
        <v>43664</v>
      </c>
      <c r="HU79" s="67">
        <f t="shared" si="461"/>
        <v>43665</v>
      </c>
      <c r="HV79" s="67">
        <f t="shared" si="461"/>
        <v>43666</v>
      </c>
      <c r="HW79" s="67">
        <f t="shared" si="461"/>
        <v>43667</v>
      </c>
      <c r="HX79" s="67">
        <f t="shared" si="461"/>
        <v>43668</v>
      </c>
      <c r="HY79" s="67">
        <f t="shared" si="461"/>
        <v>43669</v>
      </c>
      <c r="HZ79" s="67">
        <f t="shared" si="461"/>
        <v>43670</v>
      </c>
      <c r="IA79" s="67">
        <f t="shared" si="461"/>
        <v>43671</v>
      </c>
      <c r="IB79" s="67">
        <f t="shared" si="461"/>
        <v>43672</v>
      </c>
      <c r="IC79" s="67">
        <f t="shared" si="461"/>
        <v>43673</v>
      </c>
      <c r="ID79" s="67">
        <f t="shared" si="461"/>
        <v>43674</v>
      </c>
      <c r="IE79" s="67">
        <f t="shared" si="461"/>
        <v>43675</v>
      </c>
      <c r="IF79" s="67">
        <f t="shared" si="461"/>
        <v>43676</v>
      </c>
      <c r="IG79" s="67">
        <f t="shared" si="461"/>
        <v>43677</v>
      </c>
      <c r="IH79" s="67">
        <f t="shared" si="462"/>
        <v>43678</v>
      </c>
      <c r="II79" s="67">
        <f t="shared" si="462"/>
        <v>43679</v>
      </c>
      <c r="IJ79" s="67">
        <f t="shared" si="462"/>
        <v>43680</v>
      </c>
      <c r="IK79" s="67">
        <f t="shared" si="462"/>
        <v>43681</v>
      </c>
      <c r="IL79" s="67">
        <f t="shared" si="462"/>
        <v>43682</v>
      </c>
      <c r="IM79" s="67">
        <f t="shared" si="462"/>
        <v>43683</v>
      </c>
      <c r="IN79" s="67">
        <f t="shared" si="462"/>
        <v>43684</v>
      </c>
      <c r="IO79" s="67">
        <f t="shared" si="462"/>
        <v>43685</v>
      </c>
      <c r="IP79" s="67">
        <f t="shared" si="462"/>
        <v>43686</v>
      </c>
      <c r="IQ79" s="67">
        <f t="shared" si="462"/>
        <v>43687</v>
      </c>
      <c r="IR79" s="67">
        <f t="shared" si="462"/>
        <v>43688</v>
      </c>
      <c r="IS79" s="67">
        <f t="shared" si="462"/>
        <v>43689</v>
      </c>
      <c r="IT79" s="67">
        <f t="shared" si="462"/>
        <v>43690</v>
      </c>
      <c r="IU79" s="67">
        <f t="shared" si="462"/>
        <v>43691</v>
      </c>
      <c r="IV79" s="67">
        <f t="shared" si="462"/>
        <v>43692</v>
      </c>
      <c r="IW79" s="67">
        <f t="shared" si="462"/>
        <v>43693</v>
      </c>
      <c r="IX79" s="67">
        <f t="shared" si="463"/>
        <v>43694</v>
      </c>
      <c r="IY79" s="67">
        <f t="shared" si="463"/>
        <v>43695</v>
      </c>
      <c r="IZ79" s="67">
        <f t="shared" si="463"/>
        <v>43696</v>
      </c>
      <c r="JA79" s="67">
        <f t="shared" si="463"/>
        <v>43697</v>
      </c>
      <c r="JB79" s="67">
        <f t="shared" si="463"/>
        <v>43698</v>
      </c>
      <c r="JC79" s="67">
        <f t="shared" si="463"/>
        <v>43699</v>
      </c>
      <c r="JD79" s="67">
        <f t="shared" si="463"/>
        <v>43700</v>
      </c>
      <c r="JE79" s="67">
        <f t="shared" si="463"/>
        <v>43701</v>
      </c>
      <c r="JF79" s="67">
        <f t="shared" si="463"/>
        <v>43702</v>
      </c>
      <c r="JG79" s="67">
        <f t="shared" si="463"/>
        <v>43703</v>
      </c>
      <c r="JH79" s="67">
        <f t="shared" si="463"/>
        <v>43704</v>
      </c>
      <c r="JI79" s="67">
        <f t="shared" si="463"/>
        <v>43705</v>
      </c>
      <c r="JJ79" s="67">
        <f t="shared" si="463"/>
        <v>43706</v>
      </c>
      <c r="JK79" s="67">
        <f t="shared" si="463"/>
        <v>43707</v>
      </c>
      <c r="JL79" s="67">
        <f t="shared" si="463"/>
        <v>43708</v>
      </c>
      <c r="JM79" s="67">
        <f t="shared" si="464"/>
        <v>43709</v>
      </c>
      <c r="JN79" s="67">
        <f t="shared" si="464"/>
        <v>43710</v>
      </c>
      <c r="JO79" s="67">
        <f t="shared" si="464"/>
        <v>43711</v>
      </c>
      <c r="JP79" s="67">
        <f t="shared" si="464"/>
        <v>43712</v>
      </c>
      <c r="JQ79" s="67">
        <f t="shared" si="464"/>
        <v>43713</v>
      </c>
      <c r="JR79" s="67">
        <f t="shared" si="464"/>
        <v>43714</v>
      </c>
      <c r="JS79" s="67">
        <f t="shared" si="464"/>
        <v>43715</v>
      </c>
      <c r="JT79" s="67">
        <f t="shared" si="464"/>
        <v>43716</v>
      </c>
      <c r="JU79" s="67">
        <f t="shared" si="464"/>
        <v>43717</v>
      </c>
      <c r="JV79" s="67">
        <f t="shared" si="464"/>
        <v>43718</v>
      </c>
      <c r="JW79" s="67">
        <f t="shared" si="464"/>
        <v>43719</v>
      </c>
      <c r="JX79" s="67">
        <f t="shared" si="464"/>
        <v>43720</v>
      </c>
      <c r="JY79" s="67">
        <f t="shared" si="464"/>
        <v>43721</v>
      </c>
      <c r="JZ79" s="67">
        <f t="shared" si="464"/>
        <v>43722</v>
      </c>
      <c r="KA79" s="67">
        <f t="shared" si="464"/>
        <v>43723</v>
      </c>
      <c r="KB79" s="67">
        <f t="shared" si="464"/>
        <v>43724</v>
      </c>
      <c r="KC79" s="67">
        <f t="shared" si="465"/>
        <v>43725</v>
      </c>
      <c r="KD79" s="67">
        <f t="shared" si="465"/>
        <v>43726</v>
      </c>
      <c r="KE79" s="67">
        <f t="shared" si="465"/>
        <v>43727</v>
      </c>
      <c r="KF79" s="67">
        <f t="shared" si="465"/>
        <v>43728</v>
      </c>
      <c r="KG79" s="67">
        <f t="shared" si="465"/>
        <v>43729</v>
      </c>
      <c r="KH79" s="67">
        <f t="shared" si="465"/>
        <v>43730</v>
      </c>
      <c r="KI79" s="67">
        <f t="shared" si="465"/>
        <v>43731</v>
      </c>
      <c r="KJ79" s="67">
        <f t="shared" si="465"/>
        <v>43732</v>
      </c>
      <c r="KK79" s="67">
        <f t="shared" si="465"/>
        <v>43733</v>
      </c>
      <c r="KL79" s="67">
        <f t="shared" si="465"/>
        <v>43734</v>
      </c>
      <c r="KM79" s="67">
        <f t="shared" si="465"/>
        <v>43735</v>
      </c>
      <c r="KN79" s="67">
        <f t="shared" si="465"/>
        <v>43736</v>
      </c>
      <c r="KO79" s="67">
        <f t="shared" si="465"/>
        <v>43737</v>
      </c>
      <c r="KP79" s="67">
        <f t="shared" si="465"/>
        <v>43738</v>
      </c>
      <c r="KQ79" s="67">
        <f t="shared" si="466"/>
        <v>43739</v>
      </c>
      <c r="KR79" s="67">
        <f t="shared" si="466"/>
        <v>43740</v>
      </c>
      <c r="KS79" s="67">
        <f t="shared" si="466"/>
        <v>43741</v>
      </c>
      <c r="KT79" s="67">
        <f t="shared" si="466"/>
        <v>43742</v>
      </c>
      <c r="KU79" s="67">
        <f t="shared" si="466"/>
        <v>43743</v>
      </c>
      <c r="KV79" s="67">
        <f t="shared" si="466"/>
        <v>43744</v>
      </c>
      <c r="KW79" s="67">
        <f t="shared" si="466"/>
        <v>43745</v>
      </c>
      <c r="KX79" s="67">
        <f t="shared" si="466"/>
        <v>43746</v>
      </c>
      <c r="KY79" s="67">
        <f t="shared" si="466"/>
        <v>43747</v>
      </c>
      <c r="KZ79" s="67">
        <f t="shared" si="466"/>
        <v>43748</v>
      </c>
      <c r="LA79" s="67">
        <f t="shared" si="466"/>
        <v>43749</v>
      </c>
      <c r="LB79" s="67">
        <f t="shared" si="466"/>
        <v>43750</v>
      </c>
      <c r="LC79" s="67">
        <f t="shared" si="466"/>
        <v>43751</v>
      </c>
      <c r="LD79" s="67">
        <f t="shared" si="466"/>
        <v>43752</v>
      </c>
      <c r="LE79" s="67">
        <f t="shared" si="466"/>
        <v>43753</v>
      </c>
      <c r="LF79" s="67">
        <f t="shared" si="466"/>
        <v>43754</v>
      </c>
      <c r="LG79" s="67">
        <f t="shared" si="467"/>
        <v>43755</v>
      </c>
      <c r="LH79" s="67">
        <f t="shared" si="467"/>
        <v>43756</v>
      </c>
      <c r="LI79" s="67">
        <f t="shared" si="467"/>
        <v>43757</v>
      </c>
      <c r="LJ79" s="67">
        <f t="shared" si="467"/>
        <v>43758</v>
      </c>
      <c r="LK79" s="67">
        <f t="shared" si="467"/>
        <v>43759</v>
      </c>
      <c r="LL79" s="67">
        <f t="shared" si="467"/>
        <v>43760</v>
      </c>
      <c r="LM79" s="67">
        <f t="shared" si="467"/>
        <v>43761</v>
      </c>
      <c r="LN79" s="67">
        <f t="shared" si="467"/>
        <v>43762</v>
      </c>
      <c r="LO79" s="67">
        <f t="shared" si="467"/>
        <v>43763</v>
      </c>
      <c r="LP79" s="67">
        <f t="shared" si="467"/>
        <v>43764</v>
      </c>
      <c r="LQ79" s="67">
        <f t="shared" si="467"/>
        <v>43765</v>
      </c>
      <c r="LR79" s="67">
        <f t="shared" si="467"/>
        <v>43766</v>
      </c>
      <c r="LS79" s="67">
        <f t="shared" si="467"/>
        <v>43767</v>
      </c>
      <c r="LT79" s="67">
        <f t="shared" si="467"/>
        <v>43768</v>
      </c>
      <c r="LU79" s="67">
        <f t="shared" si="467"/>
        <v>43769</v>
      </c>
      <c r="LV79" s="67">
        <f t="shared" si="468"/>
        <v>43770</v>
      </c>
      <c r="LW79" s="67">
        <f t="shared" si="468"/>
        <v>43771</v>
      </c>
      <c r="LX79" s="67">
        <f t="shared" si="468"/>
        <v>43772</v>
      </c>
      <c r="LY79" s="67">
        <f t="shared" si="468"/>
        <v>43773</v>
      </c>
      <c r="LZ79" s="67">
        <f t="shared" si="468"/>
        <v>43774</v>
      </c>
      <c r="MA79" s="67">
        <f t="shared" si="468"/>
        <v>43775</v>
      </c>
      <c r="MB79" s="67">
        <f t="shared" si="468"/>
        <v>43776</v>
      </c>
      <c r="MC79" s="67">
        <f t="shared" si="468"/>
        <v>43777</v>
      </c>
      <c r="MD79" s="67">
        <f t="shared" si="468"/>
        <v>43778</v>
      </c>
      <c r="ME79" s="67">
        <f t="shared" si="468"/>
        <v>43779</v>
      </c>
      <c r="MF79" s="67">
        <f t="shared" si="468"/>
        <v>43780</v>
      </c>
      <c r="MG79" s="67">
        <f t="shared" si="468"/>
        <v>43781</v>
      </c>
      <c r="MH79" s="67">
        <f t="shared" si="468"/>
        <v>43782</v>
      </c>
      <c r="MI79" s="67">
        <f t="shared" si="468"/>
        <v>43783</v>
      </c>
      <c r="MJ79" s="67">
        <f t="shared" si="468"/>
        <v>43784</v>
      </c>
      <c r="MK79" s="67">
        <f t="shared" si="468"/>
        <v>43785</v>
      </c>
      <c r="ML79" s="67">
        <f t="shared" si="469"/>
        <v>43786</v>
      </c>
      <c r="MM79" s="67">
        <f t="shared" si="469"/>
        <v>43787</v>
      </c>
      <c r="MN79" s="67">
        <f t="shared" si="469"/>
        <v>43788</v>
      </c>
      <c r="MO79" s="67">
        <f t="shared" si="469"/>
        <v>43789</v>
      </c>
      <c r="MP79" s="67">
        <f t="shared" si="469"/>
        <v>43790</v>
      </c>
      <c r="MQ79" s="67">
        <f t="shared" si="469"/>
        <v>43791</v>
      </c>
      <c r="MR79" s="67">
        <f t="shared" si="469"/>
        <v>43792</v>
      </c>
      <c r="MS79" s="67">
        <f t="shared" si="469"/>
        <v>43793</v>
      </c>
      <c r="MT79" s="67">
        <f t="shared" si="469"/>
        <v>43794</v>
      </c>
      <c r="MU79" s="67">
        <f t="shared" si="469"/>
        <v>43795</v>
      </c>
      <c r="MV79" s="67">
        <f t="shared" si="469"/>
        <v>43796</v>
      </c>
      <c r="MW79" s="67">
        <f t="shared" si="469"/>
        <v>43797</v>
      </c>
      <c r="MX79" s="67">
        <f t="shared" si="469"/>
        <v>43798</v>
      </c>
      <c r="MY79" s="67">
        <f t="shared" si="469"/>
        <v>43799</v>
      </c>
      <c r="MZ79" s="67">
        <f t="shared" si="470"/>
        <v>43800</v>
      </c>
      <c r="NA79" s="67">
        <f t="shared" si="470"/>
        <v>43801</v>
      </c>
      <c r="NB79" s="67">
        <f t="shared" si="470"/>
        <v>43802</v>
      </c>
      <c r="NC79" s="67">
        <f t="shared" si="470"/>
        <v>43803</v>
      </c>
      <c r="ND79" s="67">
        <f t="shared" si="470"/>
        <v>43804</v>
      </c>
      <c r="NE79" s="67">
        <f t="shared" si="470"/>
        <v>43805</v>
      </c>
      <c r="NF79" s="67">
        <f t="shared" si="470"/>
        <v>43806</v>
      </c>
      <c r="NG79" s="67">
        <f t="shared" si="470"/>
        <v>43807</v>
      </c>
      <c r="NH79" s="67">
        <f t="shared" si="470"/>
        <v>43808</v>
      </c>
      <c r="NI79" s="67">
        <f t="shared" si="470"/>
        <v>43809</v>
      </c>
      <c r="NJ79" s="67">
        <f t="shared" si="470"/>
        <v>43810</v>
      </c>
      <c r="NK79" s="67">
        <f t="shared" si="470"/>
        <v>43811</v>
      </c>
      <c r="NL79" s="67">
        <f t="shared" si="470"/>
        <v>43812</v>
      </c>
      <c r="NM79" s="67">
        <f t="shared" si="470"/>
        <v>43813</v>
      </c>
      <c r="NN79" s="67">
        <f t="shared" si="470"/>
        <v>43814</v>
      </c>
      <c r="NO79" s="67">
        <f t="shared" si="470"/>
        <v>43815</v>
      </c>
      <c r="NP79" s="67">
        <f t="shared" si="471"/>
        <v>43816</v>
      </c>
      <c r="NQ79" s="67">
        <f t="shared" si="471"/>
        <v>43817</v>
      </c>
      <c r="NR79" s="67">
        <f t="shared" si="471"/>
        <v>43818</v>
      </c>
      <c r="NS79" s="67">
        <f t="shared" si="471"/>
        <v>43819</v>
      </c>
      <c r="NT79" s="67">
        <f t="shared" si="471"/>
        <v>43820</v>
      </c>
      <c r="NU79" s="67">
        <f t="shared" si="471"/>
        <v>43821</v>
      </c>
      <c r="NV79" s="67">
        <f t="shared" si="471"/>
        <v>43822</v>
      </c>
      <c r="NW79" s="67">
        <f t="shared" si="471"/>
        <v>43823</v>
      </c>
      <c r="NX79" s="67">
        <f t="shared" si="471"/>
        <v>43824</v>
      </c>
      <c r="NY79" s="67">
        <f t="shared" si="471"/>
        <v>43825</v>
      </c>
      <c r="NZ79" s="67">
        <f t="shared" si="471"/>
        <v>43826</v>
      </c>
      <c r="OA79" s="67">
        <f t="shared" si="471"/>
        <v>43827</v>
      </c>
      <c r="OB79" s="67">
        <f t="shared" si="471"/>
        <v>43828</v>
      </c>
      <c r="OC79" s="67">
        <f t="shared" si="471"/>
        <v>43829</v>
      </c>
      <c r="OD79" s="67">
        <f t="shared" si="471"/>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ht="51" collapsed="1" x14ac:dyDescent="0.2">
      <c r="A80" s="139" t="s">
        <v>96</v>
      </c>
      <c r="B80" s="55" t="s">
        <v>125</v>
      </c>
      <c r="C80" s="140" t="s">
        <v>19</v>
      </c>
      <c r="D80" s="93">
        <v>0</v>
      </c>
      <c r="E80" s="26">
        <f>D80</f>
        <v>0</v>
      </c>
      <c r="F80" s="224"/>
      <c r="G80" s="27">
        <f>ROUND(ROUND(D80,3)*$F80,2)</f>
        <v>0</v>
      </c>
      <c r="H80" s="85">
        <f>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ref="AD80:BX80" si="473">AD$18</f>
        <v>43466</v>
      </c>
      <c r="AE80" s="67">
        <f t="shared" si="473"/>
        <v>43467</v>
      </c>
      <c r="AF80" s="67">
        <f t="shared" si="473"/>
        <v>43468</v>
      </c>
      <c r="AG80" s="67">
        <f t="shared" si="473"/>
        <v>43469</v>
      </c>
      <c r="AH80" s="67">
        <f t="shared" si="473"/>
        <v>43470</v>
      </c>
      <c r="AI80" s="67">
        <f t="shared" si="473"/>
        <v>43471</v>
      </c>
      <c r="AJ80" s="67">
        <f t="shared" si="473"/>
        <v>43472</v>
      </c>
      <c r="AK80" s="67">
        <f t="shared" si="473"/>
        <v>43473</v>
      </c>
      <c r="AL80" s="67">
        <f t="shared" si="473"/>
        <v>43474</v>
      </c>
      <c r="AM80" s="67">
        <f t="shared" si="473"/>
        <v>43475</v>
      </c>
      <c r="AN80" s="67">
        <f t="shared" si="473"/>
        <v>43476</v>
      </c>
      <c r="AO80" s="67">
        <f t="shared" si="473"/>
        <v>43477</v>
      </c>
      <c r="AP80" s="67">
        <f t="shared" si="473"/>
        <v>43478</v>
      </c>
      <c r="AQ80" s="67">
        <f t="shared" si="473"/>
        <v>43479</v>
      </c>
      <c r="AR80" s="67">
        <f t="shared" si="473"/>
        <v>43480</v>
      </c>
      <c r="AS80" s="67">
        <f t="shared" si="473"/>
        <v>43481</v>
      </c>
      <c r="AT80" s="67">
        <f t="shared" si="473"/>
        <v>43482</v>
      </c>
      <c r="AU80" s="67">
        <f t="shared" si="473"/>
        <v>43483</v>
      </c>
      <c r="AV80" s="67">
        <f t="shared" si="473"/>
        <v>43484</v>
      </c>
      <c r="AW80" s="67">
        <f t="shared" si="473"/>
        <v>43485</v>
      </c>
      <c r="AX80" s="67">
        <f t="shared" si="473"/>
        <v>43486</v>
      </c>
      <c r="AY80" s="67">
        <f t="shared" si="473"/>
        <v>43487</v>
      </c>
      <c r="AZ80" s="67">
        <f t="shared" si="473"/>
        <v>43488</v>
      </c>
      <c r="BA80" s="67">
        <f t="shared" si="473"/>
        <v>43489</v>
      </c>
      <c r="BB80" s="67">
        <f t="shared" si="473"/>
        <v>43490</v>
      </c>
      <c r="BC80" s="67">
        <f t="shared" si="473"/>
        <v>43491</v>
      </c>
      <c r="BD80" s="67">
        <f t="shared" si="473"/>
        <v>43492</v>
      </c>
      <c r="BE80" s="67">
        <f t="shared" si="473"/>
        <v>43493</v>
      </c>
      <c r="BF80" s="67">
        <f t="shared" si="473"/>
        <v>43494</v>
      </c>
      <c r="BG80" s="67">
        <f t="shared" si="473"/>
        <v>43495</v>
      </c>
      <c r="BH80" s="67">
        <f t="shared" si="473"/>
        <v>43496</v>
      </c>
      <c r="BI80" s="67">
        <f t="shared" si="473"/>
        <v>43497</v>
      </c>
      <c r="BJ80" s="67">
        <f t="shared" si="473"/>
        <v>43498</v>
      </c>
      <c r="BK80" s="67">
        <f t="shared" si="473"/>
        <v>43499</v>
      </c>
      <c r="BL80" s="67">
        <f t="shared" si="473"/>
        <v>43500</v>
      </c>
      <c r="BM80" s="67">
        <f t="shared" si="473"/>
        <v>43501</v>
      </c>
      <c r="BN80" s="67">
        <f t="shared" si="473"/>
        <v>43502</v>
      </c>
      <c r="BO80" s="67">
        <f t="shared" si="473"/>
        <v>43503</v>
      </c>
      <c r="BP80" s="67">
        <f t="shared" si="473"/>
        <v>43504</v>
      </c>
      <c r="BQ80" s="67">
        <f t="shared" si="473"/>
        <v>43505</v>
      </c>
      <c r="BR80" s="67">
        <f t="shared" si="473"/>
        <v>43506</v>
      </c>
      <c r="BS80" s="67">
        <f t="shared" si="473"/>
        <v>43507</v>
      </c>
      <c r="BT80" s="67">
        <f t="shared" si="473"/>
        <v>43508</v>
      </c>
      <c r="BU80" s="67">
        <f t="shared" si="473"/>
        <v>43509</v>
      </c>
      <c r="BV80" s="67">
        <f t="shared" si="473"/>
        <v>43510</v>
      </c>
      <c r="BW80" s="67">
        <f t="shared" si="473"/>
        <v>43511</v>
      </c>
      <c r="BX80" s="67">
        <f t="shared" si="473"/>
        <v>43512</v>
      </c>
      <c r="BY80" s="67">
        <f t="shared" si="383"/>
        <v>43513</v>
      </c>
      <c r="BZ80" s="67">
        <f t="shared" si="383"/>
        <v>43514</v>
      </c>
      <c r="CA80" s="67">
        <f t="shared" si="383"/>
        <v>43515</v>
      </c>
      <c r="CB80" s="67">
        <f t="shared" si="383"/>
        <v>43516</v>
      </c>
      <c r="CC80" s="67">
        <f t="shared" si="383"/>
        <v>43517</v>
      </c>
      <c r="CD80" s="67">
        <f t="shared" si="383"/>
        <v>43518</v>
      </c>
      <c r="CE80" s="67">
        <f t="shared" si="383"/>
        <v>43519</v>
      </c>
      <c r="CF80" s="67">
        <f t="shared" si="383"/>
        <v>43520</v>
      </c>
      <c r="CG80" s="67">
        <f t="shared" si="383"/>
        <v>43521</v>
      </c>
      <c r="CH80" s="67">
        <f t="shared" si="383"/>
        <v>43522</v>
      </c>
      <c r="CI80" s="67">
        <f t="shared" si="383"/>
        <v>43523</v>
      </c>
      <c r="CJ80" s="67">
        <f t="shared" si="383"/>
        <v>43524</v>
      </c>
      <c r="CK80" s="67">
        <f t="shared" ref="CK80:EV80" si="474">CK$18</f>
        <v>43525</v>
      </c>
      <c r="CL80" s="67">
        <f t="shared" si="474"/>
        <v>43526</v>
      </c>
      <c r="CM80" s="67">
        <f t="shared" si="474"/>
        <v>43527</v>
      </c>
      <c r="CN80" s="67">
        <f t="shared" si="474"/>
        <v>43528</v>
      </c>
      <c r="CO80" s="67">
        <f t="shared" si="474"/>
        <v>43529</v>
      </c>
      <c r="CP80" s="67">
        <f t="shared" si="474"/>
        <v>43530</v>
      </c>
      <c r="CQ80" s="67">
        <f t="shared" si="474"/>
        <v>43531</v>
      </c>
      <c r="CR80" s="67">
        <f t="shared" si="474"/>
        <v>43532</v>
      </c>
      <c r="CS80" s="67">
        <f t="shared" si="474"/>
        <v>43533</v>
      </c>
      <c r="CT80" s="67">
        <f t="shared" si="474"/>
        <v>43534</v>
      </c>
      <c r="CU80" s="67">
        <f t="shared" si="474"/>
        <v>43535</v>
      </c>
      <c r="CV80" s="67">
        <f t="shared" si="474"/>
        <v>43536</v>
      </c>
      <c r="CW80" s="67">
        <f t="shared" si="474"/>
        <v>43537</v>
      </c>
      <c r="CX80" s="67">
        <f t="shared" si="474"/>
        <v>43538</v>
      </c>
      <c r="CY80" s="67">
        <f t="shared" si="474"/>
        <v>43539</v>
      </c>
      <c r="CZ80" s="67">
        <f t="shared" si="474"/>
        <v>43540</v>
      </c>
      <c r="DA80" s="67">
        <f t="shared" si="474"/>
        <v>43541</v>
      </c>
      <c r="DB80" s="67">
        <f t="shared" si="474"/>
        <v>43542</v>
      </c>
      <c r="DC80" s="67">
        <f t="shared" si="474"/>
        <v>43543</v>
      </c>
      <c r="DD80" s="67">
        <f t="shared" si="474"/>
        <v>43544</v>
      </c>
      <c r="DE80" s="67">
        <f t="shared" si="474"/>
        <v>43545</v>
      </c>
      <c r="DF80" s="67">
        <f t="shared" si="474"/>
        <v>43546</v>
      </c>
      <c r="DG80" s="67">
        <f t="shared" si="474"/>
        <v>43547</v>
      </c>
      <c r="DH80" s="67">
        <f t="shared" si="474"/>
        <v>43548</v>
      </c>
      <c r="DI80" s="67">
        <f t="shared" si="474"/>
        <v>43549</v>
      </c>
      <c r="DJ80" s="67">
        <f t="shared" si="474"/>
        <v>43550</v>
      </c>
      <c r="DK80" s="67">
        <f t="shared" si="474"/>
        <v>43551</v>
      </c>
      <c r="DL80" s="67">
        <f t="shared" si="474"/>
        <v>43552</v>
      </c>
      <c r="DM80" s="67">
        <f t="shared" si="474"/>
        <v>43553</v>
      </c>
      <c r="DN80" s="67">
        <f t="shared" si="474"/>
        <v>43554</v>
      </c>
      <c r="DO80" s="67">
        <f t="shared" si="474"/>
        <v>43555</v>
      </c>
      <c r="DP80" s="67">
        <f t="shared" si="474"/>
        <v>43556</v>
      </c>
      <c r="DQ80" s="67">
        <f t="shared" si="474"/>
        <v>43557</v>
      </c>
      <c r="DR80" s="67">
        <f t="shared" si="474"/>
        <v>43558</v>
      </c>
      <c r="DS80" s="67">
        <f t="shared" si="474"/>
        <v>43559</v>
      </c>
      <c r="DT80" s="67">
        <f t="shared" si="474"/>
        <v>43560</v>
      </c>
      <c r="DU80" s="67">
        <f t="shared" si="474"/>
        <v>43561</v>
      </c>
      <c r="DV80" s="67">
        <f t="shared" si="474"/>
        <v>43562</v>
      </c>
      <c r="DW80" s="67">
        <f t="shared" si="474"/>
        <v>43563</v>
      </c>
      <c r="DX80" s="67">
        <f t="shared" si="474"/>
        <v>43564</v>
      </c>
      <c r="DY80" s="67">
        <f t="shared" si="474"/>
        <v>43565</v>
      </c>
      <c r="DZ80" s="67">
        <f t="shared" si="474"/>
        <v>43566</v>
      </c>
      <c r="EA80" s="67">
        <f t="shared" si="474"/>
        <v>43567</v>
      </c>
      <c r="EB80" s="67">
        <f t="shared" si="474"/>
        <v>43568</v>
      </c>
      <c r="EC80" s="67">
        <f t="shared" si="474"/>
        <v>43569</v>
      </c>
      <c r="ED80" s="67">
        <f t="shared" si="474"/>
        <v>43570</v>
      </c>
      <c r="EE80" s="67">
        <f t="shared" si="474"/>
        <v>43571</v>
      </c>
      <c r="EF80" s="67">
        <f t="shared" si="474"/>
        <v>43572</v>
      </c>
      <c r="EG80" s="67">
        <f t="shared" si="474"/>
        <v>43573</v>
      </c>
      <c r="EH80" s="67">
        <f t="shared" si="474"/>
        <v>43574</v>
      </c>
      <c r="EI80" s="67">
        <f t="shared" si="474"/>
        <v>43575</v>
      </c>
      <c r="EJ80" s="67">
        <f t="shared" si="474"/>
        <v>43576</v>
      </c>
      <c r="EK80" s="67">
        <f t="shared" si="474"/>
        <v>43577</v>
      </c>
      <c r="EL80" s="67">
        <f t="shared" si="474"/>
        <v>43578</v>
      </c>
      <c r="EM80" s="67">
        <f t="shared" si="474"/>
        <v>43579</v>
      </c>
      <c r="EN80" s="67">
        <f t="shared" si="474"/>
        <v>43580</v>
      </c>
      <c r="EO80" s="67">
        <f t="shared" si="474"/>
        <v>43581</v>
      </c>
      <c r="EP80" s="67">
        <f t="shared" si="474"/>
        <v>43582</v>
      </c>
      <c r="EQ80" s="67">
        <f t="shared" si="474"/>
        <v>43583</v>
      </c>
      <c r="ER80" s="67">
        <f t="shared" si="474"/>
        <v>43584</v>
      </c>
      <c r="ES80" s="67">
        <f t="shared" si="474"/>
        <v>43585</v>
      </c>
      <c r="ET80" s="67">
        <f t="shared" si="474"/>
        <v>43586</v>
      </c>
      <c r="EU80" s="67">
        <f t="shared" si="474"/>
        <v>43587</v>
      </c>
      <c r="EV80" s="67">
        <f t="shared" si="474"/>
        <v>43588</v>
      </c>
      <c r="EW80" s="67">
        <f t="shared" ref="EW80:HH80" si="475">EW$18</f>
        <v>43589</v>
      </c>
      <c r="EX80" s="67">
        <f t="shared" si="475"/>
        <v>43590</v>
      </c>
      <c r="EY80" s="67">
        <f t="shared" si="475"/>
        <v>43591</v>
      </c>
      <c r="EZ80" s="67">
        <f t="shared" si="475"/>
        <v>43592</v>
      </c>
      <c r="FA80" s="67">
        <f t="shared" si="475"/>
        <v>43593</v>
      </c>
      <c r="FB80" s="67">
        <f t="shared" si="475"/>
        <v>43594</v>
      </c>
      <c r="FC80" s="67">
        <f t="shared" si="475"/>
        <v>43595</v>
      </c>
      <c r="FD80" s="67">
        <f t="shared" si="475"/>
        <v>43596</v>
      </c>
      <c r="FE80" s="67">
        <f t="shared" si="475"/>
        <v>43597</v>
      </c>
      <c r="FF80" s="67">
        <f t="shared" si="475"/>
        <v>43598</v>
      </c>
      <c r="FG80" s="67">
        <f t="shared" si="475"/>
        <v>43599</v>
      </c>
      <c r="FH80" s="67">
        <f t="shared" si="475"/>
        <v>43600</v>
      </c>
      <c r="FI80" s="67">
        <f t="shared" si="475"/>
        <v>43601</v>
      </c>
      <c r="FJ80" s="67">
        <f t="shared" si="475"/>
        <v>43602</v>
      </c>
      <c r="FK80" s="67">
        <f t="shared" si="475"/>
        <v>43603</v>
      </c>
      <c r="FL80" s="67">
        <f t="shared" si="475"/>
        <v>43604</v>
      </c>
      <c r="FM80" s="67">
        <f t="shared" si="475"/>
        <v>43605</v>
      </c>
      <c r="FN80" s="67">
        <f t="shared" si="475"/>
        <v>43606</v>
      </c>
      <c r="FO80" s="67">
        <f t="shared" si="475"/>
        <v>43607</v>
      </c>
      <c r="FP80" s="67">
        <f t="shared" si="475"/>
        <v>43608</v>
      </c>
      <c r="FQ80" s="67">
        <f t="shared" si="475"/>
        <v>43609</v>
      </c>
      <c r="FR80" s="67">
        <f t="shared" si="475"/>
        <v>43610</v>
      </c>
      <c r="FS80" s="67">
        <f t="shared" si="475"/>
        <v>43611</v>
      </c>
      <c r="FT80" s="67">
        <f t="shared" si="475"/>
        <v>43612</v>
      </c>
      <c r="FU80" s="67">
        <f t="shared" si="475"/>
        <v>43613</v>
      </c>
      <c r="FV80" s="67">
        <f t="shared" si="475"/>
        <v>43614</v>
      </c>
      <c r="FW80" s="67">
        <f t="shared" si="475"/>
        <v>43615</v>
      </c>
      <c r="FX80" s="67">
        <f t="shared" si="475"/>
        <v>43616</v>
      </c>
      <c r="FY80" s="67">
        <f t="shared" si="475"/>
        <v>43617</v>
      </c>
      <c r="FZ80" s="67">
        <f t="shared" si="475"/>
        <v>43618</v>
      </c>
      <c r="GA80" s="67">
        <f t="shared" si="475"/>
        <v>43619</v>
      </c>
      <c r="GB80" s="67">
        <f t="shared" si="475"/>
        <v>43620</v>
      </c>
      <c r="GC80" s="67">
        <f t="shared" si="475"/>
        <v>43621</v>
      </c>
      <c r="GD80" s="67">
        <f t="shared" si="475"/>
        <v>43622</v>
      </c>
      <c r="GE80" s="67">
        <f t="shared" si="475"/>
        <v>43623</v>
      </c>
      <c r="GF80" s="67">
        <f t="shared" si="475"/>
        <v>43624</v>
      </c>
      <c r="GG80" s="67">
        <f t="shared" si="475"/>
        <v>43625</v>
      </c>
      <c r="GH80" s="67">
        <f t="shared" si="475"/>
        <v>43626</v>
      </c>
      <c r="GI80" s="67">
        <f t="shared" si="475"/>
        <v>43627</v>
      </c>
      <c r="GJ80" s="67">
        <f t="shared" si="475"/>
        <v>43628</v>
      </c>
      <c r="GK80" s="67">
        <f t="shared" si="475"/>
        <v>43629</v>
      </c>
      <c r="GL80" s="67">
        <f t="shared" si="475"/>
        <v>43630</v>
      </c>
      <c r="GM80" s="67">
        <f t="shared" si="475"/>
        <v>43631</v>
      </c>
      <c r="GN80" s="67">
        <f t="shared" si="475"/>
        <v>43632</v>
      </c>
      <c r="GO80" s="67">
        <f t="shared" si="475"/>
        <v>43633</v>
      </c>
      <c r="GP80" s="67">
        <f t="shared" si="475"/>
        <v>43634</v>
      </c>
      <c r="GQ80" s="67">
        <f t="shared" si="475"/>
        <v>43635</v>
      </c>
      <c r="GR80" s="67">
        <f t="shared" si="475"/>
        <v>43636</v>
      </c>
      <c r="GS80" s="67">
        <f t="shared" si="475"/>
        <v>43637</v>
      </c>
      <c r="GT80" s="67">
        <f t="shared" si="475"/>
        <v>43638</v>
      </c>
      <c r="GU80" s="67">
        <f t="shared" si="475"/>
        <v>43639</v>
      </c>
      <c r="GV80" s="67">
        <f t="shared" si="475"/>
        <v>43640</v>
      </c>
      <c r="GW80" s="67">
        <f t="shared" si="475"/>
        <v>43641</v>
      </c>
      <c r="GX80" s="67">
        <f t="shared" si="475"/>
        <v>43642</v>
      </c>
      <c r="GY80" s="67">
        <f t="shared" si="475"/>
        <v>43643</v>
      </c>
      <c r="GZ80" s="67">
        <f t="shared" si="475"/>
        <v>43644</v>
      </c>
      <c r="HA80" s="67">
        <f t="shared" si="475"/>
        <v>43645</v>
      </c>
      <c r="HB80" s="67">
        <f t="shared" si="475"/>
        <v>43646</v>
      </c>
      <c r="HC80" s="67">
        <f t="shared" si="475"/>
        <v>43647</v>
      </c>
      <c r="HD80" s="67">
        <f t="shared" si="475"/>
        <v>43648</v>
      </c>
      <c r="HE80" s="67">
        <f t="shared" si="475"/>
        <v>43649</v>
      </c>
      <c r="HF80" s="67">
        <f t="shared" si="475"/>
        <v>43650</v>
      </c>
      <c r="HG80" s="67">
        <f t="shared" si="475"/>
        <v>43651</v>
      </c>
      <c r="HH80" s="67">
        <f t="shared" si="475"/>
        <v>43652</v>
      </c>
      <c r="HI80" s="67">
        <f t="shared" ref="HI80:JT80" si="476">HI$18</f>
        <v>43653</v>
      </c>
      <c r="HJ80" s="67">
        <f t="shared" si="476"/>
        <v>43654</v>
      </c>
      <c r="HK80" s="67">
        <f t="shared" si="476"/>
        <v>43655</v>
      </c>
      <c r="HL80" s="67">
        <f t="shared" si="476"/>
        <v>43656</v>
      </c>
      <c r="HM80" s="67">
        <f t="shared" si="476"/>
        <v>43657</v>
      </c>
      <c r="HN80" s="67">
        <f t="shared" si="476"/>
        <v>43658</v>
      </c>
      <c r="HO80" s="67">
        <f t="shared" si="476"/>
        <v>43659</v>
      </c>
      <c r="HP80" s="67">
        <f t="shared" si="476"/>
        <v>43660</v>
      </c>
      <c r="HQ80" s="67">
        <f t="shared" si="476"/>
        <v>43661</v>
      </c>
      <c r="HR80" s="67">
        <f t="shared" si="476"/>
        <v>43662</v>
      </c>
      <c r="HS80" s="67">
        <f t="shared" si="476"/>
        <v>43663</v>
      </c>
      <c r="HT80" s="67">
        <f t="shared" si="476"/>
        <v>43664</v>
      </c>
      <c r="HU80" s="67">
        <f t="shared" si="476"/>
        <v>43665</v>
      </c>
      <c r="HV80" s="67">
        <f t="shared" si="476"/>
        <v>43666</v>
      </c>
      <c r="HW80" s="67">
        <f t="shared" si="476"/>
        <v>43667</v>
      </c>
      <c r="HX80" s="67">
        <f t="shared" si="476"/>
        <v>43668</v>
      </c>
      <c r="HY80" s="67">
        <f t="shared" si="476"/>
        <v>43669</v>
      </c>
      <c r="HZ80" s="67">
        <f t="shared" si="476"/>
        <v>43670</v>
      </c>
      <c r="IA80" s="67">
        <f t="shared" si="476"/>
        <v>43671</v>
      </c>
      <c r="IB80" s="67">
        <f t="shared" si="476"/>
        <v>43672</v>
      </c>
      <c r="IC80" s="67">
        <f t="shared" si="476"/>
        <v>43673</v>
      </c>
      <c r="ID80" s="67">
        <f t="shared" si="476"/>
        <v>43674</v>
      </c>
      <c r="IE80" s="67">
        <f t="shared" si="476"/>
        <v>43675</v>
      </c>
      <c r="IF80" s="67">
        <f t="shared" si="476"/>
        <v>43676</v>
      </c>
      <c r="IG80" s="67">
        <f t="shared" si="476"/>
        <v>43677</v>
      </c>
      <c r="IH80" s="67">
        <f t="shared" si="476"/>
        <v>43678</v>
      </c>
      <c r="II80" s="67">
        <f t="shared" si="476"/>
        <v>43679</v>
      </c>
      <c r="IJ80" s="67">
        <f t="shared" si="476"/>
        <v>43680</v>
      </c>
      <c r="IK80" s="67">
        <f t="shared" si="476"/>
        <v>43681</v>
      </c>
      <c r="IL80" s="67">
        <f t="shared" si="476"/>
        <v>43682</v>
      </c>
      <c r="IM80" s="67">
        <f t="shared" si="476"/>
        <v>43683</v>
      </c>
      <c r="IN80" s="67">
        <f t="shared" si="476"/>
        <v>43684</v>
      </c>
      <c r="IO80" s="67">
        <f t="shared" si="476"/>
        <v>43685</v>
      </c>
      <c r="IP80" s="67">
        <f t="shared" si="476"/>
        <v>43686</v>
      </c>
      <c r="IQ80" s="67">
        <f t="shared" si="476"/>
        <v>43687</v>
      </c>
      <c r="IR80" s="67">
        <f t="shared" si="476"/>
        <v>43688</v>
      </c>
      <c r="IS80" s="67">
        <f t="shared" si="476"/>
        <v>43689</v>
      </c>
      <c r="IT80" s="67">
        <f t="shared" si="476"/>
        <v>43690</v>
      </c>
      <c r="IU80" s="67">
        <f t="shared" si="476"/>
        <v>43691</v>
      </c>
      <c r="IV80" s="67">
        <f t="shared" si="476"/>
        <v>43692</v>
      </c>
      <c r="IW80" s="67">
        <f t="shared" si="476"/>
        <v>43693</v>
      </c>
      <c r="IX80" s="67">
        <f t="shared" si="476"/>
        <v>43694</v>
      </c>
      <c r="IY80" s="67">
        <f t="shared" si="476"/>
        <v>43695</v>
      </c>
      <c r="IZ80" s="67">
        <f t="shared" si="476"/>
        <v>43696</v>
      </c>
      <c r="JA80" s="67">
        <f t="shared" si="476"/>
        <v>43697</v>
      </c>
      <c r="JB80" s="67">
        <f t="shared" si="476"/>
        <v>43698</v>
      </c>
      <c r="JC80" s="67">
        <f t="shared" si="476"/>
        <v>43699</v>
      </c>
      <c r="JD80" s="67">
        <f t="shared" si="476"/>
        <v>43700</v>
      </c>
      <c r="JE80" s="67">
        <f t="shared" si="476"/>
        <v>43701</v>
      </c>
      <c r="JF80" s="67">
        <f t="shared" si="476"/>
        <v>43702</v>
      </c>
      <c r="JG80" s="67">
        <f t="shared" si="476"/>
        <v>43703</v>
      </c>
      <c r="JH80" s="67">
        <f t="shared" si="476"/>
        <v>43704</v>
      </c>
      <c r="JI80" s="67">
        <f t="shared" si="476"/>
        <v>43705</v>
      </c>
      <c r="JJ80" s="67">
        <f t="shared" si="476"/>
        <v>43706</v>
      </c>
      <c r="JK80" s="67">
        <f t="shared" si="476"/>
        <v>43707</v>
      </c>
      <c r="JL80" s="67">
        <f t="shared" si="476"/>
        <v>43708</v>
      </c>
      <c r="JM80" s="67">
        <f t="shared" si="476"/>
        <v>43709</v>
      </c>
      <c r="JN80" s="67">
        <f t="shared" si="476"/>
        <v>43710</v>
      </c>
      <c r="JO80" s="67">
        <f t="shared" si="476"/>
        <v>43711</v>
      </c>
      <c r="JP80" s="67">
        <f t="shared" si="476"/>
        <v>43712</v>
      </c>
      <c r="JQ80" s="67">
        <f t="shared" si="476"/>
        <v>43713</v>
      </c>
      <c r="JR80" s="67">
        <f t="shared" si="476"/>
        <v>43714</v>
      </c>
      <c r="JS80" s="67">
        <f t="shared" si="476"/>
        <v>43715</v>
      </c>
      <c r="JT80" s="67">
        <f t="shared" si="476"/>
        <v>43716</v>
      </c>
      <c r="JU80" s="67">
        <f t="shared" ref="JU80:MF80" si="477">JU$18</f>
        <v>43717</v>
      </c>
      <c r="JV80" s="67">
        <f t="shared" si="477"/>
        <v>43718</v>
      </c>
      <c r="JW80" s="67">
        <f t="shared" si="477"/>
        <v>43719</v>
      </c>
      <c r="JX80" s="67">
        <f t="shared" si="477"/>
        <v>43720</v>
      </c>
      <c r="JY80" s="67">
        <f t="shared" si="477"/>
        <v>43721</v>
      </c>
      <c r="JZ80" s="67">
        <f t="shared" si="477"/>
        <v>43722</v>
      </c>
      <c r="KA80" s="67">
        <f t="shared" si="477"/>
        <v>43723</v>
      </c>
      <c r="KB80" s="67">
        <f t="shared" si="477"/>
        <v>43724</v>
      </c>
      <c r="KC80" s="67">
        <f t="shared" si="477"/>
        <v>43725</v>
      </c>
      <c r="KD80" s="67">
        <f t="shared" si="477"/>
        <v>43726</v>
      </c>
      <c r="KE80" s="67">
        <f t="shared" si="477"/>
        <v>43727</v>
      </c>
      <c r="KF80" s="67">
        <f t="shared" si="477"/>
        <v>43728</v>
      </c>
      <c r="KG80" s="67">
        <f t="shared" si="477"/>
        <v>43729</v>
      </c>
      <c r="KH80" s="67">
        <f t="shared" si="477"/>
        <v>43730</v>
      </c>
      <c r="KI80" s="67">
        <f t="shared" si="477"/>
        <v>43731</v>
      </c>
      <c r="KJ80" s="67">
        <f t="shared" si="477"/>
        <v>43732</v>
      </c>
      <c r="KK80" s="67">
        <f t="shared" si="477"/>
        <v>43733</v>
      </c>
      <c r="KL80" s="67">
        <f t="shared" si="477"/>
        <v>43734</v>
      </c>
      <c r="KM80" s="67">
        <f t="shared" si="477"/>
        <v>43735</v>
      </c>
      <c r="KN80" s="67">
        <f t="shared" si="477"/>
        <v>43736</v>
      </c>
      <c r="KO80" s="67">
        <f t="shared" si="477"/>
        <v>43737</v>
      </c>
      <c r="KP80" s="67">
        <f t="shared" si="477"/>
        <v>43738</v>
      </c>
      <c r="KQ80" s="67">
        <f t="shared" si="477"/>
        <v>43739</v>
      </c>
      <c r="KR80" s="67">
        <f t="shared" si="477"/>
        <v>43740</v>
      </c>
      <c r="KS80" s="67">
        <f t="shared" si="477"/>
        <v>43741</v>
      </c>
      <c r="KT80" s="67">
        <f t="shared" si="477"/>
        <v>43742</v>
      </c>
      <c r="KU80" s="67">
        <f t="shared" si="477"/>
        <v>43743</v>
      </c>
      <c r="KV80" s="67">
        <f t="shared" si="477"/>
        <v>43744</v>
      </c>
      <c r="KW80" s="67">
        <f t="shared" si="477"/>
        <v>43745</v>
      </c>
      <c r="KX80" s="67">
        <f t="shared" si="477"/>
        <v>43746</v>
      </c>
      <c r="KY80" s="67">
        <f t="shared" si="477"/>
        <v>43747</v>
      </c>
      <c r="KZ80" s="67">
        <f t="shared" si="477"/>
        <v>43748</v>
      </c>
      <c r="LA80" s="67">
        <f t="shared" si="477"/>
        <v>43749</v>
      </c>
      <c r="LB80" s="67">
        <f t="shared" si="477"/>
        <v>43750</v>
      </c>
      <c r="LC80" s="67">
        <f t="shared" si="477"/>
        <v>43751</v>
      </c>
      <c r="LD80" s="67">
        <f t="shared" si="477"/>
        <v>43752</v>
      </c>
      <c r="LE80" s="67">
        <f t="shared" si="477"/>
        <v>43753</v>
      </c>
      <c r="LF80" s="67">
        <f t="shared" si="477"/>
        <v>43754</v>
      </c>
      <c r="LG80" s="67">
        <f t="shared" si="477"/>
        <v>43755</v>
      </c>
      <c r="LH80" s="67">
        <f t="shared" si="477"/>
        <v>43756</v>
      </c>
      <c r="LI80" s="67">
        <f t="shared" si="477"/>
        <v>43757</v>
      </c>
      <c r="LJ80" s="67">
        <f t="shared" si="477"/>
        <v>43758</v>
      </c>
      <c r="LK80" s="67">
        <f t="shared" si="477"/>
        <v>43759</v>
      </c>
      <c r="LL80" s="67">
        <f t="shared" si="477"/>
        <v>43760</v>
      </c>
      <c r="LM80" s="67">
        <f t="shared" si="477"/>
        <v>43761</v>
      </c>
      <c r="LN80" s="67">
        <f t="shared" si="477"/>
        <v>43762</v>
      </c>
      <c r="LO80" s="67">
        <f t="shared" si="477"/>
        <v>43763</v>
      </c>
      <c r="LP80" s="67">
        <f t="shared" si="477"/>
        <v>43764</v>
      </c>
      <c r="LQ80" s="67">
        <f t="shared" si="477"/>
        <v>43765</v>
      </c>
      <c r="LR80" s="67">
        <f t="shared" si="477"/>
        <v>43766</v>
      </c>
      <c r="LS80" s="67">
        <f t="shared" si="477"/>
        <v>43767</v>
      </c>
      <c r="LT80" s="67">
        <f t="shared" si="477"/>
        <v>43768</v>
      </c>
      <c r="LU80" s="67">
        <f t="shared" si="477"/>
        <v>43769</v>
      </c>
      <c r="LV80" s="67">
        <f t="shared" si="477"/>
        <v>43770</v>
      </c>
      <c r="LW80" s="67">
        <f t="shared" si="477"/>
        <v>43771</v>
      </c>
      <c r="LX80" s="67">
        <f t="shared" si="477"/>
        <v>43772</v>
      </c>
      <c r="LY80" s="67">
        <f t="shared" si="477"/>
        <v>43773</v>
      </c>
      <c r="LZ80" s="67">
        <f t="shared" si="477"/>
        <v>43774</v>
      </c>
      <c r="MA80" s="67">
        <f t="shared" si="477"/>
        <v>43775</v>
      </c>
      <c r="MB80" s="67">
        <f t="shared" si="477"/>
        <v>43776</v>
      </c>
      <c r="MC80" s="67">
        <f t="shared" si="477"/>
        <v>43777</v>
      </c>
      <c r="MD80" s="67">
        <f t="shared" si="477"/>
        <v>43778</v>
      </c>
      <c r="ME80" s="67">
        <f t="shared" si="477"/>
        <v>43779</v>
      </c>
      <c r="MF80" s="67">
        <f t="shared" si="477"/>
        <v>43780</v>
      </c>
      <c r="MG80" s="67">
        <f t="shared" ref="MG80:OD80" si="478">MG$18</f>
        <v>43781</v>
      </c>
      <c r="MH80" s="67">
        <f t="shared" si="478"/>
        <v>43782</v>
      </c>
      <c r="MI80" s="67">
        <f t="shared" si="478"/>
        <v>43783</v>
      </c>
      <c r="MJ80" s="67">
        <f t="shared" si="478"/>
        <v>43784</v>
      </c>
      <c r="MK80" s="67">
        <f t="shared" si="478"/>
        <v>43785</v>
      </c>
      <c r="ML80" s="67">
        <f t="shared" si="478"/>
        <v>43786</v>
      </c>
      <c r="MM80" s="67">
        <f t="shared" si="478"/>
        <v>43787</v>
      </c>
      <c r="MN80" s="67">
        <f t="shared" si="478"/>
        <v>43788</v>
      </c>
      <c r="MO80" s="67">
        <f t="shared" si="478"/>
        <v>43789</v>
      </c>
      <c r="MP80" s="67">
        <f t="shared" si="478"/>
        <v>43790</v>
      </c>
      <c r="MQ80" s="67">
        <f t="shared" si="478"/>
        <v>43791</v>
      </c>
      <c r="MR80" s="67">
        <f t="shared" si="478"/>
        <v>43792</v>
      </c>
      <c r="MS80" s="67">
        <f t="shared" si="478"/>
        <v>43793</v>
      </c>
      <c r="MT80" s="67">
        <f t="shared" si="478"/>
        <v>43794</v>
      </c>
      <c r="MU80" s="67">
        <f t="shared" si="478"/>
        <v>43795</v>
      </c>
      <c r="MV80" s="67">
        <f t="shared" si="478"/>
        <v>43796</v>
      </c>
      <c r="MW80" s="67">
        <f t="shared" si="478"/>
        <v>43797</v>
      </c>
      <c r="MX80" s="67">
        <f t="shared" si="478"/>
        <v>43798</v>
      </c>
      <c r="MY80" s="67">
        <f t="shared" si="478"/>
        <v>43799</v>
      </c>
      <c r="MZ80" s="67">
        <f t="shared" si="478"/>
        <v>43800</v>
      </c>
      <c r="NA80" s="67">
        <f t="shared" si="478"/>
        <v>43801</v>
      </c>
      <c r="NB80" s="67">
        <f t="shared" si="478"/>
        <v>43802</v>
      </c>
      <c r="NC80" s="67">
        <f t="shared" si="478"/>
        <v>43803</v>
      </c>
      <c r="ND80" s="67">
        <f t="shared" si="478"/>
        <v>43804</v>
      </c>
      <c r="NE80" s="67">
        <f t="shared" si="478"/>
        <v>43805</v>
      </c>
      <c r="NF80" s="67">
        <f t="shared" si="478"/>
        <v>43806</v>
      </c>
      <c r="NG80" s="67">
        <f t="shared" si="478"/>
        <v>43807</v>
      </c>
      <c r="NH80" s="67">
        <f t="shared" si="478"/>
        <v>43808</v>
      </c>
      <c r="NI80" s="67">
        <f t="shared" si="478"/>
        <v>43809</v>
      </c>
      <c r="NJ80" s="67">
        <f t="shared" si="478"/>
        <v>43810</v>
      </c>
      <c r="NK80" s="67">
        <f t="shared" si="478"/>
        <v>43811</v>
      </c>
      <c r="NL80" s="67">
        <f t="shared" si="478"/>
        <v>43812</v>
      </c>
      <c r="NM80" s="67">
        <f t="shared" si="478"/>
        <v>43813</v>
      </c>
      <c r="NN80" s="67">
        <f t="shared" si="478"/>
        <v>43814</v>
      </c>
      <c r="NO80" s="67">
        <f t="shared" si="478"/>
        <v>43815</v>
      </c>
      <c r="NP80" s="67">
        <f t="shared" si="478"/>
        <v>43816</v>
      </c>
      <c r="NQ80" s="67">
        <f t="shared" si="478"/>
        <v>43817</v>
      </c>
      <c r="NR80" s="67">
        <f t="shared" si="478"/>
        <v>43818</v>
      </c>
      <c r="NS80" s="67">
        <f t="shared" si="478"/>
        <v>43819</v>
      </c>
      <c r="NT80" s="67">
        <f t="shared" si="478"/>
        <v>43820</v>
      </c>
      <c r="NU80" s="67">
        <f t="shared" si="478"/>
        <v>43821</v>
      </c>
      <c r="NV80" s="67">
        <f t="shared" si="478"/>
        <v>43822</v>
      </c>
      <c r="NW80" s="67">
        <f t="shared" si="478"/>
        <v>43823</v>
      </c>
      <c r="NX80" s="67">
        <f t="shared" si="478"/>
        <v>43824</v>
      </c>
      <c r="NY80" s="67">
        <f t="shared" si="478"/>
        <v>43825</v>
      </c>
      <c r="NZ80" s="67">
        <f t="shared" si="478"/>
        <v>43826</v>
      </c>
      <c r="OA80" s="67">
        <f t="shared" si="478"/>
        <v>43827</v>
      </c>
      <c r="OB80" s="67">
        <f t="shared" si="478"/>
        <v>43828</v>
      </c>
      <c r="OC80" s="67">
        <f t="shared" si="478"/>
        <v>43829</v>
      </c>
      <c r="OD80" s="67">
        <f t="shared" si="478"/>
        <v>43830</v>
      </c>
      <c r="OE80" s="180"/>
      <c r="OF80" s="28">
        <f>OK80+OM80+OO80+OQ80+OS80+OU80+OW80</f>
        <v>0</v>
      </c>
      <c r="OG80" s="28">
        <f>OL80+ON80+OP80+OR80+OT80+OV80+OX80</f>
        <v>0</v>
      </c>
      <c r="OH80" s="29">
        <f>D80-OF80</f>
        <v>0</v>
      </c>
      <c r="OI80" s="29">
        <f>G80-OG80</f>
        <v>0</v>
      </c>
      <c r="OJ80" s="92" t="str">
        <f>J80</f>
        <v>kompl.</v>
      </c>
      <c r="OK80" s="215"/>
      <c r="OL80" s="29">
        <f>OK80*F80</f>
        <v>0</v>
      </c>
      <c r="OM80" s="215"/>
      <c r="ON80" s="29">
        <f>OM80*F80</f>
        <v>0</v>
      </c>
      <c r="OO80" s="216"/>
      <c r="OP80" s="29">
        <f>OO80*F80</f>
        <v>0</v>
      </c>
      <c r="OQ80" s="216"/>
      <c r="OR80" s="29">
        <f>OQ80*F80</f>
        <v>0</v>
      </c>
      <c r="OS80" s="216"/>
      <c r="OT80" s="29">
        <f>OS80*F80</f>
        <v>0</v>
      </c>
      <c r="OU80" s="216"/>
      <c r="OV80" s="29">
        <f>OU80*F80</f>
        <v>0</v>
      </c>
      <c r="OW80" s="216"/>
      <c r="OX80" s="29">
        <f>OW80*F80</f>
        <v>0</v>
      </c>
      <c r="OY80" s="180"/>
    </row>
    <row r="81" spans="1:415" s="63" customFormat="1" ht="51" hidden="1" outlineLevel="1" x14ac:dyDescent="0.2">
      <c r="A81" s="141"/>
      <c r="B81" s="142"/>
      <c r="C81" s="143"/>
      <c r="D81" s="78"/>
      <c r="E81" s="78"/>
      <c r="F81" s="224"/>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79">AD$18</f>
        <v>43466</v>
      </c>
      <c r="AE81" s="67">
        <f t="shared" si="479"/>
        <v>43467</v>
      </c>
      <c r="AF81" s="67">
        <f t="shared" si="479"/>
        <v>43468</v>
      </c>
      <c r="AG81" s="67">
        <f t="shared" si="479"/>
        <v>43469</v>
      </c>
      <c r="AH81" s="67">
        <f t="shared" si="479"/>
        <v>43470</v>
      </c>
      <c r="AI81" s="67">
        <f t="shared" si="479"/>
        <v>43471</v>
      </c>
      <c r="AJ81" s="67">
        <f t="shared" si="479"/>
        <v>43472</v>
      </c>
      <c r="AK81" s="67">
        <f t="shared" si="479"/>
        <v>43473</v>
      </c>
      <c r="AL81" s="67">
        <f t="shared" si="479"/>
        <v>43474</v>
      </c>
      <c r="AM81" s="67">
        <f t="shared" si="479"/>
        <v>43475</v>
      </c>
      <c r="AN81" s="67">
        <f t="shared" si="479"/>
        <v>43476</v>
      </c>
      <c r="AO81" s="67">
        <f t="shared" si="479"/>
        <v>43477</v>
      </c>
      <c r="AP81" s="67">
        <f t="shared" si="479"/>
        <v>43478</v>
      </c>
      <c r="AQ81" s="67">
        <f t="shared" si="479"/>
        <v>43479</v>
      </c>
      <c r="AR81" s="67">
        <f t="shared" si="479"/>
        <v>43480</v>
      </c>
      <c r="AS81" s="67">
        <f t="shared" si="479"/>
        <v>43481</v>
      </c>
      <c r="AT81" s="67">
        <f t="shared" ref="AT81:BH83" si="480">AT$18</f>
        <v>43482</v>
      </c>
      <c r="AU81" s="67">
        <f t="shared" si="480"/>
        <v>43483</v>
      </c>
      <c r="AV81" s="67">
        <f t="shared" si="480"/>
        <v>43484</v>
      </c>
      <c r="AW81" s="67">
        <f t="shared" si="480"/>
        <v>43485</v>
      </c>
      <c r="AX81" s="67">
        <f t="shared" si="480"/>
        <v>43486</v>
      </c>
      <c r="AY81" s="67">
        <f t="shared" si="480"/>
        <v>43487</v>
      </c>
      <c r="AZ81" s="67">
        <f t="shared" si="480"/>
        <v>43488</v>
      </c>
      <c r="BA81" s="67">
        <f t="shared" si="480"/>
        <v>43489</v>
      </c>
      <c r="BB81" s="67">
        <f t="shared" si="480"/>
        <v>43490</v>
      </c>
      <c r="BC81" s="67">
        <f t="shared" si="480"/>
        <v>43491</v>
      </c>
      <c r="BD81" s="67">
        <f t="shared" si="480"/>
        <v>43492</v>
      </c>
      <c r="BE81" s="67">
        <f t="shared" si="480"/>
        <v>43493</v>
      </c>
      <c r="BF81" s="67">
        <f t="shared" si="480"/>
        <v>43494</v>
      </c>
      <c r="BG81" s="67">
        <f t="shared" si="480"/>
        <v>43495</v>
      </c>
      <c r="BH81" s="67">
        <f t="shared" si="480"/>
        <v>43496</v>
      </c>
      <c r="BI81" s="67">
        <f t="shared" ref="BI81:BX83" si="481">BI$18</f>
        <v>43497</v>
      </c>
      <c r="BJ81" s="67">
        <f t="shared" si="481"/>
        <v>43498</v>
      </c>
      <c r="BK81" s="67">
        <f t="shared" si="481"/>
        <v>43499</v>
      </c>
      <c r="BL81" s="67">
        <f t="shared" si="481"/>
        <v>43500</v>
      </c>
      <c r="BM81" s="67">
        <f t="shared" si="481"/>
        <v>43501</v>
      </c>
      <c r="BN81" s="67">
        <f t="shared" si="481"/>
        <v>43502</v>
      </c>
      <c r="BO81" s="67">
        <f t="shared" si="481"/>
        <v>43503</v>
      </c>
      <c r="BP81" s="67">
        <f t="shared" si="481"/>
        <v>43504</v>
      </c>
      <c r="BQ81" s="67">
        <f t="shared" si="481"/>
        <v>43505</v>
      </c>
      <c r="BR81" s="67">
        <f t="shared" si="481"/>
        <v>43506</v>
      </c>
      <c r="BS81" s="67">
        <f t="shared" si="481"/>
        <v>43507</v>
      </c>
      <c r="BT81" s="67">
        <f t="shared" si="481"/>
        <v>43508</v>
      </c>
      <c r="BU81" s="67">
        <f t="shared" si="481"/>
        <v>43509</v>
      </c>
      <c r="BV81" s="67">
        <f t="shared" si="481"/>
        <v>43510</v>
      </c>
      <c r="BW81" s="67">
        <f t="shared" si="481"/>
        <v>43511</v>
      </c>
      <c r="BX81" s="67">
        <f t="shared" si="481"/>
        <v>43512</v>
      </c>
      <c r="BY81" s="67">
        <f t="shared" si="383"/>
        <v>43513</v>
      </c>
      <c r="BZ81" s="67">
        <f t="shared" si="383"/>
        <v>43514</v>
      </c>
      <c r="CA81" s="67">
        <f t="shared" si="383"/>
        <v>43515</v>
      </c>
      <c r="CB81" s="67">
        <f t="shared" si="383"/>
        <v>43516</v>
      </c>
      <c r="CC81" s="67">
        <f t="shared" si="383"/>
        <v>43517</v>
      </c>
      <c r="CD81" s="67">
        <f t="shared" si="383"/>
        <v>43518</v>
      </c>
      <c r="CE81" s="67">
        <f t="shared" si="383"/>
        <v>43519</v>
      </c>
      <c r="CF81" s="67">
        <f t="shared" si="383"/>
        <v>43520</v>
      </c>
      <c r="CG81" s="67">
        <f t="shared" si="383"/>
        <v>43521</v>
      </c>
      <c r="CH81" s="67">
        <f t="shared" si="383"/>
        <v>43522</v>
      </c>
      <c r="CI81" s="67">
        <f t="shared" si="383"/>
        <v>43523</v>
      </c>
      <c r="CJ81" s="67">
        <f t="shared" si="383"/>
        <v>43524</v>
      </c>
      <c r="CK81" s="67">
        <f t="shared" ref="CK81:CZ83" si="482">CK$18</f>
        <v>43525</v>
      </c>
      <c r="CL81" s="67">
        <f t="shared" si="482"/>
        <v>43526</v>
      </c>
      <c r="CM81" s="67">
        <f t="shared" si="482"/>
        <v>43527</v>
      </c>
      <c r="CN81" s="67">
        <f t="shared" si="482"/>
        <v>43528</v>
      </c>
      <c r="CO81" s="67">
        <f t="shared" si="482"/>
        <v>43529</v>
      </c>
      <c r="CP81" s="67">
        <f t="shared" si="482"/>
        <v>43530</v>
      </c>
      <c r="CQ81" s="67">
        <f t="shared" si="482"/>
        <v>43531</v>
      </c>
      <c r="CR81" s="67">
        <f t="shared" si="482"/>
        <v>43532</v>
      </c>
      <c r="CS81" s="67">
        <f t="shared" si="482"/>
        <v>43533</v>
      </c>
      <c r="CT81" s="67">
        <f t="shared" si="482"/>
        <v>43534</v>
      </c>
      <c r="CU81" s="67">
        <f t="shared" si="482"/>
        <v>43535</v>
      </c>
      <c r="CV81" s="67">
        <f t="shared" si="482"/>
        <v>43536</v>
      </c>
      <c r="CW81" s="67">
        <f t="shared" si="482"/>
        <v>43537</v>
      </c>
      <c r="CX81" s="67">
        <f t="shared" si="482"/>
        <v>43538</v>
      </c>
      <c r="CY81" s="67">
        <f t="shared" si="482"/>
        <v>43539</v>
      </c>
      <c r="CZ81" s="67">
        <f t="shared" si="482"/>
        <v>43540</v>
      </c>
      <c r="DA81" s="67">
        <f t="shared" ref="DA81:DO83" si="483">DA$18</f>
        <v>43541</v>
      </c>
      <c r="DB81" s="67">
        <f t="shared" si="483"/>
        <v>43542</v>
      </c>
      <c r="DC81" s="67">
        <f t="shared" si="483"/>
        <v>43543</v>
      </c>
      <c r="DD81" s="67">
        <f t="shared" si="483"/>
        <v>43544</v>
      </c>
      <c r="DE81" s="67">
        <f t="shared" si="483"/>
        <v>43545</v>
      </c>
      <c r="DF81" s="67">
        <f t="shared" si="483"/>
        <v>43546</v>
      </c>
      <c r="DG81" s="67">
        <f t="shared" si="483"/>
        <v>43547</v>
      </c>
      <c r="DH81" s="67">
        <f t="shared" si="483"/>
        <v>43548</v>
      </c>
      <c r="DI81" s="67">
        <f t="shared" si="483"/>
        <v>43549</v>
      </c>
      <c r="DJ81" s="67">
        <f t="shared" si="483"/>
        <v>43550</v>
      </c>
      <c r="DK81" s="67">
        <f t="shared" si="483"/>
        <v>43551</v>
      </c>
      <c r="DL81" s="67">
        <f t="shared" si="483"/>
        <v>43552</v>
      </c>
      <c r="DM81" s="67">
        <f t="shared" si="483"/>
        <v>43553</v>
      </c>
      <c r="DN81" s="67">
        <f t="shared" si="483"/>
        <v>43554</v>
      </c>
      <c r="DO81" s="67">
        <f t="shared" si="483"/>
        <v>43555</v>
      </c>
      <c r="DP81" s="67">
        <f t="shared" ref="DP81:EE83" si="484">DP$18</f>
        <v>43556</v>
      </c>
      <c r="DQ81" s="67">
        <f t="shared" si="484"/>
        <v>43557</v>
      </c>
      <c r="DR81" s="67">
        <f t="shared" si="484"/>
        <v>43558</v>
      </c>
      <c r="DS81" s="67">
        <f t="shared" si="484"/>
        <v>43559</v>
      </c>
      <c r="DT81" s="67">
        <f t="shared" si="484"/>
        <v>43560</v>
      </c>
      <c r="DU81" s="67">
        <f t="shared" si="484"/>
        <v>43561</v>
      </c>
      <c r="DV81" s="67">
        <f t="shared" si="484"/>
        <v>43562</v>
      </c>
      <c r="DW81" s="67">
        <f t="shared" si="484"/>
        <v>43563</v>
      </c>
      <c r="DX81" s="67">
        <f t="shared" si="484"/>
        <v>43564</v>
      </c>
      <c r="DY81" s="67">
        <f t="shared" si="484"/>
        <v>43565</v>
      </c>
      <c r="DZ81" s="67">
        <f t="shared" si="484"/>
        <v>43566</v>
      </c>
      <c r="EA81" s="67">
        <f t="shared" si="484"/>
        <v>43567</v>
      </c>
      <c r="EB81" s="67">
        <f t="shared" si="484"/>
        <v>43568</v>
      </c>
      <c r="EC81" s="67">
        <f t="shared" si="484"/>
        <v>43569</v>
      </c>
      <c r="ED81" s="67">
        <f t="shared" si="484"/>
        <v>43570</v>
      </c>
      <c r="EE81" s="67">
        <f t="shared" si="484"/>
        <v>43571</v>
      </c>
      <c r="EF81" s="67">
        <f t="shared" ref="EF81:ES81" si="485">EF$18</f>
        <v>43572</v>
      </c>
      <c r="EG81" s="67">
        <f t="shared" si="485"/>
        <v>43573</v>
      </c>
      <c r="EH81" s="67">
        <f t="shared" si="485"/>
        <v>43574</v>
      </c>
      <c r="EI81" s="67">
        <f t="shared" si="485"/>
        <v>43575</v>
      </c>
      <c r="EJ81" s="67">
        <f t="shared" si="485"/>
        <v>43576</v>
      </c>
      <c r="EK81" s="67">
        <f t="shared" si="485"/>
        <v>43577</v>
      </c>
      <c r="EL81" s="67">
        <f t="shared" si="485"/>
        <v>43578</v>
      </c>
      <c r="EM81" s="67">
        <f t="shared" si="485"/>
        <v>43579</v>
      </c>
      <c r="EN81" s="67">
        <f t="shared" si="485"/>
        <v>43580</v>
      </c>
      <c r="EO81" s="67">
        <f t="shared" si="485"/>
        <v>43581</v>
      </c>
      <c r="EP81" s="67">
        <f t="shared" si="485"/>
        <v>43582</v>
      </c>
      <c r="EQ81" s="67">
        <f t="shared" si="485"/>
        <v>43583</v>
      </c>
      <c r="ER81" s="67">
        <f t="shared" si="485"/>
        <v>43584</v>
      </c>
      <c r="ES81" s="67">
        <f t="shared" si="485"/>
        <v>43585</v>
      </c>
      <c r="ET81" s="67">
        <f t="shared" ref="ET81:FI83" si="486">ET$18</f>
        <v>43586</v>
      </c>
      <c r="EU81" s="67">
        <f t="shared" si="486"/>
        <v>43587</v>
      </c>
      <c r="EV81" s="67">
        <f t="shared" si="486"/>
        <v>43588</v>
      </c>
      <c r="EW81" s="67">
        <f t="shared" si="486"/>
        <v>43589</v>
      </c>
      <c r="EX81" s="67">
        <f t="shared" si="486"/>
        <v>43590</v>
      </c>
      <c r="EY81" s="67">
        <f t="shared" si="486"/>
        <v>43591</v>
      </c>
      <c r="EZ81" s="67">
        <f t="shared" si="486"/>
        <v>43592</v>
      </c>
      <c r="FA81" s="67">
        <f t="shared" si="486"/>
        <v>43593</v>
      </c>
      <c r="FB81" s="67">
        <f t="shared" si="486"/>
        <v>43594</v>
      </c>
      <c r="FC81" s="67">
        <f t="shared" si="486"/>
        <v>43595</v>
      </c>
      <c r="FD81" s="67">
        <f t="shared" si="486"/>
        <v>43596</v>
      </c>
      <c r="FE81" s="67">
        <f t="shared" si="486"/>
        <v>43597</v>
      </c>
      <c r="FF81" s="67">
        <f t="shared" si="486"/>
        <v>43598</v>
      </c>
      <c r="FG81" s="67">
        <f t="shared" si="486"/>
        <v>43599</v>
      </c>
      <c r="FH81" s="67">
        <f t="shared" si="486"/>
        <v>43600</v>
      </c>
      <c r="FI81" s="67">
        <f t="shared" si="486"/>
        <v>43601</v>
      </c>
      <c r="FJ81" s="67">
        <f t="shared" ref="FJ81:FX83" si="487">FJ$18</f>
        <v>43602</v>
      </c>
      <c r="FK81" s="67">
        <f t="shared" si="487"/>
        <v>43603</v>
      </c>
      <c r="FL81" s="67">
        <f t="shared" si="487"/>
        <v>43604</v>
      </c>
      <c r="FM81" s="67">
        <f t="shared" si="487"/>
        <v>43605</v>
      </c>
      <c r="FN81" s="67">
        <f t="shared" si="487"/>
        <v>43606</v>
      </c>
      <c r="FO81" s="67">
        <f t="shared" si="487"/>
        <v>43607</v>
      </c>
      <c r="FP81" s="67">
        <f t="shared" si="487"/>
        <v>43608</v>
      </c>
      <c r="FQ81" s="67">
        <f t="shared" si="487"/>
        <v>43609</v>
      </c>
      <c r="FR81" s="67">
        <f t="shared" si="487"/>
        <v>43610</v>
      </c>
      <c r="FS81" s="67">
        <f t="shared" si="487"/>
        <v>43611</v>
      </c>
      <c r="FT81" s="67">
        <f t="shared" si="487"/>
        <v>43612</v>
      </c>
      <c r="FU81" s="67">
        <f t="shared" si="487"/>
        <v>43613</v>
      </c>
      <c r="FV81" s="67">
        <f t="shared" si="487"/>
        <v>43614</v>
      </c>
      <c r="FW81" s="67">
        <f t="shared" si="487"/>
        <v>43615</v>
      </c>
      <c r="FX81" s="67">
        <f t="shared" si="487"/>
        <v>43616</v>
      </c>
      <c r="FY81" s="67">
        <f t="shared" ref="FY81:GN83" si="488">FY$18</f>
        <v>43617</v>
      </c>
      <c r="FZ81" s="67">
        <f t="shared" si="488"/>
        <v>43618</v>
      </c>
      <c r="GA81" s="67">
        <f t="shared" si="488"/>
        <v>43619</v>
      </c>
      <c r="GB81" s="67">
        <f t="shared" si="488"/>
        <v>43620</v>
      </c>
      <c r="GC81" s="67">
        <f t="shared" si="488"/>
        <v>43621</v>
      </c>
      <c r="GD81" s="67">
        <f t="shared" si="488"/>
        <v>43622</v>
      </c>
      <c r="GE81" s="67">
        <f t="shared" si="488"/>
        <v>43623</v>
      </c>
      <c r="GF81" s="67">
        <f t="shared" si="488"/>
        <v>43624</v>
      </c>
      <c r="GG81" s="67">
        <f t="shared" si="488"/>
        <v>43625</v>
      </c>
      <c r="GH81" s="67">
        <f t="shared" si="488"/>
        <v>43626</v>
      </c>
      <c r="GI81" s="67">
        <f t="shared" si="488"/>
        <v>43627</v>
      </c>
      <c r="GJ81" s="67">
        <f t="shared" si="488"/>
        <v>43628</v>
      </c>
      <c r="GK81" s="67">
        <f t="shared" si="488"/>
        <v>43629</v>
      </c>
      <c r="GL81" s="67">
        <f t="shared" si="488"/>
        <v>43630</v>
      </c>
      <c r="GM81" s="67">
        <f t="shared" si="488"/>
        <v>43631</v>
      </c>
      <c r="GN81" s="67">
        <f t="shared" si="488"/>
        <v>43632</v>
      </c>
      <c r="GO81" s="67">
        <f t="shared" ref="GO81:HB81" si="489">GO$18</f>
        <v>43633</v>
      </c>
      <c r="GP81" s="67">
        <f t="shared" si="489"/>
        <v>43634</v>
      </c>
      <c r="GQ81" s="67">
        <f t="shared" si="489"/>
        <v>43635</v>
      </c>
      <c r="GR81" s="67">
        <f t="shared" si="489"/>
        <v>43636</v>
      </c>
      <c r="GS81" s="67">
        <f t="shared" si="489"/>
        <v>43637</v>
      </c>
      <c r="GT81" s="67">
        <f t="shared" si="489"/>
        <v>43638</v>
      </c>
      <c r="GU81" s="67">
        <f t="shared" si="489"/>
        <v>43639</v>
      </c>
      <c r="GV81" s="67">
        <f t="shared" si="489"/>
        <v>43640</v>
      </c>
      <c r="GW81" s="67">
        <f t="shared" si="489"/>
        <v>43641</v>
      </c>
      <c r="GX81" s="67">
        <f t="shared" si="489"/>
        <v>43642</v>
      </c>
      <c r="GY81" s="67">
        <f t="shared" si="489"/>
        <v>43643</v>
      </c>
      <c r="GZ81" s="67">
        <f t="shared" si="489"/>
        <v>43644</v>
      </c>
      <c r="HA81" s="67">
        <f t="shared" si="489"/>
        <v>43645</v>
      </c>
      <c r="HB81" s="67">
        <f t="shared" si="489"/>
        <v>43646</v>
      </c>
      <c r="HC81" s="67">
        <f t="shared" ref="HC81:HR83" si="490">HC$18</f>
        <v>43647</v>
      </c>
      <c r="HD81" s="67">
        <f t="shared" si="490"/>
        <v>43648</v>
      </c>
      <c r="HE81" s="67">
        <f t="shared" si="490"/>
        <v>43649</v>
      </c>
      <c r="HF81" s="67">
        <f t="shared" si="490"/>
        <v>43650</v>
      </c>
      <c r="HG81" s="67">
        <f t="shared" si="490"/>
        <v>43651</v>
      </c>
      <c r="HH81" s="67">
        <f t="shared" si="490"/>
        <v>43652</v>
      </c>
      <c r="HI81" s="67">
        <f t="shared" si="490"/>
        <v>43653</v>
      </c>
      <c r="HJ81" s="67">
        <f t="shared" si="490"/>
        <v>43654</v>
      </c>
      <c r="HK81" s="67">
        <f t="shared" si="490"/>
        <v>43655</v>
      </c>
      <c r="HL81" s="67">
        <f t="shared" si="490"/>
        <v>43656</v>
      </c>
      <c r="HM81" s="67">
        <f t="shared" si="490"/>
        <v>43657</v>
      </c>
      <c r="HN81" s="67">
        <f t="shared" si="490"/>
        <v>43658</v>
      </c>
      <c r="HO81" s="67">
        <f t="shared" si="490"/>
        <v>43659</v>
      </c>
      <c r="HP81" s="67">
        <f t="shared" si="490"/>
        <v>43660</v>
      </c>
      <c r="HQ81" s="67">
        <f t="shared" si="490"/>
        <v>43661</v>
      </c>
      <c r="HR81" s="67">
        <f t="shared" si="490"/>
        <v>43662</v>
      </c>
      <c r="HS81" s="67">
        <f t="shared" ref="HS81:IG83" si="491">HS$18</f>
        <v>43663</v>
      </c>
      <c r="HT81" s="67">
        <f t="shared" si="491"/>
        <v>43664</v>
      </c>
      <c r="HU81" s="67">
        <f t="shared" si="491"/>
        <v>43665</v>
      </c>
      <c r="HV81" s="67">
        <f t="shared" si="491"/>
        <v>43666</v>
      </c>
      <c r="HW81" s="67">
        <f t="shared" si="491"/>
        <v>43667</v>
      </c>
      <c r="HX81" s="67">
        <f t="shared" si="491"/>
        <v>43668</v>
      </c>
      <c r="HY81" s="67">
        <f t="shared" si="491"/>
        <v>43669</v>
      </c>
      <c r="HZ81" s="67">
        <f t="shared" si="491"/>
        <v>43670</v>
      </c>
      <c r="IA81" s="67">
        <f t="shared" si="491"/>
        <v>43671</v>
      </c>
      <c r="IB81" s="67">
        <f t="shared" si="491"/>
        <v>43672</v>
      </c>
      <c r="IC81" s="67">
        <f t="shared" si="491"/>
        <v>43673</v>
      </c>
      <c r="ID81" s="67">
        <f t="shared" si="491"/>
        <v>43674</v>
      </c>
      <c r="IE81" s="67">
        <f t="shared" si="491"/>
        <v>43675</v>
      </c>
      <c r="IF81" s="67">
        <f t="shared" si="491"/>
        <v>43676</v>
      </c>
      <c r="IG81" s="67">
        <f t="shared" si="491"/>
        <v>43677</v>
      </c>
      <c r="IH81" s="67">
        <f t="shared" ref="IH81:IW83" si="492">IH$18</f>
        <v>43678</v>
      </c>
      <c r="II81" s="67">
        <f t="shared" si="492"/>
        <v>43679</v>
      </c>
      <c r="IJ81" s="67">
        <f t="shared" si="492"/>
        <v>43680</v>
      </c>
      <c r="IK81" s="67">
        <f t="shared" si="492"/>
        <v>43681</v>
      </c>
      <c r="IL81" s="67">
        <f t="shared" si="492"/>
        <v>43682</v>
      </c>
      <c r="IM81" s="67">
        <f t="shared" si="492"/>
        <v>43683</v>
      </c>
      <c r="IN81" s="67">
        <f t="shared" si="492"/>
        <v>43684</v>
      </c>
      <c r="IO81" s="67">
        <f t="shared" si="492"/>
        <v>43685</v>
      </c>
      <c r="IP81" s="67">
        <f t="shared" si="492"/>
        <v>43686</v>
      </c>
      <c r="IQ81" s="67">
        <f t="shared" si="492"/>
        <v>43687</v>
      </c>
      <c r="IR81" s="67">
        <f t="shared" si="492"/>
        <v>43688</v>
      </c>
      <c r="IS81" s="67">
        <f t="shared" si="492"/>
        <v>43689</v>
      </c>
      <c r="IT81" s="67">
        <f t="shared" si="492"/>
        <v>43690</v>
      </c>
      <c r="IU81" s="67">
        <f t="shared" si="492"/>
        <v>43691</v>
      </c>
      <c r="IV81" s="67">
        <f t="shared" si="492"/>
        <v>43692</v>
      </c>
      <c r="IW81" s="67">
        <f t="shared" si="492"/>
        <v>43693</v>
      </c>
      <c r="IX81" s="67">
        <f t="shared" ref="IX81:JL83" si="493">IX$18</f>
        <v>43694</v>
      </c>
      <c r="IY81" s="67">
        <f t="shared" si="493"/>
        <v>43695</v>
      </c>
      <c r="IZ81" s="67">
        <f t="shared" si="493"/>
        <v>43696</v>
      </c>
      <c r="JA81" s="67">
        <f t="shared" si="493"/>
        <v>43697</v>
      </c>
      <c r="JB81" s="67">
        <f t="shared" si="493"/>
        <v>43698</v>
      </c>
      <c r="JC81" s="67">
        <f t="shared" si="493"/>
        <v>43699</v>
      </c>
      <c r="JD81" s="67">
        <f t="shared" si="493"/>
        <v>43700</v>
      </c>
      <c r="JE81" s="67">
        <f t="shared" si="493"/>
        <v>43701</v>
      </c>
      <c r="JF81" s="67">
        <f t="shared" si="493"/>
        <v>43702</v>
      </c>
      <c r="JG81" s="67">
        <f t="shared" si="493"/>
        <v>43703</v>
      </c>
      <c r="JH81" s="67">
        <f t="shared" si="493"/>
        <v>43704</v>
      </c>
      <c r="JI81" s="67">
        <f t="shared" si="493"/>
        <v>43705</v>
      </c>
      <c r="JJ81" s="67">
        <f t="shared" si="493"/>
        <v>43706</v>
      </c>
      <c r="JK81" s="67">
        <f t="shared" si="493"/>
        <v>43707</v>
      </c>
      <c r="JL81" s="67">
        <f t="shared" si="493"/>
        <v>43708</v>
      </c>
      <c r="JM81" s="67">
        <f t="shared" ref="JM81:KB83" si="494">JM$18</f>
        <v>43709</v>
      </c>
      <c r="JN81" s="67">
        <f t="shared" si="494"/>
        <v>43710</v>
      </c>
      <c r="JO81" s="67">
        <f t="shared" si="494"/>
        <v>43711</v>
      </c>
      <c r="JP81" s="67">
        <f t="shared" si="494"/>
        <v>43712</v>
      </c>
      <c r="JQ81" s="67">
        <f t="shared" si="494"/>
        <v>43713</v>
      </c>
      <c r="JR81" s="67">
        <f t="shared" si="494"/>
        <v>43714</v>
      </c>
      <c r="JS81" s="67">
        <f t="shared" si="494"/>
        <v>43715</v>
      </c>
      <c r="JT81" s="67">
        <f t="shared" si="494"/>
        <v>43716</v>
      </c>
      <c r="JU81" s="67">
        <f t="shared" si="494"/>
        <v>43717</v>
      </c>
      <c r="JV81" s="67">
        <f t="shared" si="494"/>
        <v>43718</v>
      </c>
      <c r="JW81" s="67">
        <f t="shared" si="494"/>
        <v>43719</v>
      </c>
      <c r="JX81" s="67">
        <f t="shared" si="494"/>
        <v>43720</v>
      </c>
      <c r="JY81" s="67">
        <f t="shared" si="494"/>
        <v>43721</v>
      </c>
      <c r="JZ81" s="67">
        <f t="shared" si="494"/>
        <v>43722</v>
      </c>
      <c r="KA81" s="67">
        <f t="shared" si="494"/>
        <v>43723</v>
      </c>
      <c r="KB81" s="67">
        <f t="shared" si="494"/>
        <v>43724</v>
      </c>
      <c r="KC81" s="67">
        <f t="shared" ref="KC81:KP81" si="495">KC$18</f>
        <v>43725</v>
      </c>
      <c r="KD81" s="67">
        <f t="shared" si="495"/>
        <v>43726</v>
      </c>
      <c r="KE81" s="67">
        <f t="shared" si="495"/>
        <v>43727</v>
      </c>
      <c r="KF81" s="67">
        <f t="shared" si="495"/>
        <v>43728</v>
      </c>
      <c r="KG81" s="67">
        <f t="shared" si="495"/>
        <v>43729</v>
      </c>
      <c r="KH81" s="67">
        <f t="shared" si="495"/>
        <v>43730</v>
      </c>
      <c r="KI81" s="67">
        <f t="shared" si="495"/>
        <v>43731</v>
      </c>
      <c r="KJ81" s="67">
        <f t="shared" si="495"/>
        <v>43732</v>
      </c>
      <c r="KK81" s="67">
        <f t="shared" si="495"/>
        <v>43733</v>
      </c>
      <c r="KL81" s="67">
        <f t="shared" si="495"/>
        <v>43734</v>
      </c>
      <c r="KM81" s="67">
        <f t="shared" si="495"/>
        <v>43735</v>
      </c>
      <c r="KN81" s="67">
        <f t="shared" si="495"/>
        <v>43736</v>
      </c>
      <c r="KO81" s="67">
        <f t="shared" si="495"/>
        <v>43737</v>
      </c>
      <c r="KP81" s="67">
        <f t="shared" si="495"/>
        <v>43738</v>
      </c>
      <c r="KQ81" s="67">
        <f t="shared" ref="KQ81:LF83" si="496">KQ$18</f>
        <v>43739</v>
      </c>
      <c r="KR81" s="67">
        <f t="shared" si="496"/>
        <v>43740</v>
      </c>
      <c r="KS81" s="67">
        <f t="shared" si="496"/>
        <v>43741</v>
      </c>
      <c r="KT81" s="67">
        <f t="shared" si="496"/>
        <v>43742</v>
      </c>
      <c r="KU81" s="67">
        <f t="shared" si="496"/>
        <v>43743</v>
      </c>
      <c r="KV81" s="67">
        <f t="shared" si="496"/>
        <v>43744</v>
      </c>
      <c r="KW81" s="67">
        <f t="shared" si="496"/>
        <v>43745</v>
      </c>
      <c r="KX81" s="67">
        <f t="shared" si="496"/>
        <v>43746</v>
      </c>
      <c r="KY81" s="67">
        <f t="shared" si="496"/>
        <v>43747</v>
      </c>
      <c r="KZ81" s="67">
        <f t="shared" si="496"/>
        <v>43748</v>
      </c>
      <c r="LA81" s="67">
        <f t="shared" si="496"/>
        <v>43749</v>
      </c>
      <c r="LB81" s="67">
        <f t="shared" si="496"/>
        <v>43750</v>
      </c>
      <c r="LC81" s="67">
        <f t="shared" si="496"/>
        <v>43751</v>
      </c>
      <c r="LD81" s="67">
        <f t="shared" si="496"/>
        <v>43752</v>
      </c>
      <c r="LE81" s="67">
        <f t="shared" si="496"/>
        <v>43753</v>
      </c>
      <c r="LF81" s="67">
        <f t="shared" si="496"/>
        <v>43754</v>
      </c>
      <c r="LG81" s="67">
        <f t="shared" ref="LG81:LU83" si="497">LG$18</f>
        <v>43755</v>
      </c>
      <c r="LH81" s="67">
        <f t="shared" si="497"/>
        <v>43756</v>
      </c>
      <c r="LI81" s="67">
        <f t="shared" si="497"/>
        <v>43757</v>
      </c>
      <c r="LJ81" s="67">
        <f t="shared" si="497"/>
        <v>43758</v>
      </c>
      <c r="LK81" s="67">
        <f t="shared" si="497"/>
        <v>43759</v>
      </c>
      <c r="LL81" s="67">
        <f t="shared" si="497"/>
        <v>43760</v>
      </c>
      <c r="LM81" s="67">
        <f t="shared" si="497"/>
        <v>43761</v>
      </c>
      <c r="LN81" s="67">
        <f t="shared" si="497"/>
        <v>43762</v>
      </c>
      <c r="LO81" s="67">
        <f t="shared" si="497"/>
        <v>43763</v>
      </c>
      <c r="LP81" s="67">
        <f t="shared" si="497"/>
        <v>43764</v>
      </c>
      <c r="LQ81" s="67">
        <f t="shared" si="497"/>
        <v>43765</v>
      </c>
      <c r="LR81" s="67">
        <f t="shared" si="497"/>
        <v>43766</v>
      </c>
      <c r="LS81" s="67">
        <f t="shared" si="497"/>
        <v>43767</v>
      </c>
      <c r="LT81" s="67">
        <f t="shared" si="497"/>
        <v>43768</v>
      </c>
      <c r="LU81" s="67">
        <f t="shared" si="497"/>
        <v>43769</v>
      </c>
      <c r="LV81" s="67">
        <f t="shared" ref="LV81:MK83" si="498">LV$18</f>
        <v>43770</v>
      </c>
      <c r="LW81" s="67">
        <f t="shared" si="498"/>
        <v>43771</v>
      </c>
      <c r="LX81" s="67">
        <f t="shared" si="498"/>
        <v>43772</v>
      </c>
      <c r="LY81" s="67">
        <f t="shared" si="498"/>
        <v>43773</v>
      </c>
      <c r="LZ81" s="67">
        <f t="shared" si="498"/>
        <v>43774</v>
      </c>
      <c r="MA81" s="67">
        <f t="shared" si="498"/>
        <v>43775</v>
      </c>
      <c r="MB81" s="67">
        <f t="shared" si="498"/>
        <v>43776</v>
      </c>
      <c r="MC81" s="67">
        <f t="shared" si="498"/>
        <v>43777</v>
      </c>
      <c r="MD81" s="67">
        <f t="shared" si="498"/>
        <v>43778</v>
      </c>
      <c r="ME81" s="67">
        <f t="shared" si="498"/>
        <v>43779</v>
      </c>
      <c r="MF81" s="67">
        <f t="shared" si="498"/>
        <v>43780</v>
      </c>
      <c r="MG81" s="67">
        <f t="shared" si="498"/>
        <v>43781</v>
      </c>
      <c r="MH81" s="67">
        <f t="shared" si="498"/>
        <v>43782</v>
      </c>
      <c r="MI81" s="67">
        <f t="shared" si="498"/>
        <v>43783</v>
      </c>
      <c r="MJ81" s="67">
        <f t="shared" si="498"/>
        <v>43784</v>
      </c>
      <c r="MK81" s="67">
        <f t="shared" si="498"/>
        <v>43785</v>
      </c>
      <c r="ML81" s="67">
        <f t="shared" ref="ML81:MY81" si="499">ML$18</f>
        <v>43786</v>
      </c>
      <c r="MM81" s="67">
        <f t="shared" si="499"/>
        <v>43787</v>
      </c>
      <c r="MN81" s="67">
        <f t="shared" si="499"/>
        <v>43788</v>
      </c>
      <c r="MO81" s="67">
        <f t="shared" si="499"/>
        <v>43789</v>
      </c>
      <c r="MP81" s="67">
        <f t="shared" si="499"/>
        <v>43790</v>
      </c>
      <c r="MQ81" s="67">
        <f t="shared" si="499"/>
        <v>43791</v>
      </c>
      <c r="MR81" s="67">
        <f t="shared" si="499"/>
        <v>43792</v>
      </c>
      <c r="MS81" s="67">
        <f t="shared" si="499"/>
        <v>43793</v>
      </c>
      <c r="MT81" s="67">
        <f t="shared" si="499"/>
        <v>43794</v>
      </c>
      <c r="MU81" s="67">
        <f t="shared" si="499"/>
        <v>43795</v>
      </c>
      <c r="MV81" s="67">
        <f t="shared" si="499"/>
        <v>43796</v>
      </c>
      <c r="MW81" s="67">
        <f t="shared" si="499"/>
        <v>43797</v>
      </c>
      <c r="MX81" s="67">
        <f t="shared" si="499"/>
        <v>43798</v>
      </c>
      <c r="MY81" s="67">
        <f t="shared" si="499"/>
        <v>43799</v>
      </c>
      <c r="MZ81" s="67">
        <f t="shared" ref="MZ81:NO83" si="500">MZ$18</f>
        <v>43800</v>
      </c>
      <c r="NA81" s="67">
        <f t="shared" si="500"/>
        <v>43801</v>
      </c>
      <c r="NB81" s="67">
        <f t="shared" si="500"/>
        <v>43802</v>
      </c>
      <c r="NC81" s="67">
        <f t="shared" si="500"/>
        <v>43803</v>
      </c>
      <c r="ND81" s="67">
        <f t="shared" si="500"/>
        <v>43804</v>
      </c>
      <c r="NE81" s="67">
        <f t="shared" si="500"/>
        <v>43805</v>
      </c>
      <c r="NF81" s="67">
        <f t="shared" si="500"/>
        <v>43806</v>
      </c>
      <c r="NG81" s="67">
        <f t="shared" si="500"/>
        <v>43807</v>
      </c>
      <c r="NH81" s="67">
        <f t="shared" si="500"/>
        <v>43808</v>
      </c>
      <c r="NI81" s="67">
        <f t="shared" si="500"/>
        <v>43809</v>
      </c>
      <c r="NJ81" s="67">
        <f t="shared" si="500"/>
        <v>43810</v>
      </c>
      <c r="NK81" s="67">
        <f t="shared" si="500"/>
        <v>43811</v>
      </c>
      <c r="NL81" s="67">
        <f t="shared" si="500"/>
        <v>43812</v>
      </c>
      <c r="NM81" s="67">
        <f t="shared" si="500"/>
        <v>43813</v>
      </c>
      <c r="NN81" s="67">
        <f t="shared" si="500"/>
        <v>43814</v>
      </c>
      <c r="NO81" s="67">
        <f t="shared" si="500"/>
        <v>43815</v>
      </c>
      <c r="NP81" s="67">
        <f t="shared" ref="NP81:OD83" si="501">NP$18</f>
        <v>43816</v>
      </c>
      <c r="NQ81" s="67">
        <f t="shared" si="501"/>
        <v>43817</v>
      </c>
      <c r="NR81" s="67">
        <f t="shared" si="501"/>
        <v>43818</v>
      </c>
      <c r="NS81" s="67">
        <f t="shared" si="501"/>
        <v>43819</v>
      </c>
      <c r="NT81" s="67">
        <f t="shared" si="501"/>
        <v>43820</v>
      </c>
      <c r="NU81" s="67">
        <f t="shared" si="501"/>
        <v>43821</v>
      </c>
      <c r="NV81" s="67">
        <f t="shared" si="501"/>
        <v>43822</v>
      </c>
      <c r="NW81" s="67">
        <f t="shared" si="501"/>
        <v>43823</v>
      </c>
      <c r="NX81" s="67">
        <f t="shared" si="501"/>
        <v>43824</v>
      </c>
      <c r="NY81" s="67">
        <f t="shared" si="501"/>
        <v>43825</v>
      </c>
      <c r="NZ81" s="67">
        <f t="shared" si="501"/>
        <v>43826</v>
      </c>
      <c r="OA81" s="67">
        <f t="shared" si="501"/>
        <v>43827</v>
      </c>
      <c r="OB81" s="67">
        <f t="shared" si="501"/>
        <v>43828</v>
      </c>
      <c r="OC81" s="67">
        <f t="shared" si="501"/>
        <v>43829</v>
      </c>
      <c r="OD81" s="67">
        <f t="shared" si="501"/>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s="63" customFormat="1" ht="12.75" hidden="1" outlineLevel="2" x14ac:dyDescent="0.2">
      <c r="A82" s="141"/>
      <c r="B82" s="142"/>
      <c r="C82" s="143"/>
      <c r="D82" s="78"/>
      <c r="E82" s="78"/>
      <c r="F82" s="224"/>
      <c r="G82" s="69"/>
      <c r="H82" s="86"/>
      <c r="I82" s="94" t="s">
        <v>87</v>
      </c>
      <c r="J82" s="87"/>
      <c r="K82" s="87"/>
      <c r="L82" s="87"/>
      <c r="M82" s="87"/>
      <c r="N82" s="87"/>
      <c r="O82" s="87"/>
      <c r="P82" s="87"/>
      <c r="Q82" s="87"/>
      <c r="R82" s="87"/>
      <c r="S82" s="87"/>
      <c r="T82" s="87"/>
      <c r="U82" s="87"/>
      <c r="V82" s="87"/>
      <c r="W82" s="87"/>
      <c r="X82" s="87"/>
      <c r="Y82" s="87"/>
      <c r="Z82" s="87"/>
      <c r="AA82" s="65"/>
      <c r="AB82" s="66"/>
      <c r="AC82" s="71">
        <f>AA82+AB82</f>
        <v>0</v>
      </c>
      <c r="AD82" s="67">
        <f t="shared" si="479"/>
        <v>43466</v>
      </c>
      <c r="AE82" s="67">
        <f t="shared" si="479"/>
        <v>43467</v>
      </c>
      <c r="AF82" s="67">
        <f t="shared" si="479"/>
        <v>43468</v>
      </c>
      <c r="AG82" s="67">
        <f t="shared" si="479"/>
        <v>43469</v>
      </c>
      <c r="AH82" s="67">
        <f t="shared" si="479"/>
        <v>43470</v>
      </c>
      <c r="AI82" s="67">
        <f t="shared" si="479"/>
        <v>43471</v>
      </c>
      <c r="AJ82" s="67">
        <f t="shared" si="479"/>
        <v>43472</v>
      </c>
      <c r="AK82" s="67">
        <f t="shared" si="479"/>
        <v>43473</v>
      </c>
      <c r="AL82" s="67">
        <f t="shared" si="479"/>
        <v>43474</v>
      </c>
      <c r="AM82" s="67">
        <f t="shared" si="479"/>
        <v>43475</v>
      </c>
      <c r="AN82" s="67">
        <f t="shared" si="479"/>
        <v>43476</v>
      </c>
      <c r="AO82" s="67">
        <f t="shared" si="479"/>
        <v>43477</v>
      </c>
      <c r="AP82" s="67">
        <f t="shared" si="479"/>
        <v>43478</v>
      </c>
      <c r="AQ82" s="67">
        <f t="shared" si="479"/>
        <v>43479</v>
      </c>
      <c r="AR82" s="67">
        <f t="shared" si="479"/>
        <v>43480</v>
      </c>
      <c r="AS82" s="67">
        <f t="shared" si="479"/>
        <v>43481</v>
      </c>
      <c r="AT82" s="67">
        <f t="shared" si="480"/>
        <v>43482</v>
      </c>
      <c r="AU82" s="67">
        <f t="shared" si="480"/>
        <v>43483</v>
      </c>
      <c r="AV82" s="67">
        <f t="shared" si="480"/>
        <v>43484</v>
      </c>
      <c r="AW82" s="67">
        <f t="shared" si="480"/>
        <v>43485</v>
      </c>
      <c r="AX82" s="67">
        <f t="shared" si="480"/>
        <v>43486</v>
      </c>
      <c r="AY82" s="67">
        <f t="shared" si="480"/>
        <v>43487</v>
      </c>
      <c r="AZ82" s="67">
        <f t="shared" si="480"/>
        <v>43488</v>
      </c>
      <c r="BA82" s="67">
        <f t="shared" si="480"/>
        <v>43489</v>
      </c>
      <c r="BB82" s="67">
        <f t="shared" si="480"/>
        <v>43490</v>
      </c>
      <c r="BC82" s="67">
        <f t="shared" si="480"/>
        <v>43491</v>
      </c>
      <c r="BD82" s="67">
        <f t="shared" si="480"/>
        <v>43492</v>
      </c>
      <c r="BE82" s="67">
        <f t="shared" si="480"/>
        <v>43493</v>
      </c>
      <c r="BF82" s="67">
        <f t="shared" si="480"/>
        <v>43494</v>
      </c>
      <c r="BG82" s="67">
        <f t="shared" si="480"/>
        <v>43495</v>
      </c>
      <c r="BH82" s="67">
        <f t="shared" si="480"/>
        <v>43496</v>
      </c>
      <c r="BI82" s="67">
        <f t="shared" si="481"/>
        <v>43497</v>
      </c>
      <c r="BJ82" s="67">
        <f t="shared" si="481"/>
        <v>43498</v>
      </c>
      <c r="BK82" s="67">
        <f t="shared" si="481"/>
        <v>43499</v>
      </c>
      <c r="BL82" s="67">
        <f t="shared" si="481"/>
        <v>43500</v>
      </c>
      <c r="BM82" s="67">
        <f t="shared" si="481"/>
        <v>43501</v>
      </c>
      <c r="BN82" s="67">
        <f t="shared" si="481"/>
        <v>43502</v>
      </c>
      <c r="BO82" s="67">
        <f t="shared" si="481"/>
        <v>43503</v>
      </c>
      <c r="BP82" s="67">
        <f t="shared" si="481"/>
        <v>43504</v>
      </c>
      <c r="BQ82" s="67">
        <f t="shared" si="481"/>
        <v>43505</v>
      </c>
      <c r="BR82" s="67">
        <f t="shared" si="481"/>
        <v>43506</v>
      </c>
      <c r="BS82" s="67">
        <f t="shared" si="481"/>
        <v>43507</v>
      </c>
      <c r="BT82" s="67">
        <f t="shared" si="481"/>
        <v>43508</v>
      </c>
      <c r="BU82" s="67">
        <f t="shared" si="481"/>
        <v>43509</v>
      </c>
      <c r="BV82" s="67">
        <f t="shared" si="481"/>
        <v>43510</v>
      </c>
      <c r="BW82" s="67">
        <f t="shared" si="481"/>
        <v>43511</v>
      </c>
      <c r="BX82" s="67">
        <f t="shared" si="481"/>
        <v>43512</v>
      </c>
      <c r="BY82" s="67">
        <f t="shared" si="383"/>
        <v>43513</v>
      </c>
      <c r="BZ82" s="67">
        <f t="shared" si="383"/>
        <v>43514</v>
      </c>
      <c r="CA82" s="67">
        <f t="shared" si="383"/>
        <v>43515</v>
      </c>
      <c r="CB82" s="67">
        <f t="shared" si="383"/>
        <v>43516</v>
      </c>
      <c r="CC82" s="67">
        <f t="shared" si="383"/>
        <v>43517</v>
      </c>
      <c r="CD82" s="67">
        <f t="shared" si="383"/>
        <v>43518</v>
      </c>
      <c r="CE82" s="67">
        <f t="shared" si="383"/>
        <v>43519</v>
      </c>
      <c r="CF82" s="67">
        <f t="shared" si="383"/>
        <v>43520</v>
      </c>
      <c r="CG82" s="67">
        <f t="shared" si="383"/>
        <v>43521</v>
      </c>
      <c r="CH82" s="67">
        <f t="shared" si="383"/>
        <v>43522</v>
      </c>
      <c r="CI82" s="67">
        <f t="shared" si="383"/>
        <v>43523</v>
      </c>
      <c r="CJ82" s="67">
        <f t="shared" si="383"/>
        <v>43524</v>
      </c>
      <c r="CK82" s="67">
        <f t="shared" si="482"/>
        <v>43525</v>
      </c>
      <c r="CL82" s="67">
        <f t="shared" si="482"/>
        <v>43526</v>
      </c>
      <c r="CM82" s="67">
        <f t="shared" si="482"/>
        <v>43527</v>
      </c>
      <c r="CN82" s="67">
        <f t="shared" si="482"/>
        <v>43528</v>
      </c>
      <c r="CO82" s="67">
        <f t="shared" si="482"/>
        <v>43529</v>
      </c>
      <c r="CP82" s="67">
        <f t="shared" si="482"/>
        <v>43530</v>
      </c>
      <c r="CQ82" s="67">
        <f t="shared" si="482"/>
        <v>43531</v>
      </c>
      <c r="CR82" s="67">
        <f t="shared" si="482"/>
        <v>43532</v>
      </c>
      <c r="CS82" s="67">
        <f t="shared" si="482"/>
        <v>43533</v>
      </c>
      <c r="CT82" s="67">
        <f t="shared" si="482"/>
        <v>43534</v>
      </c>
      <c r="CU82" s="67">
        <f t="shared" si="482"/>
        <v>43535</v>
      </c>
      <c r="CV82" s="67">
        <f t="shared" si="482"/>
        <v>43536</v>
      </c>
      <c r="CW82" s="67">
        <f t="shared" si="482"/>
        <v>43537</v>
      </c>
      <c r="CX82" s="67">
        <f t="shared" si="482"/>
        <v>43538</v>
      </c>
      <c r="CY82" s="67">
        <f t="shared" si="482"/>
        <v>43539</v>
      </c>
      <c r="CZ82" s="67">
        <f t="shared" si="482"/>
        <v>43540</v>
      </c>
      <c r="DA82" s="67">
        <f t="shared" si="483"/>
        <v>43541</v>
      </c>
      <c r="DB82" s="67">
        <f t="shared" si="483"/>
        <v>43542</v>
      </c>
      <c r="DC82" s="67">
        <f t="shared" si="483"/>
        <v>43543</v>
      </c>
      <c r="DD82" s="67">
        <f t="shared" si="483"/>
        <v>43544</v>
      </c>
      <c r="DE82" s="67">
        <f t="shared" si="483"/>
        <v>43545</v>
      </c>
      <c r="DF82" s="67">
        <f t="shared" si="483"/>
        <v>43546</v>
      </c>
      <c r="DG82" s="67">
        <f t="shared" si="483"/>
        <v>43547</v>
      </c>
      <c r="DH82" s="67">
        <f t="shared" si="483"/>
        <v>43548</v>
      </c>
      <c r="DI82" s="67">
        <f t="shared" si="483"/>
        <v>43549</v>
      </c>
      <c r="DJ82" s="67">
        <f t="shared" si="483"/>
        <v>43550</v>
      </c>
      <c r="DK82" s="67">
        <f t="shared" si="483"/>
        <v>43551</v>
      </c>
      <c r="DL82" s="67">
        <f t="shared" si="483"/>
        <v>43552</v>
      </c>
      <c r="DM82" s="67">
        <f t="shared" si="483"/>
        <v>43553</v>
      </c>
      <c r="DN82" s="67">
        <f t="shared" si="483"/>
        <v>43554</v>
      </c>
      <c r="DO82" s="67">
        <f t="shared" si="483"/>
        <v>43555</v>
      </c>
      <c r="DP82" s="67">
        <f t="shared" si="484"/>
        <v>43556</v>
      </c>
      <c r="DQ82" s="67">
        <f t="shared" si="484"/>
        <v>43557</v>
      </c>
      <c r="DR82" s="67">
        <f t="shared" si="484"/>
        <v>43558</v>
      </c>
      <c r="DS82" s="67">
        <f t="shared" si="484"/>
        <v>43559</v>
      </c>
      <c r="DT82" s="67">
        <f t="shared" si="484"/>
        <v>43560</v>
      </c>
      <c r="DU82" s="67">
        <f t="shared" si="484"/>
        <v>43561</v>
      </c>
      <c r="DV82" s="67">
        <f t="shared" si="484"/>
        <v>43562</v>
      </c>
      <c r="DW82" s="67">
        <f t="shared" si="484"/>
        <v>43563</v>
      </c>
      <c r="DX82" s="67">
        <f t="shared" si="484"/>
        <v>43564</v>
      </c>
      <c r="DY82" s="67">
        <f t="shared" si="484"/>
        <v>43565</v>
      </c>
      <c r="DZ82" s="67">
        <f t="shared" si="484"/>
        <v>43566</v>
      </c>
      <c r="EA82" s="67">
        <f t="shared" si="484"/>
        <v>43567</v>
      </c>
      <c r="EB82" s="67">
        <f t="shared" si="484"/>
        <v>43568</v>
      </c>
      <c r="EC82" s="67">
        <f t="shared" si="484"/>
        <v>43569</v>
      </c>
      <c r="ED82" s="67">
        <f t="shared" si="484"/>
        <v>43570</v>
      </c>
      <c r="EE82" s="67">
        <f t="shared" si="484"/>
        <v>43571</v>
      </c>
      <c r="EF82" s="67">
        <f>EF$18</f>
        <v>43572</v>
      </c>
      <c r="EG82" s="67">
        <f>EG$18</f>
        <v>43573</v>
      </c>
      <c r="EH82" s="67">
        <f>EH$18</f>
        <v>43574</v>
      </c>
      <c r="EI82" s="67">
        <f t="shared" ref="EI82:ES82" si="502">EI$18</f>
        <v>43575</v>
      </c>
      <c r="EJ82" s="67">
        <f t="shared" si="502"/>
        <v>43576</v>
      </c>
      <c r="EK82" s="67">
        <f t="shared" si="502"/>
        <v>43577</v>
      </c>
      <c r="EL82" s="67">
        <f t="shared" si="502"/>
        <v>43578</v>
      </c>
      <c r="EM82" s="67">
        <f t="shared" si="502"/>
        <v>43579</v>
      </c>
      <c r="EN82" s="67">
        <f t="shared" si="502"/>
        <v>43580</v>
      </c>
      <c r="EO82" s="67">
        <f t="shared" si="502"/>
        <v>43581</v>
      </c>
      <c r="EP82" s="67">
        <f t="shared" si="502"/>
        <v>43582</v>
      </c>
      <c r="EQ82" s="67">
        <f t="shared" si="502"/>
        <v>43583</v>
      </c>
      <c r="ER82" s="67">
        <f t="shared" si="502"/>
        <v>43584</v>
      </c>
      <c r="ES82" s="67">
        <f t="shared" si="502"/>
        <v>43585</v>
      </c>
      <c r="ET82" s="67">
        <f t="shared" si="486"/>
        <v>43586</v>
      </c>
      <c r="EU82" s="67">
        <f t="shared" si="486"/>
        <v>43587</v>
      </c>
      <c r="EV82" s="67">
        <f t="shared" si="486"/>
        <v>43588</v>
      </c>
      <c r="EW82" s="67">
        <f t="shared" si="486"/>
        <v>43589</v>
      </c>
      <c r="EX82" s="67">
        <f t="shared" si="486"/>
        <v>43590</v>
      </c>
      <c r="EY82" s="67">
        <f t="shared" si="486"/>
        <v>43591</v>
      </c>
      <c r="EZ82" s="67">
        <f t="shared" si="486"/>
        <v>43592</v>
      </c>
      <c r="FA82" s="67">
        <f t="shared" si="486"/>
        <v>43593</v>
      </c>
      <c r="FB82" s="67">
        <f t="shared" si="486"/>
        <v>43594</v>
      </c>
      <c r="FC82" s="67">
        <f t="shared" si="486"/>
        <v>43595</v>
      </c>
      <c r="FD82" s="67">
        <f t="shared" si="486"/>
        <v>43596</v>
      </c>
      <c r="FE82" s="67">
        <f t="shared" si="486"/>
        <v>43597</v>
      </c>
      <c r="FF82" s="67">
        <f t="shared" si="486"/>
        <v>43598</v>
      </c>
      <c r="FG82" s="67">
        <f t="shared" si="486"/>
        <v>43599</v>
      </c>
      <c r="FH82" s="67">
        <f t="shared" si="486"/>
        <v>43600</v>
      </c>
      <c r="FI82" s="67">
        <f t="shared" si="486"/>
        <v>43601</v>
      </c>
      <c r="FJ82" s="67">
        <f t="shared" si="487"/>
        <v>43602</v>
      </c>
      <c r="FK82" s="67">
        <f t="shared" si="487"/>
        <v>43603</v>
      </c>
      <c r="FL82" s="67">
        <f t="shared" si="487"/>
        <v>43604</v>
      </c>
      <c r="FM82" s="67">
        <f t="shared" si="487"/>
        <v>43605</v>
      </c>
      <c r="FN82" s="67">
        <f t="shared" si="487"/>
        <v>43606</v>
      </c>
      <c r="FO82" s="67">
        <f t="shared" si="487"/>
        <v>43607</v>
      </c>
      <c r="FP82" s="67">
        <f t="shared" si="487"/>
        <v>43608</v>
      </c>
      <c r="FQ82" s="67">
        <f t="shared" si="487"/>
        <v>43609</v>
      </c>
      <c r="FR82" s="67">
        <f t="shared" si="487"/>
        <v>43610</v>
      </c>
      <c r="FS82" s="67">
        <f t="shared" si="487"/>
        <v>43611</v>
      </c>
      <c r="FT82" s="67">
        <f t="shared" si="487"/>
        <v>43612</v>
      </c>
      <c r="FU82" s="67">
        <f t="shared" si="487"/>
        <v>43613</v>
      </c>
      <c r="FV82" s="67">
        <f t="shared" si="487"/>
        <v>43614</v>
      </c>
      <c r="FW82" s="67">
        <f t="shared" si="487"/>
        <v>43615</v>
      </c>
      <c r="FX82" s="67">
        <f t="shared" si="487"/>
        <v>43616</v>
      </c>
      <c r="FY82" s="67">
        <f t="shared" si="488"/>
        <v>43617</v>
      </c>
      <c r="FZ82" s="67">
        <f t="shared" si="488"/>
        <v>43618</v>
      </c>
      <c r="GA82" s="67">
        <f t="shared" si="488"/>
        <v>43619</v>
      </c>
      <c r="GB82" s="67">
        <f t="shared" si="488"/>
        <v>43620</v>
      </c>
      <c r="GC82" s="67">
        <f t="shared" si="488"/>
        <v>43621</v>
      </c>
      <c r="GD82" s="67">
        <f t="shared" si="488"/>
        <v>43622</v>
      </c>
      <c r="GE82" s="67">
        <f t="shared" si="488"/>
        <v>43623</v>
      </c>
      <c r="GF82" s="67">
        <f t="shared" si="488"/>
        <v>43624</v>
      </c>
      <c r="GG82" s="67">
        <f t="shared" si="488"/>
        <v>43625</v>
      </c>
      <c r="GH82" s="67">
        <f t="shared" si="488"/>
        <v>43626</v>
      </c>
      <c r="GI82" s="67">
        <f t="shared" si="488"/>
        <v>43627</v>
      </c>
      <c r="GJ82" s="67">
        <f t="shared" si="488"/>
        <v>43628</v>
      </c>
      <c r="GK82" s="67">
        <f t="shared" si="488"/>
        <v>43629</v>
      </c>
      <c r="GL82" s="67">
        <f t="shared" si="488"/>
        <v>43630</v>
      </c>
      <c r="GM82" s="67">
        <f t="shared" si="488"/>
        <v>43631</v>
      </c>
      <c r="GN82" s="67">
        <f t="shared" si="488"/>
        <v>43632</v>
      </c>
      <c r="GO82" s="67">
        <f>GO$18</f>
        <v>43633</v>
      </c>
      <c r="GP82" s="67">
        <f>GP$18</f>
        <v>43634</v>
      </c>
      <c r="GQ82" s="67">
        <f>GQ$18</f>
        <v>43635</v>
      </c>
      <c r="GR82" s="67">
        <f t="shared" ref="GR82:HB82" si="503">GR$18</f>
        <v>43636</v>
      </c>
      <c r="GS82" s="67">
        <f t="shared" si="503"/>
        <v>43637</v>
      </c>
      <c r="GT82" s="67">
        <f t="shared" si="503"/>
        <v>43638</v>
      </c>
      <c r="GU82" s="67">
        <f t="shared" si="503"/>
        <v>43639</v>
      </c>
      <c r="GV82" s="67">
        <f t="shared" si="503"/>
        <v>43640</v>
      </c>
      <c r="GW82" s="67">
        <f t="shared" si="503"/>
        <v>43641</v>
      </c>
      <c r="GX82" s="67">
        <f t="shared" si="503"/>
        <v>43642</v>
      </c>
      <c r="GY82" s="67">
        <f t="shared" si="503"/>
        <v>43643</v>
      </c>
      <c r="GZ82" s="67">
        <f t="shared" si="503"/>
        <v>43644</v>
      </c>
      <c r="HA82" s="67">
        <f t="shared" si="503"/>
        <v>43645</v>
      </c>
      <c r="HB82" s="67">
        <f t="shared" si="503"/>
        <v>43646</v>
      </c>
      <c r="HC82" s="67">
        <f t="shared" si="490"/>
        <v>43647</v>
      </c>
      <c r="HD82" s="67">
        <f t="shared" si="490"/>
        <v>43648</v>
      </c>
      <c r="HE82" s="67">
        <f t="shared" si="490"/>
        <v>43649</v>
      </c>
      <c r="HF82" s="67">
        <f t="shared" si="490"/>
        <v>43650</v>
      </c>
      <c r="HG82" s="67">
        <f t="shared" si="490"/>
        <v>43651</v>
      </c>
      <c r="HH82" s="67">
        <f t="shared" si="490"/>
        <v>43652</v>
      </c>
      <c r="HI82" s="67">
        <f t="shared" si="490"/>
        <v>43653</v>
      </c>
      <c r="HJ82" s="67">
        <f t="shared" si="490"/>
        <v>43654</v>
      </c>
      <c r="HK82" s="67">
        <f t="shared" si="490"/>
        <v>43655</v>
      </c>
      <c r="HL82" s="67">
        <f t="shared" si="490"/>
        <v>43656</v>
      </c>
      <c r="HM82" s="67">
        <f t="shared" si="490"/>
        <v>43657</v>
      </c>
      <c r="HN82" s="67">
        <f t="shared" si="490"/>
        <v>43658</v>
      </c>
      <c r="HO82" s="67">
        <f t="shared" si="490"/>
        <v>43659</v>
      </c>
      <c r="HP82" s="67">
        <f t="shared" si="490"/>
        <v>43660</v>
      </c>
      <c r="HQ82" s="67">
        <f t="shared" si="490"/>
        <v>43661</v>
      </c>
      <c r="HR82" s="67">
        <f t="shared" si="490"/>
        <v>43662</v>
      </c>
      <c r="HS82" s="67">
        <f t="shared" si="491"/>
        <v>43663</v>
      </c>
      <c r="HT82" s="67">
        <f t="shared" si="491"/>
        <v>43664</v>
      </c>
      <c r="HU82" s="67">
        <f t="shared" si="491"/>
        <v>43665</v>
      </c>
      <c r="HV82" s="67">
        <f t="shared" si="491"/>
        <v>43666</v>
      </c>
      <c r="HW82" s="67">
        <f t="shared" si="491"/>
        <v>43667</v>
      </c>
      <c r="HX82" s="67">
        <f t="shared" si="491"/>
        <v>43668</v>
      </c>
      <c r="HY82" s="67">
        <f t="shared" si="491"/>
        <v>43669</v>
      </c>
      <c r="HZ82" s="67">
        <f t="shared" si="491"/>
        <v>43670</v>
      </c>
      <c r="IA82" s="67">
        <f t="shared" si="491"/>
        <v>43671</v>
      </c>
      <c r="IB82" s="67">
        <f t="shared" si="491"/>
        <v>43672</v>
      </c>
      <c r="IC82" s="67">
        <f t="shared" si="491"/>
        <v>43673</v>
      </c>
      <c r="ID82" s="67">
        <f t="shared" si="491"/>
        <v>43674</v>
      </c>
      <c r="IE82" s="67">
        <f t="shared" si="491"/>
        <v>43675</v>
      </c>
      <c r="IF82" s="67">
        <f t="shared" si="491"/>
        <v>43676</v>
      </c>
      <c r="IG82" s="67">
        <f t="shared" si="491"/>
        <v>43677</v>
      </c>
      <c r="IH82" s="67">
        <f t="shared" si="492"/>
        <v>43678</v>
      </c>
      <c r="II82" s="67">
        <f t="shared" si="492"/>
        <v>43679</v>
      </c>
      <c r="IJ82" s="67">
        <f t="shared" si="492"/>
        <v>43680</v>
      </c>
      <c r="IK82" s="67">
        <f t="shared" si="492"/>
        <v>43681</v>
      </c>
      <c r="IL82" s="67">
        <f t="shared" si="492"/>
        <v>43682</v>
      </c>
      <c r="IM82" s="67">
        <f t="shared" si="492"/>
        <v>43683</v>
      </c>
      <c r="IN82" s="67">
        <f t="shared" si="492"/>
        <v>43684</v>
      </c>
      <c r="IO82" s="67">
        <f t="shared" si="492"/>
        <v>43685</v>
      </c>
      <c r="IP82" s="67">
        <f t="shared" si="492"/>
        <v>43686</v>
      </c>
      <c r="IQ82" s="67">
        <f t="shared" si="492"/>
        <v>43687</v>
      </c>
      <c r="IR82" s="67">
        <f t="shared" si="492"/>
        <v>43688</v>
      </c>
      <c r="IS82" s="67">
        <f t="shared" si="492"/>
        <v>43689</v>
      </c>
      <c r="IT82" s="67">
        <f t="shared" si="492"/>
        <v>43690</v>
      </c>
      <c r="IU82" s="67">
        <f t="shared" si="492"/>
        <v>43691</v>
      </c>
      <c r="IV82" s="67">
        <f t="shared" si="492"/>
        <v>43692</v>
      </c>
      <c r="IW82" s="67">
        <f t="shared" si="492"/>
        <v>43693</v>
      </c>
      <c r="IX82" s="67">
        <f t="shared" si="493"/>
        <v>43694</v>
      </c>
      <c r="IY82" s="67">
        <f t="shared" si="493"/>
        <v>43695</v>
      </c>
      <c r="IZ82" s="67">
        <f t="shared" si="493"/>
        <v>43696</v>
      </c>
      <c r="JA82" s="67">
        <f t="shared" si="493"/>
        <v>43697</v>
      </c>
      <c r="JB82" s="67">
        <f t="shared" si="493"/>
        <v>43698</v>
      </c>
      <c r="JC82" s="67">
        <f t="shared" si="493"/>
        <v>43699</v>
      </c>
      <c r="JD82" s="67">
        <f t="shared" si="493"/>
        <v>43700</v>
      </c>
      <c r="JE82" s="67">
        <f t="shared" si="493"/>
        <v>43701</v>
      </c>
      <c r="JF82" s="67">
        <f t="shared" si="493"/>
        <v>43702</v>
      </c>
      <c r="JG82" s="67">
        <f t="shared" si="493"/>
        <v>43703</v>
      </c>
      <c r="JH82" s="67">
        <f t="shared" si="493"/>
        <v>43704</v>
      </c>
      <c r="JI82" s="67">
        <f t="shared" si="493"/>
        <v>43705</v>
      </c>
      <c r="JJ82" s="67">
        <f t="shared" si="493"/>
        <v>43706</v>
      </c>
      <c r="JK82" s="67">
        <f t="shared" si="493"/>
        <v>43707</v>
      </c>
      <c r="JL82" s="67">
        <f t="shared" si="493"/>
        <v>43708</v>
      </c>
      <c r="JM82" s="67">
        <f t="shared" si="494"/>
        <v>43709</v>
      </c>
      <c r="JN82" s="67">
        <f t="shared" si="494"/>
        <v>43710</v>
      </c>
      <c r="JO82" s="67">
        <f t="shared" si="494"/>
        <v>43711</v>
      </c>
      <c r="JP82" s="67">
        <f t="shared" si="494"/>
        <v>43712</v>
      </c>
      <c r="JQ82" s="67">
        <f t="shared" si="494"/>
        <v>43713</v>
      </c>
      <c r="JR82" s="67">
        <f t="shared" si="494"/>
        <v>43714</v>
      </c>
      <c r="JS82" s="67">
        <f t="shared" si="494"/>
        <v>43715</v>
      </c>
      <c r="JT82" s="67">
        <f t="shared" si="494"/>
        <v>43716</v>
      </c>
      <c r="JU82" s="67">
        <f t="shared" si="494"/>
        <v>43717</v>
      </c>
      <c r="JV82" s="67">
        <f t="shared" si="494"/>
        <v>43718</v>
      </c>
      <c r="JW82" s="67">
        <f t="shared" si="494"/>
        <v>43719</v>
      </c>
      <c r="JX82" s="67">
        <f t="shared" si="494"/>
        <v>43720</v>
      </c>
      <c r="JY82" s="67">
        <f t="shared" si="494"/>
        <v>43721</v>
      </c>
      <c r="JZ82" s="67">
        <f t="shared" si="494"/>
        <v>43722</v>
      </c>
      <c r="KA82" s="67">
        <f t="shared" si="494"/>
        <v>43723</v>
      </c>
      <c r="KB82" s="67">
        <f t="shared" si="494"/>
        <v>43724</v>
      </c>
      <c r="KC82" s="67">
        <f>KC$18</f>
        <v>43725</v>
      </c>
      <c r="KD82" s="67">
        <f>KD$18</f>
        <v>43726</v>
      </c>
      <c r="KE82" s="67">
        <f>KE$18</f>
        <v>43727</v>
      </c>
      <c r="KF82" s="67">
        <f t="shared" ref="KF82:KP82" si="504">KF$18</f>
        <v>43728</v>
      </c>
      <c r="KG82" s="67">
        <f t="shared" si="504"/>
        <v>43729</v>
      </c>
      <c r="KH82" s="67">
        <f t="shared" si="504"/>
        <v>43730</v>
      </c>
      <c r="KI82" s="67">
        <f t="shared" si="504"/>
        <v>43731</v>
      </c>
      <c r="KJ82" s="67">
        <f t="shared" si="504"/>
        <v>43732</v>
      </c>
      <c r="KK82" s="67">
        <f t="shared" si="504"/>
        <v>43733</v>
      </c>
      <c r="KL82" s="67">
        <f t="shared" si="504"/>
        <v>43734</v>
      </c>
      <c r="KM82" s="67">
        <f t="shared" si="504"/>
        <v>43735</v>
      </c>
      <c r="KN82" s="67">
        <f t="shared" si="504"/>
        <v>43736</v>
      </c>
      <c r="KO82" s="67">
        <f t="shared" si="504"/>
        <v>43737</v>
      </c>
      <c r="KP82" s="67">
        <f t="shared" si="504"/>
        <v>43738</v>
      </c>
      <c r="KQ82" s="67">
        <f t="shared" si="496"/>
        <v>43739</v>
      </c>
      <c r="KR82" s="67">
        <f t="shared" si="496"/>
        <v>43740</v>
      </c>
      <c r="KS82" s="67">
        <f t="shared" si="496"/>
        <v>43741</v>
      </c>
      <c r="KT82" s="67">
        <f t="shared" si="496"/>
        <v>43742</v>
      </c>
      <c r="KU82" s="67">
        <f t="shared" si="496"/>
        <v>43743</v>
      </c>
      <c r="KV82" s="67">
        <f t="shared" si="496"/>
        <v>43744</v>
      </c>
      <c r="KW82" s="67">
        <f t="shared" si="496"/>
        <v>43745</v>
      </c>
      <c r="KX82" s="67">
        <f t="shared" si="496"/>
        <v>43746</v>
      </c>
      <c r="KY82" s="67">
        <f t="shared" si="496"/>
        <v>43747</v>
      </c>
      <c r="KZ82" s="67">
        <f t="shared" si="496"/>
        <v>43748</v>
      </c>
      <c r="LA82" s="67">
        <f t="shared" si="496"/>
        <v>43749</v>
      </c>
      <c r="LB82" s="67">
        <f t="shared" si="496"/>
        <v>43750</v>
      </c>
      <c r="LC82" s="67">
        <f t="shared" si="496"/>
        <v>43751</v>
      </c>
      <c r="LD82" s="67">
        <f t="shared" si="496"/>
        <v>43752</v>
      </c>
      <c r="LE82" s="67">
        <f t="shared" si="496"/>
        <v>43753</v>
      </c>
      <c r="LF82" s="67">
        <f t="shared" si="496"/>
        <v>43754</v>
      </c>
      <c r="LG82" s="67">
        <f t="shared" si="497"/>
        <v>43755</v>
      </c>
      <c r="LH82" s="67">
        <f t="shared" si="497"/>
        <v>43756</v>
      </c>
      <c r="LI82" s="67">
        <f t="shared" si="497"/>
        <v>43757</v>
      </c>
      <c r="LJ82" s="67">
        <f t="shared" si="497"/>
        <v>43758</v>
      </c>
      <c r="LK82" s="67">
        <f t="shared" si="497"/>
        <v>43759</v>
      </c>
      <c r="LL82" s="67">
        <f t="shared" si="497"/>
        <v>43760</v>
      </c>
      <c r="LM82" s="67">
        <f t="shared" si="497"/>
        <v>43761</v>
      </c>
      <c r="LN82" s="67">
        <f t="shared" si="497"/>
        <v>43762</v>
      </c>
      <c r="LO82" s="67">
        <f t="shared" si="497"/>
        <v>43763</v>
      </c>
      <c r="LP82" s="67">
        <f t="shared" si="497"/>
        <v>43764</v>
      </c>
      <c r="LQ82" s="67">
        <f t="shared" si="497"/>
        <v>43765</v>
      </c>
      <c r="LR82" s="67">
        <f t="shared" si="497"/>
        <v>43766</v>
      </c>
      <c r="LS82" s="67">
        <f t="shared" si="497"/>
        <v>43767</v>
      </c>
      <c r="LT82" s="67">
        <f t="shared" si="497"/>
        <v>43768</v>
      </c>
      <c r="LU82" s="67">
        <f t="shared" si="497"/>
        <v>43769</v>
      </c>
      <c r="LV82" s="67">
        <f t="shared" si="498"/>
        <v>43770</v>
      </c>
      <c r="LW82" s="67">
        <f t="shared" si="498"/>
        <v>43771</v>
      </c>
      <c r="LX82" s="67">
        <f t="shared" si="498"/>
        <v>43772</v>
      </c>
      <c r="LY82" s="67">
        <f t="shared" si="498"/>
        <v>43773</v>
      </c>
      <c r="LZ82" s="67">
        <f t="shared" si="498"/>
        <v>43774</v>
      </c>
      <c r="MA82" s="67">
        <f t="shared" si="498"/>
        <v>43775</v>
      </c>
      <c r="MB82" s="67">
        <f t="shared" si="498"/>
        <v>43776</v>
      </c>
      <c r="MC82" s="67">
        <f t="shared" si="498"/>
        <v>43777</v>
      </c>
      <c r="MD82" s="67">
        <f t="shared" si="498"/>
        <v>43778</v>
      </c>
      <c r="ME82" s="67">
        <f t="shared" si="498"/>
        <v>43779</v>
      </c>
      <c r="MF82" s="67">
        <f t="shared" si="498"/>
        <v>43780</v>
      </c>
      <c r="MG82" s="67">
        <f t="shared" si="498"/>
        <v>43781</v>
      </c>
      <c r="MH82" s="67">
        <f t="shared" si="498"/>
        <v>43782</v>
      </c>
      <c r="MI82" s="67">
        <f t="shared" si="498"/>
        <v>43783</v>
      </c>
      <c r="MJ82" s="67">
        <f t="shared" si="498"/>
        <v>43784</v>
      </c>
      <c r="MK82" s="67">
        <f t="shared" si="498"/>
        <v>43785</v>
      </c>
      <c r="ML82" s="67">
        <f>ML$18</f>
        <v>43786</v>
      </c>
      <c r="MM82" s="67">
        <f>MM$18</f>
        <v>43787</v>
      </c>
      <c r="MN82" s="67">
        <f>MN$18</f>
        <v>43788</v>
      </c>
      <c r="MO82" s="67">
        <f t="shared" ref="MO82:MY82" si="505">MO$18</f>
        <v>43789</v>
      </c>
      <c r="MP82" s="67">
        <f t="shared" si="505"/>
        <v>43790</v>
      </c>
      <c r="MQ82" s="67">
        <f t="shared" si="505"/>
        <v>43791</v>
      </c>
      <c r="MR82" s="67">
        <f t="shared" si="505"/>
        <v>43792</v>
      </c>
      <c r="MS82" s="67">
        <f t="shared" si="505"/>
        <v>43793</v>
      </c>
      <c r="MT82" s="67">
        <f t="shared" si="505"/>
        <v>43794</v>
      </c>
      <c r="MU82" s="67">
        <f t="shared" si="505"/>
        <v>43795</v>
      </c>
      <c r="MV82" s="67">
        <f t="shared" si="505"/>
        <v>43796</v>
      </c>
      <c r="MW82" s="67">
        <f t="shared" si="505"/>
        <v>43797</v>
      </c>
      <c r="MX82" s="67">
        <f t="shared" si="505"/>
        <v>43798</v>
      </c>
      <c r="MY82" s="67">
        <f t="shared" si="505"/>
        <v>43799</v>
      </c>
      <c r="MZ82" s="67">
        <f t="shared" si="500"/>
        <v>43800</v>
      </c>
      <c r="NA82" s="67">
        <f t="shared" si="500"/>
        <v>43801</v>
      </c>
      <c r="NB82" s="67">
        <f t="shared" si="500"/>
        <v>43802</v>
      </c>
      <c r="NC82" s="67">
        <f t="shared" si="500"/>
        <v>43803</v>
      </c>
      <c r="ND82" s="67">
        <f t="shared" si="500"/>
        <v>43804</v>
      </c>
      <c r="NE82" s="67">
        <f t="shared" si="500"/>
        <v>43805</v>
      </c>
      <c r="NF82" s="67">
        <f t="shared" si="500"/>
        <v>43806</v>
      </c>
      <c r="NG82" s="67">
        <f t="shared" si="500"/>
        <v>43807</v>
      </c>
      <c r="NH82" s="67">
        <f t="shared" si="500"/>
        <v>43808</v>
      </c>
      <c r="NI82" s="67">
        <f t="shared" si="500"/>
        <v>43809</v>
      </c>
      <c r="NJ82" s="67">
        <f t="shared" si="500"/>
        <v>43810</v>
      </c>
      <c r="NK82" s="67">
        <f t="shared" si="500"/>
        <v>43811</v>
      </c>
      <c r="NL82" s="67">
        <f t="shared" si="500"/>
        <v>43812</v>
      </c>
      <c r="NM82" s="67">
        <f t="shared" si="500"/>
        <v>43813</v>
      </c>
      <c r="NN82" s="67">
        <f t="shared" si="500"/>
        <v>43814</v>
      </c>
      <c r="NO82" s="67">
        <f t="shared" si="500"/>
        <v>43815</v>
      </c>
      <c r="NP82" s="67">
        <f t="shared" si="501"/>
        <v>43816</v>
      </c>
      <c r="NQ82" s="67">
        <f t="shared" si="501"/>
        <v>43817</v>
      </c>
      <c r="NR82" s="67">
        <f t="shared" si="501"/>
        <v>43818</v>
      </c>
      <c r="NS82" s="67">
        <f t="shared" si="501"/>
        <v>43819</v>
      </c>
      <c r="NT82" s="67">
        <f t="shared" si="501"/>
        <v>43820</v>
      </c>
      <c r="NU82" s="67">
        <f t="shared" si="501"/>
        <v>43821</v>
      </c>
      <c r="NV82" s="67">
        <f t="shared" si="501"/>
        <v>43822</v>
      </c>
      <c r="NW82" s="67">
        <f t="shared" si="501"/>
        <v>43823</v>
      </c>
      <c r="NX82" s="67">
        <f t="shared" si="501"/>
        <v>43824</v>
      </c>
      <c r="NY82" s="67">
        <f t="shared" si="501"/>
        <v>43825</v>
      </c>
      <c r="NZ82" s="67">
        <f t="shared" si="501"/>
        <v>43826</v>
      </c>
      <c r="OA82" s="67">
        <f t="shared" si="501"/>
        <v>43827</v>
      </c>
      <c r="OB82" s="67">
        <f t="shared" si="501"/>
        <v>43828</v>
      </c>
      <c r="OC82" s="67">
        <f t="shared" si="501"/>
        <v>43829</v>
      </c>
      <c r="OD82" s="67">
        <f t="shared" si="501"/>
        <v>43830</v>
      </c>
      <c r="OE82" s="180"/>
      <c r="OF82" s="28"/>
      <c r="OG82" s="28"/>
      <c r="OH82" s="29"/>
      <c r="OI82" s="29"/>
      <c r="OJ82" s="92"/>
      <c r="OK82" s="29"/>
      <c r="OL82" s="29"/>
      <c r="OM82" s="29"/>
      <c r="ON82" s="29"/>
      <c r="OO82" s="28"/>
      <c r="OP82" s="29"/>
      <c r="OQ82" s="28"/>
      <c r="OR82" s="29"/>
      <c r="OS82" s="28"/>
      <c r="OT82" s="29"/>
      <c r="OU82" s="28"/>
      <c r="OV82" s="29"/>
      <c r="OW82" s="28"/>
      <c r="OX82" s="29"/>
      <c r="OY82" s="180"/>
    </row>
    <row r="83" spans="1:415" s="63" customFormat="1" ht="12.75" hidden="1" outlineLevel="2" x14ac:dyDescent="0.2">
      <c r="A83" s="141"/>
      <c r="B83" s="142"/>
      <c r="C83" s="143"/>
      <c r="D83" s="78"/>
      <c r="E83" s="78"/>
      <c r="F83" s="224"/>
      <c r="G83" s="69"/>
      <c r="H83" s="86"/>
      <c r="I83" s="94" t="s">
        <v>87</v>
      </c>
      <c r="J83" s="87"/>
      <c r="K83" s="87"/>
      <c r="L83" s="87"/>
      <c r="M83" s="87"/>
      <c r="N83" s="87"/>
      <c r="O83" s="87"/>
      <c r="P83" s="87"/>
      <c r="Q83" s="87"/>
      <c r="R83" s="87"/>
      <c r="S83" s="87"/>
      <c r="T83" s="87"/>
      <c r="U83" s="87"/>
      <c r="V83" s="87"/>
      <c r="W83" s="87"/>
      <c r="X83" s="87"/>
      <c r="Y83" s="87"/>
      <c r="Z83" s="87"/>
      <c r="AA83" s="65"/>
      <c r="AB83" s="66"/>
      <c r="AC83" s="71">
        <f>AA83+AB83</f>
        <v>0</v>
      </c>
      <c r="AD83" s="67">
        <f t="shared" si="479"/>
        <v>43466</v>
      </c>
      <c r="AE83" s="67">
        <f t="shared" si="479"/>
        <v>43467</v>
      </c>
      <c r="AF83" s="67">
        <f t="shared" si="479"/>
        <v>43468</v>
      </c>
      <c r="AG83" s="67">
        <f t="shared" si="479"/>
        <v>43469</v>
      </c>
      <c r="AH83" s="67">
        <f t="shared" si="479"/>
        <v>43470</v>
      </c>
      <c r="AI83" s="67">
        <f t="shared" si="479"/>
        <v>43471</v>
      </c>
      <c r="AJ83" s="67">
        <f t="shared" si="479"/>
        <v>43472</v>
      </c>
      <c r="AK83" s="67">
        <f t="shared" si="479"/>
        <v>43473</v>
      </c>
      <c r="AL83" s="67">
        <f t="shared" si="479"/>
        <v>43474</v>
      </c>
      <c r="AM83" s="67">
        <f t="shared" si="479"/>
        <v>43475</v>
      </c>
      <c r="AN83" s="67">
        <f t="shared" si="479"/>
        <v>43476</v>
      </c>
      <c r="AO83" s="67">
        <f t="shared" si="479"/>
        <v>43477</v>
      </c>
      <c r="AP83" s="67">
        <f t="shared" si="479"/>
        <v>43478</v>
      </c>
      <c r="AQ83" s="67">
        <f t="shared" si="479"/>
        <v>43479</v>
      </c>
      <c r="AR83" s="67">
        <f t="shared" si="479"/>
        <v>43480</v>
      </c>
      <c r="AS83" s="67">
        <f t="shared" si="479"/>
        <v>43481</v>
      </c>
      <c r="AT83" s="67">
        <f t="shared" si="480"/>
        <v>43482</v>
      </c>
      <c r="AU83" s="67">
        <f t="shared" si="480"/>
        <v>43483</v>
      </c>
      <c r="AV83" s="67">
        <f t="shared" si="480"/>
        <v>43484</v>
      </c>
      <c r="AW83" s="67">
        <f t="shared" si="480"/>
        <v>43485</v>
      </c>
      <c r="AX83" s="67">
        <f t="shared" si="480"/>
        <v>43486</v>
      </c>
      <c r="AY83" s="67">
        <f t="shared" si="480"/>
        <v>43487</v>
      </c>
      <c r="AZ83" s="67">
        <f t="shared" si="480"/>
        <v>43488</v>
      </c>
      <c r="BA83" s="67">
        <f t="shared" si="480"/>
        <v>43489</v>
      </c>
      <c r="BB83" s="67">
        <f t="shared" si="480"/>
        <v>43490</v>
      </c>
      <c r="BC83" s="67">
        <f t="shared" si="480"/>
        <v>43491</v>
      </c>
      <c r="BD83" s="67">
        <f t="shared" si="480"/>
        <v>43492</v>
      </c>
      <c r="BE83" s="67">
        <f t="shared" si="480"/>
        <v>43493</v>
      </c>
      <c r="BF83" s="67">
        <f t="shared" si="480"/>
        <v>43494</v>
      </c>
      <c r="BG83" s="67">
        <f t="shared" si="480"/>
        <v>43495</v>
      </c>
      <c r="BH83" s="67">
        <f t="shared" si="480"/>
        <v>43496</v>
      </c>
      <c r="BI83" s="67">
        <f t="shared" si="481"/>
        <v>43497</v>
      </c>
      <c r="BJ83" s="67">
        <f t="shared" si="481"/>
        <v>43498</v>
      </c>
      <c r="BK83" s="67">
        <f t="shared" si="481"/>
        <v>43499</v>
      </c>
      <c r="BL83" s="67">
        <f t="shared" si="481"/>
        <v>43500</v>
      </c>
      <c r="BM83" s="67">
        <f t="shared" si="481"/>
        <v>43501</v>
      </c>
      <c r="BN83" s="67">
        <f t="shared" si="481"/>
        <v>43502</v>
      </c>
      <c r="BO83" s="67">
        <f t="shared" si="481"/>
        <v>43503</v>
      </c>
      <c r="BP83" s="67">
        <f t="shared" si="481"/>
        <v>43504</v>
      </c>
      <c r="BQ83" s="67">
        <f t="shared" si="481"/>
        <v>43505</v>
      </c>
      <c r="BR83" s="67">
        <f t="shared" si="481"/>
        <v>43506</v>
      </c>
      <c r="BS83" s="67">
        <f t="shared" si="481"/>
        <v>43507</v>
      </c>
      <c r="BT83" s="67">
        <f t="shared" si="481"/>
        <v>43508</v>
      </c>
      <c r="BU83" s="67">
        <f t="shared" si="481"/>
        <v>43509</v>
      </c>
      <c r="BV83" s="67">
        <f t="shared" si="481"/>
        <v>43510</v>
      </c>
      <c r="BW83" s="67">
        <f t="shared" si="481"/>
        <v>43511</v>
      </c>
      <c r="BX83" s="67">
        <f t="shared" si="481"/>
        <v>43512</v>
      </c>
      <c r="BY83" s="67">
        <f t="shared" si="383"/>
        <v>43513</v>
      </c>
      <c r="BZ83" s="67">
        <f t="shared" si="383"/>
        <v>43514</v>
      </c>
      <c r="CA83" s="67">
        <f t="shared" si="383"/>
        <v>43515</v>
      </c>
      <c r="CB83" s="67">
        <f t="shared" si="383"/>
        <v>43516</v>
      </c>
      <c r="CC83" s="67">
        <f t="shared" si="383"/>
        <v>43517</v>
      </c>
      <c r="CD83" s="67">
        <f t="shared" si="383"/>
        <v>43518</v>
      </c>
      <c r="CE83" s="67">
        <f t="shared" si="383"/>
        <v>43519</v>
      </c>
      <c r="CF83" s="67">
        <f t="shared" si="383"/>
        <v>43520</v>
      </c>
      <c r="CG83" s="67">
        <f t="shared" si="383"/>
        <v>43521</v>
      </c>
      <c r="CH83" s="67">
        <f t="shared" si="383"/>
        <v>43522</v>
      </c>
      <c r="CI83" s="67">
        <f t="shared" si="383"/>
        <v>43523</v>
      </c>
      <c r="CJ83" s="67">
        <f t="shared" si="383"/>
        <v>43524</v>
      </c>
      <c r="CK83" s="67">
        <f t="shared" si="482"/>
        <v>43525</v>
      </c>
      <c r="CL83" s="67">
        <f t="shared" si="482"/>
        <v>43526</v>
      </c>
      <c r="CM83" s="67">
        <f t="shared" si="482"/>
        <v>43527</v>
      </c>
      <c r="CN83" s="67">
        <f t="shared" si="482"/>
        <v>43528</v>
      </c>
      <c r="CO83" s="67">
        <f t="shared" si="482"/>
        <v>43529</v>
      </c>
      <c r="CP83" s="67">
        <f t="shared" si="482"/>
        <v>43530</v>
      </c>
      <c r="CQ83" s="67">
        <f t="shared" si="482"/>
        <v>43531</v>
      </c>
      <c r="CR83" s="67">
        <f t="shared" si="482"/>
        <v>43532</v>
      </c>
      <c r="CS83" s="67">
        <f t="shared" si="482"/>
        <v>43533</v>
      </c>
      <c r="CT83" s="67">
        <f t="shared" si="482"/>
        <v>43534</v>
      </c>
      <c r="CU83" s="67">
        <f t="shared" si="482"/>
        <v>43535</v>
      </c>
      <c r="CV83" s="67">
        <f t="shared" si="482"/>
        <v>43536</v>
      </c>
      <c r="CW83" s="67">
        <f t="shared" si="482"/>
        <v>43537</v>
      </c>
      <c r="CX83" s="67">
        <f t="shared" si="482"/>
        <v>43538</v>
      </c>
      <c r="CY83" s="67">
        <f t="shared" si="482"/>
        <v>43539</v>
      </c>
      <c r="CZ83" s="67">
        <f t="shared" si="482"/>
        <v>43540</v>
      </c>
      <c r="DA83" s="67">
        <f t="shared" si="483"/>
        <v>43541</v>
      </c>
      <c r="DB83" s="67">
        <f t="shared" si="483"/>
        <v>43542</v>
      </c>
      <c r="DC83" s="67">
        <f t="shared" si="483"/>
        <v>43543</v>
      </c>
      <c r="DD83" s="67">
        <f t="shared" si="483"/>
        <v>43544</v>
      </c>
      <c r="DE83" s="67">
        <f t="shared" si="483"/>
        <v>43545</v>
      </c>
      <c r="DF83" s="67">
        <f t="shared" si="483"/>
        <v>43546</v>
      </c>
      <c r="DG83" s="67">
        <f t="shared" si="483"/>
        <v>43547</v>
      </c>
      <c r="DH83" s="67">
        <f t="shared" si="483"/>
        <v>43548</v>
      </c>
      <c r="DI83" s="67">
        <f t="shared" si="483"/>
        <v>43549</v>
      </c>
      <c r="DJ83" s="67">
        <f t="shared" si="483"/>
        <v>43550</v>
      </c>
      <c r="DK83" s="67">
        <f t="shared" si="483"/>
        <v>43551</v>
      </c>
      <c r="DL83" s="67">
        <f t="shared" si="483"/>
        <v>43552</v>
      </c>
      <c r="DM83" s="67">
        <f t="shared" si="483"/>
        <v>43553</v>
      </c>
      <c r="DN83" s="67">
        <f t="shared" si="483"/>
        <v>43554</v>
      </c>
      <c r="DO83" s="67">
        <f t="shared" si="483"/>
        <v>43555</v>
      </c>
      <c r="DP83" s="67">
        <f t="shared" si="484"/>
        <v>43556</v>
      </c>
      <c r="DQ83" s="67">
        <f t="shared" si="484"/>
        <v>43557</v>
      </c>
      <c r="DR83" s="67">
        <f t="shared" si="484"/>
        <v>43558</v>
      </c>
      <c r="DS83" s="67">
        <f t="shared" si="484"/>
        <v>43559</v>
      </c>
      <c r="DT83" s="67">
        <f t="shared" si="484"/>
        <v>43560</v>
      </c>
      <c r="DU83" s="67">
        <f t="shared" si="484"/>
        <v>43561</v>
      </c>
      <c r="DV83" s="67">
        <f t="shared" si="484"/>
        <v>43562</v>
      </c>
      <c r="DW83" s="67">
        <f t="shared" si="484"/>
        <v>43563</v>
      </c>
      <c r="DX83" s="67">
        <f t="shared" si="484"/>
        <v>43564</v>
      </c>
      <c r="DY83" s="67">
        <f t="shared" si="484"/>
        <v>43565</v>
      </c>
      <c r="DZ83" s="67">
        <f t="shared" si="484"/>
        <v>43566</v>
      </c>
      <c r="EA83" s="67">
        <f t="shared" si="484"/>
        <v>43567</v>
      </c>
      <c r="EB83" s="67">
        <f t="shared" si="484"/>
        <v>43568</v>
      </c>
      <c r="EC83" s="67">
        <f t="shared" si="484"/>
        <v>43569</v>
      </c>
      <c r="ED83" s="67">
        <f t="shared" si="484"/>
        <v>43570</v>
      </c>
      <c r="EE83" s="67">
        <f t="shared" si="484"/>
        <v>43571</v>
      </c>
      <c r="EF83" s="67">
        <f t="shared" ref="EF83:ES83" si="506">EF$18</f>
        <v>43572</v>
      </c>
      <c r="EG83" s="67">
        <f t="shared" si="506"/>
        <v>43573</v>
      </c>
      <c r="EH83" s="67">
        <f t="shared" si="506"/>
        <v>43574</v>
      </c>
      <c r="EI83" s="67">
        <f t="shared" si="506"/>
        <v>43575</v>
      </c>
      <c r="EJ83" s="67">
        <f t="shared" si="506"/>
        <v>43576</v>
      </c>
      <c r="EK83" s="67">
        <f t="shared" si="506"/>
        <v>43577</v>
      </c>
      <c r="EL83" s="67">
        <f t="shared" si="506"/>
        <v>43578</v>
      </c>
      <c r="EM83" s="67">
        <f t="shared" si="506"/>
        <v>43579</v>
      </c>
      <c r="EN83" s="67">
        <f t="shared" si="506"/>
        <v>43580</v>
      </c>
      <c r="EO83" s="67">
        <f t="shared" si="506"/>
        <v>43581</v>
      </c>
      <c r="EP83" s="67">
        <f t="shared" si="506"/>
        <v>43582</v>
      </c>
      <c r="EQ83" s="67">
        <f t="shared" si="506"/>
        <v>43583</v>
      </c>
      <c r="ER83" s="67">
        <f t="shared" si="506"/>
        <v>43584</v>
      </c>
      <c r="ES83" s="67">
        <f t="shared" si="506"/>
        <v>43585</v>
      </c>
      <c r="ET83" s="67">
        <f t="shared" si="486"/>
        <v>43586</v>
      </c>
      <c r="EU83" s="67">
        <f t="shared" si="486"/>
        <v>43587</v>
      </c>
      <c r="EV83" s="67">
        <f t="shared" si="486"/>
        <v>43588</v>
      </c>
      <c r="EW83" s="67">
        <f t="shared" si="486"/>
        <v>43589</v>
      </c>
      <c r="EX83" s="67">
        <f t="shared" si="486"/>
        <v>43590</v>
      </c>
      <c r="EY83" s="67">
        <f t="shared" si="486"/>
        <v>43591</v>
      </c>
      <c r="EZ83" s="67">
        <f t="shared" si="486"/>
        <v>43592</v>
      </c>
      <c r="FA83" s="67">
        <f t="shared" si="486"/>
        <v>43593</v>
      </c>
      <c r="FB83" s="67">
        <f t="shared" si="486"/>
        <v>43594</v>
      </c>
      <c r="FC83" s="67">
        <f t="shared" si="486"/>
        <v>43595</v>
      </c>
      <c r="FD83" s="67">
        <f t="shared" si="486"/>
        <v>43596</v>
      </c>
      <c r="FE83" s="67">
        <f t="shared" si="486"/>
        <v>43597</v>
      </c>
      <c r="FF83" s="67">
        <f t="shared" si="486"/>
        <v>43598</v>
      </c>
      <c r="FG83" s="67">
        <f t="shared" si="486"/>
        <v>43599</v>
      </c>
      <c r="FH83" s="67">
        <f t="shared" si="486"/>
        <v>43600</v>
      </c>
      <c r="FI83" s="67">
        <f t="shared" si="486"/>
        <v>43601</v>
      </c>
      <c r="FJ83" s="67">
        <f t="shared" si="487"/>
        <v>43602</v>
      </c>
      <c r="FK83" s="67">
        <f t="shared" si="487"/>
        <v>43603</v>
      </c>
      <c r="FL83" s="67">
        <f t="shared" si="487"/>
        <v>43604</v>
      </c>
      <c r="FM83" s="67">
        <f t="shared" si="487"/>
        <v>43605</v>
      </c>
      <c r="FN83" s="67">
        <f t="shared" si="487"/>
        <v>43606</v>
      </c>
      <c r="FO83" s="67">
        <f t="shared" si="487"/>
        <v>43607</v>
      </c>
      <c r="FP83" s="67">
        <f t="shared" si="487"/>
        <v>43608</v>
      </c>
      <c r="FQ83" s="67">
        <f t="shared" si="487"/>
        <v>43609</v>
      </c>
      <c r="FR83" s="67">
        <f t="shared" si="487"/>
        <v>43610</v>
      </c>
      <c r="FS83" s="67">
        <f t="shared" si="487"/>
        <v>43611</v>
      </c>
      <c r="FT83" s="67">
        <f t="shared" si="487"/>
        <v>43612</v>
      </c>
      <c r="FU83" s="67">
        <f t="shared" si="487"/>
        <v>43613</v>
      </c>
      <c r="FV83" s="67">
        <f t="shared" si="487"/>
        <v>43614</v>
      </c>
      <c r="FW83" s="67">
        <f t="shared" si="487"/>
        <v>43615</v>
      </c>
      <c r="FX83" s="67">
        <f t="shared" si="487"/>
        <v>43616</v>
      </c>
      <c r="FY83" s="67">
        <f t="shared" si="488"/>
        <v>43617</v>
      </c>
      <c r="FZ83" s="67">
        <f t="shared" si="488"/>
        <v>43618</v>
      </c>
      <c r="GA83" s="67">
        <f t="shared" si="488"/>
        <v>43619</v>
      </c>
      <c r="GB83" s="67">
        <f t="shared" si="488"/>
        <v>43620</v>
      </c>
      <c r="GC83" s="67">
        <f t="shared" si="488"/>
        <v>43621</v>
      </c>
      <c r="GD83" s="67">
        <f t="shared" si="488"/>
        <v>43622</v>
      </c>
      <c r="GE83" s="67">
        <f t="shared" si="488"/>
        <v>43623</v>
      </c>
      <c r="GF83" s="67">
        <f t="shared" si="488"/>
        <v>43624</v>
      </c>
      <c r="GG83" s="67">
        <f t="shared" si="488"/>
        <v>43625</v>
      </c>
      <c r="GH83" s="67">
        <f t="shared" si="488"/>
        <v>43626</v>
      </c>
      <c r="GI83" s="67">
        <f t="shared" si="488"/>
        <v>43627</v>
      </c>
      <c r="GJ83" s="67">
        <f t="shared" si="488"/>
        <v>43628</v>
      </c>
      <c r="GK83" s="67">
        <f t="shared" si="488"/>
        <v>43629</v>
      </c>
      <c r="GL83" s="67">
        <f t="shared" si="488"/>
        <v>43630</v>
      </c>
      <c r="GM83" s="67">
        <f t="shared" si="488"/>
        <v>43631</v>
      </c>
      <c r="GN83" s="67">
        <f t="shared" si="488"/>
        <v>43632</v>
      </c>
      <c r="GO83" s="67">
        <f t="shared" ref="GO83:HB83" si="507">GO$18</f>
        <v>43633</v>
      </c>
      <c r="GP83" s="67">
        <f t="shared" si="507"/>
        <v>43634</v>
      </c>
      <c r="GQ83" s="67">
        <f t="shared" si="507"/>
        <v>43635</v>
      </c>
      <c r="GR83" s="67">
        <f t="shared" si="507"/>
        <v>43636</v>
      </c>
      <c r="GS83" s="67">
        <f t="shared" si="507"/>
        <v>43637</v>
      </c>
      <c r="GT83" s="67">
        <f t="shared" si="507"/>
        <v>43638</v>
      </c>
      <c r="GU83" s="67">
        <f t="shared" si="507"/>
        <v>43639</v>
      </c>
      <c r="GV83" s="67">
        <f t="shared" si="507"/>
        <v>43640</v>
      </c>
      <c r="GW83" s="67">
        <f t="shared" si="507"/>
        <v>43641</v>
      </c>
      <c r="GX83" s="67">
        <f t="shared" si="507"/>
        <v>43642</v>
      </c>
      <c r="GY83" s="67">
        <f t="shared" si="507"/>
        <v>43643</v>
      </c>
      <c r="GZ83" s="67">
        <f t="shared" si="507"/>
        <v>43644</v>
      </c>
      <c r="HA83" s="67">
        <f t="shared" si="507"/>
        <v>43645</v>
      </c>
      <c r="HB83" s="67">
        <f t="shared" si="507"/>
        <v>43646</v>
      </c>
      <c r="HC83" s="67">
        <f t="shared" si="490"/>
        <v>43647</v>
      </c>
      <c r="HD83" s="67">
        <f t="shared" si="490"/>
        <v>43648</v>
      </c>
      <c r="HE83" s="67">
        <f t="shared" si="490"/>
        <v>43649</v>
      </c>
      <c r="HF83" s="67">
        <f t="shared" si="490"/>
        <v>43650</v>
      </c>
      <c r="HG83" s="67">
        <f t="shared" si="490"/>
        <v>43651</v>
      </c>
      <c r="HH83" s="67">
        <f t="shared" si="490"/>
        <v>43652</v>
      </c>
      <c r="HI83" s="67">
        <f t="shared" si="490"/>
        <v>43653</v>
      </c>
      <c r="HJ83" s="67">
        <f t="shared" si="490"/>
        <v>43654</v>
      </c>
      <c r="HK83" s="67">
        <f t="shared" si="490"/>
        <v>43655</v>
      </c>
      <c r="HL83" s="67">
        <f t="shared" si="490"/>
        <v>43656</v>
      </c>
      <c r="HM83" s="67">
        <f t="shared" si="490"/>
        <v>43657</v>
      </c>
      <c r="HN83" s="67">
        <f t="shared" si="490"/>
        <v>43658</v>
      </c>
      <c r="HO83" s="67">
        <f t="shared" si="490"/>
        <v>43659</v>
      </c>
      <c r="HP83" s="67">
        <f t="shared" si="490"/>
        <v>43660</v>
      </c>
      <c r="HQ83" s="67">
        <f t="shared" si="490"/>
        <v>43661</v>
      </c>
      <c r="HR83" s="67">
        <f t="shared" si="490"/>
        <v>43662</v>
      </c>
      <c r="HS83" s="67">
        <f t="shared" si="491"/>
        <v>43663</v>
      </c>
      <c r="HT83" s="67">
        <f t="shared" si="491"/>
        <v>43664</v>
      </c>
      <c r="HU83" s="67">
        <f t="shared" si="491"/>
        <v>43665</v>
      </c>
      <c r="HV83" s="67">
        <f t="shared" si="491"/>
        <v>43666</v>
      </c>
      <c r="HW83" s="67">
        <f t="shared" si="491"/>
        <v>43667</v>
      </c>
      <c r="HX83" s="67">
        <f t="shared" si="491"/>
        <v>43668</v>
      </c>
      <c r="HY83" s="67">
        <f t="shared" si="491"/>
        <v>43669</v>
      </c>
      <c r="HZ83" s="67">
        <f t="shared" si="491"/>
        <v>43670</v>
      </c>
      <c r="IA83" s="67">
        <f t="shared" si="491"/>
        <v>43671</v>
      </c>
      <c r="IB83" s="67">
        <f t="shared" si="491"/>
        <v>43672</v>
      </c>
      <c r="IC83" s="67">
        <f t="shared" si="491"/>
        <v>43673</v>
      </c>
      <c r="ID83" s="67">
        <f t="shared" si="491"/>
        <v>43674</v>
      </c>
      <c r="IE83" s="67">
        <f t="shared" si="491"/>
        <v>43675</v>
      </c>
      <c r="IF83" s="67">
        <f t="shared" si="491"/>
        <v>43676</v>
      </c>
      <c r="IG83" s="67">
        <f t="shared" si="491"/>
        <v>43677</v>
      </c>
      <c r="IH83" s="67">
        <f t="shared" si="492"/>
        <v>43678</v>
      </c>
      <c r="II83" s="67">
        <f t="shared" si="492"/>
        <v>43679</v>
      </c>
      <c r="IJ83" s="67">
        <f t="shared" si="492"/>
        <v>43680</v>
      </c>
      <c r="IK83" s="67">
        <f t="shared" si="492"/>
        <v>43681</v>
      </c>
      <c r="IL83" s="67">
        <f t="shared" si="492"/>
        <v>43682</v>
      </c>
      <c r="IM83" s="67">
        <f t="shared" si="492"/>
        <v>43683</v>
      </c>
      <c r="IN83" s="67">
        <f t="shared" si="492"/>
        <v>43684</v>
      </c>
      <c r="IO83" s="67">
        <f t="shared" si="492"/>
        <v>43685</v>
      </c>
      <c r="IP83" s="67">
        <f t="shared" si="492"/>
        <v>43686</v>
      </c>
      <c r="IQ83" s="67">
        <f t="shared" si="492"/>
        <v>43687</v>
      </c>
      <c r="IR83" s="67">
        <f t="shared" si="492"/>
        <v>43688</v>
      </c>
      <c r="IS83" s="67">
        <f t="shared" si="492"/>
        <v>43689</v>
      </c>
      <c r="IT83" s="67">
        <f t="shared" si="492"/>
        <v>43690</v>
      </c>
      <c r="IU83" s="67">
        <f t="shared" si="492"/>
        <v>43691</v>
      </c>
      <c r="IV83" s="67">
        <f t="shared" si="492"/>
        <v>43692</v>
      </c>
      <c r="IW83" s="67">
        <f t="shared" si="492"/>
        <v>43693</v>
      </c>
      <c r="IX83" s="67">
        <f t="shared" si="493"/>
        <v>43694</v>
      </c>
      <c r="IY83" s="67">
        <f t="shared" si="493"/>
        <v>43695</v>
      </c>
      <c r="IZ83" s="67">
        <f t="shared" si="493"/>
        <v>43696</v>
      </c>
      <c r="JA83" s="67">
        <f t="shared" si="493"/>
        <v>43697</v>
      </c>
      <c r="JB83" s="67">
        <f t="shared" si="493"/>
        <v>43698</v>
      </c>
      <c r="JC83" s="67">
        <f t="shared" si="493"/>
        <v>43699</v>
      </c>
      <c r="JD83" s="67">
        <f t="shared" si="493"/>
        <v>43700</v>
      </c>
      <c r="JE83" s="67">
        <f t="shared" si="493"/>
        <v>43701</v>
      </c>
      <c r="JF83" s="67">
        <f t="shared" si="493"/>
        <v>43702</v>
      </c>
      <c r="JG83" s="67">
        <f t="shared" si="493"/>
        <v>43703</v>
      </c>
      <c r="JH83" s="67">
        <f t="shared" si="493"/>
        <v>43704</v>
      </c>
      <c r="JI83" s="67">
        <f t="shared" si="493"/>
        <v>43705</v>
      </c>
      <c r="JJ83" s="67">
        <f t="shared" si="493"/>
        <v>43706</v>
      </c>
      <c r="JK83" s="67">
        <f t="shared" si="493"/>
        <v>43707</v>
      </c>
      <c r="JL83" s="67">
        <f t="shared" si="493"/>
        <v>43708</v>
      </c>
      <c r="JM83" s="67">
        <f t="shared" si="494"/>
        <v>43709</v>
      </c>
      <c r="JN83" s="67">
        <f t="shared" si="494"/>
        <v>43710</v>
      </c>
      <c r="JO83" s="67">
        <f t="shared" si="494"/>
        <v>43711</v>
      </c>
      <c r="JP83" s="67">
        <f t="shared" si="494"/>
        <v>43712</v>
      </c>
      <c r="JQ83" s="67">
        <f t="shared" si="494"/>
        <v>43713</v>
      </c>
      <c r="JR83" s="67">
        <f t="shared" si="494"/>
        <v>43714</v>
      </c>
      <c r="JS83" s="67">
        <f t="shared" si="494"/>
        <v>43715</v>
      </c>
      <c r="JT83" s="67">
        <f t="shared" si="494"/>
        <v>43716</v>
      </c>
      <c r="JU83" s="67">
        <f t="shared" si="494"/>
        <v>43717</v>
      </c>
      <c r="JV83" s="67">
        <f t="shared" si="494"/>
        <v>43718</v>
      </c>
      <c r="JW83" s="67">
        <f t="shared" si="494"/>
        <v>43719</v>
      </c>
      <c r="JX83" s="67">
        <f t="shared" si="494"/>
        <v>43720</v>
      </c>
      <c r="JY83" s="67">
        <f t="shared" si="494"/>
        <v>43721</v>
      </c>
      <c r="JZ83" s="67">
        <f t="shared" si="494"/>
        <v>43722</v>
      </c>
      <c r="KA83" s="67">
        <f t="shared" si="494"/>
        <v>43723</v>
      </c>
      <c r="KB83" s="67">
        <f t="shared" si="494"/>
        <v>43724</v>
      </c>
      <c r="KC83" s="67">
        <f t="shared" ref="KC83:KP83" si="508">KC$18</f>
        <v>43725</v>
      </c>
      <c r="KD83" s="67">
        <f t="shared" si="508"/>
        <v>43726</v>
      </c>
      <c r="KE83" s="67">
        <f t="shared" si="508"/>
        <v>43727</v>
      </c>
      <c r="KF83" s="67">
        <f t="shared" si="508"/>
        <v>43728</v>
      </c>
      <c r="KG83" s="67">
        <f t="shared" si="508"/>
        <v>43729</v>
      </c>
      <c r="KH83" s="67">
        <f t="shared" si="508"/>
        <v>43730</v>
      </c>
      <c r="KI83" s="67">
        <f t="shared" si="508"/>
        <v>43731</v>
      </c>
      <c r="KJ83" s="67">
        <f t="shared" si="508"/>
        <v>43732</v>
      </c>
      <c r="KK83" s="67">
        <f t="shared" si="508"/>
        <v>43733</v>
      </c>
      <c r="KL83" s="67">
        <f t="shared" si="508"/>
        <v>43734</v>
      </c>
      <c r="KM83" s="67">
        <f t="shared" si="508"/>
        <v>43735</v>
      </c>
      <c r="KN83" s="67">
        <f t="shared" si="508"/>
        <v>43736</v>
      </c>
      <c r="KO83" s="67">
        <f t="shared" si="508"/>
        <v>43737</v>
      </c>
      <c r="KP83" s="67">
        <f t="shared" si="508"/>
        <v>43738</v>
      </c>
      <c r="KQ83" s="67">
        <f t="shared" si="496"/>
        <v>43739</v>
      </c>
      <c r="KR83" s="67">
        <f t="shared" si="496"/>
        <v>43740</v>
      </c>
      <c r="KS83" s="67">
        <f t="shared" si="496"/>
        <v>43741</v>
      </c>
      <c r="KT83" s="67">
        <f t="shared" si="496"/>
        <v>43742</v>
      </c>
      <c r="KU83" s="67">
        <f t="shared" si="496"/>
        <v>43743</v>
      </c>
      <c r="KV83" s="67">
        <f t="shared" si="496"/>
        <v>43744</v>
      </c>
      <c r="KW83" s="67">
        <f t="shared" si="496"/>
        <v>43745</v>
      </c>
      <c r="KX83" s="67">
        <f t="shared" si="496"/>
        <v>43746</v>
      </c>
      <c r="KY83" s="67">
        <f t="shared" si="496"/>
        <v>43747</v>
      </c>
      <c r="KZ83" s="67">
        <f t="shared" si="496"/>
        <v>43748</v>
      </c>
      <c r="LA83" s="67">
        <f t="shared" si="496"/>
        <v>43749</v>
      </c>
      <c r="LB83" s="67">
        <f t="shared" si="496"/>
        <v>43750</v>
      </c>
      <c r="LC83" s="67">
        <f t="shared" si="496"/>
        <v>43751</v>
      </c>
      <c r="LD83" s="67">
        <f t="shared" si="496"/>
        <v>43752</v>
      </c>
      <c r="LE83" s="67">
        <f t="shared" si="496"/>
        <v>43753</v>
      </c>
      <c r="LF83" s="67">
        <f t="shared" si="496"/>
        <v>43754</v>
      </c>
      <c r="LG83" s="67">
        <f t="shared" si="497"/>
        <v>43755</v>
      </c>
      <c r="LH83" s="67">
        <f t="shared" si="497"/>
        <v>43756</v>
      </c>
      <c r="LI83" s="67">
        <f t="shared" si="497"/>
        <v>43757</v>
      </c>
      <c r="LJ83" s="67">
        <f t="shared" si="497"/>
        <v>43758</v>
      </c>
      <c r="LK83" s="67">
        <f t="shared" si="497"/>
        <v>43759</v>
      </c>
      <c r="LL83" s="67">
        <f t="shared" si="497"/>
        <v>43760</v>
      </c>
      <c r="LM83" s="67">
        <f t="shared" si="497"/>
        <v>43761</v>
      </c>
      <c r="LN83" s="67">
        <f t="shared" si="497"/>
        <v>43762</v>
      </c>
      <c r="LO83" s="67">
        <f t="shared" si="497"/>
        <v>43763</v>
      </c>
      <c r="LP83" s="67">
        <f t="shared" si="497"/>
        <v>43764</v>
      </c>
      <c r="LQ83" s="67">
        <f t="shared" si="497"/>
        <v>43765</v>
      </c>
      <c r="LR83" s="67">
        <f t="shared" si="497"/>
        <v>43766</v>
      </c>
      <c r="LS83" s="67">
        <f t="shared" si="497"/>
        <v>43767</v>
      </c>
      <c r="LT83" s="67">
        <f t="shared" si="497"/>
        <v>43768</v>
      </c>
      <c r="LU83" s="67">
        <f t="shared" si="497"/>
        <v>43769</v>
      </c>
      <c r="LV83" s="67">
        <f t="shared" si="498"/>
        <v>43770</v>
      </c>
      <c r="LW83" s="67">
        <f t="shared" si="498"/>
        <v>43771</v>
      </c>
      <c r="LX83" s="67">
        <f t="shared" si="498"/>
        <v>43772</v>
      </c>
      <c r="LY83" s="67">
        <f t="shared" si="498"/>
        <v>43773</v>
      </c>
      <c r="LZ83" s="67">
        <f t="shared" si="498"/>
        <v>43774</v>
      </c>
      <c r="MA83" s="67">
        <f t="shared" si="498"/>
        <v>43775</v>
      </c>
      <c r="MB83" s="67">
        <f t="shared" si="498"/>
        <v>43776</v>
      </c>
      <c r="MC83" s="67">
        <f t="shared" si="498"/>
        <v>43777</v>
      </c>
      <c r="MD83" s="67">
        <f t="shared" si="498"/>
        <v>43778</v>
      </c>
      <c r="ME83" s="67">
        <f t="shared" si="498"/>
        <v>43779</v>
      </c>
      <c r="MF83" s="67">
        <f t="shared" si="498"/>
        <v>43780</v>
      </c>
      <c r="MG83" s="67">
        <f t="shared" si="498"/>
        <v>43781</v>
      </c>
      <c r="MH83" s="67">
        <f t="shared" si="498"/>
        <v>43782</v>
      </c>
      <c r="MI83" s="67">
        <f t="shared" si="498"/>
        <v>43783</v>
      </c>
      <c r="MJ83" s="67">
        <f t="shared" si="498"/>
        <v>43784</v>
      </c>
      <c r="MK83" s="67">
        <f t="shared" si="498"/>
        <v>43785</v>
      </c>
      <c r="ML83" s="67">
        <f t="shared" ref="ML83:MY83" si="509">ML$18</f>
        <v>43786</v>
      </c>
      <c r="MM83" s="67">
        <f t="shared" si="509"/>
        <v>43787</v>
      </c>
      <c r="MN83" s="67">
        <f t="shared" si="509"/>
        <v>43788</v>
      </c>
      <c r="MO83" s="67">
        <f t="shared" si="509"/>
        <v>43789</v>
      </c>
      <c r="MP83" s="67">
        <f t="shared" si="509"/>
        <v>43790</v>
      </c>
      <c r="MQ83" s="67">
        <f t="shared" si="509"/>
        <v>43791</v>
      </c>
      <c r="MR83" s="67">
        <f t="shared" si="509"/>
        <v>43792</v>
      </c>
      <c r="MS83" s="67">
        <f t="shared" si="509"/>
        <v>43793</v>
      </c>
      <c r="MT83" s="67">
        <f t="shared" si="509"/>
        <v>43794</v>
      </c>
      <c r="MU83" s="67">
        <f t="shared" si="509"/>
        <v>43795</v>
      </c>
      <c r="MV83" s="67">
        <f t="shared" si="509"/>
        <v>43796</v>
      </c>
      <c r="MW83" s="67">
        <f t="shared" si="509"/>
        <v>43797</v>
      </c>
      <c r="MX83" s="67">
        <f t="shared" si="509"/>
        <v>43798</v>
      </c>
      <c r="MY83" s="67">
        <f t="shared" si="509"/>
        <v>43799</v>
      </c>
      <c r="MZ83" s="67">
        <f t="shared" si="500"/>
        <v>43800</v>
      </c>
      <c r="NA83" s="67">
        <f t="shared" si="500"/>
        <v>43801</v>
      </c>
      <c r="NB83" s="67">
        <f t="shared" si="500"/>
        <v>43802</v>
      </c>
      <c r="NC83" s="67">
        <f t="shared" si="500"/>
        <v>43803</v>
      </c>
      <c r="ND83" s="67">
        <f t="shared" si="500"/>
        <v>43804</v>
      </c>
      <c r="NE83" s="67">
        <f t="shared" si="500"/>
        <v>43805</v>
      </c>
      <c r="NF83" s="67">
        <f t="shared" si="500"/>
        <v>43806</v>
      </c>
      <c r="NG83" s="67">
        <f t="shared" si="500"/>
        <v>43807</v>
      </c>
      <c r="NH83" s="67">
        <f t="shared" si="500"/>
        <v>43808</v>
      </c>
      <c r="NI83" s="67">
        <f t="shared" si="500"/>
        <v>43809</v>
      </c>
      <c r="NJ83" s="67">
        <f t="shared" si="500"/>
        <v>43810</v>
      </c>
      <c r="NK83" s="67">
        <f t="shared" si="500"/>
        <v>43811</v>
      </c>
      <c r="NL83" s="67">
        <f t="shared" si="500"/>
        <v>43812</v>
      </c>
      <c r="NM83" s="67">
        <f t="shared" si="500"/>
        <v>43813</v>
      </c>
      <c r="NN83" s="67">
        <f t="shared" si="500"/>
        <v>43814</v>
      </c>
      <c r="NO83" s="67">
        <f t="shared" si="500"/>
        <v>43815</v>
      </c>
      <c r="NP83" s="67">
        <f t="shared" si="501"/>
        <v>43816</v>
      </c>
      <c r="NQ83" s="67">
        <f t="shared" si="501"/>
        <v>43817</v>
      </c>
      <c r="NR83" s="67">
        <f t="shared" si="501"/>
        <v>43818</v>
      </c>
      <c r="NS83" s="67">
        <f t="shared" si="501"/>
        <v>43819</v>
      </c>
      <c r="NT83" s="67">
        <f t="shared" si="501"/>
        <v>43820</v>
      </c>
      <c r="NU83" s="67">
        <f t="shared" si="501"/>
        <v>43821</v>
      </c>
      <c r="NV83" s="67">
        <f t="shared" si="501"/>
        <v>43822</v>
      </c>
      <c r="NW83" s="67">
        <f t="shared" si="501"/>
        <v>43823</v>
      </c>
      <c r="NX83" s="67">
        <f t="shared" si="501"/>
        <v>43824</v>
      </c>
      <c r="NY83" s="67">
        <f t="shared" si="501"/>
        <v>43825</v>
      </c>
      <c r="NZ83" s="67">
        <f t="shared" si="501"/>
        <v>43826</v>
      </c>
      <c r="OA83" s="67">
        <f t="shared" si="501"/>
        <v>43827</v>
      </c>
      <c r="OB83" s="67">
        <f t="shared" si="501"/>
        <v>43828</v>
      </c>
      <c r="OC83" s="67">
        <f t="shared" si="501"/>
        <v>43829</v>
      </c>
      <c r="OD83" s="67">
        <f t="shared" si="501"/>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ht="25.5" collapsed="1" x14ac:dyDescent="0.2">
      <c r="A84" s="139" t="s">
        <v>97</v>
      </c>
      <c r="B84" s="55" t="s">
        <v>241</v>
      </c>
      <c r="C84" s="140" t="s">
        <v>19</v>
      </c>
      <c r="D84" s="93">
        <v>0</v>
      </c>
      <c r="E84" s="26">
        <f>D84</f>
        <v>0</v>
      </c>
      <c r="F84" s="224"/>
      <c r="G84" s="27">
        <f>ROUND(ROUND(D84,3)*$F84,2)</f>
        <v>0</v>
      </c>
      <c r="H84" s="85">
        <f>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510">AD$18</f>
        <v>43466</v>
      </c>
      <c r="AE84" s="67">
        <f t="shared" si="510"/>
        <v>43467</v>
      </c>
      <c r="AF84" s="67">
        <f t="shared" si="510"/>
        <v>43468</v>
      </c>
      <c r="AG84" s="67">
        <f t="shared" si="510"/>
        <v>43469</v>
      </c>
      <c r="AH84" s="67">
        <f t="shared" si="510"/>
        <v>43470</v>
      </c>
      <c r="AI84" s="67">
        <f t="shared" si="510"/>
        <v>43471</v>
      </c>
      <c r="AJ84" s="67">
        <f t="shared" si="510"/>
        <v>43472</v>
      </c>
      <c r="AK84" s="67">
        <f t="shared" si="510"/>
        <v>43473</v>
      </c>
      <c r="AL84" s="67">
        <f t="shared" si="510"/>
        <v>43474</v>
      </c>
      <c r="AM84" s="67">
        <f t="shared" si="510"/>
        <v>43475</v>
      </c>
      <c r="AN84" s="67">
        <f t="shared" si="510"/>
        <v>43476</v>
      </c>
      <c r="AO84" s="67">
        <f t="shared" si="510"/>
        <v>43477</v>
      </c>
      <c r="AP84" s="67">
        <f t="shared" si="510"/>
        <v>43478</v>
      </c>
      <c r="AQ84" s="67">
        <f t="shared" si="510"/>
        <v>43479</v>
      </c>
      <c r="AR84" s="67">
        <f t="shared" si="510"/>
        <v>43480</v>
      </c>
      <c r="AS84" s="67">
        <f t="shared" si="510"/>
        <v>43481</v>
      </c>
      <c r="AT84" s="67">
        <f t="shared" ref="AT84:BH84" si="511">AT$18</f>
        <v>43482</v>
      </c>
      <c r="AU84" s="67">
        <f t="shared" si="511"/>
        <v>43483</v>
      </c>
      <c r="AV84" s="67">
        <f t="shared" si="511"/>
        <v>43484</v>
      </c>
      <c r="AW84" s="67">
        <f t="shared" si="511"/>
        <v>43485</v>
      </c>
      <c r="AX84" s="67">
        <f t="shared" si="511"/>
        <v>43486</v>
      </c>
      <c r="AY84" s="67">
        <f t="shared" si="511"/>
        <v>43487</v>
      </c>
      <c r="AZ84" s="67">
        <f t="shared" si="511"/>
        <v>43488</v>
      </c>
      <c r="BA84" s="67">
        <f t="shared" si="511"/>
        <v>43489</v>
      </c>
      <c r="BB84" s="67">
        <f t="shared" si="511"/>
        <v>43490</v>
      </c>
      <c r="BC84" s="67">
        <f t="shared" si="511"/>
        <v>43491</v>
      </c>
      <c r="BD84" s="67">
        <f t="shared" si="511"/>
        <v>43492</v>
      </c>
      <c r="BE84" s="67">
        <f t="shared" si="511"/>
        <v>43493</v>
      </c>
      <c r="BF84" s="67">
        <f t="shared" si="511"/>
        <v>43494</v>
      </c>
      <c r="BG84" s="67">
        <f t="shared" si="511"/>
        <v>43495</v>
      </c>
      <c r="BH84" s="67">
        <f t="shared" si="511"/>
        <v>43496</v>
      </c>
      <c r="BI84" s="67">
        <f t="shared" ref="BI84:BX95" si="512">BI$18</f>
        <v>43497</v>
      </c>
      <c r="BJ84" s="67">
        <f t="shared" si="512"/>
        <v>43498</v>
      </c>
      <c r="BK84" s="67">
        <f t="shared" si="512"/>
        <v>43499</v>
      </c>
      <c r="BL84" s="67">
        <f t="shared" si="512"/>
        <v>43500</v>
      </c>
      <c r="BM84" s="67">
        <f t="shared" si="512"/>
        <v>43501</v>
      </c>
      <c r="BN84" s="67">
        <f t="shared" si="512"/>
        <v>43502</v>
      </c>
      <c r="BO84" s="67">
        <f t="shared" si="512"/>
        <v>43503</v>
      </c>
      <c r="BP84" s="67">
        <f t="shared" si="512"/>
        <v>43504</v>
      </c>
      <c r="BQ84" s="67">
        <f t="shared" si="512"/>
        <v>43505</v>
      </c>
      <c r="BR84" s="67">
        <f t="shared" si="512"/>
        <v>43506</v>
      </c>
      <c r="BS84" s="67">
        <f t="shared" si="512"/>
        <v>43507</v>
      </c>
      <c r="BT84" s="67">
        <f t="shared" si="512"/>
        <v>43508</v>
      </c>
      <c r="BU84" s="67">
        <f t="shared" si="512"/>
        <v>43509</v>
      </c>
      <c r="BV84" s="67">
        <f t="shared" si="512"/>
        <v>43510</v>
      </c>
      <c r="BW84" s="67">
        <f t="shared" si="512"/>
        <v>43511</v>
      </c>
      <c r="BX84" s="67">
        <f t="shared" si="512"/>
        <v>43512</v>
      </c>
      <c r="BY84" s="67">
        <f t="shared" si="383"/>
        <v>43513</v>
      </c>
      <c r="BZ84" s="67">
        <f t="shared" si="383"/>
        <v>43514</v>
      </c>
      <c r="CA84" s="67">
        <f t="shared" si="383"/>
        <v>43515</v>
      </c>
      <c r="CB84" s="67">
        <f t="shared" si="383"/>
        <v>43516</v>
      </c>
      <c r="CC84" s="67">
        <f t="shared" si="383"/>
        <v>43517</v>
      </c>
      <c r="CD84" s="67">
        <f t="shared" si="383"/>
        <v>43518</v>
      </c>
      <c r="CE84" s="67">
        <f t="shared" si="383"/>
        <v>43519</v>
      </c>
      <c r="CF84" s="67">
        <f t="shared" si="383"/>
        <v>43520</v>
      </c>
      <c r="CG84" s="67">
        <f t="shared" si="383"/>
        <v>43521</v>
      </c>
      <c r="CH84" s="67">
        <f t="shared" si="383"/>
        <v>43522</v>
      </c>
      <c r="CI84" s="67">
        <f t="shared" si="383"/>
        <v>43523</v>
      </c>
      <c r="CJ84" s="67">
        <f t="shared" si="383"/>
        <v>43524</v>
      </c>
      <c r="CK84" s="67">
        <f t="shared" ref="CK84:CZ95" si="513">CK$18</f>
        <v>43525</v>
      </c>
      <c r="CL84" s="67">
        <f t="shared" si="513"/>
        <v>43526</v>
      </c>
      <c r="CM84" s="67">
        <f t="shared" si="513"/>
        <v>43527</v>
      </c>
      <c r="CN84" s="67">
        <f t="shared" si="513"/>
        <v>43528</v>
      </c>
      <c r="CO84" s="67">
        <f t="shared" si="513"/>
        <v>43529</v>
      </c>
      <c r="CP84" s="67">
        <f t="shared" si="513"/>
        <v>43530</v>
      </c>
      <c r="CQ84" s="67">
        <f t="shared" si="513"/>
        <v>43531</v>
      </c>
      <c r="CR84" s="67">
        <f t="shared" si="513"/>
        <v>43532</v>
      </c>
      <c r="CS84" s="67">
        <f t="shared" si="513"/>
        <v>43533</v>
      </c>
      <c r="CT84" s="67">
        <f t="shared" si="513"/>
        <v>43534</v>
      </c>
      <c r="CU84" s="67">
        <f t="shared" si="513"/>
        <v>43535</v>
      </c>
      <c r="CV84" s="67">
        <f t="shared" si="513"/>
        <v>43536</v>
      </c>
      <c r="CW84" s="67">
        <f t="shared" si="513"/>
        <v>43537</v>
      </c>
      <c r="CX84" s="67">
        <f t="shared" si="513"/>
        <v>43538</v>
      </c>
      <c r="CY84" s="67">
        <f t="shared" si="513"/>
        <v>43539</v>
      </c>
      <c r="CZ84" s="67">
        <f t="shared" si="513"/>
        <v>43540</v>
      </c>
      <c r="DA84" s="67">
        <f t="shared" ref="DA84:DO84" si="514">DA$18</f>
        <v>43541</v>
      </c>
      <c r="DB84" s="67">
        <f t="shared" si="514"/>
        <v>43542</v>
      </c>
      <c r="DC84" s="67">
        <f t="shared" si="514"/>
        <v>43543</v>
      </c>
      <c r="DD84" s="67">
        <f t="shared" si="514"/>
        <v>43544</v>
      </c>
      <c r="DE84" s="67">
        <f t="shared" si="514"/>
        <v>43545</v>
      </c>
      <c r="DF84" s="67">
        <f t="shared" si="514"/>
        <v>43546</v>
      </c>
      <c r="DG84" s="67">
        <f t="shared" si="514"/>
        <v>43547</v>
      </c>
      <c r="DH84" s="67">
        <f t="shared" si="514"/>
        <v>43548</v>
      </c>
      <c r="DI84" s="67">
        <f t="shared" si="514"/>
        <v>43549</v>
      </c>
      <c r="DJ84" s="67">
        <f t="shared" si="514"/>
        <v>43550</v>
      </c>
      <c r="DK84" s="67">
        <f t="shared" si="514"/>
        <v>43551</v>
      </c>
      <c r="DL84" s="67">
        <f t="shared" si="514"/>
        <v>43552</v>
      </c>
      <c r="DM84" s="67">
        <f t="shared" si="514"/>
        <v>43553</v>
      </c>
      <c r="DN84" s="67">
        <f t="shared" si="514"/>
        <v>43554</v>
      </c>
      <c r="DO84" s="67">
        <f t="shared" si="514"/>
        <v>43555</v>
      </c>
      <c r="DP84" s="67">
        <f t="shared" ref="DP84:EE95" si="515">DP$18</f>
        <v>43556</v>
      </c>
      <c r="DQ84" s="67">
        <f t="shared" si="515"/>
        <v>43557</v>
      </c>
      <c r="DR84" s="67">
        <f t="shared" si="515"/>
        <v>43558</v>
      </c>
      <c r="DS84" s="67">
        <f t="shared" si="515"/>
        <v>43559</v>
      </c>
      <c r="DT84" s="67">
        <f t="shared" si="515"/>
        <v>43560</v>
      </c>
      <c r="DU84" s="67">
        <f t="shared" si="515"/>
        <v>43561</v>
      </c>
      <c r="DV84" s="67">
        <f t="shared" si="515"/>
        <v>43562</v>
      </c>
      <c r="DW84" s="67">
        <f t="shared" si="515"/>
        <v>43563</v>
      </c>
      <c r="DX84" s="67">
        <f t="shared" si="515"/>
        <v>43564</v>
      </c>
      <c r="DY84" s="67">
        <f t="shared" si="515"/>
        <v>43565</v>
      </c>
      <c r="DZ84" s="67">
        <f t="shared" si="515"/>
        <v>43566</v>
      </c>
      <c r="EA84" s="67">
        <f t="shared" si="515"/>
        <v>43567</v>
      </c>
      <c r="EB84" s="67">
        <f t="shared" si="515"/>
        <v>43568</v>
      </c>
      <c r="EC84" s="67">
        <f t="shared" si="515"/>
        <v>43569</v>
      </c>
      <c r="ED84" s="67">
        <f t="shared" si="515"/>
        <v>43570</v>
      </c>
      <c r="EE84" s="67">
        <f t="shared" si="515"/>
        <v>43571</v>
      </c>
      <c r="EF84" s="67">
        <f t="shared" ref="EF84:ES84" si="516">EF$18</f>
        <v>43572</v>
      </c>
      <c r="EG84" s="67">
        <f t="shared" si="516"/>
        <v>43573</v>
      </c>
      <c r="EH84" s="67">
        <f t="shared" si="516"/>
        <v>43574</v>
      </c>
      <c r="EI84" s="67">
        <f t="shared" si="516"/>
        <v>43575</v>
      </c>
      <c r="EJ84" s="67">
        <f t="shared" si="516"/>
        <v>43576</v>
      </c>
      <c r="EK84" s="67">
        <f t="shared" si="516"/>
        <v>43577</v>
      </c>
      <c r="EL84" s="67">
        <f t="shared" si="516"/>
        <v>43578</v>
      </c>
      <c r="EM84" s="67">
        <f t="shared" si="516"/>
        <v>43579</v>
      </c>
      <c r="EN84" s="67">
        <f t="shared" si="516"/>
        <v>43580</v>
      </c>
      <c r="EO84" s="67">
        <f t="shared" si="516"/>
        <v>43581</v>
      </c>
      <c r="EP84" s="67">
        <f t="shared" si="516"/>
        <v>43582</v>
      </c>
      <c r="EQ84" s="67">
        <f t="shared" si="516"/>
        <v>43583</v>
      </c>
      <c r="ER84" s="67">
        <f t="shared" si="516"/>
        <v>43584</v>
      </c>
      <c r="ES84" s="67">
        <f t="shared" si="516"/>
        <v>43585</v>
      </c>
      <c r="ET84" s="67">
        <f t="shared" ref="ET84:FI95" si="517">ET$18</f>
        <v>43586</v>
      </c>
      <c r="EU84" s="67">
        <f t="shared" si="517"/>
        <v>43587</v>
      </c>
      <c r="EV84" s="67">
        <f t="shared" si="517"/>
        <v>43588</v>
      </c>
      <c r="EW84" s="67">
        <f t="shared" si="517"/>
        <v>43589</v>
      </c>
      <c r="EX84" s="67">
        <f t="shared" si="517"/>
        <v>43590</v>
      </c>
      <c r="EY84" s="67">
        <f t="shared" si="517"/>
        <v>43591</v>
      </c>
      <c r="EZ84" s="67">
        <f t="shared" si="517"/>
        <v>43592</v>
      </c>
      <c r="FA84" s="67">
        <f t="shared" si="517"/>
        <v>43593</v>
      </c>
      <c r="FB84" s="67">
        <f t="shared" si="517"/>
        <v>43594</v>
      </c>
      <c r="FC84" s="67">
        <f t="shared" si="517"/>
        <v>43595</v>
      </c>
      <c r="FD84" s="67">
        <f t="shared" si="517"/>
        <v>43596</v>
      </c>
      <c r="FE84" s="67">
        <f t="shared" si="517"/>
        <v>43597</v>
      </c>
      <c r="FF84" s="67">
        <f t="shared" si="517"/>
        <v>43598</v>
      </c>
      <c r="FG84" s="67">
        <f t="shared" si="517"/>
        <v>43599</v>
      </c>
      <c r="FH84" s="67">
        <f t="shared" si="517"/>
        <v>43600</v>
      </c>
      <c r="FI84" s="67">
        <f t="shared" si="517"/>
        <v>43601</v>
      </c>
      <c r="FJ84" s="67">
        <f t="shared" ref="FJ84:FX84" si="518">FJ$18</f>
        <v>43602</v>
      </c>
      <c r="FK84" s="67">
        <f t="shared" si="518"/>
        <v>43603</v>
      </c>
      <c r="FL84" s="67">
        <f t="shared" si="518"/>
        <v>43604</v>
      </c>
      <c r="FM84" s="67">
        <f t="shared" si="518"/>
        <v>43605</v>
      </c>
      <c r="FN84" s="67">
        <f t="shared" si="518"/>
        <v>43606</v>
      </c>
      <c r="FO84" s="67">
        <f t="shared" si="518"/>
        <v>43607</v>
      </c>
      <c r="FP84" s="67">
        <f t="shared" si="518"/>
        <v>43608</v>
      </c>
      <c r="FQ84" s="67">
        <f t="shared" si="518"/>
        <v>43609</v>
      </c>
      <c r="FR84" s="67">
        <f t="shared" si="518"/>
        <v>43610</v>
      </c>
      <c r="FS84" s="67">
        <f t="shared" si="518"/>
        <v>43611</v>
      </c>
      <c r="FT84" s="67">
        <f t="shared" si="518"/>
        <v>43612</v>
      </c>
      <c r="FU84" s="67">
        <f t="shared" si="518"/>
        <v>43613</v>
      </c>
      <c r="FV84" s="67">
        <f t="shared" si="518"/>
        <v>43614</v>
      </c>
      <c r="FW84" s="67">
        <f t="shared" si="518"/>
        <v>43615</v>
      </c>
      <c r="FX84" s="67">
        <f t="shared" si="518"/>
        <v>43616</v>
      </c>
      <c r="FY84" s="67">
        <f t="shared" ref="FY84:GN95" si="519">FY$18</f>
        <v>43617</v>
      </c>
      <c r="FZ84" s="67">
        <f t="shared" si="519"/>
        <v>43618</v>
      </c>
      <c r="GA84" s="67">
        <f t="shared" si="519"/>
        <v>43619</v>
      </c>
      <c r="GB84" s="67">
        <f t="shared" si="519"/>
        <v>43620</v>
      </c>
      <c r="GC84" s="67">
        <f t="shared" si="519"/>
        <v>43621</v>
      </c>
      <c r="GD84" s="67">
        <f t="shared" si="519"/>
        <v>43622</v>
      </c>
      <c r="GE84" s="67">
        <f t="shared" si="519"/>
        <v>43623</v>
      </c>
      <c r="GF84" s="67">
        <f t="shared" si="519"/>
        <v>43624</v>
      </c>
      <c r="GG84" s="67">
        <f t="shared" si="519"/>
        <v>43625</v>
      </c>
      <c r="GH84" s="67">
        <f t="shared" si="519"/>
        <v>43626</v>
      </c>
      <c r="GI84" s="67">
        <f t="shared" si="519"/>
        <v>43627</v>
      </c>
      <c r="GJ84" s="67">
        <f t="shared" si="519"/>
        <v>43628</v>
      </c>
      <c r="GK84" s="67">
        <f t="shared" si="519"/>
        <v>43629</v>
      </c>
      <c r="GL84" s="67">
        <f t="shared" si="519"/>
        <v>43630</v>
      </c>
      <c r="GM84" s="67">
        <f t="shared" si="519"/>
        <v>43631</v>
      </c>
      <c r="GN84" s="67">
        <f t="shared" si="519"/>
        <v>43632</v>
      </c>
      <c r="GO84" s="67">
        <f t="shared" ref="GO84:HB84" si="520">GO$18</f>
        <v>43633</v>
      </c>
      <c r="GP84" s="67">
        <f t="shared" si="520"/>
        <v>43634</v>
      </c>
      <c r="GQ84" s="67">
        <f t="shared" si="520"/>
        <v>43635</v>
      </c>
      <c r="GR84" s="67">
        <f t="shared" si="520"/>
        <v>43636</v>
      </c>
      <c r="GS84" s="67">
        <f t="shared" si="520"/>
        <v>43637</v>
      </c>
      <c r="GT84" s="67">
        <f t="shared" si="520"/>
        <v>43638</v>
      </c>
      <c r="GU84" s="67">
        <f t="shared" si="520"/>
        <v>43639</v>
      </c>
      <c r="GV84" s="67">
        <f t="shared" si="520"/>
        <v>43640</v>
      </c>
      <c r="GW84" s="67">
        <f t="shared" si="520"/>
        <v>43641</v>
      </c>
      <c r="GX84" s="67">
        <f t="shared" si="520"/>
        <v>43642</v>
      </c>
      <c r="GY84" s="67">
        <f t="shared" si="520"/>
        <v>43643</v>
      </c>
      <c r="GZ84" s="67">
        <f t="shared" si="520"/>
        <v>43644</v>
      </c>
      <c r="HA84" s="67">
        <f t="shared" si="520"/>
        <v>43645</v>
      </c>
      <c r="HB84" s="67">
        <f t="shared" si="520"/>
        <v>43646</v>
      </c>
      <c r="HC84" s="67">
        <f t="shared" ref="HC84:HR95" si="521">HC$18</f>
        <v>43647</v>
      </c>
      <c r="HD84" s="67">
        <f t="shared" si="521"/>
        <v>43648</v>
      </c>
      <c r="HE84" s="67">
        <f t="shared" si="521"/>
        <v>43649</v>
      </c>
      <c r="HF84" s="67">
        <f t="shared" si="521"/>
        <v>43650</v>
      </c>
      <c r="HG84" s="67">
        <f t="shared" si="521"/>
        <v>43651</v>
      </c>
      <c r="HH84" s="67">
        <f t="shared" si="521"/>
        <v>43652</v>
      </c>
      <c r="HI84" s="67">
        <f t="shared" si="521"/>
        <v>43653</v>
      </c>
      <c r="HJ84" s="67">
        <f t="shared" si="521"/>
        <v>43654</v>
      </c>
      <c r="HK84" s="67">
        <f t="shared" si="521"/>
        <v>43655</v>
      </c>
      <c r="HL84" s="67">
        <f t="shared" si="521"/>
        <v>43656</v>
      </c>
      <c r="HM84" s="67">
        <f t="shared" si="521"/>
        <v>43657</v>
      </c>
      <c r="HN84" s="67">
        <f t="shared" si="521"/>
        <v>43658</v>
      </c>
      <c r="HO84" s="67">
        <f t="shared" si="521"/>
        <v>43659</v>
      </c>
      <c r="HP84" s="67">
        <f t="shared" si="521"/>
        <v>43660</v>
      </c>
      <c r="HQ84" s="67">
        <f t="shared" si="521"/>
        <v>43661</v>
      </c>
      <c r="HR84" s="67">
        <f t="shared" si="521"/>
        <v>43662</v>
      </c>
      <c r="HS84" s="67">
        <f t="shared" ref="HS84:IG84" si="522">HS$18</f>
        <v>43663</v>
      </c>
      <c r="HT84" s="67">
        <f t="shared" si="522"/>
        <v>43664</v>
      </c>
      <c r="HU84" s="67">
        <f t="shared" si="522"/>
        <v>43665</v>
      </c>
      <c r="HV84" s="67">
        <f t="shared" si="522"/>
        <v>43666</v>
      </c>
      <c r="HW84" s="67">
        <f t="shared" si="522"/>
        <v>43667</v>
      </c>
      <c r="HX84" s="67">
        <f t="shared" si="522"/>
        <v>43668</v>
      </c>
      <c r="HY84" s="67">
        <f t="shared" si="522"/>
        <v>43669</v>
      </c>
      <c r="HZ84" s="67">
        <f t="shared" si="522"/>
        <v>43670</v>
      </c>
      <c r="IA84" s="67">
        <f t="shared" si="522"/>
        <v>43671</v>
      </c>
      <c r="IB84" s="67">
        <f t="shared" si="522"/>
        <v>43672</v>
      </c>
      <c r="IC84" s="67">
        <f t="shared" si="522"/>
        <v>43673</v>
      </c>
      <c r="ID84" s="67">
        <f t="shared" si="522"/>
        <v>43674</v>
      </c>
      <c r="IE84" s="67">
        <f t="shared" si="522"/>
        <v>43675</v>
      </c>
      <c r="IF84" s="67">
        <f t="shared" si="522"/>
        <v>43676</v>
      </c>
      <c r="IG84" s="67">
        <f t="shared" si="522"/>
        <v>43677</v>
      </c>
      <c r="IH84" s="67">
        <f t="shared" ref="IH84:IW95" si="523">IH$18</f>
        <v>43678</v>
      </c>
      <c r="II84" s="67">
        <f t="shared" si="523"/>
        <v>43679</v>
      </c>
      <c r="IJ84" s="67">
        <f t="shared" si="523"/>
        <v>43680</v>
      </c>
      <c r="IK84" s="67">
        <f t="shared" si="523"/>
        <v>43681</v>
      </c>
      <c r="IL84" s="67">
        <f t="shared" si="523"/>
        <v>43682</v>
      </c>
      <c r="IM84" s="67">
        <f t="shared" si="523"/>
        <v>43683</v>
      </c>
      <c r="IN84" s="67">
        <f t="shared" si="523"/>
        <v>43684</v>
      </c>
      <c r="IO84" s="67">
        <f t="shared" si="523"/>
        <v>43685</v>
      </c>
      <c r="IP84" s="67">
        <f t="shared" si="523"/>
        <v>43686</v>
      </c>
      <c r="IQ84" s="67">
        <f t="shared" si="523"/>
        <v>43687</v>
      </c>
      <c r="IR84" s="67">
        <f t="shared" si="523"/>
        <v>43688</v>
      </c>
      <c r="IS84" s="67">
        <f t="shared" si="523"/>
        <v>43689</v>
      </c>
      <c r="IT84" s="67">
        <f t="shared" si="523"/>
        <v>43690</v>
      </c>
      <c r="IU84" s="67">
        <f t="shared" si="523"/>
        <v>43691</v>
      </c>
      <c r="IV84" s="67">
        <f t="shared" si="523"/>
        <v>43692</v>
      </c>
      <c r="IW84" s="67">
        <f t="shared" si="523"/>
        <v>43693</v>
      </c>
      <c r="IX84" s="67">
        <f t="shared" ref="IX84:JL84" si="524">IX$18</f>
        <v>43694</v>
      </c>
      <c r="IY84" s="67">
        <f t="shared" si="524"/>
        <v>43695</v>
      </c>
      <c r="IZ84" s="67">
        <f t="shared" si="524"/>
        <v>43696</v>
      </c>
      <c r="JA84" s="67">
        <f t="shared" si="524"/>
        <v>43697</v>
      </c>
      <c r="JB84" s="67">
        <f t="shared" si="524"/>
        <v>43698</v>
      </c>
      <c r="JC84" s="67">
        <f t="shared" si="524"/>
        <v>43699</v>
      </c>
      <c r="JD84" s="67">
        <f t="shared" si="524"/>
        <v>43700</v>
      </c>
      <c r="JE84" s="67">
        <f t="shared" si="524"/>
        <v>43701</v>
      </c>
      <c r="JF84" s="67">
        <f t="shared" si="524"/>
        <v>43702</v>
      </c>
      <c r="JG84" s="67">
        <f t="shared" si="524"/>
        <v>43703</v>
      </c>
      <c r="JH84" s="67">
        <f t="shared" si="524"/>
        <v>43704</v>
      </c>
      <c r="JI84" s="67">
        <f t="shared" si="524"/>
        <v>43705</v>
      </c>
      <c r="JJ84" s="67">
        <f t="shared" si="524"/>
        <v>43706</v>
      </c>
      <c r="JK84" s="67">
        <f t="shared" si="524"/>
        <v>43707</v>
      </c>
      <c r="JL84" s="67">
        <f t="shared" si="524"/>
        <v>43708</v>
      </c>
      <c r="JM84" s="67">
        <f t="shared" ref="JM84:KB95" si="525">JM$18</f>
        <v>43709</v>
      </c>
      <c r="JN84" s="67">
        <f t="shared" si="525"/>
        <v>43710</v>
      </c>
      <c r="JO84" s="67">
        <f t="shared" si="525"/>
        <v>43711</v>
      </c>
      <c r="JP84" s="67">
        <f t="shared" si="525"/>
        <v>43712</v>
      </c>
      <c r="JQ84" s="67">
        <f t="shared" si="525"/>
        <v>43713</v>
      </c>
      <c r="JR84" s="67">
        <f t="shared" si="525"/>
        <v>43714</v>
      </c>
      <c r="JS84" s="67">
        <f t="shared" si="525"/>
        <v>43715</v>
      </c>
      <c r="JT84" s="67">
        <f t="shared" si="525"/>
        <v>43716</v>
      </c>
      <c r="JU84" s="67">
        <f t="shared" si="525"/>
        <v>43717</v>
      </c>
      <c r="JV84" s="67">
        <f t="shared" si="525"/>
        <v>43718</v>
      </c>
      <c r="JW84" s="67">
        <f t="shared" si="525"/>
        <v>43719</v>
      </c>
      <c r="JX84" s="67">
        <f t="shared" si="525"/>
        <v>43720</v>
      </c>
      <c r="JY84" s="67">
        <f t="shared" si="525"/>
        <v>43721</v>
      </c>
      <c r="JZ84" s="67">
        <f t="shared" si="525"/>
        <v>43722</v>
      </c>
      <c r="KA84" s="67">
        <f t="shared" si="525"/>
        <v>43723</v>
      </c>
      <c r="KB84" s="67">
        <f t="shared" si="525"/>
        <v>43724</v>
      </c>
      <c r="KC84" s="67">
        <f t="shared" ref="KC84:KP84" si="526">KC$18</f>
        <v>43725</v>
      </c>
      <c r="KD84" s="67">
        <f t="shared" si="526"/>
        <v>43726</v>
      </c>
      <c r="KE84" s="67">
        <f t="shared" si="526"/>
        <v>43727</v>
      </c>
      <c r="KF84" s="67">
        <f t="shared" si="526"/>
        <v>43728</v>
      </c>
      <c r="KG84" s="67">
        <f t="shared" si="526"/>
        <v>43729</v>
      </c>
      <c r="KH84" s="67">
        <f t="shared" si="526"/>
        <v>43730</v>
      </c>
      <c r="KI84" s="67">
        <f t="shared" si="526"/>
        <v>43731</v>
      </c>
      <c r="KJ84" s="67">
        <f t="shared" si="526"/>
        <v>43732</v>
      </c>
      <c r="KK84" s="67">
        <f t="shared" si="526"/>
        <v>43733</v>
      </c>
      <c r="KL84" s="67">
        <f t="shared" si="526"/>
        <v>43734</v>
      </c>
      <c r="KM84" s="67">
        <f t="shared" si="526"/>
        <v>43735</v>
      </c>
      <c r="KN84" s="67">
        <f t="shared" si="526"/>
        <v>43736</v>
      </c>
      <c r="KO84" s="67">
        <f t="shared" si="526"/>
        <v>43737</v>
      </c>
      <c r="KP84" s="67">
        <f t="shared" si="526"/>
        <v>43738</v>
      </c>
      <c r="KQ84" s="67">
        <f t="shared" ref="KQ84:LF95" si="527">KQ$18</f>
        <v>43739</v>
      </c>
      <c r="KR84" s="67">
        <f t="shared" si="527"/>
        <v>43740</v>
      </c>
      <c r="KS84" s="67">
        <f t="shared" si="527"/>
        <v>43741</v>
      </c>
      <c r="KT84" s="67">
        <f t="shared" si="527"/>
        <v>43742</v>
      </c>
      <c r="KU84" s="67">
        <f t="shared" si="527"/>
        <v>43743</v>
      </c>
      <c r="KV84" s="67">
        <f t="shared" si="527"/>
        <v>43744</v>
      </c>
      <c r="KW84" s="67">
        <f t="shared" si="527"/>
        <v>43745</v>
      </c>
      <c r="KX84" s="67">
        <f t="shared" si="527"/>
        <v>43746</v>
      </c>
      <c r="KY84" s="67">
        <f t="shared" si="527"/>
        <v>43747</v>
      </c>
      <c r="KZ84" s="67">
        <f t="shared" si="527"/>
        <v>43748</v>
      </c>
      <c r="LA84" s="67">
        <f t="shared" si="527"/>
        <v>43749</v>
      </c>
      <c r="LB84" s="67">
        <f t="shared" si="527"/>
        <v>43750</v>
      </c>
      <c r="LC84" s="67">
        <f t="shared" si="527"/>
        <v>43751</v>
      </c>
      <c r="LD84" s="67">
        <f t="shared" si="527"/>
        <v>43752</v>
      </c>
      <c r="LE84" s="67">
        <f t="shared" si="527"/>
        <v>43753</v>
      </c>
      <c r="LF84" s="67">
        <f t="shared" si="527"/>
        <v>43754</v>
      </c>
      <c r="LG84" s="67">
        <f t="shared" ref="LG84:LU84" si="528">LG$18</f>
        <v>43755</v>
      </c>
      <c r="LH84" s="67">
        <f t="shared" si="528"/>
        <v>43756</v>
      </c>
      <c r="LI84" s="67">
        <f t="shared" si="528"/>
        <v>43757</v>
      </c>
      <c r="LJ84" s="67">
        <f t="shared" si="528"/>
        <v>43758</v>
      </c>
      <c r="LK84" s="67">
        <f t="shared" si="528"/>
        <v>43759</v>
      </c>
      <c r="LL84" s="67">
        <f t="shared" si="528"/>
        <v>43760</v>
      </c>
      <c r="LM84" s="67">
        <f t="shared" si="528"/>
        <v>43761</v>
      </c>
      <c r="LN84" s="67">
        <f t="shared" si="528"/>
        <v>43762</v>
      </c>
      <c r="LO84" s="67">
        <f t="shared" si="528"/>
        <v>43763</v>
      </c>
      <c r="LP84" s="67">
        <f t="shared" si="528"/>
        <v>43764</v>
      </c>
      <c r="LQ84" s="67">
        <f t="shared" si="528"/>
        <v>43765</v>
      </c>
      <c r="LR84" s="67">
        <f t="shared" si="528"/>
        <v>43766</v>
      </c>
      <c r="LS84" s="67">
        <f t="shared" si="528"/>
        <v>43767</v>
      </c>
      <c r="LT84" s="67">
        <f t="shared" si="528"/>
        <v>43768</v>
      </c>
      <c r="LU84" s="67">
        <f t="shared" si="528"/>
        <v>43769</v>
      </c>
      <c r="LV84" s="67">
        <f t="shared" ref="LV84:MK95" si="529">LV$18</f>
        <v>43770</v>
      </c>
      <c r="LW84" s="67">
        <f t="shared" si="529"/>
        <v>43771</v>
      </c>
      <c r="LX84" s="67">
        <f t="shared" si="529"/>
        <v>43772</v>
      </c>
      <c r="LY84" s="67">
        <f t="shared" si="529"/>
        <v>43773</v>
      </c>
      <c r="LZ84" s="67">
        <f t="shared" si="529"/>
        <v>43774</v>
      </c>
      <c r="MA84" s="67">
        <f t="shared" si="529"/>
        <v>43775</v>
      </c>
      <c r="MB84" s="67">
        <f t="shared" si="529"/>
        <v>43776</v>
      </c>
      <c r="MC84" s="67">
        <f t="shared" si="529"/>
        <v>43777</v>
      </c>
      <c r="MD84" s="67">
        <f t="shared" si="529"/>
        <v>43778</v>
      </c>
      <c r="ME84" s="67">
        <f t="shared" si="529"/>
        <v>43779</v>
      </c>
      <c r="MF84" s="67">
        <f t="shared" si="529"/>
        <v>43780</v>
      </c>
      <c r="MG84" s="67">
        <f t="shared" si="529"/>
        <v>43781</v>
      </c>
      <c r="MH84" s="67">
        <f t="shared" si="529"/>
        <v>43782</v>
      </c>
      <c r="MI84" s="67">
        <f t="shared" si="529"/>
        <v>43783</v>
      </c>
      <c r="MJ84" s="67">
        <f t="shared" si="529"/>
        <v>43784</v>
      </c>
      <c r="MK84" s="67">
        <f t="shared" si="529"/>
        <v>43785</v>
      </c>
      <c r="ML84" s="67">
        <f t="shared" ref="ML84:MY84" si="530">ML$18</f>
        <v>43786</v>
      </c>
      <c r="MM84" s="67">
        <f t="shared" si="530"/>
        <v>43787</v>
      </c>
      <c r="MN84" s="67">
        <f t="shared" si="530"/>
        <v>43788</v>
      </c>
      <c r="MO84" s="67">
        <f t="shared" si="530"/>
        <v>43789</v>
      </c>
      <c r="MP84" s="67">
        <f t="shared" si="530"/>
        <v>43790</v>
      </c>
      <c r="MQ84" s="67">
        <f t="shared" si="530"/>
        <v>43791</v>
      </c>
      <c r="MR84" s="67">
        <f t="shared" si="530"/>
        <v>43792</v>
      </c>
      <c r="MS84" s="67">
        <f t="shared" si="530"/>
        <v>43793</v>
      </c>
      <c r="MT84" s="67">
        <f t="shared" si="530"/>
        <v>43794</v>
      </c>
      <c r="MU84" s="67">
        <f t="shared" si="530"/>
        <v>43795</v>
      </c>
      <c r="MV84" s="67">
        <f t="shared" si="530"/>
        <v>43796</v>
      </c>
      <c r="MW84" s="67">
        <f t="shared" si="530"/>
        <v>43797</v>
      </c>
      <c r="MX84" s="67">
        <f t="shared" si="530"/>
        <v>43798</v>
      </c>
      <c r="MY84" s="67">
        <f t="shared" si="530"/>
        <v>43799</v>
      </c>
      <c r="MZ84" s="67">
        <f t="shared" ref="MZ84:NO95" si="531">MZ$18</f>
        <v>43800</v>
      </c>
      <c r="NA84" s="67">
        <f t="shared" si="531"/>
        <v>43801</v>
      </c>
      <c r="NB84" s="67">
        <f t="shared" si="531"/>
        <v>43802</v>
      </c>
      <c r="NC84" s="67">
        <f t="shared" si="531"/>
        <v>43803</v>
      </c>
      <c r="ND84" s="67">
        <f t="shared" si="531"/>
        <v>43804</v>
      </c>
      <c r="NE84" s="67">
        <f t="shared" si="531"/>
        <v>43805</v>
      </c>
      <c r="NF84" s="67">
        <f t="shared" si="531"/>
        <v>43806</v>
      </c>
      <c r="NG84" s="67">
        <f t="shared" si="531"/>
        <v>43807</v>
      </c>
      <c r="NH84" s="67">
        <f t="shared" si="531"/>
        <v>43808</v>
      </c>
      <c r="NI84" s="67">
        <f t="shared" si="531"/>
        <v>43809</v>
      </c>
      <c r="NJ84" s="67">
        <f t="shared" si="531"/>
        <v>43810</v>
      </c>
      <c r="NK84" s="67">
        <f t="shared" si="531"/>
        <v>43811</v>
      </c>
      <c r="NL84" s="67">
        <f t="shared" si="531"/>
        <v>43812</v>
      </c>
      <c r="NM84" s="67">
        <f t="shared" si="531"/>
        <v>43813</v>
      </c>
      <c r="NN84" s="67">
        <f t="shared" si="531"/>
        <v>43814</v>
      </c>
      <c r="NO84" s="67">
        <f t="shared" si="531"/>
        <v>43815</v>
      </c>
      <c r="NP84" s="67">
        <f t="shared" ref="NP84:OD84" si="532">NP$18</f>
        <v>43816</v>
      </c>
      <c r="NQ84" s="67">
        <f t="shared" si="532"/>
        <v>43817</v>
      </c>
      <c r="NR84" s="67">
        <f t="shared" si="532"/>
        <v>43818</v>
      </c>
      <c r="NS84" s="67">
        <f t="shared" si="532"/>
        <v>43819</v>
      </c>
      <c r="NT84" s="67">
        <f t="shared" si="532"/>
        <v>43820</v>
      </c>
      <c r="NU84" s="67">
        <f t="shared" si="532"/>
        <v>43821</v>
      </c>
      <c r="NV84" s="67">
        <f t="shared" si="532"/>
        <v>43822</v>
      </c>
      <c r="NW84" s="67">
        <f t="shared" si="532"/>
        <v>43823</v>
      </c>
      <c r="NX84" s="67">
        <f t="shared" si="532"/>
        <v>43824</v>
      </c>
      <c r="NY84" s="67">
        <f t="shared" si="532"/>
        <v>43825</v>
      </c>
      <c r="NZ84" s="67">
        <f t="shared" si="532"/>
        <v>43826</v>
      </c>
      <c r="OA84" s="67">
        <f t="shared" si="532"/>
        <v>43827</v>
      </c>
      <c r="OB84" s="67">
        <f t="shared" si="532"/>
        <v>43828</v>
      </c>
      <c r="OC84" s="67">
        <f t="shared" si="532"/>
        <v>43829</v>
      </c>
      <c r="OD84" s="67">
        <f t="shared" si="532"/>
        <v>43830</v>
      </c>
      <c r="OE84" s="180"/>
      <c r="OF84" s="28">
        <f>OK84+OM84+OO84+OQ84+OS84+OU84+OW84</f>
        <v>0</v>
      </c>
      <c r="OG84" s="28">
        <f>OL84+ON84+OP84+OR84+OT84+OV84+OX84</f>
        <v>0</v>
      </c>
      <c r="OH84" s="29">
        <f>D84-OF84</f>
        <v>0</v>
      </c>
      <c r="OI84" s="29">
        <f>G84-OG84</f>
        <v>0</v>
      </c>
      <c r="OJ84" s="92" t="str">
        <f>J84</f>
        <v>kompl.</v>
      </c>
      <c r="OK84" s="215"/>
      <c r="OL84" s="29">
        <f>OK84*F84</f>
        <v>0</v>
      </c>
      <c r="OM84" s="215"/>
      <c r="ON84" s="29">
        <f>OM84*F84</f>
        <v>0</v>
      </c>
      <c r="OO84" s="216"/>
      <c r="OP84" s="29">
        <f>OO84*F84</f>
        <v>0</v>
      </c>
      <c r="OQ84" s="216"/>
      <c r="OR84" s="29">
        <f>OQ84*F84</f>
        <v>0</v>
      </c>
      <c r="OS84" s="216"/>
      <c r="OT84" s="29">
        <f>OS84*F84</f>
        <v>0</v>
      </c>
      <c r="OU84" s="216"/>
      <c r="OV84" s="29">
        <f>OU84*F84</f>
        <v>0</v>
      </c>
      <c r="OW84" s="216"/>
      <c r="OX84" s="29">
        <f>OW84*F84</f>
        <v>0</v>
      </c>
      <c r="OY84" s="180"/>
    </row>
    <row r="85" spans="1:415" s="63" customFormat="1" ht="25.5" hidden="1" outlineLevel="1" x14ac:dyDescent="0.2">
      <c r="A85" s="141"/>
      <c r="B85" s="142"/>
      <c r="C85" s="143"/>
      <c r="D85" s="78"/>
      <c r="E85" s="78"/>
      <c r="F85" s="217"/>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533">AA85+AB85</f>
        <v>0</v>
      </c>
      <c r="AD85" s="67">
        <f t="shared" si="510"/>
        <v>43466</v>
      </c>
      <c r="AE85" s="67">
        <f t="shared" si="510"/>
        <v>43467</v>
      </c>
      <c r="AF85" s="67">
        <f t="shared" si="510"/>
        <v>43468</v>
      </c>
      <c r="AG85" s="67">
        <f t="shared" si="510"/>
        <v>43469</v>
      </c>
      <c r="AH85" s="67">
        <f t="shared" si="510"/>
        <v>43470</v>
      </c>
      <c r="AI85" s="67">
        <f t="shared" si="510"/>
        <v>43471</v>
      </c>
      <c r="AJ85" s="67">
        <f t="shared" si="510"/>
        <v>43472</v>
      </c>
      <c r="AK85" s="67">
        <f t="shared" si="510"/>
        <v>43473</v>
      </c>
      <c r="AL85" s="67">
        <f t="shared" si="510"/>
        <v>43474</v>
      </c>
      <c r="AM85" s="67">
        <f t="shared" si="510"/>
        <v>43475</v>
      </c>
      <c r="AN85" s="67">
        <f t="shared" si="510"/>
        <v>43476</v>
      </c>
      <c r="AO85" s="67">
        <f t="shared" si="510"/>
        <v>43477</v>
      </c>
      <c r="AP85" s="67">
        <f t="shared" si="510"/>
        <v>43478</v>
      </c>
      <c r="AQ85" s="67">
        <f t="shared" si="510"/>
        <v>43479</v>
      </c>
      <c r="AR85" s="67">
        <f t="shared" si="510"/>
        <v>43480</v>
      </c>
      <c r="AS85" s="67">
        <f t="shared" si="510"/>
        <v>43481</v>
      </c>
      <c r="AT85" s="67">
        <f t="shared" ref="AT85:BH95" si="534">AT$18</f>
        <v>43482</v>
      </c>
      <c r="AU85" s="67">
        <f t="shared" si="534"/>
        <v>43483</v>
      </c>
      <c r="AV85" s="67">
        <f t="shared" si="534"/>
        <v>43484</v>
      </c>
      <c r="AW85" s="67">
        <f t="shared" si="534"/>
        <v>43485</v>
      </c>
      <c r="AX85" s="67">
        <f t="shared" si="534"/>
        <v>43486</v>
      </c>
      <c r="AY85" s="67">
        <f t="shared" si="534"/>
        <v>43487</v>
      </c>
      <c r="AZ85" s="67">
        <f t="shared" si="534"/>
        <v>43488</v>
      </c>
      <c r="BA85" s="67">
        <f t="shared" si="534"/>
        <v>43489</v>
      </c>
      <c r="BB85" s="67">
        <f t="shared" si="534"/>
        <v>43490</v>
      </c>
      <c r="BC85" s="67">
        <f t="shared" si="534"/>
        <v>43491</v>
      </c>
      <c r="BD85" s="67">
        <f t="shared" si="534"/>
        <v>43492</v>
      </c>
      <c r="BE85" s="67">
        <f t="shared" si="534"/>
        <v>43493</v>
      </c>
      <c r="BF85" s="67">
        <f t="shared" si="534"/>
        <v>43494</v>
      </c>
      <c r="BG85" s="67">
        <f t="shared" si="534"/>
        <v>43495</v>
      </c>
      <c r="BH85" s="67">
        <f t="shared" si="534"/>
        <v>43496</v>
      </c>
      <c r="BI85" s="67">
        <f t="shared" si="512"/>
        <v>43497</v>
      </c>
      <c r="BJ85" s="67">
        <f t="shared" si="512"/>
        <v>43498</v>
      </c>
      <c r="BK85" s="67">
        <f t="shared" si="512"/>
        <v>43499</v>
      </c>
      <c r="BL85" s="67">
        <f t="shared" si="512"/>
        <v>43500</v>
      </c>
      <c r="BM85" s="67">
        <f t="shared" si="512"/>
        <v>43501</v>
      </c>
      <c r="BN85" s="67">
        <f t="shared" si="512"/>
        <v>43502</v>
      </c>
      <c r="BO85" s="67">
        <f t="shared" si="512"/>
        <v>43503</v>
      </c>
      <c r="BP85" s="67">
        <f t="shared" si="512"/>
        <v>43504</v>
      </c>
      <c r="BQ85" s="67">
        <f t="shared" si="512"/>
        <v>43505</v>
      </c>
      <c r="BR85" s="67">
        <f t="shared" si="512"/>
        <v>43506</v>
      </c>
      <c r="BS85" s="67">
        <f t="shared" si="512"/>
        <v>43507</v>
      </c>
      <c r="BT85" s="67">
        <f t="shared" si="512"/>
        <v>43508</v>
      </c>
      <c r="BU85" s="67">
        <f t="shared" si="512"/>
        <v>43509</v>
      </c>
      <c r="BV85" s="67">
        <f t="shared" si="512"/>
        <v>43510</v>
      </c>
      <c r="BW85" s="67">
        <f t="shared" si="512"/>
        <v>43511</v>
      </c>
      <c r="BX85" s="67">
        <f t="shared" si="512"/>
        <v>43512</v>
      </c>
      <c r="BY85" s="67">
        <f t="shared" ref="BY85:CJ95" si="535">BY$18</f>
        <v>43513</v>
      </c>
      <c r="BZ85" s="67">
        <f t="shared" si="535"/>
        <v>43514</v>
      </c>
      <c r="CA85" s="67">
        <f t="shared" si="535"/>
        <v>43515</v>
      </c>
      <c r="CB85" s="67">
        <f t="shared" si="535"/>
        <v>43516</v>
      </c>
      <c r="CC85" s="67">
        <f t="shared" si="535"/>
        <v>43517</v>
      </c>
      <c r="CD85" s="67">
        <f t="shared" si="535"/>
        <v>43518</v>
      </c>
      <c r="CE85" s="67">
        <f t="shared" si="535"/>
        <v>43519</v>
      </c>
      <c r="CF85" s="67">
        <f t="shared" si="535"/>
        <v>43520</v>
      </c>
      <c r="CG85" s="67">
        <f t="shared" si="535"/>
        <v>43521</v>
      </c>
      <c r="CH85" s="67">
        <f t="shared" si="535"/>
        <v>43522</v>
      </c>
      <c r="CI85" s="67">
        <f t="shared" si="535"/>
        <v>43523</v>
      </c>
      <c r="CJ85" s="67">
        <f t="shared" si="535"/>
        <v>43524</v>
      </c>
      <c r="CK85" s="67">
        <f t="shared" si="513"/>
        <v>43525</v>
      </c>
      <c r="CL85" s="67">
        <f t="shared" si="513"/>
        <v>43526</v>
      </c>
      <c r="CM85" s="67">
        <f t="shared" si="513"/>
        <v>43527</v>
      </c>
      <c r="CN85" s="67">
        <f t="shared" si="513"/>
        <v>43528</v>
      </c>
      <c r="CO85" s="67">
        <f t="shared" si="513"/>
        <v>43529</v>
      </c>
      <c r="CP85" s="67">
        <f t="shared" si="513"/>
        <v>43530</v>
      </c>
      <c r="CQ85" s="67">
        <f t="shared" si="513"/>
        <v>43531</v>
      </c>
      <c r="CR85" s="67">
        <f t="shared" si="513"/>
        <v>43532</v>
      </c>
      <c r="CS85" s="67">
        <f t="shared" si="513"/>
        <v>43533</v>
      </c>
      <c r="CT85" s="67">
        <f t="shared" si="513"/>
        <v>43534</v>
      </c>
      <c r="CU85" s="67">
        <f t="shared" si="513"/>
        <v>43535</v>
      </c>
      <c r="CV85" s="67">
        <f t="shared" si="513"/>
        <v>43536</v>
      </c>
      <c r="CW85" s="67">
        <f t="shared" si="513"/>
        <v>43537</v>
      </c>
      <c r="CX85" s="67">
        <f t="shared" si="513"/>
        <v>43538</v>
      </c>
      <c r="CY85" s="67">
        <f t="shared" si="513"/>
        <v>43539</v>
      </c>
      <c r="CZ85" s="67">
        <f t="shared" si="513"/>
        <v>43540</v>
      </c>
      <c r="DA85" s="67">
        <f t="shared" ref="DA85:DO95" si="536">DA$18</f>
        <v>43541</v>
      </c>
      <c r="DB85" s="67">
        <f t="shared" si="536"/>
        <v>43542</v>
      </c>
      <c r="DC85" s="67">
        <f t="shared" si="536"/>
        <v>43543</v>
      </c>
      <c r="DD85" s="67">
        <f t="shared" si="536"/>
        <v>43544</v>
      </c>
      <c r="DE85" s="67">
        <f t="shared" si="536"/>
        <v>43545</v>
      </c>
      <c r="DF85" s="67">
        <f t="shared" si="536"/>
        <v>43546</v>
      </c>
      <c r="DG85" s="67">
        <f t="shared" si="536"/>
        <v>43547</v>
      </c>
      <c r="DH85" s="67">
        <f t="shared" si="536"/>
        <v>43548</v>
      </c>
      <c r="DI85" s="67">
        <f t="shared" si="536"/>
        <v>43549</v>
      </c>
      <c r="DJ85" s="67">
        <f t="shared" si="536"/>
        <v>43550</v>
      </c>
      <c r="DK85" s="67">
        <f t="shared" si="536"/>
        <v>43551</v>
      </c>
      <c r="DL85" s="67">
        <f t="shared" si="536"/>
        <v>43552</v>
      </c>
      <c r="DM85" s="67">
        <f t="shared" si="536"/>
        <v>43553</v>
      </c>
      <c r="DN85" s="67">
        <f t="shared" si="536"/>
        <v>43554</v>
      </c>
      <c r="DO85" s="67">
        <f t="shared" si="536"/>
        <v>43555</v>
      </c>
      <c r="DP85" s="67">
        <f t="shared" si="515"/>
        <v>43556</v>
      </c>
      <c r="DQ85" s="67">
        <f t="shared" si="515"/>
        <v>43557</v>
      </c>
      <c r="DR85" s="67">
        <f t="shared" si="515"/>
        <v>43558</v>
      </c>
      <c r="DS85" s="67">
        <f t="shared" si="515"/>
        <v>43559</v>
      </c>
      <c r="DT85" s="67">
        <f t="shared" si="515"/>
        <v>43560</v>
      </c>
      <c r="DU85" s="67">
        <f t="shared" si="515"/>
        <v>43561</v>
      </c>
      <c r="DV85" s="67">
        <f t="shared" si="515"/>
        <v>43562</v>
      </c>
      <c r="DW85" s="67">
        <f t="shared" si="515"/>
        <v>43563</v>
      </c>
      <c r="DX85" s="67">
        <f t="shared" si="515"/>
        <v>43564</v>
      </c>
      <c r="DY85" s="67">
        <f t="shared" si="515"/>
        <v>43565</v>
      </c>
      <c r="DZ85" s="67">
        <f t="shared" si="515"/>
        <v>43566</v>
      </c>
      <c r="EA85" s="67">
        <f t="shared" si="515"/>
        <v>43567</v>
      </c>
      <c r="EB85" s="67">
        <f t="shared" si="515"/>
        <v>43568</v>
      </c>
      <c r="EC85" s="67">
        <f t="shared" si="515"/>
        <v>43569</v>
      </c>
      <c r="ED85" s="67">
        <f t="shared" si="515"/>
        <v>43570</v>
      </c>
      <c r="EE85" s="67">
        <f t="shared" si="515"/>
        <v>43571</v>
      </c>
      <c r="EF85" s="67">
        <f t="shared" ref="EF85:ES95" si="537">EF$18</f>
        <v>43572</v>
      </c>
      <c r="EG85" s="67">
        <f t="shared" si="537"/>
        <v>43573</v>
      </c>
      <c r="EH85" s="67">
        <f t="shared" si="537"/>
        <v>43574</v>
      </c>
      <c r="EI85" s="67">
        <f t="shared" si="537"/>
        <v>43575</v>
      </c>
      <c r="EJ85" s="67">
        <f t="shared" si="537"/>
        <v>43576</v>
      </c>
      <c r="EK85" s="67">
        <f t="shared" si="537"/>
        <v>43577</v>
      </c>
      <c r="EL85" s="67">
        <f t="shared" si="537"/>
        <v>43578</v>
      </c>
      <c r="EM85" s="67">
        <f t="shared" si="537"/>
        <v>43579</v>
      </c>
      <c r="EN85" s="67">
        <f t="shared" si="537"/>
        <v>43580</v>
      </c>
      <c r="EO85" s="67">
        <f t="shared" si="537"/>
        <v>43581</v>
      </c>
      <c r="EP85" s="67">
        <f t="shared" si="537"/>
        <v>43582</v>
      </c>
      <c r="EQ85" s="67">
        <f t="shared" si="537"/>
        <v>43583</v>
      </c>
      <c r="ER85" s="67">
        <f t="shared" si="537"/>
        <v>43584</v>
      </c>
      <c r="ES85" s="67">
        <f t="shared" si="537"/>
        <v>43585</v>
      </c>
      <c r="ET85" s="67">
        <f t="shared" si="517"/>
        <v>43586</v>
      </c>
      <c r="EU85" s="67">
        <f t="shared" si="517"/>
        <v>43587</v>
      </c>
      <c r="EV85" s="67">
        <f t="shared" si="517"/>
        <v>43588</v>
      </c>
      <c r="EW85" s="67">
        <f t="shared" si="517"/>
        <v>43589</v>
      </c>
      <c r="EX85" s="67">
        <f t="shared" si="517"/>
        <v>43590</v>
      </c>
      <c r="EY85" s="67">
        <f t="shared" si="517"/>
        <v>43591</v>
      </c>
      <c r="EZ85" s="67">
        <f t="shared" si="517"/>
        <v>43592</v>
      </c>
      <c r="FA85" s="67">
        <f t="shared" si="517"/>
        <v>43593</v>
      </c>
      <c r="FB85" s="67">
        <f t="shared" si="517"/>
        <v>43594</v>
      </c>
      <c r="FC85" s="67">
        <f t="shared" si="517"/>
        <v>43595</v>
      </c>
      <c r="FD85" s="67">
        <f t="shared" si="517"/>
        <v>43596</v>
      </c>
      <c r="FE85" s="67">
        <f t="shared" si="517"/>
        <v>43597</v>
      </c>
      <c r="FF85" s="67">
        <f t="shared" si="517"/>
        <v>43598</v>
      </c>
      <c r="FG85" s="67">
        <f t="shared" si="517"/>
        <v>43599</v>
      </c>
      <c r="FH85" s="67">
        <f t="shared" si="517"/>
        <v>43600</v>
      </c>
      <c r="FI85" s="67">
        <f t="shared" si="517"/>
        <v>43601</v>
      </c>
      <c r="FJ85" s="67">
        <f t="shared" ref="FJ85:FX95" si="538">FJ$18</f>
        <v>43602</v>
      </c>
      <c r="FK85" s="67">
        <f t="shared" si="538"/>
        <v>43603</v>
      </c>
      <c r="FL85" s="67">
        <f t="shared" si="538"/>
        <v>43604</v>
      </c>
      <c r="FM85" s="67">
        <f t="shared" si="538"/>
        <v>43605</v>
      </c>
      <c r="FN85" s="67">
        <f t="shared" si="538"/>
        <v>43606</v>
      </c>
      <c r="FO85" s="67">
        <f t="shared" si="538"/>
        <v>43607</v>
      </c>
      <c r="FP85" s="67">
        <f t="shared" si="538"/>
        <v>43608</v>
      </c>
      <c r="FQ85" s="67">
        <f t="shared" si="538"/>
        <v>43609</v>
      </c>
      <c r="FR85" s="67">
        <f t="shared" si="538"/>
        <v>43610</v>
      </c>
      <c r="FS85" s="67">
        <f t="shared" si="538"/>
        <v>43611</v>
      </c>
      <c r="FT85" s="67">
        <f t="shared" si="538"/>
        <v>43612</v>
      </c>
      <c r="FU85" s="67">
        <f t="shared" si="538"/>
        <v>43613</v>
      </c>
      <c r="FV85" s="67">
        <f t="shared" si="538"/>
        <v>43614</v>
      </c>
      <c r="FW85" s="67">
        <f t="shared" si="538"/>
        <v>43615</v>
      </c>
      <c r="FX85" s="67">
        <f t="shared" si="538"/>
        <v>43616</v>
      </c>
      <c r="FY85" s="67">
        <f t="shared" si="519"/>
        <v>43617</v>
      </c>
      <c r="FZ85" s="67">
        <f t="shared" si="519"/>
        <v>43618</v>
      </c>
      <c r="GA85" s="67">
        <f t="shared" si="519"/>
        <v>43619</v>
      </c>
      <c r="GB85" s="67">
        <f t="shared" si="519"/>
        <v>43620</v>
      </c>
      <c r="GC85" s="67">
        <f t="shared" si="519"/>
        <v>43621</v>
      </c>
      <c r="GD85" s="67">
        <f t="shared" si="519"/>
        <v>43622</v>
      </c>
      <c r="GE85" s="67">
        <f t="shared" si="519"/>
        <v>43623</v>
      </c>
      <c r="GF85" s="67">
        <f t="shared" si="519"/>
        <v>43624</v>
      </c>
      <c r="GG85" s="67">
        <f t="shared" si="519"/>
        <v>43625</v>
      </c>
      <c r="GH85" s="67">
        <f t="shared" si="519"/>
        <v>43626</v>
      </c>
      <c r="GI85" s="67">
        <f t="shared" si="519"/>
        <v>43627</v>
      </c>
      <c r="GJ85" s="67">
        <f t="shared" si="519"/>
        <v>43628</v>
      </c>
      <c r="GK85" s="67">
        <f t="shared" si="519"/>
        <v>43629</v>
      </c>
      <c r="GL85" s="67">
        <f t="shared" si="519"/>
        <v>43630</v>
      </c>
      <c r="GM85" s="67">
        <f t="shared" si="519"/>
        <v>43631</v>
      </c>
      <c r="GN85" s="67">
        <f t="shared" si="519"/>
        <v>43632</v>
      </c>
      <c r="GO85" s="67">
        <f t="shared" ref="GO85:HB95" si="539">GO$18</f>
        <v>43633</v>
      </c>
      <c r="GP85" s="67">
        <f t="shared" si="539"/>
        <v>43634</v>
      </c>
      <c r="GQ85" s="67">
        <f t="shared" si="539"/>
        <v>43635</v>
      </c>
      <c r="GR85" s="67">
        <f t="shared" si="539"/>
        <v>43636</v>
      </c>
      <c r="GS85" s="67">
        <f t="shared" si="539"/>
        <v>43637</v>
      </c>
      <c r="GT85" s="67">
        <f t="shared" si="539"/>
        <v>43638</v>
      </c>
      <c r="GU85" s="67">
        <f t="shared" si="539"/>
        <v>43639</v>
      </c>
      <c r="GV85" s="67">
        <f t="shared" si="539"/>
        <v>43640</v>
      </c>
      <c r="GW85" s="67">
        <f t="shared" si="539"/>
        <v>43641</v>
      </c>
      <c r="GX85" s="67">
        <f t="shared" si="539"/>
        <v>43642</v>
      </c>
      <c r="GY85" s="67">
        <f t="shared" si="539"/>
        <v>43643</v>
      </c>
      <c r="GZ85" s="67">
        <f t="shared" si="539"/>
        <v>43644</v>
      </c>
      <c r="HA85" s="67">
        <f t="shared" si="539"/>
        <v>43645</v>
      </c>
      <c r="HB85" s="67">
        <f t="shared" si="539"/>
        <v>43646</v>
      </c>
      <c r="HC85" s="67">
        <f t="shared" si="521"/>
        <v>43647</v>
      </c>
      <c r="HD85" s="67">
        <f t="shared" si="521"/>
        <v>43648</v>
      </c>
      <c r="HE85" s="67">
        <f t="shared" si="521"/>
        <v>43649</v>
      </c>
      <c r="HF85" s="67">
        <f t="shared" si="521"/>
        <v>43650</v>
      </c>
      <c r="HG85" s="67">
        <f t="shared" si="521"/>
        <v>43651</v>
      </c>
      <c r="HH85" s="67">
        <f t="shared" si="521"/>
        <v>43652</v>
      </c>
      <c r="HI85" s="67">
        <f t="shared" si="521"/>
        <v>43653</v>
      </c>
      <c r="HJ85" s="67">
        <f t="shared" si="521"/>
        <v>43654</v>
      </c>
      <c r="HK85" s="67">
        <f t="shared" si="521"/>
        <v>43655</v>
      </c>
      <c r="HL85" s="67">
        <f t="shared" si="521"/>
        <v>43656</v>
      </c>
      <c r="HM85" s="67">
        <f t="shared" si="521"/>
        <v>43657</v>
      </c>
      <c r="HN85" s="67">
        <f t="shared" si="521"/>
        <v>43658</v>
      </c>
      <c r="HO85" s="67">
        <f t="shared" si="521"/>
        <v>43659</v>
      </c>
      <c r="HP85" s="67">
        <f t="shared" si="521"/>
        <v>43660</v>
      </c>
      <c r="HQ85" s="67">
        <f t="shared" si="521"/>
        <v>43661</v>
      </c>
      <c r="HR85" s="67">
        <f t="shared" si="521"/>
        <v>43662</v>
      </c>
      <c r="HS85" s="67">
        <f t="shared" ref="HS85:IG95" si="540">HS$18</f>
        <v>43663</v>
      </c>
      <c r="HT85" s="67">
        <f t="shared" si="540"/>
        <v>43664</v>
      </c>
      <c r="HU85" s="67">
        <f t="shared" si="540"/>
        <v>43665</v>
      </c>
      <c r="HV85" s="67">
        <f t="shared" si="540"/>
        <v>43666</v>
      </c>
      <c r="HW85" s="67">
        <f t="shared" si="540"/>
        <v>43667</v>
      </c>
      <c r="HX85" s="67">
        <f t="shared" si="540"/>
        <v>43668</v>
      </c>
      <c r="HY85" s="67">
        <f t="shared" si="540"/>
        <v>43669</v>
      </c>
      <c r="HZ85" s="67">
        <f t="shared" si="540"/>
        <v>43670</v>
      </c>
      <c r="IA85" s="67">
        <f t="shared" si="540"/>
        <v>43671</v>
      </c>
      <c r="IB85" s="67">
        <f t="shared" si="540"/>
        <v>43672</v>
      </c>
      <c r="IC85" s="67">
        <f t="shared" si="540"/>
        <v>43673</v>
      </c>
      <c r="ID85" s="67">
        <f t="shared" si="540"/>
        <v>43674</v>
      </c>
      <c r="IE85" s="67">
        <f t="shared" si="540"/>
        <v>43675</v>
      </c>
      <c r="IF85" s="67">
        <f t="shared" si="540"/>
        <v>43676</v>
      </c>
      <c r="IG85" s="67">
        <f t="shared" si="540"/>
        <v>43677</v>
      </c>
      <c r="IH85" s="67">
        <f t="shared" si="523"/>
        <v>43678</v>
      </c>
      <c r="II85" s="67">
        <f t="shared" si="523"/>
        <v>43679</v>
      </c>
      <c r="IJ85" s="67">
        <f t="shared" si="523"/>
        <v>43680</v>
      </c>
      <c r="IK85" s="67">
        <f t="shared" si="523"/>
        <v>43681</v>
      </c>
      <c r="IL85" s="67">
        <f t="shared" si="523"/>
        <v>43682</v>
      </c>
      <c r="IM85" s="67">
        <f t="shared" si="523"/>
        <v>43683</v>
      </c>
      <c r="IN85" s="67">
        <f t="shared" si="523"/>
        <v>43684</v>
      </c>
      <c r="IO85" s="67">
        <f t="shared" si="523"/>
        <v>43685</v>
      </c>
      <c r="IP85" s="67">
        <f t="shared" si="523"/>
        <v>43686</v>
      </c>
      <c r="IQ85" s="67">
        <f t="shared" si="523"/>
        <v>43687</v>
      </c>
      <c r="IR85" s="67">
        <f t="shared" si="523"/>
        <v>43688</v>
      </c>
      <c r="IS85" s="67">
        <f t="shared" si="523"/>
        <v>43689</v>
      </c>
      <c r="IT85" s="67">
        <f t="shared" si="523"/>
        <v>43690</v>
      </c>
      <c r="IU85" s="67">
        <f t="shared" si="523"/>
        <v>43691</v>
      </c>
      <c r="IV85" s="67">
        <f t="shared" si="523"/>
        <v>43692</v>
      </c>
      <c r="IW85" s="67">
        <f t="shared" si="523"/>
        <v>43693</v>
      </c>
      <c r="IX85" s="67">
        <f t="shared" ref="IX85:JL95" si="541">IX$18</f>
        <v>43694</v>
      </c>
      <c r="IY85" s="67">
        <f t="shared" si="541"/>
        <v>43695</v>
      </c>
      <c r="IZ85" s="67">
        <f t="shared" si="541"/>
        <v>43696</v>
      </c>
      <c r="JA85" s="67">
        <f t="shared" si="541"/>
        <v>43697</v>
      </c>
      <c r="JB85" s="67">
        <f t="shared" si="541"/>
        <v>43698</v>
      </c>
      <c r="JC85" s="67">
        <f t="shared" si="541"/>
        <v>43699</v>
      </c>
      <c r="JD85" s="67">
        <f t="shared" si="541"/>
        <v>43700</v>
      </c>
      <c r="JE85" s="67">
        <f t="shared" si="541"/>
        <v>43701</v>
      </c>
      <c r="JF85" s="67">
        <f t="shared" si="541"/>
        <v>43702</v>
      </c>
      <c r="JG85" s="67">
        <f t="shared" si="541"/>
        <v>43703</v>
      </c>
      <c r="JH85" s="67">
        <f t="shared" si="541"/>
        <v>43704</v>
      </c>
      <c r="JI85" s="67">
        <f t="shared" si="541"/>
        <v>43705</v>
      </c>
      <c r="JJ85" s="67">
        <f t="shared" si="541"/>
        <v>43706</v>
      </c>
      <c r="JK85" s="67">
        <f t="shared" si="541"/>
        <v>43707</v>
      </c>
      <c r="JL85" s="67">
        <f t="shared" si="541"/>
        <v>43708</v>
      </c>
      <c r="JM85" s="67">
        <f t="shared" si="525"/>
        <v>43709</v>
      </c>
      <c r="JN85" s="67">
        <f t="shared" si="525"/>
        <v>43710</v>
      </c>
      <c r="JO85" s="67">
        <f t="shared" si="525"/>
        <v>43711</v>
      </c>
      <c r="JP85" s="67">
        <f t="shared" si="525"/>
        <v>43712</v>
      </c>
      <c r="JQ85" s="67">
        <f t="shared" si="525"/>
        <v>43713</v>
      </c>
      <c r="JR85" s="67">
        <f t="shared" si="525"/>
        <v>43714</v>
      </c>
      <c r="JS85" s="67">
        <f t="shared" si="525"/>
        <v>43715</v>
      </c>
      <c r="JT85" s="67">
        <f t="shared" si="525"/>
        <v>43716</v>
      </c>
      <c r="JU85" s="67">
        <f t="shared" si="525"/>
        <v>43717</v>
      </c>
      <c r="JV85" s="67">
        <f t="shared" si="525"/>
        <v>43718</v>
      </c>
      <c r="JW85" s="67">
        <f t="shared" si="525"/>
        <v>43719</v>
      </c>
      <c r="JX85" s="67">
        <f t="shared" si="525"/>
        <v>43720</v>
      </c>
      <c r="JY85" s="67">
        <f t="shared" si="525"/>
        <v>43721</v>
      </c>
      <c r="JZ85" s="67">
        <f t="shared" si="525"/>
        <v>43722</v>
      </c>
      <c r="KA85" s="67">
        <f t="shared" si="525"/>
        <v>43723</v>
      </c>
      <c r="KB85" s="67">
        <f t="shared" si="525"/>
        <v>43724</v>
      </c>
      <c r="KC85" s="67">
        <f t="shared" ref="KC85:KP95" si="542">KC$18</f>
        <v>43725</v>
      </c>
      <c r="KD85" s="67">
        <f t="shared" si="542"/>
        <v>43726</v>
      </c>
      <c r="KE85" s="67">
        <f t="shared" si="542"/>
        <v>43727</v>
      </c>
      <c r="KF85" s="67">
        <f t="shared" si="542"/>
        <v>43728</v>
      </c>
      <c r="KG85" s="67">
        <f t="shared" si="542"/>
        <v>43729</v>
      </c>
      <c r="KH85" s="67">
        <f t="shared" si="542"/>
        <v>43730</v>
      </c>
      <c r="KI85" s="67">
        <f t="shared" si="542"/>
        <v>43731</v>
      </c>
      <c r="KJ85" s="67">
        <f t="shared" si="542"/>
        <v>43732</v>
      </c>
      <c r="KK85" s="67">
        <f t="shared" si="542"/>
        <v>43733</v>
      </c>
      <c r="KL85" s="67">
        <f t="shared" si="542"/>
        <v>43734</v>
      </c>
      <c r="KM85" s="67">
        <f t="shared" si="542"/>
        <v>43735</v>
      </c>
      <c r="KN85" s="67">
        <f t="shared" si="542"/>
        <v>43736</v>
      </c>
      <c r="KO85" s="67">
        <f t="shared" si="542"/>
        <v>43737</v>
      </c>
      <c r="KP85" s="67">
        <f t="shared" si="542"/>
        <v>43738</v>
      </c>
      <c r="KQ85" s="67">
        <f t="shared" si="527"/>
        <v>43739</v>
      </c>
      <c r="KR85" s="67">
        <f t="shared" si="527"/>
        <v>43740</v>
      </c>
      <c r="KS85" s="67">
        <f t="shared" si="527"/>
        <v>43741</v>
      </c>
      <c r="KT85" s="67">
        <f t="shared" si="527"/>
        <v>43742</v>
      </c>
      <c r="KU85" s="67">
        <f t="shared" si="527"/>
        <v>43743</v>
      </c>
      <c r="KV85" s="67">
        <f t="shared" si="527"/>
        <v>43744</v>
      </c>
      <c r="KW85" s="67">
        <f t="shared" si="527"/>
        <v>43745</v>
      </c>
      <c r="KX85" s="67">
        <f t="shared" si="527"/>
        <v>43746</v>
      </c>
      <c r="KY85" s="67">
        <f t="shared" si="527"/>
        <v>43747</v>
      </c>
      <c r="KZ85" s="67">
        <f t="shared" si="527"/>
        <v>43748</v>
      </c>
      <c r="LA85" s="67">
        <f t="shared" si="527"/>
        <v>43749</v>
      </c>
      <c r="LB85" s="67">
        <f t="shared" si="527"/>
        <v>43750</v>
      </c>
      <c r="LC85" s="67">
        <f t="shared" si="527"/>
        <v>43751</v>
      </c>
      <c r="LD85" s="67">
        <f t="shared" si="527"/>
        <v>43752</v>
      </c>
      <c r="LE85" s="67">
        <f t="shared" si="527"/>
        <v>43753</v>
      </c>
      <c r="LF85" s="67">
        <f t="shared" si="527"/>
        <v>43754</v>
      </c>
      <c r="LG85" s="67">
        <f t="shared" ref="LG85:LU95" si="543">LG$18</f>
        <v>43755</v>
      </c>
      <c r="LH85" s="67">
        <f t="shared" si="543"/>
        <v>43756</v>
      </c>
      <c r="LI85" s="67">
        <f t="shared" si="543"/>
        <v>43757</v>
      </c>
      <c r="LJ85" s="67">
        <f t="shared" si="543"/>
        <v>43758</v>
      </c>
      <c r="LK85" s="67">
        <f t="shared" si="543"/>
        <v>43759</v>
      </c>
      <c r="LL85" s="67">
        <f t="shared" si="543"/>
        <v>43760</v>
      </c>
      <c r="LM85" s="67">
        <f t="shared" si="543"/>
        <v>43761</v>
      </c>
      <c r="LN85" s="67">
        <f t="shared" si="543"/>
        <v>43762</v>
      </c>
      <c r="LO85" s="67">
        <f t="shared" si="543"/>
        <v>43763</v>
      </c>
      <c r="LP85" s="67">
        <f t="shared" si="543"/>
        <v>43764</v>
      </c>
      <c r="LQ85" s="67">
        <f t="shared" si="543"/>
        <v>43765</v>
      </c>
      <c r="LR85" s="67">
        <f t="shared" si="543"/>
        <v>43766</v>
      </c>
      <c r="LS85" s="67">
        <f t="shared" si="543"/>
        <v>43767</v>
      </c>
      <c r="LT85" s="67">
        <f t="shared" si="543"/>
        <v>43768</v>
      </c>
      <c r="LU85" s="67">
        <f t="shared" si="543"/>
        <v>43769</v>
      </c>
      <c r="LV85" s="67">
        <f t="shared" si="529"/>
        <v>43770</v>
      </c>
      <c r="LW85" s="67">
        <f t="shared" si="529"/>
        <v>43771</v>
      </c>
      <c r="LX85" s="67">
        <f t="shared" si="529"/>
        <v>43772</v>
      </c>
      <c r="LY85" s="67">
        <f t="shared" si="529"/>
        <v>43773</v>
      </c>
      <c r="LZ85" s="67">
        <f t="shared" si="529"/>
        <v>43774</v>
      </c>
      <c r="MA85" s="67">
        <f t="shared" si="529"/>
        <v>43775</v>
      </c>
      <c r="MB85" s="67">
        <f t="shared" si="529"/>
        <v>43776</v>
      </c>
      <c r="MC85" s="67">
        <f t="shared" si="529"/>
        <v>43777</v>
      </c>
      <c r="MD85" s="67">
        <f t="shared" si="529"/>
        <v>43778</v>
      </c>
      <c r="ME85" s="67">
        <f t="shared" si="529"/>
        <v>43779</v>
      </c>
      <c r="MF85" s="67">
        <f t="shared" si="529"/>
        <v>43780</v>
      </c>
      <c r="MG85" s="67">
        <f t="shared" si="529"/>
        <v>43781</v>
      </c>
      <c r="MH85" s="67">
        <f t="shared" si="529"/>
        <v>43782</v>
      </c>
      <c r="MI85" s="67">
        <f t="shared" si="529"/>
        <v>43783</v>
      </c>
      <c r="MJ85" s="67">
        <f t="shared" si="529"/>
        <v>43784</v>
      </c>
      <c r="MK85" s="67">
        <f t="shared" si="529"/>
        <v>43785</v>
      </c>
      <c r="ML85" s="67">
        <f t="shared" ref="ML85:MY95" si="544">ML$18</f>
        <v>43786</v>
      </c>
      <c r="MM85" s="67">
        <f t="shared" si="544"/>
        <v>43787</v>
      </c>
      <c r="MN85" s="67">
        <f t="shared" si="544"/>
        <v>43788</v>
      </c>
      <c r="MO85" s="67">
        <f t="shared" si="544"/>
        <v>43789</v>
      </c>
      <c r="MP85" s="67">
        <f t="shared" si="544"/>
        <v>43790</v>
      </c>
      <c r="MQ85" s="67">
        <f t="shared" si="544"/>
        <v>43791</v>
      </c>
      <c r="MR85" s="67">
        <f t="shared" si="544"/>
        <v>43792</v>
      </c>
      <c r="MS85" s="67">
        <f t="shared" si="544"/>
        <v>43793</v>
      </c>
      <c r="MT85" s="67">
        <f t="shared" si="544"/>
        <v>43794</v>
      </c>
      <c r="MU85" s="67">
        <f t="shared" si="544"/>
        <v>43795</v>
      </c>
      <c r="MV85" s="67">
        <f t="shared" si="544"/>
        <v>43796</v>
      </c>
      <c r="MW85" s="67">
        <f t="shared" si="544"/>
        <v>43797</v>
      </c>
      <c r="MX85" s="67">
        <f t="shared" si="544"/>
        <v>43798</v>
      </c>
      <c r="MY85" s="67">
        <f t="shared" si="544"/>
        <v>43799</v>
      </c>
      <c r="MZ85" s="67">
        <f t="shared" si="531"/>
        <v>43800</v>
      </c>
      <c r="NA85" s="67">
        <f t="shared" si="531"/>
        <v>43801</v>
      </c>
      <c r="NB85" s="67">
        <f t="shared" si="531"/>
        <v>43802</v>
      </c>
      <c r="NC85" s="67">
        <f t="shared" si="531"/>
        <v>43803</v>
      </c>
      <c r="ND85" s="67">
        <f t="shared" si="531"/>
        <v>43804</v>
      </c>
      <c r="NE85" s="67">
        <f t="shared" si="531"/>
        <v>43805</v>
      </c>
      <c r="NF85" s="67">
        <f t="shared" si="531"/>
        <v>43806</v>
      </c>
      <c r="NG85" s="67">
        <f t="shared" si="531"/>
        <v>43807</v>
      </c>
      <c r="NH85" s="67">
        <f t="shared" si="531"/>
        <v>43808</v>
      </c>
      <c r="NI85" s="67">
        <f t="shared" si="531"/>
        <v>43809</v>
      </c>
      <c r="NJ85" s="67">
        <f t="shared" si="531"/>
        <v>43810</v>
      </c>
      <c r="NK85" s="67">
        <f t="shared" si="531"/>
        <v>43811</v>
      </c>
      <c r="NL85" s="67">
        <f t="shared" si="531"/>
        <v>43812</v>
      </c>
      <c r="NM85" s="67">
        <f t="shared" si="531"/>
        <v>43813</v>
      </c>
      <c r="NN85" s="67">
        <f t="shared" si="531"/>
        <v>43814</v>
      </c>
      <c r="NO85" s="67">
        <f t="shared" si="531"/>
        <v>43815</v>
      </c>
      <c r="NP85" s="67">
        <f t="shared" ref="NP85:OD95" si="545">NP$18</f>
        <v>43816</v>
      </c>
      <c r="NQ85" s="67">
        <f t="shared" si="545"/>
        <v>43817</v>
      </c>
      <c r="NR85" s="67">
        <f t="shared" si="545"/>
        <v>43818</v>
      </c>
      <c r="NS85" s="67">
        <f t="shared" si="545"/>
        <v>43819</v>
      </c>
      <c r="NT85" s="67">
        <f t="shared" si="545"/>
        <v>43820</v>
      </c>
      <c r="NU85" s="67">
        <f t="shared" si="545"/>
        <v>43821</v>
      </c>
      <c r="NV85" s="67">
        <f t="shared" si="545"/>
        <v>43822</v>
      </c>
      <c r="NW85" s="67">
        <f t="shared" si="545"/>
        <v>43823</v>
      </c>
      <c r="NX85" s="67">
        <f t="shared" si="545"/>
        <v>43824</v>
      </c>
      <c r="NY85" s="67">
        <f t="shared" si="545"/>
        <v>43825</v>
      </c>
      <c r="NZ85" s="67">
        <f t="shared" si="545"/>
        <v>43826</v>
      </c>
      <c r="OA85" s="67">
        <f t="shared" si="545"/>
        <v>43827</v>
      </c>
      <c r="OB85" s="67">
        <f t="shared" si="545"/>
        <v>43828</v>
      </c>
      <c r="OC85" s="67">
        <f t="shared" si="545"/>
        <v>43829</v>
      </c>
      <c r="OD85" s="67">
        <f t="shared" si="545"/>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s="63" customFormat="1" ht="12.75" hidden="1" outlineLevel="2" x14ac:dyDescent="0.2">
      <c r="A86" s="141"/>
      <c r="B86" s="142"/>
      <c r="C86" s="143"/>
      <c r="D86" s="78"/>
      <c r="E86" s="78"/>
      <c r="F86" s="217"/>
      <c r="G86" s="69"/>
      <c r="H86" s="86"/>
      <c r="I86" s="94" t="s">
        <v>87</v>
      </c>
      <c r="J86" s="87"/>
      <c r="K86" s="87"/>
      <c r="L86" s="87"/>
      <c r="M86" s="87"/>
      <c r="N86" s="87"/>
      <c r="O86" s="87"/>
      <c r="P86" s="87"/>
      <c r="Q86" s="87"/>
      <c r="R86" s="87"/>
      <c r="S86" s="87"/>
      <c r="T86" s="87"/>
      <c r="U86" s="87"/>
      <c r="V86" s="87"/>
      <c r="W86" s="87"/>
      <c r="X86" s="87"/>
      <c r="Y86" s="87"/>
      <c r="Z86" s="87"/>
      <c r="AA86" s="65"/>
      <c r="AB86" s="66"/>
      <c r="AC86" s="71">
        <f t="shared" si="533"/>
        <v>0</v>
      </c>
      <c r="AD86" s="67">
        <f t="shared" si="510"/>
        <v>43466</v>
      </c>
      <c r="AE86" s="67">
        <f t="shared" si="510"/>
        <v>43467</v>
      </c>
      <c r="AF86" s="67">
        <f t="shared" si="510"/>
        <v>43468</v>
      </c>
      <c r="AG86" s="67">
        <f t="shared" si="510"/>
        <v>43469</v>
      </c>
      <c r="AH86" s="67">
        <f t="shared" si="510"/>
        <v>43470</v>
      </c>
      <c r="AI86" s="67">
        <f t="shared" si="510"/>
        <v>43471</v>
      </c>
      <c r="AJ86" s="67">
        <f t="shared" si="510"/>
        <v>43472</v>
      </c>
      <c r="AK86" s="67">
        <f t="shared" si="510"/>
        <v>43473</v>
      </c>
      <c r="AL86" s="67">
        <f t="shared" si="510"/>
        <v>43474</v>
      </c>
      <c r="AM86" s="67">
        <f t="shared" si="510"/>
        <v>43475</v>
      </c>
      <c r="AN86" s="67">
        <f t="shared" si="510"/>
        <v>43476</v>
      </c>
      <c r="AO86" s="67">
        <f t="shared" si="510"/>
        <v>43477</v>
      </c>
      <c r="AP86" s="67">
        <f t="shared" si="510"/>
        <v>43478</v>
      </c>
      <c r="AQ86" s="67">
        <f t="shared" si="510"/>
        <v>43479</v>
      </c>
      <c r="AR86" s="67">
        <f t="shared" si="510"/>
        <v>43480</v>
      </c>
      <c r="AS86" s="67">
        <f t="shared" si="510"/>
        <v>43481</v>
      </c>
      <c r="AT86" s="67">
        <f t="shared" si="534"/>
        <v>43482</v>
      </c>
      <c r="AU86" s="67">
        <f t="shared" si="534"/>
        <v>43483</v>
      </c>
      <c r="AV86" s="67">
        <f t="shared" si="534"/>
        <v>43484</v>
      </c>
      <c r="AW86" s="67">
        <f t="shared" si="534"/>
        <v>43485</v>
      </c>
      <c r="AX86" s="67">
        <f t="shared" si="534"/>
        <v>43486</v>
      </c>
      <c r="AY86" s="67">
        <f t="shared" si="534"/>
        <v>43487</v>
      </c>
      <c r="AZ86" s="67">
        <f t="shared" si="534"/>
        <v>43488</v>
      </c>
      <c r="BA86" s="67">
        <f t="shared" si="534"/>
        <v>43489</v>
      </c>
      <c r="BB86" s="67">
        <f t="shared" si="534"/>
        <v>43490</v>
      </c>
      <c r="BC86" s="67">
        <f t="shared" si="534"/>
        <v>43491</v>
      </c>
      <c r="BD86" s="67">
        <f t="shared" si="534"/>
        <v>43492</v>
      </c>
      <c r="BE86" s="67">
        <f t="shared" si="534"/>
        <v>43493</v>
      </c>
      <c r="BF86" s="67">
        <f t="shared" si="534"/>
        <v>43494</v>
      </c>
      <c r="BG86" s="67">
        <f t="shared" si="534"/>
        <v>43495</v>
      </c>
      <c r="BH86" s="67">
        <f t="shared" si="534"/>
        <v>43496</v>
      </c>
      <c r="BI86" s="67">
        <f t="shared" si="512"/>
        <v>43497</v>
      </c>
      <c r="BJ86" s="67">
        <f t="shared" si="512"/>
        <v>43498</v>
      </c>
      <c r="BK86" s="67">
        <f t="shared" si="512"/>
        <v>43499</v>
      </c>
      <c r="BL86" s="67">
        <f t="shared" si="512"/>
        <v>43500</v>
      </c>
      <c r="BM86" s="67">
        <f t="shared" si="512"/>
        <v>43501</v>
      </c>
      <c r="BN86" s="67">
        <f t="shared" si="512"/>
        <v>43502</v>
      </c>
      <c r="BO86" s="67">
        <f t="shared" si="512"/>
        <v>43503</v>
      </c>
      <c r="BP86" s="67">
        <f t="shared" si="512"/>
        <v>43504</v>
      </c>
      <c r="BQ86" s="67">
        <f t="shared" si="512"/>
        <v>43505</v>
      </c>
      <c r="BR86" s="67">
        <f t="shared" si="512"/>
        <v>43506</v>
      </c>
      <c r="BS86" s="67">
        <f t="shared" si="512"/>
        <v>43507</v>
      </c>
      <c r="BT86" s="67">
        <f t="shared" si="512"/>
        <v>43508</v>
      </c>
      <c r="BU86" s="67">
        <f t="shared" si="512"/>
        <v>43509</v>
      </c>
      <c r="BV86" s="67">
        <f t="shared" si="512"/>
        <v>43510</v>
      </c>
      <c r="BW86" s="67">
        <f t="shared" si="512"/>
        <v>43511</v>
      </c>
      <c r="BX86" s="67">
        <f t="shared" si="512"/>
        <v>43512</v>
      </c>
      <c r="BY86" s="67">
        <f t="shared" si="535"/>
        <v>43513</v>
      </c>
      <c r="BZ86" s="67">
        <f t="shared" si="535"/>
        <v>43514</v>
      </c>
      <c r="CA86" s="67">
        <f t="shared" si="535"/>
        <v>43515</v>
      </c>
      <c r="CB86" s="67">
        <f t="shared" si="535"/>
        <v>43516</v>
      </c>
      <c r="CC86" s="67">
        <f t="shared" si="535"/>
        <v>43517</v>
      </c>
      <c r="CD86" s="67">
        <f t="shared" si="535"/>
        <v>43518</v>
      </c>
      <c r="CE86" s="67">
        <f t="shared" si="535"/>
        <v>43519</v>
      </c>
      <c r="CF86" s="67">
        <f t="shared" si="535"/>
        <v>43520</v>
      </c>
      <c r="CG86" s="67">
        <f t="shared" si="535"/>
        <v>43521</v>
      </c>
      <c r="CH86" s="67">
        <f t="shared" si="535"/>
        <v>43522</v>
      </c>
      <c r="CI86" s="67">
        <f t="shared" si="535"/>
        <v>43523</v>
      </c>
      <c r="CJ86" s="67">
        <f t="shared" si="535"/>
        <v>43524</v>
      </c>
      <c r="CK86" s="67">
        <f t="shared" si="513"/>
        <v>43525</v>
      </c>
      <c r="CL86" s="67">
        <f t="shared" si="513"/>
        <v>43526</v>
      </c>
      <c r="CM86" s="67">
        <f t="shared" si="513"/>
        <v>43527</v>
      </c>
      <c r="CN86" s="67">
        <f t="shared" si="513"/>
        <v>43528</v>
      </c>
      <c r="CO86" s="67">
        <f t="shared" si="513"/>
        <v>43529</v>
      </c>
      <c r="CP86" s="67">
        <f t="shared" si="513"/>
        <v>43530</v>
      </c>
      <c r="CQ86" s="67">
        <f t="shared" si="513"/>
        <v>43531</v>
      </c>
      <c r="CR86" s="67">
        <f t="shared" si="513"/>
        <v>43532</v>
      </c>
      <c r="CS86" s="67">
        <f t="shared" si="513"/>
        <v>43533</v>
      </c>
      <c r="CT86" s="67">
        <f t="shared" si="513"/>
        <v>43534</v>
      </c>
      <c r="CU86" s="67">
        <f t="shared" si="513"/>
        <v>43535</v>
      </c>
      <c r="CV86" s="67">
        <f t="shared" si="513"/>
        <v>43536</v>
      </c>
      <c r="CW86" s="67">
        <f t="shared" si="513"/>
        <v>43537</v>
      </c>
      <c r="CX86" s="67">
        <f t="shared" si="513"/>
        <v>43538</v>
      </c>
      <c r="CY86" s="67">
        <f t="shared" si="513"/>
        <v>43539</v>
      </c>
      <c r="CZ86" s="67">
        <f t="shared" si="513"/>
        <v>43540</v>
      </c>
      <c r="DA86" s="67">
        <f t="shared" si="536"/>
        <v>43541</v>
      </c>
      <c r="DB86" s="67">
        <f t="shared" si="536"/>
        <v>43542</v>
      </c>
      <c r="DC86" s="67">
        <f t="shared" si="536"/>
        <v>43543</v>
      </c>
      <c r="DD86" s="67">
        <f t="shared" si="536"/>
        <v>43544</v>
      </c>
      <c r="DE86" s="67">
        <f t="shared" si="536"/>
        <v>43545</v>
      </c>
      <c r="DF86" s="67">
        <f t="shared" si="536"/>
        <v>43546</v>
      </c>
      <c r="DG86" s="67">
        <f t="shared" si="536"/>
        <v>43547</v>
      </c>
      <c r="DH86" s="67">
        <f t="shared" si="536"/>
        <v>43548</v>
      </c>
      <c r="DI86" s="67">
        <f t="shared" si="536"/>
        <v>43549</v>
      </c>
      <c r="DJ86" s="67">
        <f t="shared" si="536"/>
        <v>43550</v>
      </c>
      <c r="DK86" s="67">
        <f t="shared" si="536"/>
        <v>43551</v>
      </c>
      <c r="DL86" s="67">
        <f t="shared" si="536"/>
        <v>43552</v>
      </c>
      <c r="DM86" s="67">
        <f t="shared" si="536"/>
        <v>43553</v>
      </c>
      <c r="DN86" s="67">
        <f t="shared" si="536"/>
        <v>43554</v>
      </c>
      <c r="DO86" s="67">
        <f t="shared" si="536"/>
        <v>43555</v>
      </c>
      <c r="DP86" s="67">
        <f t="shared" si="515"/>
        <v>43556</v>
      </c>
      <c r="DQ86" s="67">
        <f t="shared" si="515"/>
        <v>43557</v>
      </c>
      <c r="DR86" s="67">
        <f t="shared" si="515"/>
        <v>43558</v>
      </c>
      <c r="DS86" s="67">
        <f t="shared" si="515"/>
        <v>43559</v>
      </c>
      <c r="DT86" s="67">
        <f t="shared" si="515"/>
        <v>43560</v>
      </c>
      <c r="DU86" s="67">
        <f t="shared" si="515"/>
        <v>43561</v>
      </c>
      <c r="DV86" s="67">
        <f t="shared" si="515"/>
        <v>43562</v>
      </c>
      <c r="DW86" s="67">
        <f t="shared" si="515"/>
        <v>43563</v>
      </c>
      <c r="DX86" s="67">
        <f t="shared" si="515"/>
        <v>43564</v>
      </c>
      <c r="DY86" s="67">
        <f t="shared" si="515"/>
        <v>43565</v>
      </c>
      <c r="DZ86" s="67">
        <f t="shared" si="515"/>
        <v>43566</v>
      </c>
      <c r="EA86" s="67">
        <f t="shared" si="515"/>
        <v>43567</v>
      </c>
      <c r="EB86" s="67">
        <f t="shared" si="515"/>
        <v>43568</v>
      </c>
      <c r="EC86" s="67">
        <f t="shared" si="515"/>
        <v>43569</v>
      </c>
      <c r="ED86" s="67">
        <f t="shared" si="515"/>
        <v>43570</v>
      </c>
      <c r="EE86" s="67">
        <f t="shared" si="515"/>
        <v>43571</v>
      </c>
      <c r="EF86" s="67">
        <f t="shared" si="537"/>
        <v>43572</v>
      </c>
      <c r="EG86" s="67">
        <f t="shared" si="537"/>
        <v>43573</v>
      </c>
      <c r="EH86" s="67">
        <f t="shared" si="537"/>
        <v>43574</v>
      </c>
      <c r="EI86" s="67">
        <f t="shared" si="537"/>
        <v>43575</v>
      </c>
      <c r="EJ86" s="67">
        <f t="shared" si="537"/>
        <v>43576</v>
      </c>
      <c r="EK86" s="67">
        <f t="shared" si="537"/>
        <v>43577</v>
      </c>
      <c r="EL86" s="67">
        <f t="shared" si="537"/>
        <v>43578</v>
      </c>
      <c r="EM86" s="67">
        <f t="shared" si="537"/>
        <v>43579</v>
      </c>
      <c r="EN86" s="67">
        <f t="shared" si="537"/>
        <v>43580</v>
      </c>
      <c r="EO86" s="67">
        <f t="shared" si="537"/>
        <v>43581</v>
      </c>
      <c r="EP86" s="67">
        <f t="shared" si="537"/>
        <v>43582</v>
      </c>
      <c r="EQ86" s="67">
        <f t="shared" si="537"/>
        <v>43583</v>
      </c>
      <c r="ER86" s="67">
        <f t="shared" si="537"/>
        <v>43584</v>
      </c>
      <c r="ES86" s="67">
        <f t="shared" si="537"/>
        <v>43585</v>
      </c>
      <c r="ET86" s="67">
        <f t="shared" si="517"/>
        <v>43586</v>
      </c>
      <c r="EU86" s="67">
        <f t="shared" si="517"/>
        <v>43587</v>
      </c>
      <c r="EV86" s="67">
        <f t="shared" si="517"/>
        <v>43588</v>
      </c>
      <c r="EW86" s="67">
        <f t="shared" si="517"/>
        <v>43589</v>
      </c>
      <c r="EX86" s="67">
        <f t="shared" si="517"/>
        <v>43590</v>
      </c>
      <c r="EY86" s="67">
        <f t="shared" si="517"/>
        <v>43591</v>
      </c>
      <c r="EZ86" s="67">
        <f t="shared" si="517"/>
        <v>43592</v>
      </c>
      <c r="FA86" s="67">
        <f t="shared" si="517"/>
        <v>43593</v>
      </c>
      <c r="FB86" s="67">
        <f t="shared" si="517"/>
        <v>43594</v>
      </c>
      <c r="FC86" s="67">
        <f t="shared" si="517"/>
        <v>43595</v>
      </c>
      <c r="FD86" s="67">
        <f t="shared" si="517"/>
        <v>43596</v>
      </c>
      <c r="FE86" s="67">
        <f t="shared" si="517"/>
        <v>43597</v>
      </c>
      <c r="FF86" s="67">
        <f t="shared" si="517"/>
        <v>43598</v>
      </c>
      <c r="FG86" s="67">
        <f t="shared" si="517"/>
        <v>43599</v>
      </c>
      <c r="FH86" s="67">
        <f t="shared" si="517"/>
        <v>43600</v>
      </c>
      <c r="FI86" s="67">
        <f t="shared" si="517"/>
        <v>43601</v>
      </c>
      <c r="FJ86" s="67">
        <f t="shared" si="538"/>
        <v>43602</v>
      </c>
      <c r="FK86" s="67">
        <f t="shared" si="538"/>
        <v>43603</v>
      </c>
      <c r="FL86" s="67">
        <f t="shared" si="538"/>
        <v>43604</v>
      </c>
      <c r="FM86" s="67">
        <f t="shared" si="538"/>
        <v>43605</v>
      </c>
      <c r="FN86" s="67">
        <f t="shared" si="538"/>
        <v>43606</v>
      </c>
      <c r="FO86" s="67">
        <f t="shared" si="538"/>
        <v>43607</v>
      </c>
      <c r="FP86" s="67">
        <f t="shared" si="538"/>
        <v>43608</v>
      </c>
      <c r="FQ86" s="67">
        <f t="shared" si="538"/>
        <v>43609</v>
      </c>
      <c r="FR86" s="67">
        <f t="shared" si="538"/>
        <v>43610</v>
      </c>
      <c r="FS86" s="67">
        <f t="shared" si="538"/>
        <v>43611</v>
      </c>
      <c r="FT86" s="67">
        <f t="shared" si="538"/>
        <v>43612</v>
      </c>
      <c r="FU86" s="67">
        <f t="shared" si="538"/>
        <v>43613</v>
      </c>
      <c r="FV86" s="67">
        <f t="shared" si="538"/>
        <v>43614</v>
      </c>
      <c r="FW86" s="67">
        <f t="shared" si="538"/>
        <v>43615</v>
      </c>
      <c r="FX86" s="67">
        <f t="shared" si="538"/>
        <v>43616</v>
      </c>
      <c r="FY86" s="67">
        <f t="shared" si="519"/>
        <v>43617</v>
      </c>
      <c r="FZ86" s="67">
        <f t="shared" si="519"/>
        <v>43618</v>
      </c>
      <c r="GA86" s="67">
        <f t="shared" si="519"/>
        <v>43619</v>
      </c>
      <c r="GB86" s="67">
        <f t="shared" si="519"/>
        <v>43620</v>
      </c>
      <c r="GC86" s="67">
        <f t="shared" si="519"/>
        <v>43621</v>
      </c>
      <c r="GD86" s="67">
        <f t="shared" si="519"/>
        <v>43622</v>
      </c>
      <c r="GE86" s="67">
        <f t="shared" si="519"/>
        <v>43623</v>
      </c>
      <c r="GF86" s="67">
        <f t="shared" si="519"/>
        <v>43624</v>
      </c>
      <c r="GG86" s="67">
        <f t="shared" si="519"/>
        <v>43625</v>
      </c>
      <c r="GH86" s="67">
        <f t="shared" si="519"/>
        <v>43626</v>
      </c>
      <c r="GI86" s="67">
        <f t="shared" si="519"/>
        <v>43627</v>
      </c>
      <c r="GJ86" s="67">
        <f t="shared" si="519"/>
        <v>43628</v>
      </c>
      <c r="GK86" s="67">
        <f t="shared" si="519"/>
        <v>43629</v>
      </c>
      <c r="GL86" s="67">
        <f t="shared" si="519"/>
        <v>43630</v>
      </c>
      <c r="GM86" s="67">
        <f t="shared" si="519"/>
        <v>43631</v>
      </c>
      <c r="GN86" s="67">
        <f t="shared" si="519"/>
        <v>43632</v>
      </c>
      <c r="GO86" s="67">
        <f t="shared" si="539"/>
        <v>43633</v>
      </c>
      <c r="GP86" s="67">
        <f t="shared" si="539"/>
        <v>43634</v>
      </c>
      <c r="GQ86" s="67">
        <f t="shared" si="539"/>
        <v>43635</v>
      </c>
      <c r="GR86" s="67">
        <f t="shared" si="539"/>
        <v>43636</v>
      </c>
      <c r="GS86" s="67">
        <f t="shared" si="539"/>
        <v>43637</v>
      </c>
      <c r="GT86" s="67">
        <f t="shared" si="539"/>
        <v>43638</v>
      </c>
      <c r="GU86" s="67">
        <f t="shared" si="539"/>
        <v>43639</v>
      </c>
      <c r="GV86" s="67">
        <f t="shared" si="539"/>
        <v>43640</v>
      </c>
      <c r="GW86" s="67">
        <f t="shared" si="539"/>
        <v>43641</v>
      </c>
      <c r="GX86" s="67">
        <f t="shared" si="539"/>
        <v>43642</v>
      </c>
      <c r="GY86" s="67">
        <f t="shared" si="539"/>
        <v>43643</v>
      </c>
      <c r="GZ86" s="67">
        <f t="shared" si="539"/>
        <v>43644</v>
      </c>
      <c r="HA86" s="67">
        <f t="shared" si="539"/>
        <v>43645</v>
      </c>
      <c r="HB86" s="67">
        <f t="shared" si="539"/>
        <v>43646</v>
      </c>
      <c r="HC86" s="67">
        <f t="shared" si="521"/>
        <v>43647</v>
      </c>
      <c r="HD86" s="67">
        <f t="shared" si="521"/>
        <v>43648</v>
      </c>
      <c r="HE86" s="67">
        <f t="shared" si="521"/>
        <v>43649</v>
      </c>
      <c r="HF86" s="67">
        <f t="shared" si="521"/>
        <v>43650</v>
      </c>
      <c r="HG86" s="67">
        <f t="shared" si="521"/>
        <v>43651</v>
      </c>
      <c r="HH86" s="67">
        <f t="shared" si="521"/>
        <v>43652</v>
      </c>
      <c r="HI86" s="67">
        <f t="shared" si="521"/>
        <v>43653</v>
      </c>
      <c r="HJ86" s="67">
        <f t="shared" si="521"/>
        <v>43654</v>
      </c>
      <c r="HK86" s="67">
        <f t="shared" si="521"/>
        <v>43655</v>
      </c>
      <c r="HL86" s="67">
        <f t="shared" si="521"/>
        <v>43656</v>
      </c>
      <c r="HM86" s="67">
        <f t="shared" si="521"/>
        <v>43657</v>
      </c>
      <c r="HN86" s="67">
        <f t="shared" si="521"/>
        <v>43658</v>
      </c>
      <c r="HO86" s="67">
        <f t="shared" si="521"/>
        <v>43659</v>
      </c>
      <c r="HP86" s="67">
        <f t="shared" si="521"/>
        <v>43660</v>
      </c>
      <c r="HQ86" s="67">
        <f t="shared" si="521"/>
        <v>43661</v>
      </c>
      <c r="HR86" s="67">
        <f t="shared" si="521"/>
        <v>43662</v>
      </c>
      <c r="HS86" s="67">
        <f t="shared" si="540"/>
        <v>43663</v>
      </c>
      <c r="HT86" s="67">
        <f t="shared" si="540"/>
        <v>43664</v>
      </c>
      <c r="HU86" s="67">
        <f t="shared" si="540"/>
        <v>43665</v>
      </c>
      <c r="HV86" s="67">
        <f t="shared" si="540"/>
        <v>43666</v>
      </c>
      <c r="HW86" s="67">
        <f t="shared" si="540"/>
        <v>43667</v>
      </c>
      <c r="HX86" s="67">
        <f t="shared" si="540"/>
        <v>43668</v>
      </c>
      <c r="HY86" s="67">
        <f t="shared" si="540"/>
        <v>43669</v>
      </c>
      <c r="HZ86" s="67">
        <f t="shared" si="540"/>
        <v>43670</v>
      </c>
      <c r="IA86" s="67">
        <f t="shared" si="540"/>
        <v>43671</v>
      </c>
      <c r="IB86" s="67">
        <f t="shared" si="540"/>
        <v>43672</v>
      </c>
      <c r="IC86" s="67">
        <f t="shared" si="540"/>
        <v>43673</v>
      </c>
      <c r="ID86" s="67">
        <f t="shared" si="540"/>
        <v>43674</v>
      </c>
      <c r="IE86" s="67">
        <f t="shared" si="540"/>
        <v>43675</v>
      </c>
      <c r="IF86" s="67">
        <f t="shared" si="540"/>
        <v>43676</v>
      </c>
      <c r="IG86" s="67">
        <f t="shared" si="540"/>
        <v>43677</v>
      </c>
      <c r="IH86" s="67">
        <f t="shared" si="523"/>
        <v>43678</v>
      </c>
      <c r="II86" s="67">
        <f t="shared" si="523"/>
        <v>43679</v>
      </c>
      <c r="IJ86" s="67">
        <f t="shared" si="523"/>
        <v>43680</v>
      </c>
      <c r="IK86" s="67">
        <f t="shared" si="523"/>
        <v>43681</v>
      </c>
      <c r="IL86" s="67">
        <f t="shared" si="523"/>
        <v>43682</v>
      </c>
      <c r="IM86" s="67">
        <f t="shared" si="523"/>
        <v>43683</v>
      </c>
      <c r="IN86" s="67">
        <f t="shared" si="523"/>
        <v>43684</v>
      </c>
      <c r="IO86" s="67">
        <f t="shared" si="523"/>
        <v>43685</v>
      </c>
      <c r="IP86" s="67">
        <f t="shared" si="523"/>
        <v>43686</v>
      </c>
      <c r="IQ86" s="67">
        <f t="shared" si="523"/>
        <v>43687</v>
      </c>
      <c r="IR86" s="67">
        <f t="shared" si="523"/>
        <v>43688</v>
      </c>
      <c r="IS86" s="67">
        <f t="shared" si="523"/>
        <v>43689</v>
      </c>
      <c r="IT86" s="67">
        <f t="shared" si="523"/>
        <v>43690</v>
      </c>
      <c r="IU86" s="67">
        <f t="shared" si="523"/>
        <v>43691</v>
      </c>
      <c r="IV86" s="67">
        <f t="shared" si="523"/>
        <v>43692</v>
      </c>
      <c r="IW86" s="67">
        <f t="shared" si="523"/>
        <v>43693</v>
      </c>
      <c r="IX86" s="67">
        <f t="shared" si="541"/>
        <v>43694</v>
      </c>
      <c r="IY86" s="67">
        <f t="shared" si="541"/>
        <v>43695</v>
      </c>
      <c r="IZ86" s="67">
        <f t="shared" si="541"/>
        <v>43696</v>
      </c>
      <c r="JA86" s="67">
        <f t="shared" si="541"/>
        <v>43697</v>
      </c>
      <c r="JB86" s="67">
        <f t="shared" si="541"/>
        <v>43698</v>
      </c>
      <c r="JC86" s="67">
        <f t="shared" si="541"/>
        <v>43699</v>
      </c>
      <c r="JD86" s="67">
        <f t="shared" si="541"/>
        <v>43700</v>
      </c>
      <c r="JE86" s="67">
        <f t="shared" si="541"/>
        <v>43701</v>
      </c>
      <c r="JF86" s="67">
        <f t="shared" si="541"/>
        <v>43702</v>
      </c>
      <c r="JG86" s="67">
        <f t="shared" si="541"/>
        <v>43703</v>
      </c>
      <c r="JH86" s="67">
        <f t="shared" si="541"/>
        <v>43704</v>
      </c>
      <c r="JI86" s="67">
        <f t="shared" si="541"/>
        <v>43705</v>
      </c>
      <c r="JJ86" s="67">
        <f t="shared" si="541"/>
        <v>43706</v>
      </c>
      <c r="JK86" s="67">
        <f t="shared" si="541"/>
        <v>43707</v>
      </c>
      <c r="JL86" s="67">
        <f t="shared" si="541"/>
        <v>43708</v>
      </c>
      <c r="JM86" s="67">
        <f t="shared" si="525"/>
        <v>43709</v>
      </c>
      <c r="JN86" s="67">
        <f t="shared" si="525"/>
        <v>43710</v>
      </c>
      <c r="JO86" s="67">
        <f t="shared" si="525"/>
        <v>43711</v>
      </c>
      <c r="JP86" s="67">
        <f t="shared" si="525"/>
        <v>43712</v>
      </c>
      <c r="JQ86" s="67">
        <f t="shared" si="525"/>
        <v>43713</v>
      </c>
      <c r="JR86" s="67">
        <f t="shared" si="525"/>
        <v>43714</v>
      </c>
      <c r="JS86" s="67">
        <f t="shared" si="525"/>
        <v>43715</v>
      </c>
      <c r="JT86" s="67">
        <f t="shared" si="525"/>
        <v>43716</v>
      </c>
      <c r="JU86" s="67">
        <f t="shared" si="525"/>
        <v>43717</v>
      </c>
      <c r="JV86" s="67">
        <f t="shared" si="525"/>
        <v>43718</v>
      </c>
      <c r="JW86" s="67">
        <f t="shared" si="525"/>
        <v>43719</v>
      </c>
      <c r="JX86" s="67">
        <f t="shared" si="525"/>
        <v>43720</v>
      </c>
      <c r="JY86" s="67">
        <f t="shared" si="525"/>
        <v>43721</v>
      </c>
      <c r="JZ86" s="67">
        <f t="shared" si="525"/>
        <v>43722</v>
      </c>
      <c r="KA86" s="67">
        <f t="shared" si="525"/>
        <v>43723</v>
      </c>
      <c r="KB86" s="67">
        <f t="shared" si="525"/>
        <v>43724</v>
      </c>
      <c r="KC86" s="67">
        <f t="shared" si="542"/>
        <v>43725</v>
      </c>
      <c r="KD86" s="67">
        <f t="shared" si="542"/>
        <v>43726</v>
      </c>
      <c r="KE86" s="67">
        <f t="shared" si="542"/>
        <v>43727</v>
      </c>
      <c r="KF86" s="67">
        <f t="shared" si="542"/>
        <v>43728</v>
      </c>
      <c r="KG86" s="67">
        <f t="shared" si="542"/>
        <v>43729</v>
      </c>
      <c r="KH86" s="67">
        <f t="shared" si="542"/>
        <v>43730</v>
      </c>
      <c r="KI86" s="67">
        <f t="shared" si="542"/>
        <v>43731</v>
      </c>
      <c r="KJ86" s="67">
        <f t="shared" si="542"/>
        <v>43732</v>
      </c>
      <c r="KK86" s="67">
        <f t="shared" si="542"/>
        <v>43733</v>
      </c>
      <c r="KL86" s="67">
        <f t="shared" si="542"/>
        <v>43734</v>
      </c>
      <c r="KM86" s="67">
        <f t="shared" si="542"/>
        <v>43735</v>
      </c>
      <c r="KN86" s="67">
        <f t="shared" si="542"/>
        <v>43736</v>
      </c>
      <c r="KO86" s="67">
        <f t="shared" si="542"/>
        <v>43737</v>
      </c>
      <c r="KP86" s="67">
        <f t="shared" si="542"/>
        <v>43738</v>
      </c>
      <c r="KQ86" s="67">
        <f t="shared" si="527"/>
        <v>43739</v>
      </c>
      <c r="KR86" s="67">
        <f t="shared" si="527"/>
        <v>43740</v>
      </c>
      <c r="KS86" s="67">
        <f t="shared" si="527"/>
        <v>43741</v>
      </c>
      <c r="KT86" s="67">
        <f t="shared" si="527"/>
        <v>43742</v>
      </c>
      <c r="KU86" s="67">
        <f t="shared" si="527"/>
        <v>43743</v>
      </c>
      <c r="KV86" s="67">
        <f t="shared" si="527"/>
        <v>43744</v>
      </c>
      <c r="KW86" s="67">
        <f t="shared" si="527"/>
        <v>43745</v>
      </c>
      <c r="KX86" s="67">
        <f t="shared" si="527"/>
        <v>43746</v>
      </c>
      <c r="KY86" s="67">
        <f t="shared" si="527"/>
        <v>43747</v>
      </c>
      <c r="KZ86" s="67">
        <f t="shared" si="527"/>
        <v>43748</v>
      </c>
      <c r="LA86" s="67">
        <f t="shared" si="527"/>
        <v>43749</v>
      </c>
      <c r="LB86" s="67">
        <f t="shared" si="527"/>
        <v>43750</v>
      </c>
      <c r="LC86" s="67">
        <f t="shared" si="527"/>
        <v>43751</v>
      </c>
      <c r="LD86" s="67">
        <f t="shared" si="527"/>
        <v>43752</v>
      </c>
      <c r="LE86" s="67">
        <f t="shared" si="527"/>
        <v>43753</v>
      </c>
      <c r="LF86" s="67">
        <f t="shared" si="527"/>
        <v>43754</v>
      </c>
      <c r="LG86" s="67">
        <f t="shared" si="543"/>
        <v>43755</v>
      </c>
      <c r="LH86" s="67">
        <f t="shared" si="543"/>
        <v>43756</v>
      </c>
      <c r="LI86" s="67">
        <f t="shared" si="543"/>
        <v>43757</v>
      </c>
      <c r="LJ86" s="67">
        <f t="shared" si="543"/>
        <v>43758</v>
      </c>
      <c r="LK86" s="67">
        <f t="shared" si="543"/>
        <v>43759</v>
      </c>
      <c r="LL86" s="67">
        <f t="shared" si="543"/>
        <v>43760</v>
      </c>
      <c r="LM86" s="67">
        <f t="shared" si="543"/>
        <v>43761</v>
      </c>
      <c r="LN86" s="67">
        <f t="shared" si="543"/>
        <v>43762</v>
      </c>
      <c r="LO86" s="67">
        <f t="shared" si="543"/>
        <v>43763</v>
      </c>
      <c r="LP86" s="67">
        <f t="shared" si="543"/>
        <v>43764</v>
      </c>
      <c r="LQ86" s="67">
        <f t="shared" si="543"/>
        <v>43765</v>
      </c>
      <c r="LR86" s="67">
        <f t="shared" si="543"/>
        <v>43766</v>
      </c>
      <c r="LS86" s="67">
        <f t="shared" si="543"/>
        <v>43767</v>
      </c>
      <c r="LT86" s="67">
        <f t="shared" si="543"/>
        <v>43768</v>
      </c>
      <c r="LU86" s="67">
        <f t="shared" si="543"/>
        <v>43769</v>
      </c>
      <c r="LV86" s="67">
        <f t="shared" si="529"/>
        <v>43770</v>
      </c>
      <c r="LW86" s="67">
        <f t="shared" si="529"/>
        <v>43771</v>
      </c>
      <c r="LX86" s="67">
        <f t="shared" si="529"/>
        <v>43772</v>
      </c>
      <c r="LY86" s="67">
        <f t="shared" si="529"/>
        <v>43773</v>
      </c>
      <c r="LZ86" s="67">
        <f t="shared" si="529"/>
        <v>43774</v>
      </c>
      <c r="MA86" s="67">
        <f t="shared" si="529"/>
        <v>43775</v>
      </c>
      <c r="MB86" s="67">
        <f t="shared" si="529"/>
        <v>43776</v>
      </c>
      <c r="MC86" s="67">
        <f t="shared" si="529"/>
        <v>43777</v>
      </c>
      <c r="MD86" s="67">
        <f t="shared" si="529"/>
        <v>43778</v>
      </c>
      <c r="ME86" s="67">
        <f t="shared" si="529"/>
        <v>43779</v>
      </c>
      <c r="MF86" s="67">
        <f t="shared" si="529"/>
        <v>43780</v>
      </c>
      <c r="MG86" s="67">
        <f t="shared" si="529"/>
        <v>43781</v>
      </c>
      <c r="MH86" s="67">
        <f t="shared" si="529"/>
        <v>43782</v>
      </c>
      <c r="MI86" s="67">
        <f t="shared" si="529"/>
        <v>43783</v>
      </c>
      <c r="MJ86" s="67">
        <f t="shared" si="529"/>
        <v>43784</v>
      </c>
      <c r="MK86" s="67">
        <f t="shared" si="529"/>
        <v>43785</v>
      </c>
      <c r="ML86" s="67">
        <f t="shared" si="544"/>
        <v>43786</v>
      </c>
      <c r="MM86" s="67">
        <f t="shared" si="544"/>
        <v>43787</v>
      </c>
      <c r="MN86" s="67">
        <f t="shared" si="544"/>
        <v>43788</v>
      </c>
      <c r="MO86" s="67">
        <f t="shared" si="544"/>
        <v>43789</v>
      </c>
      <c r="MP86" s="67">
        <f t="shared" si="544"/>
        <v>43790</v>
      </c>
      <c r="MQ86" s="67">
        <f t="shared" si="544"/>
        <v>43791</v>
      </c>
      <c r="MR86" s="67">
        <f t="shared" si="544"/>
        <v>43792</v>
      </c>
      <c r="MS86" s="67">
        <f t="shared" si="544"/>
        <v>43793</v>
      </c>
      <c r="MT86" s="67">
        <f t="shared" si="544"/>
        <v>43794</v>
      </c>
      <c r="MU86" s="67">
        <f t="shared" si="544"/>
        <v>43795</v>
      </c>
      <c r="MV86" s="67">
        <f t="shared" si="544"/>
        <v>43796</v>
      </c>
      <c r="MW86" s="67">
        <f t="shared" si="544"/>
        <v>43797</v>
      </c>
      <c r="MX86" s="67">
        <f t="shared" si="544"/>
        <v>43798</v>
      </c>
      <c r="MY86" s="67">
        <f t="shared" si="544"/>
        <v>43799</v>
      </c>
      <c r="MZ86" s="67">
        <f t="shared" si="531"/>
        <v>43800</v>
      </c>
      <c r="NA86" s="67">
        <f t="shared" si="531"/>
        <v>43801</v>
      </c>
      <c r="NB86" s="67">
        <f t="shared" si="531"/>
        <v>43802</v>
      </c>
      <c r="NC86" s="67">
        <f t="shared" si="531"/>
        <v>43803</v>
      </c>
      <c r="ND86" s="67">
        <f t="shared" si="531"/>
        <v>43804</v>
      </c>
      <c r="NE86" s="67">
        <f t="shared" si="531"/>
        <v>43805</v>
      </c>
      <c r="NF86" s="67">
        <f t="shared" si="531"/>
        <v>43806</v>
      </c>
      <c r="NG86" s="67">
        <f t="shared" si="531"/>
        <v>43807</v>
      </c>
      <c r="NH86" s="67">
        <f t="shared" si="531"/>
        <v>43808</v>
      </c>
      <c r="NI86" s="67">
        <f t="shared" si="531"/>
        <v>43809</v>
      </c>
      <c r="NJ86" s="67">
        <f t="shared" si="531"/>
        <v>43810</v>
      </c>
      <c r="NK86" s="67">
        <f t="shared" si="531"/>
        <v>43811</v>
      </c>
      <c r="NL86" s="67">
        <f t="shared" si="531"/>
        <v>43812</v>
      </c>
      <c r="NM86" s="67">
        <f t="shared" si="531"/>
        <v>43813</v>
      </c>
      <c r="NN86" s="67">
        <f t="shared" si="531"/>
        <v>43814</v>
      </c>
      <c r="NO86" s="67">
        <f t="shared" si="531"/>
        <v>43815</v>
      </c>
      <c r="NP86" s="67">
        <f t="shared" si="545"/>
        <v>43816</v>
      </c>
      <c r="NQ86" s="67">
        <f t="shared" si="545"/>
        <v>43817</v>
      </c>
      <c r="NR86" s="67">
        <f t="shared" si="545"/>
        <v>43818</v>
      </c>
      <c r="NS86" s="67">
        <f t="shared" si="545"/>
        <v>43819</v>
      </c>
      <c r="NT86" s="67">
        <f t="shared" si="545"/>
        <v>43820</v>
      </c>
      <c r="NU86" s="67">
        <f t="shared" si="545"/>
        <v>43821</v>
      </c>
      <c r="NV86" s="67">
        <f t="shared" si="545"/>
        <v>43822</v>
      </c>
      <c r="NW86" s="67">
        <f t="shared" si="545"/>
        <v>43823</v>
      </c>
      <c r="NX86" s="67">
        <f t="shared" si="545"/>
        <v>43824</v>
      </c>
      <c r="NY86" s="67">
        <f t="shared" si="545"/>
        <v>43825</v>
      </c>
      <c r="NZ86" s="67">
        <f t="shared" si="545"/>
        <v>43826</v>
      </c>
      <c r="OA86" s="67">
        <f t="shared" si="545"/>
        <v>43827</v>
      </c>
      <c r="OB86" s="67">
        <f t="shared" si="545"/>
        <v>43828</v>
      </c>
      <c r="OC86" s="67">
        <f t="shared" si="545"/>
        <v>43829</v>
      </c>
      <c r="OD86" s="67">
        <f t="shared" si="545"/>
        <v>43830</v>
      </c>
      <c r="OE86" s="180"/>
      <c r="OF86" s="28"/>
      <c r="OG86" s="28"/>
      <c r="OH86" s="29"/>
      <c r="OI86" s="29"/>
      <c r="OJ86" s="92"/>
      <c r="OK86" s="29"/>
      <c r="OL86" s="29"/>
      <c r="OM86" s="29"/>
      <c r="ON86" s="29"/>
      <c r="OO86" s="28"/>
      <c r="OP86" s="29"/>
      <c r="OQ86" s="28"/>
      <c r="OR86" s="29"/>
      <c r="OS86" s="28"/>
      <c r="OT86" s="29"/>
      <c r="OU86" s="28"/>
      <c r="OV86" s="29"/>
      <c r="OW86" s="28"/>
      <c r="OX86" s="29"/>
      <c r="OY86" s="180"/>
    </row>
    <row r="87" spans="1:415" s="63" customFormat="1" ht="12.75" hidden="1" outlineLevel="2" x14ac:dyDescent="0.2">
      <c r="A87" s="141"/>
      <c r="B87" s="142"/>
      <c r="C87" s="143"/>
      <c r="D87" s="78"/>
      <c r="E87" s="78"/>
      <c r="F87" s="217"/>
      <c r="G87" s="69"/>
      <c r="H87" s="86"/>
      <c r="I87" s="94" t="s">
        <v>87</v>
      </c>
      <c r="J87" s="87"/>
      <c r="K87" s="87"/>
      <c r="L87" s="87"/>
      <c r="M87" s="87"/>
      <c r="N87" s="87"/>
      <c r="O87" s="87"/>
      <c r="P87" s="87"/>
      <c r="Q87" s="87"/>
      <c r="R87" s="87"/>
      <c r="S87" s="87"/>
      <c r="T87" s="87"/>
      <c r="U87" s="87"/>
      <c r="V87" s="87"/>
      <c r="W87" s="87"/>
      <c r="X87" s="87"/>
      <c r="Y87" s="87"/>
      <c r="Z87" s="87"/>
      <c r="AA87" s="65"/>
      <c r="AB87" s="66"/>
      <c r="AC87" s="71">
        <f t="shared" si="533"/>
        <v>0</v>
      </c>
      <c r="AD87" s="67">
        <f t="shared" si="510"/>
        <v>43466</v>
      </c>
      <c r="AE87" s="67">
        <f t="shared" si="510"/>
        <v>43467</v>
      </c>
      <c r="AF87" s="67">
        <f t="shared" si="510"/>
        <v>43468</v>
      </c>
      <c r="AG87" s="67">
        <f t="shared" si="510"/>
        <v>43469</v>
      </c>
      <c r="AH87" s="67">
        <f t="shared" si="510"/>
        <v>43470</v>
      </c>
      <c r="AI87" s="67">
        <f t="shared" si="510"/>
        <v>43471</v>
      </c>
      <c r="AJ87" s="67">
        <f t="shared" si="510"/>
        <v>43472</v>
      </c>
      <c r="AK87" s="67">
        <f t="shared" si="510"/>
        <v>43473</v>
      </c>
      <c r="AL87" s="67">
        <f t="shared" si="510"/>
        <v>43474</v>
      </c>
      <c r="AM87" s="67">
        <f t="shared" si="510"/>
        <v>43475</v>
      </c>
      <c r="AN87" s="67">
        <f t="shared" si="510"/>
        <v>43476</v>
      </c>
      <c r="AO87" s="67">
        <f t="shared" si="510"/>
        <v>43477</v>
      </c>
      <c r="AP87" s="67">
        <f t="shared" si="510"/>
        <v>43478</v>
      </c>
      <c r="AQ87" s="67">
        <f t="shared" si="510"/>
        <v>43479</v>
      </c>
      <c r="AR87" s="67">
        <f t="shared" si="510"/>
        <v>43480</v>
      </c>
      <c r="AS87" s="67">
        <f t="shared" si="510"/>
        <v>43481</v>
      </c>
      <c r="AT87" s="67">
        <f t="shared" si="534"/>
        <v>43482</v>
      </c>
      <c r="AU87" s="67">
        <f t="shared" si="534"/>
        <v>43483</v>
      </c>
      <c r="AV87" s="67">
        <f t="shared" si="534"/>
        <v>43484</v>
      </c>
      <c r="AW87" s="67">
        <f t="shared" si="534"/>
        <v>43485</v>
      </c>
      <c r="AX87" s="67">
        <f t="shared" si="534"/>
        <v>43486</v>
      </c>
      <c r="AY87" s="67">
        <f t="shared" si="534"/>
        <v>43487</v>
      </c>
      <c r="AZ87" s="67">
        <f t="shared" si="534"/>
        <v>43488</v>
      </c>
      <c r="BA87" s="67">
        <f t="shared" si="534"/>
        <v>43489</v>
      </c>
      <c r="BB87" s="67">
        <f t="shared" si="534"/>
        <v>43490</v>
      </c>
      <c r="BC87" s="67">
        <f t="shared" si="534"/>
        <v>43491</v>
      </c>
      <c r="BD87" s="67">
        <f t="shared" si="534"/>
        <v>43492</v>
      </c>
      <c r="BE87" s="67">
        <f t="shared" si="534"/>
        <v>43493</v>
      </c>
      <c r="BF87" s="67">
        <f t="shared" si="534"/>
        <v>43494</v>
      </c>
      <c r="BG87" s="67">
        <f t="shared" si="534"/>
        <v>43495</v>
      </c>
      <c r="BH87" s="67">
        <f t="shared" si="534"/>
        <v>43496</v>
      </c>
      <c r="BI87" s="67">
        <f t="shared" si="512"/>
        <v>43497</v>
      </c>
      <c r="BJ87" s="67">
        <f t="shared" si="512"/>
        <v>43498</v>
      </c>
      <c r="BK87" s="67">
        <f t="shared" si="512"/>
        <v>43499</v>
      </c>
      <c r="BL87" s="67">
        <f t="shared" si="512"/>
        <v>43500</v>
      </c>
      <c r="BM87" s="67">
        <f t="shared" si="512"/>
        <v>43501</v>
      </c>
      <c r="BN87" s="67">
        <f t="shared" si="512"/>
        <v>43502</v>
      </c>
      <c r="BO87" s="67">
        <f t="shared" si="512"/>
        <v>43503</v>
      </c>
      <c r="BP87" s="67">
        <f t="shared" si="512"/>
        <v>43504</v>
      </c>
      <c r="BQ87" s="67">
        <f t="shared" si="512"/>
        <v>43505</v>
      </c>
      <c r="BR87" s="67">
        <f t="shared" si="512"/>
        <v>43506</v>
      </c>
      <c r="BS87" s="67">
        <f t="shared" si="512"/>
        <v>43507</v>
      </c>
      <c r="BT87" s="67">
        <f t="shared" si="512"/>
        <v>43508</v>
      </c>
      <c r="BU87" s="67">
        <f t="shared" si="512"/>
        <v>43509</v>
      </c>
      <c r="BV87" s="67">
        <f t="shared" si="512"/>
        <v>43510</v>
      </c>
      <c r="BW87" s="67">
        <f t="shared" si="512"/>
        <v>43511</v>
      </c>
      <c r="BX87" s="67">
        <f t="shared" si="512"/>
        <v>43512</v>
      </c>
      <c r="BY87" s="67">
        <f t="shared" si="535"/>
        <v>43513</v>
      </c>
      <c r="BZ87" s="67">
        <f t="shared" si="535"/>
        <v>43514</v>
      </c>
      <c r="CA87" s="67">
        <f t="shared" si="535"/>
        <v>43515</v>
      </c>
      <c r="CB87" s="67">
        <f t="shared" si="535"/>
        <v>43516</v>
      </c>
      <c r="CC87" s="67">
        <f t="shared" si="535"/>
        <v>43517</v>
      </c>
      <c r="CD87" s="67">
        <f t="shared" si="535"/>
        <v>43518</v>
      </c>
      <c r="CE87" s="67">
        <f t="shared" si="535"/>
        <v>43519</v>
      </c>
      <c r="CF87" s="67">
        <f t="shared" si="535"/>
        <v>43520</v>
      </c>
      <c r="CG87" s="67">
        <f t="shared" si="535"/>
        <v>43521</v>
      </c>
      <c r="CH87" s="67">
        <f t="shared" si="535"/>
        <v>43522</v>
      </c>
      <c r="CI87" s="67">
        <f t="shared" si="535"/>
        <v>43523</v>
      </c>
      <c r="CJ87" s="67">
        <f t="shared" si="535"/>
        <v>43524</v>
      </c>
      <c r="CK87" s="67">
        <f t="shared" si="513"/>
        <v>43525</v>
      </c>
      <c r="CL87" s="67">
        <f t="shared" si="513"/>
        <v>43526</v>
      </c>
      <c r="CM87" s="67">
        <f t="shared" si="513"/>
        <v>43527</v>
      </c>
      <c r="CN87" s="67">
        <f t="shared" si="513"/>
        <v>43528</v>
      </c>
      <c r="CO87" s="67">
        <f t="shared" si="513"/>
        <v>43529</v>
      </c>
      <c r="CP87" s="67">
        <f t="shared" si="513"/>
        <v>43530</v>
      </c>
      <c r="CQ87" s="67">
        <f t="shared" si="513"/>
        <v>43531</v>
      </c>
      <c r="CR87" s="67">
        <f t="shared" si="513"/>
        <v>43532</v>
      </c>
      <c r="CS87" s="67">
        <f t="shared" si="513"/>
        <v>43533</v>
      </c>
      <c r="CT87" s="67">
        <f t="shared" si="513"/>
        <v>43534</v>
      </c>
      <c r="CU87" s="67">
        <f t="shared" si="513"/>
        <v>43535</v>
      </c>
      <c r="CV87" s="67">
        <f t="shared" si="513"/>
        <v>43536</v>
      </c>
      <c r="CW87" s="67">
        <f t="shared" si="513"/>
        <v>43537</v>
      </c>
      <c r="CX87" s="67">
        <f t="shared" si="513"/>
        <v>43538</v>
      </c>
      <c r="CY87" s="67">
        <f t="shared" si="513"/>
        <v>43539</v>
      </c>
      <c r="CZ87" s="67">
        <f t="shared" si="513"/>
        <v>43540</v>
      </c>
      <c r="DA87" s="67">
        <f t="shared" si="536"/>
        <v>43541</v>
      </c>
      <c r="DB87" s="67">
        <f t="shared" si="536"/>
        <v>43542</v>
      </c>
      <c r="DC87" s="67">
        <f t="shared" si="536"/>
        <v>43543</v>
      </c>
      <c r="DD87" s="67">
        <f t="shared" si="536"/>
        <v>43544</v>
      </c>
      <c r="DE87" s="67">
        <f t="shared" si="536"/>
        <v>43545</v>
      </c>
      <c r="DF87" s="67">
        <f t="shared" si="536"/>
        <v>43546</v>
      </c>
      <c r="DG87" s="67">
        <f t="shared" si="536"/>
        <v>43547</v>
      </c>
      <c r="DH87" s="67">
        <f t="shared" si="536"/>
        <v>43548</v>
      </c>
      <c r="DI87" s="67">
        <f t="shared" si="536"/>
        <v>43549</v>
      </c>
      <c r="DJ87" s="67">
        <f t="shared" si="536"/>
        <v>43550</v>
      </c>
      <c r="DK87" s="67">
        <f t="shared" si="536"/>
        <v>43551</v>
      </c>
      <c r="DL87" s="67">
        <f t="shared" si="536"/>
        <v>43552</v>
      </c>
      <c r="DM87" s="67">
        <f t="shared" si="536"/>
        <v>43553</v>
      </c>
      <c r="DN87" s="67">
        <f t="shared" si="536"/>
        <v>43554</v>
      </c>
      <c r="DO87" s="67">
        <f t="shared" si="536"/>
        <v>43555</v>
      </c>
      <c r="DP87" s="67">
        <f t="shared" si="515"/>
        <v>43556</v>
      </c>
      <c r="DQ87" s="67">
        <f t="shared" si="515"/>
        <v>43557</v>
      </c>
      <c r="DR87" s="67">
        <f t="shared" si="515"/>
        <v>43558</v>
      </c>
      <c r="DS87" s="67">
        <f t="shared" si="515"/>
        <v>43559</v>
      </c>
      <c r="DT87" s="67">
        <f t="shared" si="515"/>
        <v>43560</v>
      </c>
      <c r="DU87" s="67">
        <f t="shared" si="515"/>
        <v>43561</v>
      </c>
      <c r="DV87" s="67">
        <f t="shared" si="515"/>
        <v>43562</v>
      </c>
      <c r="DW87" s="67">
        <f t="shared" si="515"/>
        <v>43563</v>
      </c>
      <c r="DX87" s="67">
        <f t="shared" si="515"/>
        <v>43564</v>
      </c>
      <c r="DY87" s="67">
        <f t="shared" si="515"/>
        <v>43565</v>
      </c>
      <c r="DZ87" s="67">
        <f t="shared" si="515"/>
        <v>43566</v>
      </c>
      <c r="EA87" s="67">
        <f t="shared" si="515"/>
        <v>43567</v>
      </c>
      <c r="EB87" s="67">
        <f t="shared" si="515"/>
        <v>43568</v>
      </c>
      <c r="EC87" s="67">
        <f t="shared" si="515"/>
        <v>43569</v>
      </c>
      <c r="ED87" s="67">
        <f t="shared" si="515"/>
        <v>43570</v>
      </c>
      <c r="EE87" s="67">
        <f t="shared" si="515"/>
        <v>43571</v>
      </c>
      <c r="EF87" s="67">
        <f t="shared" si="537"/>
        <v>43572</v>
      </c>
      <c r="EG87" s="67">
        <f t="shared" si="537"/>
        <v>43573</v>
      </c>
      <c r="EH87" s="67">
        <f t="shared" si="537"/>
        <v>43574</v>
      </c>
      <c r="EI87" s="67">
        <f t="shared" si="537"/>
        <v>43575</v>
      </c>
      <c r="EJ87" s="67">
        <f t="shared" si="537"/>
        <v>43576</v>
      </c>
      <c r="EK87" s="67">
        <f t="shared" si="537"/>
        <v>43577</v>
      </c>
      <c r="EL87" s="67">
        <f t="shared" si="537"/>
        <v>43578</v>
      </c>
      <c r="EM87" s="67">
        <f t="shared" si="537"/>
        <v>43579</v>
      </c>
      <c r="EN87" s="67">
        <f t="shared" si="537"/>
        <v>43580</v>
      </c>
      <c r="EO87" s="67">
        <f t="shared" si="537"/>
        <v>43581</v>
      </c>
      <c r="EP87" s="67">
        <f t="shared" si="537"/>
        <v>43582</v>
      </c>
      <c r="EQ87" s="67">
        <f t="shared" si="537"/>
        <v>43583</v>
      </c>
      <c r="ER87" s="67">
        <f t="shared" si="537"/>
        <v>43584</v>
      </c>
      <c r="ES87" s="67">
        <f t="shared" si="537"/>
        <v>43585</v>
      </c>
      <c r="ET87" s="67">
        <f t="shared" si="517"/>
        <v>43586</v>
      </c>
      <c r="EU87" s="67">
        <f t="shared" si="517"/>
        <v>43587</v>
      </c>
      <c r="EV87" s="67">
        <f t="shared" si="517"/>
        <v>43588</v>
      </c>
      <c r="EW87" s="67">
        <f t="shared" si="517"/>
        <v>43589</v>
      </c>
      <c r="EX87" s="67">
        <f t="shared" si="517"/>
        <v>43590</v>
      </c>
      <c r="EY87" s="67">
        <f t="shared" si="517"/>
        <v>43591</v>
      </c>
      <c r="EZ87" s="67">
        <f t="shared" si="517"/>
        <v>43592</v>
      </c>
      <c r="FA87" s="67">
        <f t="shared" si="517"/>
        <v>43593</v>
      </c>
      <c r="FB87" s="67">
        <f t="shared" si="517"/>
        <v>43594</v>
      </c>
      <c r="FC87" s="67">
        <f t="shared" si="517"/>
        <v>43595</v>
      </c>
      <c r="FD87" s="67">
        <f t="shared" si="517"/>
        <v>43596</v>
      </c>
      <c r="FE87" s="67">
        <f t="shared" si="517"/>
        <v>43597</v>
      </c>
      <c r="FF87" s="67">
        <f t="shared" si="517"/>
        <v>43598</v>
      </c>
      <c r="FG87" s="67">
        <f t="shared" si="517"/>
        <v>43599</v>
      </c>
      <c r="FH87" s="67">
        <f t="shared" si="517"/>
        <v>43600</v>
      </c>
      <c r="FI87" s="67">
        <f t="shared" si="517"/>
        <v>43601</v>
      </c>
      <c r="FJ87" s="67">
        <f t="shared" si="538"/>
        <v>43602</v>
      </c>
      <c r="FK87" s="67">
        <f t="shared" si="538"/>
        <v>43603</v>
      </c>
      <c r="FL87" s="67">
        <f t="shared" si="538"/>
        <v>43604</v>
      </c>
      <c r="FM87" s="67">
        <f t="shared" si="538"/>
        <v>43605</v>
      </c>
      <c r="FN87" s="67">
        <f t="shared" si="538"/>
        <v>43606</v>
      </c>
      <c r="FO87" s="67">
        <f t="shared" si="538"/>
        <v>43607</v>
      </c>
      <c r="FP87" s="67">
        <f t="shared" si="538"/>
        <v>43608</v>
      </c>
      <c r="FQ87" s="67">
        <f t="shared" si="538"/>
        <v>43609</v>
      </c>
      <c r="FR87" s="67">
        <f t="shared" si="538"/>
        <v>43610</v>
      </c>
      <c r="FS87" s="67">
        <f t="shared" si="538"/>
        <v>43611</v>
      </c>
      <c r="FT87" s="67">
        <f t="shared" si="538"/>
        <v>43612</v>
      </c>
      <c r="FU87" s="67">
        <f t="shared" si="538"/>
        <v>43613</v>
      </c>
      <c r="FV87" s="67">
        <f t="shared" si="538"/>
        <v>43614</v>
      </c>
      <c r="FW87" s="67">
        <f t="shared" si="538"/>
        <v>43615</v>
      </c>
      <c r="FX87" s="67">
        <f t="shared" si="538"/>
        <v>43616</v>
      </c>
      <c r="FY87" s="67">
        <f t="shared" si="519"/>
        <v>43617</v>
      </c>
      <c r="FZ87" s="67">
        <f t="shared" si="519"/>
        <v>43618</v>
      </c>
      <c r="GA87" s="67">
        <f t="shared" si="519"/>
        <v>43619</v>
      </c>
      <c r="GB87" s="67">
        <f t="shared" si="519"/>
        <v>43620</v>
      </c>
      <c r="GC87" s="67">
        <f t="shared" si="519"/>
        <v>43621</v>
      </c>
      <c r="GD87" s="67">
        <f t="shared" si="519"/>
        <v>43622</v>
      </c>
      <c r="GE87" s="67">
        <f t="shared" si="519"/>
        <v>43623</v>
      </c>
      <c r="GF87" s="67">
        <f t="shared" si="519"/>
        <v>43624</v>
      </c>
      <c r="GG87" s="67">
        <f t="shared" si="519"/>
        <v>43625</v>
      </c>
      <c r="GH87" s="67">
        <f t="shared" si="519"/>
        <v>43626</v>
      </c>
      <c r="GI87" s="67">
        <f t="shared" si="519"/>
        <v>43627</v>
      </c>
      <c r="GJ87" s="67">
        <f t="shared" si="519"/>
        <v>43628</v>
      </c>
      <c r="GK87" s="67">
        <f t="shared" si="519"/>
        <v>43629</v>
      </c>
      <c r="GL87" s="67">
        <f t="shared" si="519"/>
        <v>43630</v>
      </c>
      <c r="GM87" s="67">
        <f t="shared" si="519"/>
        <v>43631</v>
      </c>
      <c r="GN87" s="67">
        <f t="shared" si="519"/>
        <v>43632</v>
      </c>
      <c r="GO87" s="67">
        <f t="shared" si="539"/>
        <v>43633</v>
      </c>
      <c r="GP87" s="67">
        <f t="shared" si="539"/>
        <v>43634</v>
      </c>
      <c r="GQ87" s="67">
        <f t="shared" si="539"/>
        <v>43635</v>
      </c>
      <c r="GR87" s="67">
        <f t="shared" si="539"/>
        <v>43636</v>
      </c>
      <c r="GS87" s="67">
        <f t="shared" si="539"/>
        <v>43637</v>
      </c>
      <c r="GT87" s="67">
        <f t="shared" si="539"/>
        <v>43638</v>
      </c>
      <c r="GU87" s="67">
        <f t="shared" si="539"/>
        <v>43639</v>
      </c>
      <c r="GV87" s="67">
        <f t="shared" si="539"/>
        <v>43640</v>
      </c>
      <c r="GW87" s="67">
        <f t="shared" si="539"/>
        <v>43641</v>
      </c>
      <c r="GX87" s="67">
        <f t="shared" si="539"/>
        <v>43642</v>
      </c>
      <c r="GY87" s="67">
        <f t="shared" si="539"/>
        <v>43643</v>
      </c>
      <c r="GZ87" s="67">
        <f t="shared" si="539"/>
        <v>43644</v>
      </c>
      <c r="HA87" s="67">
        <f t="shared" si="539"/>
        <v>43645</v>
      </c>
      <c r="HB87" s="67">
        <f t="shared" si="539"/>
        <v>43646</v>
      </c>
      <c r="HC87" s="67">
        <f t="shared" si="521"/>
        <v>43647</v>
      </c>
      <c r="HD87" s="67">
        <f t="shared" si="521"/>
        <v>43648</v>
      </c>
      <c r="HE87" s="67">
        <f t="shared" si="521"/>
        <v>43649</v>
      </c>
      <c r="HF87" s="67">
        <f t="shared" si="521"/>
        <v>43650</v>
      </c>
      <c r="HG87" s="67">
        <f t="shared" si="521"/>
        <v>43651</v>
      </c>
      <c r="HH87" s="67">
        <f t="shared" si="521"/>
        <v>43652</v>
      </c>
      <c r="HI87" s="67">
        <f t="shared" si="521"/>
        <v>43653</v>
      </c>
      <c r="HJ87" s="67">
        <f t="shared" si="521"/>
        <v>43654</v>
      </c>
      <c r="HK87" s="67">
        <f t="shared" si="521"/>
        <v>43655</v>
      </c>
      <c r="HL87" s="67">
        <f t="shared" si="521"/>
        <v>43656</v>
      </c>
      <c r="HM87" s="67">
        <f t="shared" si="521"/>
        <v>43657</v>
      </c>
      <c r="HN87" s="67">
        <f t="shared" si="521"/>
        <v>43658</v>
      </c>
      <c r="HO87" s="67">
        <f t="shared" si="521"/>
        <v>43659</v>
      </c>
      <c r="HP87" s="67">
        <f t="shared" si="521"/>
        <v>43660</v>
      </c>
      <c r="HQ87" s="67">
        <f t="shared" si="521"/>
        <v>43661</v>
      </c>
      <c r="HR87" s="67">
        <f t="shared" si="521"/>
        <v>43662</v>
      </c>
      <c r="HS87" s="67">
        <f t="shared" si="540"/>
        <v>43663</v>
      </c>
      <c r="HT87" s="67">
        <f t="shared" si="540"/>
        <v>43664</v>
      </c>
      <c r="HU87" s="67">
        <f t="shared" si="540"/>
        <v>43665</v>
      </c>
      <c r="HV87" s="67">
        <f t="shared" si="540"/>
        <v>43666</v>
      </c>
      <c r="HW87" s="67">
        <f t="shared" si="540"/>
        <v>43667</v>
      </c>
      <c r="HX87" s="67">
        <f t="shared" si="540"/>
        <v>43668</v>
      </c>
      <c r="HY87" s="67">
        <f t="shared" si="540"/>
        <v>43669</v>
      </c>
      <c r="HZ87" s="67">
        <f t="shared" si="540"/>
        <v>43670</v>
      </c>
      <c r="IA87" s="67">
        <f t="shared" si="540"/>
        <v>43671</v>
      </c>
      <c r="IB87" s="67">
        <f t="shared" si="540"/>
        <v>43672</v>
      </c>
      <c r="IC87" s="67">
        <f t="shared" si="540"/>
        <v>43673</v>
      </c>
      <c r="ID87" s="67">
        <f t="shared" si="540"/>
        <v>43674</v>
      </c>
      <c r="IE87" s="67">
        <f t="shared" si="540"/>
        <v>43675</v>
      </c>
      <c r="IF87" s="67">
        <f t="shared" si="540"/>
        <v>43676</v>
      </c>
      <c r="IG87" s="67">
        <f t="shared" si="540"/>
        <v>43677</v>
      </c>
      <c r="IH87" s="67">
        <f t="shared" si="523"/>
        <v>43678</v>
      </c>
      <c r="II87" s="67">
        <f t="shared" si="523"/>
        <v>43679</v>
      </c>
      <c r="IJ87" s="67">
        <f t="shared" si="523"/>
        <v>43680</v>
      </c>
      <c r="IK87" s="67">
        <f t="shared" si="523"/>
        <v>43681</v>
      </c>
      <c r="IL87" s="67">
        <f t="shared" si="523"/>
        <v>43682</v>
      </c>
      <c r="IM87" s="67">
        <f t="shared" si="523"/>
        <v>43683</v>
      </c>
      <c r="IN87" s="67">
        <f t="shared" si="523"/>
        <v>43684</v>
      </c>
      <c r="IO87" s="67">
        <f t="shared" si="523"/>
        <v>43685</v>
      </c>
      <c r="IP87" s="67">
        <f t="shared" si="523"/>
        <v>43686</v>
      </c>
      <c r="IQ87" s="67">
        <f t="shared" si="523"/>
        <v>43687</v>
      </c>
      <c r="IR87" s="67">
        <f t="shared" si="523"/>
        <v>43688</v>
      </c>
      <c r="IS87" s="67">
        <f t="shared" si="523"/>
        <v>43689</v>
      </c>
      <c r="IT87" s="67">
        <f t="shared" si="523"/>
        <v>43690</v>
      </c>
      <c r="IU87" s="67">
        <f t="shared" si="523"/>
        <v>43691</v>
      </c>
      <c r="IV87" s="67">
        <f t="shared" si="523"/>
        <v>43692</v>
      </c>
      <c r="IW87" s="67">
        <f t="shared" si="523"/>
        <v>43693</v>
      </c>
      <c r="IX87" s="67">
        <f t="shared" si="541"/>
        <v>43694</v>
      </c>
      <c r="IY87" s="67">
        <f t="shared" si="541"/>
        <v>43695</v>
      </c>
      <c r="IZ87" s="67">
        <f t="shared" si="541"/>
        <v>43696</v>
      </c>
      <c r="JA87" s="67">
        <f t="shared" si="541"/>
        <v>43697</v>
      </c>
      <c r="JB87" s="67">
        <f t="shared" si="541"/>
        <v>43698</v>
      </c>
      <c r="JC87" s="67">
        <f t="shared" si="541"/>
        <v>43699</v>
      </c>
      <c r="JD87" s="67">
        <f t="shared" si="541"/>
        <v>43700</v>
      </c>
      <c r="JE87" s="67">
        <f t="shared" si="541"/>
        <v>43701</v>
      </c>
      <c r="JF87" s="67">
        <f t="shared" si="541"/>
        <v>43702</v>
      </c>
      <c r="JG87" s="67">
        <f t="shared" si="541"/>
        <v>43703</v>
      </c>
      <c r="JH87" s="67">
        <f t="shared" si="541"/>
        <v>43704</v>
      </c>
      <c r="JI87" s="67">
        <f t="shared" si="541"/>
        <v>43705</v>
      </c>
      <c r="JJ87" s="67">
        <f t="shared" si="541"/>
        <v>43706</v>
      </c>
      <c r="JK87" s="67">
        <f t="shared" si="541"/>
        <v>43707</v>
      </c>
      <c r="JL87" s="67">
        <f t="shared" si="541"/>
        <v>43708</v>
      </c>
      <c r="JM87" s="67">
        <f t="shared" si="525"/>
        <v>43709</v>
      </c>
      <c r="JN87" s="67">
        <f t="shared" si="525"/>
        <v>43710</v>
      </c>
      <c r="JO87" s="67">
        <f t="shared" si="525"/>
        <v>43711</v>
      </c>
      <c r="JP87" s="67">
        <f t="shared" si="525"/>
        <v>43712</v>
      </c>
      <c r="JQ87" s="67">
        <f t="shared" si="525"/>
        <v>43713</v>
      </c>
      <c r="JR87" s="67">
        <f t="shared" si="525"/>
        <v>43714</v>
      </c>
      <c r="JS87" s="67">
        <f t="shared" si="525"/>
        <v>43715</v>
      </c>
      <c r="JT87" s="67">
        <f t="shared" si="525"/>
        <v>43716</v>
      </c>
      <c r="JU87" s="67">
        <f t="shared" si="525"/>
        <v>43717</v>
      </c>
      <c r="JV87" s="67">
        <f t="shared" si="525"/>
        <v>43718</v>
      </c>
      <c r="JW87" s="67">
        <f t="shared" si="525"/>
        <v>43719</v>
      </c>
      <c r="JX87" s="67">
        <f t="shared" si="525"/>
        <v>43720</v>
      </c>
      <c r="JY87" s="67">
        <f t="shared" si="525"/>
        <v>43721</v>
      </c>
      <c r="JZ87" s="67">
        <f t="shared" si="525"/>
        <v>43722</v>
      </c>
      <c r="KA87" s="67">
        <f t="shared" si="525"/>
        <v>43723</v>
      </c>
      <c r="KB87" s="67">
        <f t="shared" si="525"/>
        <v>43724</v>
      </c>
      <c r="KC87" s="67">
        <f t="shared" si="542"/>
        <v>43725</v>
      </c>
      <c r="KD87" s="67">
        <f t="shared" si="542"/>
        <v>43726</v>
      </c>
      <c r="KE87" s="67">
        <f t="shared" si="542"/>
        <v>43727</v>
      </c>
      <c r="KF87" s="67">
        <f t="shared" si="542"/>
        <v>43728</v>
      </c>
      <c r="KG87" s="67">
        <f t="shared" si="542"/>
        <v>43729</v>
      </c>
      <c r="KH87" s="67">
        <f t="shared" si="542"/>
        <v>43730</v>
      </c>
      <c r="KI87" s="67">
        <f t="shared" si="542"/>
        <v>43731</v>
      </c>
      <c r="KJ87" s="67">
        <f t="shared" si="542"/>
        <v>43732</v>
      </c>
      <c r="KK87" s="67">
        <f t="shared" si="542"/>
        <v>43733</v>
      </c>
      <c r="KL87" s="67">
        <f t="shared" si="542"/>
        <v>43734</v>
      </c>
      <c r="KM87" s="67">
        <f t="shared" si="542"/>
        <v>43735</v>
      </c>
      <c r="KN87" s="67">
        <f t="shared" si="542"/>
        <v>43736</v>
      </c>
      <c r="KO87" s="67">
        <f t="shared" si="542"/>
        <v>43737</v>
      </c>
      <c r="KP87" s="67">
        <f t="shared" si="542"/>
        <v>43738</v>
      </c>
      <c r="KQ87" s="67">
        <f t="shared" si="527"/>
        <v>43739</v>
      </c>
      <c r="KR87" s="67">
        <f t="shared" si="527"/>
        <v>43740</v>
      </c>
      <c r="KS87" s="67">
        <f t="shared" si="527"/>
        <v>43741</v>
      </c>
      <c r="KT87" s="67">
        <f t="shared" si="527"/>
        <v>43742</v>
      </c>
      <c r="KU87" s="67">
        <f t="shared" si="527"/>
        <v>43743</v>
      </c>
      <c r="KV87" s="67">
        <f t="shared" si="527"/>
        <v>43744</v>
      </c>
      <c r="KW87" s="67">
        <f t="shared" si="527"/>
        <v>43745</v>
      </c>
      <c r="KX87" s="67">
        <f t="shared" si="527"/>
        <v>43746</v>
      </c>
      <c r="KY87" s="67">
        <f t="shared" si="527"/>
        <v>43747</v>
      </c>
      <c r="KZ87" s="67">
        <f t="shared" si="527"/>
        <v>43748</v>
      </c>
      <c r="LA87" s="67">
        <f t="shared" si="527"/>
        <v>43749</v>
      </c>
      <c r="LB87" s="67">
        <f t="shared" si="527"/>
        <v>43750</v>
      </c>
      <c r="LC87" s="67">
        <f t="shared" si="527"/>
        <v>43751</v>
      </c>
      <c r="LD87" s="67">
        <f t="shared" si="527"/>
        <v>43752</v>
      </c>
      <c r="LE87" s="67">
        <f t="shared" si="527"/>
        <v>43753</v>
      </c>
      <c r="LF87" s="67">
        <f t="shared" si="527"/>
        <v>43754</v>
      </c>
      <c r="LG87" s="67">
        <f t="shared" si="543"/>
        <v>43755</v>
      </c>
      <c r="LH87" s="67">
        <f t="shared" si="543"/>
        <v>43756</v>
      </c>
      <c r="LI87" s="67">
        <f t="shared" si="543"/>
        <v>43757</v>
      </c>
      <c r="LJ87" s="67">
        <f t="shared" si="543"/>
        <v>43758</v>
      </c>
      <c r="LK87" s="67">
        <f t="shared" si="543"/>
        <v>43759</v>
      </c>
      <c r="LL87" s="67">
        <f t="shared" si="543"/>
        <v>43760</v>
      </c>
      <c r="LM87" s="67">
        <f t="shared" si="543"/>
        <v>43761</v>
      </c>
      <c r="LN87" s="67">
        <f t="shared" si="543"/>
        <v>43762</v>
      </c>
      <c r="LO87" s="67">
        <f t="shared" si="543"/>
        <v>43763</v>
      </c>
      <c r="LP87" s="67">
        <f t="shared" si="543"/>
        <v>43764</v>
      </c>
      <c r="LQ87" s="67">
        <f t="shared" si="543"/>
        <v>43765</v>
      </c>
      <c r="LR87" s="67">
        <f t="shared" si="543"/>
        <v>43766</v>
      </c>
      <c r="LS87" s="67">
        <f t="shared" si="543"/>
        <v>43767</v>
      </c>
      <c r="LT87" s="67">
        <f t="shared" si="543"/>
        <v>43768</v>
      </c>
      <c r="LU87" s="67">
        <f t="shared" si="543"/>
        <v>43769</v>
      </c>
      <c r="LV87" s="67">
        <f t="shared" si="529"/>
        <v>43770</v>
      </c>
      <c r="LW87" s="67">
        <f t="shared" si="529"/>
        <v>43771</v>
      </c>
      <c r="LX87" s="67">
        <f t="shared" si="529"/>
        <v>43772</v>
      </c>
      <c r="LY87" s="67">
        <f t="shared" si="529"/>
        <v>43773</v>
      </c>
      <c r="LZ87" s="67">
        <f t="shared" si="529"/>
        <v>43774</v>
      </c>
      <c r="MA87" s="67">
        <f t="shared" si="529"/>
        <v>43775</v>
      </c>
      <c r="MB87" s="67">
        <f t="shared" si="529"/>
        <v>43776</v>
      </c>
      <c r="MC87" s="67">
        <f t="shared" si="529"/>
        <v>43777</v>
      </c>
      <c r="MD87" s="67">
        <f t="shared" si="529"/>
        <v>43778</v>
      </c>
      <c r="ME87" s="67">
        <f t="shared" si="529"/>
        <v>43779</v>
      </c>
      <c r="MF87" s="67">
        <f t="shared" si="529"/>
        <v>43780</v>
      </c>
      <c r="MG87" s="67">
        <f t="shared" si="529"/>
        <v>43781</v>
      </c>
      <c r="MH87" s="67">
        <f t="shared" si="529"/>
        <v>43782</v>
      </c>
      <c r="MI87" s="67">
        <f t="shared" si="529"/>
        <v>43783</v>
      </c>
      <c r="MJ87" s="67">
        <f t="shared" si="529"/>
        <v>43784</v>
      </c>
      <c r="MK87" s="67">
        <f t="shared" si="529"/>
        <v>43785</v>
      </c>
      <c r="ML87" s="67">
        <f t="shared" si="544"/>
        <v>43786</v>
      </c>
      <c r="MM87" s="67">
        <f t="shared" si="544"/>
        <v>43787</v>
      </c>
      <c r="MN87" s="67">
        <f t="shared" si="544"/>
        <v>43788</v>
      </c>
      <c r="MO87" s="67">
        <f t="shared" si="544"/>
        <v>43789</v>
      </c>
      <c r="MP87" s="67">
        <f t="shared" si="544"/>
        <v>43790</v>
      </c>
      <c r="MQ87" s="67">
        <f t="shared" si="544"/>
        <v>43791</v>
      </c>
      <c r="MR87" s="67">
        <f t="shared" si="544"/>
        <v>43792</v>
      </c>
      <c r="MS87" s="67">
        <f t="shared" si="544"/>
        <v>43793</v>
      </c>
      <c r="MT87" s="67">
        <f t="shared" si="544"/>
        <v>43794</v>
      </c>
      <c r="MU87" s="67">
        <f t="shared" si="544"/>
        <v>43795</v>
      </c>
      <c r="MV87" s="67">
        <f t="shared" si="544"/>
        <v>43796</v>
      </c>
      <c r="MW87" s="67">
        <f t="shared" si="544"/>
        <v>43797</v>
      </c>
      <c r="MX87" s="67">
        <f t="shared" si="544"/>
        <v>43798</v>
      </c>
      <c r="MY87" s="67">
        <f t="shared" si="544"/>
        <v>43799</v>
      </c>
      <c r="MZ87" s="67">
        <f t="shared" si="531"/>
        <v>43800</v>
      </c>
      <c r="NA87" s="67">
        <f t="shared" si="531"/>
        <v>43801</v>
      </c>
      <c r="NB87" s="67">
        <f t="shared" si="531"/>
        <v>43802</v>
      </c>
      <c r="NC87" s="67">
        <f t="shared" si="531"/>
        <v>43803</v>
      </c>
      <c r="ND87" s="67">
        <f t="shared" si="531"/>
        <v>43804</v>
      </c>
      <c r="NE87" s="67">
        <f t="shared" si="531"/>
        <v>43805</v>
      </c>
      <c r="NF87" s="67">
        <f t="shared" si="531"/>
        <v>43806</v>
      </c>
      <c r="NG87" s="67">
        <f t="shared" si="531"/>
        <v>43807</v>
      </c>
      <c r="NH87" s="67">
        <f t="shared" si="531"/>
        <v>43808</v>
      </c>
      <c r="NI87" s="67">
        <f t="shared" si="531"/>
        <v>43809</v>
      </c>
      <c r="NJ87" s="67">
        <f t="shared" si="531"/>
        <v>43810</v>
      </c>
      <c r="NK87" s="67">
        <f t="shared" si="531"/>
        <v>43811</v>
      </c>
      <c r="NL87" s="67">
        <f t="shared" si="531"/>
        <v>43812</v>
      </c>
      <c r="NM87" s="67">
        <f t="shared" si="531"/>
        <v>43813</v>
      </c>
      <c r="NN87" s="67">
        <f t="shared" si="531"/>
        <v>43814</v>
      </c>
      <c r="NO87" s="67">
        <f t="shared" si="531"/>
        <v>43815</v>
      </c>
      <c r="NP87" s="67">
        <f t="shared" si="545"/>
        <v>43816</v>
      </c>
      <c r="NQ87" s="67">
        <f t="shared" si="545"/>
        <v>43817</v>
      </c>
      <c r="NR87" s="67">
        <f t="shared" si="545"/>
        <v>43818</v>
      </c>
      <c r="NS87" s="67">
        <f t="shared" si="545"/>
        <v>43819</v>
      </c>
      <c r="NT87" s="67">
        <f t="shared" si="545"/>
        <v>43820</v>
      </c>
      <c r="NU87" s="67">
        <f t="shared" si="545"/>
        <v>43821</v>
      </c>
      <c r="NV87" s="67">
        <f t="shared" si="545"/>
        <v>43822</v>
      </c>
      <c r="NW87" s="67">
        <f t="shared" si="545"/>
        <v>43823</v>
      </c>
      <c r="NX87" s="67">
        <f t="shared" si="545"/>
        <v>43824</v>
      </c>
      <c r="NY87" s="67">
        <f t="shared" si="545"/>
        <v>43825</v>
      </c>
      <c r="NZ87" s="67">
        <f t="shared" si="545"/>
        <v>43826</v>
      </c>
      <c r="OA87" s="67">
        <f t="shared" si="545"/>
        <v>43827</v>
      </c>
      <c r="OB87" s="67">
        <f t="shared" si="545"/>
        <v>43828</v>
      </c>
      <c r="OC87" s="67">
        <f t="shared" si="545"/>
        <v>43829</v>
      </c>
      <c r="OD87" s="67">
        <f t="shared" si="545"/>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ht="12.75" collapsed="1" x14ac:dyDescent="0.2">
      <c r="A88" s="139" t="s">
        <v>98</v>
      </c>
      <c r="B88" s="55" t="s">
        <v>37</v>
      </c>
      <c r="C88" s="140" t="s">
        <v>19</v>
      </c>
      <c r="D88" s="93">
        <v>0</v>
      </c>
      <c r="E88" s="26">
        <f>D88</f>
        <v>0</v>
      </c>
      <c r="F88" s="224"/>
      <c r="G88" s="27">
        <f>ROUND(ROUND(D88,3)*$F88,2)</f>
        <v>0</v>
      </c>
      <c r="H88" s="85">
        <f>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510"/>
        <v>43466</v>
      </c>
      <c r="AE88" s="67">
        <f t="shared" si="510"/>
        <v>43467</v>
      </c>
      <c r="AF88" s="67">
        <f t="shared" si="510"/>
        <v>43468</v>
      </c>
      <c r="AG88" s="67">
        <f t="shared" si="510"/>
        <v>43469</v>
      </c>
      <c r="AH88" s="67">
        <f t="shared" si="510"/>
        <v>43470</v>
      </c>
      <c r="AI88" s="67">
        <f t="shared" si="510"/>
        <v>43471</v>
      </c>
      <c r="AJ88" s="67">
        <f t="shared" si="510"/>
        <v>43472</v>
      </c>
      <c r="AK88" s="67">
        <f t="shared" si="510"/>
        <v>43473</v>
      </c>
      <c r="AL88" s="67">
        <f t="shared" si="510"/>
        <v>43474</v>
      </c>
      <c r="AM88" s="67">
        <f t="shared" si="510"/>
        <v>43475</v>
      </c>
      <c r="AN88" s="67">
        <f t="shared" si="510"/>
        <v>43476</v>
      </c>
      <c r="AO88" s="67">
        <f t="shared" si="510"/>
        <v>43477</v>
      </c>
      <c r="AP88" s="67">
        <f t="shared" si="510"/>
        <v>43478</v>
      </c>
      <c r="AQ88" s="67">
        <f t="shared" si="510"/>
        <v>43479</v>
      </c>
      <c r="AR88" s="67">
        <f t="shared" si="510"/>
        <v>43480</v>
      </c>
      <c r="AS88" s="67">
        <f t="shared" si="510"/>
        <v>43481</v>
      </c>
      <c r="AT88" s="67">
        <f t="shared" si="534"/>
        <v>43482</v>
      </c>
      <c r="AU88" s="67">
        <f t="shared" si="534"/>
        <v>43483</v>
      </c>
      <c r="AV88" s="67">
        <f t="shared" si="534"/>
        <v>43484</v>
      </c>
      <c r="AW88" s="67">
        <f t="shared" si="534"/>
        <v>43485</v>
      </c>
      <c r="AX88" s="67">
        <f t="shared" si="534"/>
        <v>43486</v>
      </c>
      <c r="AY88" s="67">
        <f t="shared" si="534"/>
        <v>43487</v>
      </c>
      <c r="AZ88" s="67">
        <f t="shared" si="534"/>
        <v>43488</v>
      </c>
      <c r="BA88" s="67">
        <f t="shared" si="534"/>
        <v>43489</v>
      </c>
      <c r="BB88" s="67">
        <f t="shared" si="534"/>
        <v>43490</v>
      </c>
      <c r="BC88" s="67">
        <f t="shared" si="534"/>
        <v>43491</v>
      </c>
      <c r="BD88" s="67">
        <f t="shared" si="534"/>
        <v>43492</v>
      </c>
      <c r="BE88" s="67">
        <f t="shared" si="534"/>
        <v>43493</v>
      </c>
      <c r="BF88" s="67">
        <f t="shared" si="534"/>
        <v>43494</v>
      </c>
      <c r="BG88" s="67">
        <f t="shared" si="534"/>
        <v>43495</v>
      </c>
      <c r="BH88" s="67">
        <f t="shared" si="534"/>
        <v>43496</v>
      </c>
      <c r="BI88" s="67">
        <f t="shared" si="512"/>
        <v>43497</v>
      </c>
      <c r="BJ88" s="67">
        <f t="shared" si="512"/>
        <v>43498</v>
      </c>
      <c r="BK88" s="67">
        <f t="shared" si="512"/>
        <v>43499</v>
      </c>
      <c r="BL88" s="67">
        <f t="shared" si="512"/>
        <v>43500</v>
      </c>
      <c r="BM88" s="67">
        <f t="shared" si="512"/>
        <v>43501</v>
      </c>
      <c r="BN88" s="67">
        <f t="shared" si="512"/>
        <v>43502</v>
      </c>
      <c r="BO88" s="67">
        <f t="shared" si="512"/>
        <v>43503</v>
      </c>
      <c r="BP88" s="67">
        <f t="shared" si="512"/>
        <v>43504</v>
      </c>
      <c r="BQ88" s="67">
        <f t="shared" si="512"/>
        <v>43505</v>
      </c>
      <c r="BR88" s="67">
        <f t="shared" si="512"/>
        <v>43506</v>
      </c>
      <c r="BS88" s="67">
        <f t="shared" si="512"/>
        <v>43507</v>
      </c>
      <c r="BT88" s="67">
        <f t="shared" si="512"/>
        <v>43508</v>
      </c>
      <c r="BU88" s="67">
        <f t="shared" si="512"/>
        <v>43509</v>
      </c>
      <c r="BV88" s="67">
        <f t="shared" si="512"/>
        <v>43510</v>
      </c>
      <c r="BW88" s="67">
        <f t="shared" si="512"/>
        <v>43511</v>
      </c>
      <c r="BX88" s="67">
        <f t="shared" si="512"/>
        <v>43512</v>
      </c>
      <c r="BY88" s="67">
        <f t="shared" si="535"/>
        <v>43513</v>
      </c>
      <c r="BZ88" s="67">
        <f t="shared" si="535"/>
        <v>43514</v>
      </c>
      <c r="CA88" s="67">
        <f t="shared" si="535"/>
        <v>43515</v>
      </c>
      <c r="CB88" s="67">
        <f t="shared" si="535"/>
        <v>43516</v>
      </c>
      <c r="CC88" s="67">
        <f t="shared" si="535"/>
        <v>43517</v>
      </c>
      <c r="CD88" s="67">
        <f t="shared" si="535"/>
        <v>43518</v>
      </c>
      <c r="CE88" s="67">
        <f t="shared" si="535"/>
        <v>43519</v>
      </c>
      <c r="CF88" s="67">
        <f t="shared" si="535"/>
        <v>43520</v>
      </c>
      <c r="CG88" s="67">
        <f t="shared" si="535"/>
        <v>43521</v>
      </c>
      <c r="CH88" s="67">
        <f t="shared" si="535"/>
        <v>43522</v>
      </c>
      <c r="CI88" s="67">
        <f t="shared" si="535"/>
        <v>43523</v>
      </c>
      <c r="CJ88" s="67">
        <f t="shared" si="535"/>
        <v>43524</v>
      </c>
      <c r="CK88" s="67">
        <f t="shared" si="513"/>
        <v>43525</v>
      </c>
      <c r="CL88" s="67">
        <f t="shared" si="513"/>
        <v>43526</v>
      </c>
      <c r="CM88" s="67">
        <f t="shared" si="513"/>
        <v>43527</v>
      </c>
      <c r="CN88" s="67">
        <f t="shared" si="513"/>
        <v>43528</v>
      </c>
      <c r="CO88" s="67">
        <f t="shared" si="513"/>
        <v>43529</v>
      </c>
      <c r="CP88" s="67">
        <f t="shared" si="513"/>
        <v>43530</v>
      </c>
      <c r="CQ88" s="67">
        <f t="shared" si="513"/>
        <v>43531</v>
      </c>
      <c r="CR88" s="67">
        <f t="shared" si="513"/>
        <v>43532</v>
      </c>
      <c r="CS88" s="67">
        <f t="shared" si="513"/>
        <v>43533</v>
      </c>
      <c r="CT88" s="67">
        <f t="shared" si="513"/>
        <v>43534</v>
      </c>
      <c r="CU88" s="67">
        <f t="shared" si="513"/>
        <v>43535</v>
      </c>
      <c r="CV88" s="67">
        <f t="shared" si="513"/>
        <v>43536</v>
      </c>
      <c r="CW88" s="67">
        <f t="shared" si="513"/>
        <v>43537</v>
      </c>
      <c r="CX88" s="67">
        <f t="shared" si="513"/>
        <v>43538</v>
      </c>
      <c r="CY88" s="67">
        <f t="shared" si="513"/>
        <v>43539</v>
      </c>
      <c r="CZ88" s="67">
        <f t="shared" si="513"/>
        <v>43540</v>
      </c>
      <c r="DA88" s="67">
        <f t="shared" si="536"/>
        <v>43541</v>
      </c>
      <c r="DB88" s="67">
        <f t="shared" si="536"/>
        <v>43542</v>
      </c>
      <c r="DC88" s="67">
        <f t="shared" si="536"/>
        <v>43543</v>
      </c>
      <c r="DD88" s="67">
        <f t="shared" si="536"/>
        <v>43544</v>
      </c>
      <c r="DE88" s="67">
        <f t="shared" si="536"/>
        <v>43545</v>
      </c>
      <c r="DF88" s="67">
        <f t="shared" si="536"/>
        <v>43546</v>
      </c>
      <c r="DG88" s="67">
        <f t="shared" si="536"/>
        <v>43547</v>
      </c>
      <c r="DH88" s="67">
        <f t="shared" si="536"/>
        <v>43548</v>
      </c>
      <c r="DI88" s="67">
        <f t="shared" si="536"/>
        <v>43549</v>
      </c>
      <c r="DJ88" s="67">
        <f t="shared" si="536"/>
        <v>43550</v>
      </c>
      <c r="DK88" s="67">
        <f t="shared" si="536"/>
        <v>43551</v>
      </c>
      <c r="DL88" s="67">
        <f t="shared" si="536"/>
        <v>43552</v>
      </c>
      <c r="DM88" s="67">
        <f t="shared" si="536"/>
        <v>43553</v>
      </c>
      <c r="DN88" s="67">
        <f t="shared" si="536"/>
        <v>43554</v>
      </c>
      <c r="DO88" s="67">
        <f t="shared" si="536"/>
        <v>43555</v>
      </c>
      <c r="DP88" s="67">
        <f t="shared" si="515"/>
        <v>43556</v>
      </c>
      <c r="DQ88" s="67">
        <f t="shared" si="515"/>
        <v>43557</v>
      </c>
      <c r="DR88" s="67">
        <f t="shared" si="515"/>
        <v>43558</v>
      </c>
      <c r="DS88" s="67">
        <f t="shared" si="515"/>
        <v>43559</v>
      </c>
      <c r="DT88" s="67">
        <f t="shared" si="515"/>
        <v>43560</v>
      </c>
      <c r="DU88" s="67">
        <f t="shared" si="515"/>
        <v>43561</v>
      </c>
      <c r="DV88" s="67">
        <f t="shared" si="515"/>
        <v>43562</v>
      </c>
      <c r="DW88" s="67">
        <f t="shared" si="515"/>
        <v>43563</v>
      </c>
      <c r="DX88" s="67">
        <f t="shared" si="515"/>
        <v>43564</v>
      </c>
      <c r="DY88" s="67">
        <f t="shared" si="515"/>
        <v>43565</v>
      </c>
      <c r="DZ88" s="67">
        <f t="shared" si="515"/>
        <v>43566</v>
      </c>
      <c r="EA88" s="67">
        <f t="shared" si="515"/>
        <v>43567</v>
      </c>
      <c r="EB88" s="67">
        <f t="shared" si="515"/>
        <v>43568</v>
      </c>
      <c r="EC88" s="67">
        <f t="shared" si="515"/>
        <v>43569</v>
      </c>
      <c r="ED88" s="67">
        <f t="shared" si="515"/>
        <v>43570</v>
      </c>
      <c r="EE88" s="67">
        <f t="shared" si="515"/>
        <v>43571</v>
      </c>
      <c r="EF88" s="67">
        <f t="shared" si="537"/>
        <v>43572</v>
      </c>
      <c r="EG88" s="67">
        <f t="shared" si="537"/>
        <v>43573</v>
      </c>
      <c r="EH88" s="67">
        <f t="shared" si="537"/>
        <v>43574</v>
      </c>
      <c r="EI88" s="67">
        <f t="shared" si="537"/>
        <v>43575</v>
      </c>
      <c r="EJ88" s="67">
        <f t="shared" si="537"/>
        <v>43576</v>
      </c>
      <c r="EK88" s="67">
        <f t="shared" si="537"/>
        <v>43577</v>
      </c>
      <c r="EL88" s="67">
        <f t="shared" si="537"/>
        <v>43578</v>
      </c>
      <c r="EM88" s="67">
        <f t="shared" si="537"/>
        <v>43579</v>
      </c>
      <c r="EN88" s="67">
        <f t="shared" si="537"/>
        <v>43580</v>
      </c>
      <c r="EO88" s="67">
        <f t="shared" si="537"/>
        <v>43581</v>
      </c>
      <c r="EP88" s="67">
        <f t="shared" si="537"/>
        <v>43582</v>
      </c>
      <c r="EQ88" s="67">
        <f t="shared" si="537"/>
        <v>43583</v>
      </c>
      <c r="ER88" s="67">
        <f t="shared" si="537"/>
        <v>43584</v>
      </c>
      <c r="ES88" s="67">
        <f t="shared" si="537"/>
        <v>43585</v>
      </c>
      <c r="ET88" s="67">
        <f t="shared" si="517"/>
        <v>43586</v>
      </c>
      <c r="EU88" s="67">
        <f t="shared" si="517"/>
        <v>43587</v>
      </c>
      <c r="EV88" s="67">
        <f t="shared" si="517"/>
        <v>43588</v>
      </c>
      <c r="EW88" s="67">
        <f t="shared" si="517"/>
        <v>43589</v>
      </c>
      <c r="EX88" s="67">
        <f t="shared" si="517"/>
        <v>43590</v>
      </c>
      <c r="EY88" s="67">
        <f t="shared" si="517"/>
        <v>43591</v>
      </c>
      <c r="EZ88" s="67">
        <f t="shared" si="517"/>
        <v>43592</v>
      </c>
      <c r="FA88" s="67">
        <f t="shared" si="517"/>
        <v>43593</v>
      </c>
      <c r="FB88" s="67">
        <f t="shared" si="517"/>
        <v>43594</v>
      </c>
      <c r="FC88" s="67">
        <f t="shared" si="517"/>
        <v>43595</v>
      </c>
      <c r="FD88" s="67">
        <f t="shared" si="517"/>
        <v>43596</v>
      </c>
      <c r="FE88" s="67">
        <f t="shared" si="517"/>
        <v>43597</v>
      </c>
      <c r="FF88" s="67">
        <f t="shared" si="517"/>
        <v>43598</v>
      </c>
      <c r="FG88" s="67">
        <f t="shared" si="517"/>
        <v>43599</v>
      </c>
      <c r="FH88" s="67">
        <f t="shared" si="517"/>
        <v>43600</v>
      </c>
      <c r="FI88" s="67">
        <f t="shared" si="517"/>
        <v>43601</v>
      </c>
      <c r="FJ88" s="67">
        <f t="shared" si="538"/>
        <v>43602</v>
      </c>
      <c r="FK88" s="67">
        <f t="shared" si="538"/>
        <v>43603</v>
      </c>
      <c r="FL88" s="67">
        <f t="shared" si="538"/>
        <v>43604</v>
      </c>
      <c r="FM88" s="67">
        <f t="shared" si="538"/>
        <v>43605</v>
      </c>
      <c r="FN88" s="67">
        <f t="shared" si="538"/>
        <v>43606</v>
      </c>
      <c r="FO88" s="67">
        <f t="shared" si="538"/>
        <v>43607</v>
      </c>
      <c r="FP88" s="67">
        <f t="shared" si="538"/>
        <v>43608</v>
      </c>
      <c r="FQ88" s="67">
        <f t="shared" si="538"/>
        <v>43609</v>
      </c>
      <c r="FR88" s="67">
        <f t="shared" si="538"/>
        <v>43610</v>
      </c>
      <c r="FS88" s="67">
        <f t="shared" si="538"/>
        <v>43611</v>
      </c>
      <c r="FT88" s="67">
        <f t="shared" si="538"/>
        <v>43612</v>
      </c>
      <c r="FU88" s="67">
        <f t="shared" si="538"/>
        <v>43613</v>
      </c>
      <c r="FV88" s="67">
        <f t="shared" si="538"/>
        <v>43614</v>
      </c>
      <c r="FW88" s="67">
        <f t="shared" si="538"/>
        <v>43615</v>
      </c>
      <c r="FX88" s="67">
        <f t="shared" si="538"/>
        <v>43616</v>
      </c>
      <c r="FY88" s="67">
        <f t="shared" si="519"/>
        <v>43617</v>
      </c>
      <c r="FZ88" s="67">
        <f t="shared" si="519"/>
        <v>43618</v>
      </c>
      <c r="GA88" s="67">
        <f t="shared" si="519"/>
        <v>43619</v>
      </c>
      <c r="GB88" s="67">
        <f t="shared" si="519"/>
        <v>43620</v>
      </c>
      <c r="GC88" s="67">
        <f t="shared" si="519"/>
        <v>43621</v>
      </c>
      <c r="GD88" s="67">
        <f t="shared" si="519"/>
        <v>43622</v>
      </c>
      <c r="GE88" s="67">
        <f t="shared" si="519"/>
        <v>43623</v>
      </c>
      <c r="GF88" s="67">
        <f t="shared" si="519"/>
        <v>43624</v>
      </c>
      <c r="GG88" s="67">
        <f t="shared" si="519"/>
        <v>43625</v>
      </c>
      <c r="GH88" s="67">
        <f t="shared" si="519"/>
        <v>43626</v>
      </c>
      <c r="GI88" s="67">
        <f t="shared" si="519"/>
        <v>43627</v>
      </c>
      <c r="GJ88" s="67">
        <f t="shared" si="519"/>
        <v>43628</v>
      </c>
      <c r="GK88" s="67">
        <f t="shared" si="519"/>
        <v>43629</v>
      </c>
      <c r="GL88" s="67">
        <f t="shared" si="519"/>
        <v>43630</v>
      </c>
      <c r="GM88" s="67">
        <f t="shared" si="519"/>
        <v>43631</v>
      </c>
      <c r="GN88" s="67">
        <f t="shared" si="519"/>
        <v>43632</v>
      </c>
      <c r="GO88" s="67">
        <f t="shared" si="539"/>
        <v>43633</v>
      </c>
      <c r="GP88" s="67">
        <f t="shared" si="539"/>
        <v>43634</v>
      </c>
      <c r="GQ88" s="67">
        <f t="shared" si="539"/>
        <v>43635</v>
      </c>
      <c r="GR88" s="67">
        <f t="shared" si="539"/>
        <v>43636</v>
      </c>
      <c r="GS88" s="67">
        <f t="shared" si="539"/>
        <v>43637</v>
      </c>
      <c r="GT88" s="67">
        <f t="shared" si="539"/>
        <v>43638</v>
      </c>
      <c r="GU88" s="67">
        <f t="shared" si="539"/>
        <v>43639</v>
      </c>
      <c r="GV88" s="67">
        <f t="shared" si="539"/>
        <v>43640</v>
      </c>
      <c r="GW88" s="67">
        <f t="shared" si="539"/>
        <v>43641</v>
      </c>
      <c r="GX88" s="67">
        <f t="shared" si="539"/>
        <v>43642</v>
      </c>
      <c r="GY88" s="67">
        <f t="shared" si="539"/>
        <v>43643</v>
      </c>
      <c r="GZ88" s="67">
        <f t="shared" si="539"/>
        <v>43644</v>
      </c>
      <c r="HA88" s="67">
        <f t="shared" si="539"/>
        <v>43645</v>
      </c>
      <c r="HB88" s="67">
        <f t="shared" si="539"/>
        <v>43646</v>
      </c>
      <c r="HC88" s="67">
        <f t="shared" si="521"/>
        <v>43647</v>
      </c>
      <c r="HD88" s="67">
        <f t="shared" si="521"/>
        <v>43648</v>
      </c>
      <c r="HE88" s="67">
        <f t="shared" si="521"/>
        <v>43649</v>
      </c>
      <c r="HF88" s="67">
        <f t="shared" si="521"/>
        <v>43650</v>
      </c>
      <c r="HG88" s="67">
        <f t="shared" si="521"/>
        <v>43651</v>
      </c>
      <c r="HH88" s="67">
        <f t="shared" si="521"/>
        <v>43652</v>
      </c>
      <c r="HI88" s="67">
        <f t="shared" si="521"/>
        <v>43653</v>
      </c>
      <c r="HJ88" s="67">
        <f t="shared" si="521"/>
        <v>43654</v>
      </c>
      <c r="HK88" s="67">
        <f t="shared" si="521"/>
        <v>43655</v>
      </c>
      <c r="HL88" s="67">
        <f t="shared" si="521"/>
        <v>43656</v>
      </c>
      <c r="HM88" s="67">
        <f t="shared" si="521"/>
        <v>43657</v>
      </c>
      <c r="HN88" s="67">
        <f t="shared" si="521"/>
        <v>43658</v>
      </c>
      <c r="HO88" s="67">
        <f t="shared" si="521"/>
        <v>43659</v>
      </c>
      <c r="HP88" s="67">
        <f t="shared" si="521"/>
        <v>43660</v>
      </c>
      <c r="HQ88" s="67">
        <f t="shared" si="521"/>
        <v>43661</v>
      </c>
      <c r="HR88" s="67">
        <f t="shared" si="521"/>
        <v>43662</v>
      </c>
      <c r="HS88" s="67">
        <f t="shared" si="540"/>
        <v>43663</v>
      </c>
      <c r="HT88" s="67">
        <f t="shared" si="540"/>
        <v>43664</v>
      </c>
      <c r="HU88" s="67">
        <f t="shared" si="540"/>
        <v>43665</v>
      </c>
      <c r="HV88" s="67">
        <f t="shared" si="540"/>
        <v>43666</v>
      </c>
      <c r="HW88" s="67">
        <f t="shared" si="540"/>
        <v>43667</v>
      </c>
      <c r="HX88" s="67">
        <f t="shared" si="540"/>
        <v>43668</v>
      </c>
      <c r="HY88" s="67">
        <f t="shared" si="540"/>
        <v>43669</v>
      </c>
      <c r="HZ88" s="67">
        <f t="shared" si="540"/>
        <v>43670</v>
      </c>
      <c r="IA88" s="67">
        <f t="shared" si="540"/>
        <v>43671</v>
      </c>
      <c r="IB88" s="67">
        <f t="shared" si="540"/>
        <v>43672</v>
      </c>
      <c r="IC88" s="67">
        <f t="shared" si="540"/>
        <v>43673</v>
      </c>
      <c r="ID88" s="67">
        <f t="shared" si="540"/>
        <v>43674</v>
      </c>
      <c r="IE88" s="67">
        <f t="shared" si="540"/>
        <v>43675</v>
      </c>
      <c r="IF88" s="67">
        <f t="shared" si="540"/>
        <v>43676</v>
      </c>
      <c r="IG88" s="67">
        <f t="shared" si="540"/>
        <v>43677</v>
      </c>
      <c r="IH88" s="67">
        <f t="shared" si="523"/>
        <v>43678</v>
      </c>
      <c r="II88" s="67">
        <f t="shared" si="523"/>
        <v>43679</v>
      </c>
      <c r="IJ88" s="67">
        <f t="shared" si="523"/>
        <v>43680</v>
      </c>
      <c r="IK88" s="67">
        <f t="shared" si="523"/>
        <v>43681</v>
      </c>
      <c r="IL88" s="67">
        <f t="shared" si="523"/>
        <v>43682</v>
      </c>
      <c r="IM88" s="67">
        <f t="shared" si="523"/>
        <v>43683</v>
      </c>
      <c r="IN88" s="67">
        <f t="shared" si="523"/>
        <v>43684</v>
      </c>
      <c r="IO88" s="67">
        <f t="shared" si="523"/>
        <v>43685</v>
      </c>
      <c r="IP88" s="67">
        <f t="shared" si="523"/>
        <v>43686</v>
      </c>
      <c r="IQ88" s="67">
        <f t="shared" si="523"/>
        <v>43687</v>
      </c>
      <c r="IR88" s="67">
        <f t="shared" si="523"/>
        <v>43688</v>
      </c>
      <c r="IS88" s="67">
        <f t="shared" si="523"/>
        <v>43689</v>
      </c>
      <c r="IT88" s="67">
        <f t="shared" si="523"/>
        <v>43690</v>
      </c>
      <c r="IU88" s="67">
        <f t="shared" si="523"/>
        <v>43691</v>
      </c>
      <c r="IV88" s="67">
        <f t="shared" si="523"/>
        <v>43692</v>
      </c>
      <c r="IW88" s="67">
        <f t="shared" si="523"/>
        <v>43693</v>
      </c>
      <c r="IX88" s="67">
        <f t="shared" si="541"/>
        <v>43694</v>
      </c>
      <c r="IY88" s="67">
        <f t="shared" si="541"/>
        <v>43695</v>
      </c>
      <c r="IZ88" s="67">
        <f t="shared" si="541"/>
        <v>43696</v>
      </c>
      <c r="JA88" s="67">
        <f t="shared" si="541"/>
        <v>43697</v>
      </c>
      <c r="JB88" s="67">
        <f t="shared" si="541"/>
        <v>43698</v>
      </c>
      <c r="JC88" s="67">
        <f t="shared" si="541"/>
        <v>43699</v>
      </c>
      <c r="JD88" s="67">
        <f t="shared" si="541"/>
        <v>43700</v>
      </c>
      <c r="JE88" s="67">
        <f t="shared" si="541"/>
        <v>43701</v>
      </c>
      <c r="JF88" s="67">
        <f t="shared" si="541"/>
        <v>43702</v>
      </c>
      <c r="JG88" s="67">
        <f t="shared" si="541"/>
        <v>43703</v>
      </c>
      <c r="JH88" s="67">
        <f t="shared" si="541"/>
        <v>43704</v>
      </c>
      <c r="JI88" s="67">
        <f t="shared" si="541"/>
        <v>43705</v>
      </c>
      <c r="JJ88" s="67">
        <f t="shared" si="541"/>
        <v>43706</v>
      </c>
      <c r="JK88" s="67">
        <f t="shared" si="541"/>
        <v>43707</v>
      </c>
      <c r="JL88" s="67">
        <f t="shared" si="541"/>
        <v>43708</v>
      </c>
      <c r="JM88" s="67">
        <f t="shared" si="525"/>
        <v>43709</v>
      </c>
      <c r="JN88" s="67">
        <f t="shared" si="525"/>
        <v>43710</v>
      </c>
      <c r="JO88" s="67">
        <f t="shared" si="525"/>
        <v>43711</v>
      </c>
      <c r="JP88" s="67">
        <f t="shared" si="525"/>
        <v>43712</v>
      </c>
      <c r="JQ88" s="67">
        <f t="shared" si="525"/>
        <v>43713</v>
      </c>
      <c r="JR88" s="67">
        <f t="shared" si="525"/>
        <v>43714</v>
      </c>
      <c r="JS88" s="67">
        <f t="shared" si="525"/>
        <v>43715</v>
      </c>
      <c r="JT88" s="67">
        <f t="shared" si="525"/>
        <v>43716</v>
      </c>
      <c r="JU88" s="67">
        <f t="shared" si="525"/>
        <v>43717</v>
      </c>
      <c r="JV88" s="67">
        <f t="shared" si="525"/>
        <v>43718</v>
      </c>
      <c r="JW88" s="67">
        <f t="shared" si="525"/>
        <v>43719</v>
      </c>
      <c r="JX88" s="67">
        <f t="shared" si="525"/>
        <v>43720</v>
      </c>
      <c r="JY88" s="67">
        <f t="shared" si="525"/>
        <v>43721</v>
      </c>
      <c r="JZ88" s="67">
        <f t="shared" si="525"/>
        <v>43722</v>
      </c>
      <c r="KA88" s="67">
        <f t="shared" si="525"/>
        <v>43723</v>
      </c>
      <c r="KB88" s="67">
        <f t="shared" si="525"/>
        <v>43724</v>
      </c>
      <c r="KC88" s="67">
        <f t="shared" si="542"/>
        <v>43725</v>
      </c>
      <c r="KD88" s="67">
        <f t="shared" si="542"/>
        <v>43726</v>
      </c>
      <c r="KE88" s="67">
        <f t="shared" si="542"/>
        <v>43727</v>
      </c>
      <c r="KF88" s="67">
        <f t="shared" si="542"/>
        <v>43728</v>
      </c>
      <c r="KG88" s="67">
        <f t="shared" si="542"/>
        <v>43729</v>
      </c>
      <c r="KH88" s="67">
        <f t="shared" si="542"/>
        <v>43730</v>
      </c>
      <c r="KI88" s="67">
        <f t="shared" si="542"/>
        <v>43731</v>
      </c>
      <c r="KJ88" s="67">
        <f t="shared" si="542"/>
        <v>43732</v>
      </c>
      <c r="KK88" s="67">
        <f t="shared" si="542"/>
        <v>43733</v>
      </c>
      <c r="KL88" s="67">
        <f t="shared" si="542"/>
        <v>43734</v>
      </c>
      <c r="KM88" s="67">
        <f t="shared" si="542"/>
        <v>43735</v>
      </c>
      <c r="KN88" s="67">
        <f t="shared" si="542"/>
        <v>43736</v>
      </c>
      <c r="KO88" s="67">
        <f t="shared" si="542"/>
        <v>43737</v>
      </c>
      <c r="KP88" s="67">
        <f t="shared" si="542"/>
        <v>43738</v>
      </c>
      <c r="KQ88" s="67">
        <f t="shared" si="527"/>
        <v>43739</v>
      </c>
      <c r="KR88" s="67">
        <f t="shared" si="527"/>
        <v>43740</v>
      </c>
      <c r="KS88" s="67">
        <f t="shared" si="527"/>
        <v>43741</v>
      </c>
      <c r="KT88" s="67">
        <f t="shared" si="527"/>
        <v>43742</v>
      </c>
      <c r="KU88" s="67">
        <f t="shared" si="527"/>
        <v>43743</v>
      </c>
      <c r="KV88" s="67">
        <f t="shared" si="527"/>
        <v>43744</v>
      </c>
      <c r="KW88" s="67">
        <f t="shared" si="527"/>
        <v>43745</v>
      </c>
      <c r="KX88" s="67">
        <f t="shared" si="527"/>
        <v>43746</v>
      </c>
      <c r="KY88" s="67">
        <f t="shared" si="527"/>
        <v>43747</v>
      </c>
      <c r="KZ88" s="67">
        <f t="shared" si="527"/>
        <v>43748</v>
      </c>
      <c r="LA88" s="67">
        <f t="shared" si="527"/>
        <v>43749</v>
      </c>
      <c r="LB88" s="67">
        <f t="shared" si="527"/>
        <v>43750</v>
      </c>
      <c r="LC88" s="67">
        <f t="shared" si="527"/>
        <v>43751</v>
      </c>
      <c r="LD88" s="67">
        <f t="shared" si="527"/>
        <v>43752</v>
      </c>
      <c r="LE88" s="67">
        <f t="shared" si="527"/>
        <v>43753</v>
      </c>
      <c r="LF88" s="67">
        <f t="shared" si="527"/>
        <v>43754</v>
      </c>
      <c r="LG88" s="67">
        <f t="shared" si="543"/>
        <v>43755</v>
      </c>
      <c r="LH88" s="67">
        <f t="shared" si="543"/>
        <v>43756</v>
      </c>
      <c r="LI88" s="67">
        <f t="shared" si="543"/>
        <v>43757</v>
      </c>
      <c r="LJ88" s="67">
        <f t="shared" si="543"/>
        <v>43758</v>
      </c>
      <c r="LK88" s="67">
        <f t="shared" si="543"/>
        <v>43759</v>
      </c>
      <c r="LL88" s="67">
        <f t="shared" si="543"/>
        <v>43760</v>
      </c>
      <c r="LM88" s="67">
        <f t="shared" si="543"/>
        <v>43761</v>
      </c>
      <c r="LN88" s="67">
        <f t="shared" si="543"/>
        <v>43762</v>
      </c>
      <c r="LO88" s="67">
        <f t="shared" si="543"/>
        <v>43763</v>
      </c>
      <c r="LP88" s="67">
        <f t="shared" si="543"/>
        <v>43764</v>
      </c>
      <c r="LQ88" s="67">
        <f t="shared" si="543"/>
        <v>43765</v>
      </c>
      <c r="LR88" s="67">
        <f t="shared" si="543"/>
        <v>43766</v>
      </c>
      <c r="LS88" s="67">
        <f t="shared" si="543"/>
        <v>43767</v>
      </c>
      <c r="LT88" s="67">
        <f t="shared" si="543"/>
        <v>43768</v>
      </c>
      <c r="LU88" s="67">
        <f t="shared" si="543"/>
        <v>43769</v>
      </c>
      <c r="LV88" s="67">
        <f t="shared" si="529"/>
        <v>43770</v>
      </c>
      <c r="LW88" s="67">
        <f t="shared" si="529"/>
        <v>43771</v>
      </c>
      <c r="LX88" s="67">
        <f t="shared" si="529"/>
        <v>43772</v>
      </c>
      <c r="LY88" s="67">
        <f t="shared" si="529"/>
        <v>43773</v>
      </c>
      <c r="LZ88" s="67">
        <f t="shared" si="529"/>
        <v>43774</v>
      </c>
      <c r="MA88" s="67">
        <f t="shared" si="529"/>
        <v>43775</v>
      </c>
      <c r="MB88" s="67">
        <f t="shared" si="529"/>
        <v>43776</v>
      </c>
      <c r="MC88" s="67">
        <f t="shared" si="529"/>
        <v>43777</v>
      </c>
      <c r="MD88" s="67">
        <f t="shared" si="529"/>
        <v>43778</v>
      </c>
      <c r="ME88" s="67">
        <f t="shared" si="529"/>
        <v>43779</v>
      </c>
      <c r="MF88" s="67">
        <f t="shared" si="529"/>
        <v>43780</v>
      </c>
      <c r="MG88" s="67">
        <f t="shared" si="529"/>
        <v>43781</v>
      </c>
      <c r="MH88" s="67">
        <f t="shared" si="529"/>
        <v>43782</v>
      </c>
      <c r="MI88" s="67">
        <f t="shared" si="529"/>
        <v>43783</v>
      </c>
      <c r="MJ88" s="67">
        <f t="shared" si="529"/>
        <v>43784</v>
      </c>
      <c r="MK88" s="67">
        <f t="shared" si="529"/>
        <v>43785</v>
      </c>
      <c r="ML88" s="67">
        <f t="shared" si="544"/>
        <v>43786</v>
      </c>
      <c r="MM88" s="67">
        <f t="shared" si="544"/>
        <v>43787</v>
      </c>
      <c r="MN88" s="67">
        <f t="shared" si="544"/>
        <v>43788</v>
      </c>
      <c r="MO88" s="67">
        <f t="shared" si="544"/>
        <v>43789</v>
      </c>
      <c r="MP88" s="67">
        <f t="shared" si="544"/>
        <v>43790</v>
      </c>
      <c r="MQ88" s="67">
        <f t="shared" si="544"/>
        <v>43791</v>
      </c>
      <c r="MR88" s="67">
        <f t="shared" si="544"/>
        <v>43792</v>
      </c>
      <c r="MS88" s="67">
        <f t="shared" si="544"/>
        <v>43793</v>
      </c>
      <c r="MT88" s="67">
        <f t="shared" si="544"/>
        <v>43794</v>
      </c>
      <c r="MU88" s="67">
        <f t="shared" si="544"/>
        <v>43795</v>
      </c>
      <c r="MV88" s="67">
        <f t="shared" si="544"/>
        <v>43796</v>
      </c>
      <c r="MW88" s="67">
        <f t="shared" si="544"/>
        <v>43797</v>
      </c>
      <c r="MX88" s="67">
        <f t="shared" si="544"/>
        <v>43798</v>
      </c>
      <c r="MY88" s="67">
        <f t="shared" si="544"/>
        <v>43799</v>
      </c>
      <c r="MZ88" s="67">
        <f t="shared" si="531"/>
        <v>43800</v>
      </c>
      <c r="NA88" s="67">
        <f t="shared" si="531"/>
        <v>43801</v>
      </c>
      <c r="NB88" s="67">
        <f t="shared" si="531"/>
        <v>43802</v>
      </c>
      <c r="NC88" s="67">
        <f t="shared" si="531"/>
        <v>43803</v>
      </c>
      <c r="ND88" s="67">
        <f t="shared" si="531"/>
        <v>43804</v>
      </c>
      <c r="NE88" s="67">
        <f t="shared" si="531"/>
        <v>43805</v>
      </c>
      <c r="NF88" s="67">
        <f t="shared" si="531"/>
        <v>43806</v>
      </c>
      <c r="NG88" s="67">
        <f t="shared" si="531"/>
        <v>43807</v>
      </c>
      <c r="NH88" s="67">
        <f t="shared" si="531"/>
        <v>43808</v>
      </c>
      <c r="NI88" s="67">
        <f t="shared" si="531"/>
        <v>43809</v>
      </c>
      <c r="NJ88" s="67">
        <f t="shared" si="531"/>
        <v>43810</v>
      </c>
      <c r="NK88" s="67">
        <f t="shared" si="531"/>
        <v>43811</v>
      </c>
      <c r="NL88" s="67">
        <f t="shared" si="531"/>
        <v>43812</v>
      </c>
      <c r="NM88" s="67">
        <f t="shared" si="531"/>
        <v>43813</v>
      </c>
      <c r="NN88" s="67">
        <f t="shared" si="531"/>
        <v>43814</v>
      </c>
      <c r="NO88" s="67">
        <f t="shared" si="531"/>
        <v>43815</v>
      </c>
      <c r="NP88" s="67">
        <f t="shared" si="545"/>
        <v>43816</v>
      </c>
      <c r="NQ88" s="67">
        <f t="shared" si="545"/>
        <v>43817</v>
      </c>
      <c r="NR88" s="67">
        <f t="shared" si="545"/>
        <v>43818</v>
      </c>
      <c r="NS88" s="67">
        <f t="shared" si="545"/>
        <v>43819</v>
      </c>
      <c r="NT88" s="67">
        <f t="shared" si="545"/>
        <v>43820</v>
      </c>
      <c r="NU88" s="67">
        <f t="shared" si="545"/>
        <v>43821</v>
      </c>
      <c r="NV88" s="67">
        <f t="shared" si="545"/>
        <v>43822</v>
      </c>
      <c r="NW88" s="67">
        <f t="shared" si="545"/>
        <v>43823</v>
      </c>
      <c r="NX88" s="67">
        <f t="shared" si="545"/>
        <v>43824</v>
      </c>
      <c r="NY88" s="67">
        <f t="shared" si="545"/>
        <v>43825</v>
      </c>
      <c r="NZ88" s="67">
        <f t="shared" si="545"/>
        <v>43826</v>
      </c>
      <c r="OA88" s="67">
        <f t="shared" si="545"/>
        <v>43827</v>
      </c>
      <c r="OB88" s="67">
        <f t="shared" si="545"/>
        <v>43828</v>
      </c>
      <c r="OC88" s="67">
        <f t="shared" si="545"/>
        <v>43829</v>
      </c>
      <c r="OD88" s="67">
        <f t="shared" si="545"/>
        <v>43830</v>
      </c>
      <c r="OE88" s="180"/>
      <c r="OF88" s="28">
        <f>OK88+OM88+OO88+OQ88+OS88+OU88+OW88</f>
        <v>0</v>
      </c>
      <c r="OG88" s="28">
        <f>OL88+ON88+OP88+OR88+OT88+OV88+OX88</f>
        <v>0</v>
      </c>
      <c r="OH88" s="29">
        <f>D88-OF88</f>
        <v>0</v>
      </c>
      <c r="OI88" s="29">
        <f>G88-OG88</f>
        <v>0</v>
      </c>
      <c r="OJ88" s="92" t="str">
        <f>J88</f>
        <v>kompl.</v>
      </c>
      <c r="OK88" s="215"/>
      <c r="OL88" s="29">
        <f>OK88*F88</f>
        <v>0</v>
      </c>
      <c r="OM88" s="215"/>
      <c r="ON88" s="29">
        <f>OM88*F88</f>
        <v>0</v>
      </c>
      <c r="OO88" s="216"/>
      <c r="OP88" s="29">
        <f>OO88*F88</f>
        <v>0</v>
      </c>
      <c r="OQ88" s="216"/>
      <c r="OR88" s="29">
        <f>OQ88*F88</f>
        <v>0</v>
      </c>
      <c r="OS88" s="216"/>
      <c r="OT88" s="29">
        <f>OS88*F88</f>
        <v>0</v>
      </c>
      <c r="OU88" s="216"/>
      <c r="OV88" s="29">
        <f>OU88*F88</f>
        <v>0</v>
      </c>
      <c r="OW88" s="216"/>
      <c r="OX88" s="29">
        <f>OW88*F88</f>
        <v>0</v>
      </c>
      <c r="OY88" s="180"/>
    </row>
    <row r="89" spans="1:415" s="63" customFormat="1" ht="12.75" hidden="1" outlineLevel="1" x14ac:dyDescent="0.2">
      <c r="A89" s="141"/>
      <c r="B89" s="142"/>
      <c r="C89" s="143"/>
      <c r="D89" s="78"/>
      <c r="E89" s="78"/>
      <c r="F89" s="217"/>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AA89+AB89</f>
        <v>0</v>
      </c>
      <c r="AD89" s="67">
        <f t="shared" si="510"/>
        <v>43466</v>
      </c>
      <c r="AE89" s="67">
        <f t="shared" si="510"/>
        <v>43467</v>
      </c>
      <c r="AF89" s="67">
        <f t="shared" si="510"/>
        <v>43468</v>
      </c>
      <c r="AG89" s="67">
        <f t="shared" si="510"/>
        <v>43469</v>
      </c>
      <c r="AH89" s="67">
        <f t="shared" si="510"/>
        <v>43470</v>
      </c>
      <c r="AI89" s="67">
        <f t="shared" si="510"/>
        <v>43471</v>
      </c>
      <c r="AJ89" s="67">
        <f t="shared" si="510"/>
        <v>43472</v>
      </c>
      <c r="AK89" s="67">
        <f t="shared" si="510"/>
        <v>43473</v>
      </c>
      <c r="AL89" s="67">
        <f t="shared" si="510"/>
        <v>43474</v>
      </c>
      <c r="AM89" s="67">
        <f t="shared" si="510"/>
        <v>43475</v>
      </c>
      <c r="AN89" s="67">
        <f t="shared" si="510"/>
        <v>43476</v>
      </c>
      <c r="AO89" s="67">
        <f t="shared" si="510"/>
        <v>43477</v>
      </c>
      <c r="AP89" s="67">
        <f t="shared" si="510"/>
        <v>43478</v>
      </c>
      <c r="AQ89" s="67">
        <f t="shared" si="510"/>
        <v>43479</v>
      </c>
      <c r="AR89" s="67">
        <f t="shared" si="510"/>
        <v>43480</v>
      </c>
      <c r="AS89" s="67">
        <f t="shared" si="510"/>
        <v>43481</v>
      </c>
      <c r="AT89" s="67">
        <f t="shared" si="534"/>
        <v>43482</v>
      </c>
      <c r="AU89" s="67">
        <f t="shared" si="534"/>
        <v>43483</v>
      </c>
      <c r="AV89" s="67">
        <f t="shared" si="534"/>
        <v>43484</v>
      </c>
      <c r="AW89" s="67">
        <f t="shared" si="534"/>
        <v>43485</v>
      </c>
      <c r="AX89" s="67">
        <f t="shared" si="534"/>
        <v>43486</v>
      </c>
      <c r="AY89" s="67">
        <f t="shared" si="534"/>
        <v>43487</v>
      </c>
      <c r="AZ89" s="67">
        <f t="shared" si="534"/>
        <v>43488</v>
      </c>
      <c r="BA89" s="67">
        <f t="shared" si="534"/>
        <v>43489</v>
      </c>
      <c r="BB89" s="67">
        <f t="shared" si="534"/>
        <v>43490</v>
      </c>
      <c r="BC89" s="67">
        <f t="shared" si="534"/>
        <v>43491</v>
      </c>
      <c r="BD89" s="67">
        <f t="shared" si="534"/>
        <v>43492</v>
      </c>
      <c r="BE89" s="67">
        <f t="shared" si="534"/>
        <v>43493</v>
      </c>
      <c r="BF89" s="67">
        <f t="shared" si="534"/>
        <v>43494</v>
      </c>
      <c r="BG89" s="67">
        <f t="shared" si="534"/>
        <v>43495</v>
      </c>
      <c r="BH89" s="67">
        <f t="shared" si="534"/>
        <v>43496</v>
      </c>
      <c r="BI89" s="67">
        <f t="shared" si="512"/>
        <v>43497</v>
      </c>
      <c r="BJ89" s="67">
        <f t="shared" si="512"/>
        <v>43498</v>
      </c>
      <c r="BK89" s="67">
        <f t="shared" si="512"/>
        <v>43499</v>
      </c>
      <c r="BL89" s="67">
        <f t="shared" si="512"/>
        <v>43500</v>
      </c>
      <c r="BM89" s="67">
        <f t="shared" si="512"/>
        <v>43501</v>
      </c>
      <c r="BN89" s="67">
        <f t="shared" si="512"/>
        <v>43502</v>
      </c>
      <c r="BO89" s="67">
        <f t="shared" si="512"/>
        <v>43503</v>
      </c>
      <c r="BP89" s="67">
        <f t="shared" si="512"/>
        <v>43504</v>
      </c>
      <c r="BQ89" s="67">
        <f t="shared" si="512"/>
        <v>43505</v>
      </c>
      <c r="BR89" s="67">
        <f t="shared" si="512"/>
        <v>43506</v>
      </c>
      <c r="BS89" s="67">
        <f t="shared" si="512"/>
        <v>43507</v>
      </c>
      <c r="BT89" s="67">
        <f t="shared" si="512"/>
        <v>43508</v>
      </c>
      <c r="BU89" s="67">
        <f t="shared" si="512"/>
        <v>43509</v>
      </c>
      <c r="BV89" s="67">
        <f t="shared" si="512"/>
        <v>43510</v>
      </c>
      <c r="BW89" s="67">
        <f t="shared" si="512"/>
        <v>43511</v>
      </c>
      <c r="BX89" s="67">
        <f t="shared" si="512"/>
        <v>43512</v>
      </c>
      <c r="BY89" s="67">
        <f t="shared" si="535"/>
        <v>43513</v>
      </c>
      <c r="BZ89" s="67">
        <f t="shared" si="535"/>
        <v>43514</v>
      </c>
      <c r="CA89" s="67">
        <f t="shared" si="535"/>
        <v>43515</v>
      </c>
      <c r="CB89" s="67">
        <f t="shared" si="535"/>
        <v>43516</v>
      </c>
      <c r="CC89" s="67">
        <f t="shared" si="535"/>
        <v>43517</v>
      </c>
      <c r="CD89" s="67">
        <f t="shared" si="535"/>
        <v>43518</v>
      </c>
      <c r="CE89" s="67">
        <f t="shared" si="535"/>
        <v>43519</v>
      </c>
      <c r="CF89" s="67">
        <f t="shared" si="535"/>
        <v>43520</v>
      </c>
      <c r="CG89" s="67">
        <f t="shared" si="535"/>
        <v>43521</v>
      </c>
      <c r="CH89" s="67">
        <f t="shared" si="535"/>
        <v>43522</v>
      </c>
      <c r="CI89" s="67">
        <f t="shared" si="535"/>
        <v>43523</v>
      </c>
      <c r="CJ89" s="67">
        <f t="shared" si="535"/>
        <v>43524</v>
      </c>
      <c r="CK89" s="67">
        <f t="shared" si="513"/>
        <v>43525</v>
      </c>
      <c r="CL89" s="67">
        <f t="shared" si="513"/>
        <v>43526</v>
      </c>
      <c r="CM89" s="67">
        <f t="shared" si="513"/>
        <v>43527</v>
      </c>
      <c r="CN89" s="67">
        <f t="shared" si="513"/>
        <v>43528</v>
      </c>
      <c r="CO89" s="67">
        <f t="shared" si="513"/>
        <v>43529</v>
      </c>
      <c r="CP89" s="67">
        <f t="shared" si="513"/>
        <v>43530</v>
      </c>
      <c r="CQ89" s="67">
        <f t="shared" si="513"/>
        <v>43531</v>
      </c>
      <c r="CR89" s="67">
        <f t="shared" si="513"/>
        <v>43532</v>
      </c>
      <c r="CS89" s="67">
        <f t="shared" si="513"/>
        <v>43533</v>
      </c>
      <c r="CT89" s="67">
        <f t="shared" si="513"/>
        <v>43534</v>
      </c>
      <c r="CU89" s="67">
        <f t="shared" si="513"/>
        <v>43535</v>
      </c>
      <c r="CV89" s="67">
        <f t="shared" si="513"/>
        <v>43536</v>
      </c>
      <c r="CW89" s="67">
        <f t="shared" si="513"/>
        <v>43537</v>
      </c>
      <c r="CX89" s="67">
        <f t="shared" si="513"/>
        <v>43538</v>
      </c>
      <c r="CY89" s="67">
        <f t="shared" si="513"/>
        <v>43539</v>
      </c>
      <c r="CZ89" s="67">
        <f t="shared" si="513"/>
        <v>43540</v>
      </c>
      <c r="DA89" s="67">
        <f t="shared" si="536"/>
        <v>43541</v>
      </c>
      <c r="DB89" s="67">
        <f t="shared" si="536"/>
        <v>43542</v>
      </c>
      <c r="DC89" s="67">
        <f t="shared" si="536"/>
        <v>43543</v>
      </c>
      <c r="DD89" s="67">
        <f t="shared" si="536"/>
        <v>43544</v>
      </c>
      <c r="DE89" s="67">
        <f t="shared" si="536"/>
        <v>43545</v>
      </c>
      <c r="DF89" s="67">
        <f t="shared" si="536"/>
        <v>43546</v>
      </c>
      <c r="DG89" s="67">
        <f t="shared" si="536"/>
        <v>43547</v>
      </c>
      <c r="DH89" s="67">
        <f t="shared" si="536"/>
        <v>43548</v>
      </c>
      <c r="DI89" s="67">
        <f t="shared" si="536"/>
        <v>43549</v>
      </c>
      <c r="DJ89" s="67">
        <f t="shared" si="536"/>
        <v>43550</v>
      </c>
      <c r="DK89" s="67">
        <f t="shared" si="536"/>
        <v>43551</v>
      </c>
      <c r="DL89" s="67">
        <f t="shared" si="536"/>
        <v>43552</v>
      </c>
      <c r="DM89" s="67">
        <f t="shared" si="536"/>
        <v>43553</v>
      </c>
      <c r="DN89" s="67">
        <f t="shared" si="536"/>
        <v>43554</v>
      </c>
      <c r="DO89" s="67">
        <f t="shared" si="536"/>
        <v>43555</v>
      </c>
      <c r="DP89" s="67">
        <f t="shared" si="515"/>
        <v>43556</v>
      </c>
      <c r="DQ89" s="67">
        <f t="shared" si="515"/>
        <v>43557</v>
      </c>
      <c r="DR89" s="67">
        <f t="shared" si="515"/>
        <v>43558</v>
      </c>
      <c r="DS89" s="67">
        <f t="shared" si="515"/>
        <v>43559</v>
      </c>
      <c r="DT89" s="67">
        <f t="shared" si="515"/>
        <v>43560</v>
      </c>
      <c r="DU89" s="67">
        <f t="shared" si="515"/>
        <v>43561</v>
      </c>
      <c r="DV89" s="67">
        <f t="shared" si="515"/>
        <v>43562</v>
      </c>
      <c r="DW89" s="67">
        <f t="shared" si="515"/>
        <v>43563</v>
      </c>
      <c r="DX89" s="67">
        <f t="shared" si="515"/>
        <v>43564</v>
      </c>
      <c r="DY89" s="67">
        <f t="shared" si="515"/>
        <v>43565</v>
      </c>
      <c r="DZ89" s="67">
        <f t="shared" si="515"/>
        <v>43566</v>
      </c>
      <c r="EA89" s="67">
        <f t="shared" si="515"/>
        <v>43567</v>
      </c>
      <c r="EB89" s="67">
        <f t="shared" si="515"/>
        <v>43568</v>
      </c>
      <c r="EC89" s="67">
        <f t="shared" si="515"/>
        <v>43569</v>
      </c>
      <c r="ED89" s="67">
        <f t="shared" si="515"/>
        <v>43570</v>
      </c>
      <c r="EE89" s="67">
        <f t="shared" si="515"/>
        <v>43571</v>
      </c>
      <c r="EF89" s="67">
        <f t="shared" si="537"/>
        <v>43572</v>
      </c>
      <c r="EG89" s="67">
        <f t="shared" si="537"/>
        <v>43573</v>
      </c>
      <c r="EH89" s="67">
        <f t="shared" si="537"/>
        <v>43574</v>
      </c>
      <c r="EI89" s="67">
        <f t="shared" si="537"/>
        <v>43575</v>
      </c>
      <c r="EJ89" s="67">
        <f t="shared" si="537"/>
        <v>43576</v>
      </c>
      <c r="EK89" s="67">
        <f t="shared" si="537"/>
        <v>43577</v>
      </c>
      <c r="EL89" s="67">
        <f t="shared" si="537"/>
        <v>43578</v>
      </c>
      <c r="EM89" s="67">
        <f t="shared" si="537"/>
        <v>43579</v>
      </c>
      <c r="EN89" s="67">
        <f t="shared" si="537"/>
        <v>43580</v>
      </c>
      <c r="EO89" s="67">
        <f t="shared" si="537"/>
        <v>43581</v>
      </c>
      <c r="EP89" s="67">
        <f t="shared" si="537"/>
        <v>43582</v>
      </c>
      <c r="EQ89" s="67">
        <f t="shared" si="537"/>
        <v>43583</v>
      </c>
      <c r="ER89" s="67">
        <f t="shared" si="537"/>
        <v>43584</v>
      </c>
      <c r="ES89" s="67">
        <f t="shared" si="537"/>
        <v>43585</v>
      </c>
      <c r="ET89" s="67">
        <f t="shared" si="517"/>
        <v>43586</v>
      </c>
      <c r="EU89" s="67">
        <f t="shared" si="517"/>
        <v>43587</v>
      </c>
      <c r="EV89" s="67">
        <f t="shared" si="517"/>
        <v>43588</v>
      </c>
      <c r="EW89" s="67">
        <f t="shared" si="517"/>
        <v>43589</v>
      </c>
      <c r="EX89" s="67">
        <f t="shared" si="517"/>
        <v>43590</v>
      </c>
      <c r="EY89" s="67">
        <f t="shared" si="517"/>
        <v>43591</v>
      </c>
      <c r="EZ89" s="67">
        <f t="shared" si="517"/>
        <v>43592</v>
      </c>
      <c r="FA89" s="67">
        <f t="shared" si="517"/>
        <v>43593</v>
      </c>
      <c r="FB89" s="67">
        <f t="shared" si="517"/>
        <v>43594</v>
      </c>
      <c r="FC89" s="67">
        <f t="shared" si="517"/>
        <v>43595</v>
      </c>
      <c r="FD89" s="67">
        <f t="shared" si="517"/>
        <v>43596</v>
      </c>
      <c r="FE89" s="67">
        <f t="shared" si="517"/>
        <v>43597</v>
      </c>
      <c r="FF89" s="67">
        <f t="shared" si="517"/>
        <v>43598</v>
      </c>
      <c r="FG89" s="67">
        <f t="shared" si="517"/>
        <v>43599</v>
      </c>
      <c r="FH89" s="67">
        <f t="shared" si="517"/>
        <v>43600</v>
      </c>
      <c r="FI89" s="67">
        <f t="shared" si="517"/>
        <v>43601</v>
      </c>
      <c r="FJ89" s="67">
        <f t="shared" si="538"/>
        <v>43602</v>
      </c>
      <c r="FK89" s="67">
        <f t="shared" si="538"/>
        <v>43603</v>
      </c>
      <c r="FL89" s="67">
        <f t="shared" si="538"/>
        <v>43604</v>
      </c>
      <c r="FM89" s="67">
        <f t="shared" si="538"/>
        <v>43605</v>
      </c>
      <c r="FN89" s="67">
        <f t="shared" si="538"/>
        <v>43606</v>
      </c>
      <c r="FO89" s="67">
        <f t="shared" si="538"/>
        <v>43607</v>
      </c>
      <c r="FP89" s="67">
        <f t="shared" si="538"/>
        <v>43608</v>
      </c>
      <c r="FQ89" s="67">
        <f t="shared" si="538"/>
        <v>43609</v>
      </c>
      <c r="FR89" s="67">
        <f t="shared" si="538"/>
        <v>43610</v>
      </c>
      <c r="FS89" s="67">
        <f t="shared" si="538"/>
        <v>43611</v>
      </c>
      <c r="FT89" s="67">
        <f t="shared" si="538"/>
        <v>43612</v>
      </c>
      <c r="FU89" s="67">
        <f t="shared" si="538"/>
        <v>43613</v>
      </c>
      <c r="FV89" s="67">
        <f t="shared" si="538"/>
        <v>43614</v>
      </c>
      <c r="FW89" s="67">
        <f t="shared" si="538"/>
        <v>43615</v>
      </c>
      <c r="FX89" s="67">
        <f t="shared" si="538"/>
        <v>43616</v>
      </c>
      <c r="FY89" s="67">
        <f t="shared" si="519"/>
        <v>43617</v>
      </c>
      <c r="FZ89" s="67">
        <f t="shared" si="519"/>
        <v>43618</v>
      </c>
      <c r="GA89" s="67">
        <f t="shared" si="519"/>
        <v>43619</v>
      </c>
      <c r="GB89" s="67">
        <f t="shared" si="519"/>
        <v>43620</v>
      </c>
      <c r="GC89" s="67">
        <f t="shared" si="519"/>
        <v>43621</v>
      </c>
      <c r="GD89" s="67">
        <f t="shared" si="519"/>
        <v>43622</v>
      </c>
      <c r="GE89" s="67">
        <f t="shared" si="519"/>
        <v>43623</v>
      </c>
      <c r="GF89" s="67">
        <f t="shared" si="519"/>
        <v>43624</v>
      </c>
      <c r="GG89" s="67">
        <f t="shared" si="519"/>
        <v>43625</v>
      </c>
      <c r="GH89" s="67">
        <f t="shared" si="519"/>
        <v>43626</v>
      </c>
      <c r="GI89" s="67">
        <f t="shared" si="519"/>
        <v>43627</v>
      </c>
      <c r="GJ89" s="67">
        <f t="shared" si="519"/>
        <v>43628</v>
      </c>
      <c r="GK89" s="67">
        <f t="shared" si="519"/>
        <v>43629</v>
      </c>
      <c r="GL89" s="67">
        <f t="shared" si="519"/>
        <v>43630</v>
      </c>
      <c r="GM89" s="67">
        <f t="shared" si="519"/>
        <v>43631</v>
      </c>
      <c r="GN89" s="67">
        <f t="shared" si="519"/>
        <v>43632</v>
      </c>
      <c r="GO89" s="67">
        <f t="shared" si="539"/>
        <v>43633</v>
      </c>
      <c r="GP89" s="67">
        <f t="shared" si="539"/>
        <v>43634</v>
      </c>
      <c r="GQ89" s="67">
        <f t="shared" si="539"/>
        <v>43635</v>
      </c>
      <c r="GR89" s="67">
        <f t="shared" si="539"/>
        <v>43636</v>
      </c>
      <c r="GS89" s="67">
        <f t="shared" si="539"/>
        <v>43637</v>
      </c>
      <c r="GT89" s="67">
        <f t="shared" si="539"/>
        <v>43638</v>
      </c>
      <c r="GU89" s="67">
        <f t="shared" si="539"/>
        <v>43639</v>
      </c>
      <c r="GV89" s="67">
        <f t="shared" si="539"/>
        <v>43640</v>
      </c>
      <c r="GW89" s="67">
        <f t="shared" si="539"/>
        <v>43641</v>
      </c>
      <c r="GX89" s="67">
        <f t="shared" si="539"/>
        <v>43642</v>
      </c>
      <c r="GY89" s="67">
        <f t="shared" si="539"/>
        <v>43643</v>
      </c>
      <c r="GZ89" s="67">
        <f t="shared" si="539"/>
        <v>43644</v>
      </c>
      <c r="HA89" s="67">
        <f t="shared" si="539"/>
        <v>43645</v>
      </c>
      <c r="HB89" s="67">
        <f t="shared" si="539"/>
        <v>43646</v>
      </c>
      <c r="HC89" s="67">
        <f t="shared" si="521"/>
        <v>43647</v>
      </c>
      <c r="HD89" s="67">
        <f t="shared" si="521"/>
        <v>43648</v>
      </c>
      <c r="HE89" s="67">
        <f t="shared" si="521"/>
        <v>43649</v>
      </c>
      <c r="HF89" s="67">
        <f t="shared" si="521"/>
        <v>43650</v>
      </c>
      <c r="HG89" s="67">
        <f t="shared" si="521"/>
        <v>43651</v>
      </c>
      <c r="HH89" s="67">
        <f t="shared" si="521"/>
        <v>43652</v>
      </c>
      <c r="HI89" s="67">
        <f t="shared" si="521"/>
        <v>43653</v>
      </c>
      <c r="HJ89" s="67">
        <f t="shared" si="521"/>
        <v>43654</v>
      </c>
      <c r="HK89" s="67">
        <f t="shared" si="521"/>
        <v>43655</v>
      </c>
      <c r="HL89" s="67">
        <f t="shared" si="521"/>
        <v>43656</v>
      </c>
      <c r="HM89" s="67">
        <f t="shared" si="521"/>
        <v>43657</v>
      </c>
      <c r="HN89" s="67">
        <f t="shared" si="521"/>
        <v>43658</v>
      </c>
      <c r="HO89" s="67">
        <f t="shared" si="521"/>
        <v>43659</v>
      </c>
      <c r="HP89" s="67">
        <f t="shared" si="521"/>
        <v>43660</v>
      </c>
      <c r="HQ89" s="67">
        <f t="shared" si="521"/>
        <v>43661</v>
      </c>
      <c r="HR89" s="67">
        <f t="shared" si="521"/>
        <v>43662</v>
      </c>
      <c r="HS89" s="67">
        <f t="shared" si="540"/>
        <v>43663</v>
      </c>
      <c r="HT89" s="67">
        <f t="shared" si="540"/>
        <v>43664</v>
      </c>
      <c r="HU89" s="67">
        <f t="shared" si="540"/>
        <v>43665</v>
      </c>
      <c r="HV89" s="67">
        <f t="shared" si="540"/>
        <v>43666</v>
      </c>
      <c r="HW89" s="67">
        <f t="shared" si="540"/>
        <v>43667</v>
      </c>
      <c r="HX89" s="67">
        <f t="shared" si="540"/>
        <v>43668</v>
      </c>
      <c r="HY89" s="67">
        <f t="shared" si="540"/>
        <v>43669</v>
      </c>
      <c r="HZ89" s="67">
        <f t="shared" si="540"/>
        <v>43670</v>
      </c>
      <c r="IA89" s="67">
        <f t="shared" si="540"/>
        <v>43671</v>
      </c>
      <c r="IB89" s="67">
        <f t="shared" si="540"/>
        <v>43672</v>
      </c>
      <c r="IC89" s="67">
        <f t="shared" si="540"/>
        <v>43673</v>
      </c>
      <c r="ID89" s="67">
        <f t="shared" si="540"/>
        <v>43674</v>
      </c>
      <c r="IE89" s="67">
        <f t="shared" si="540"/>
        <v>43675</v>
      </c>
      <c r="IF89" s="67">
        <f t="shared" si="540"/>
        <v>43676</v>
      </c>
      <c r="IG89" s="67">
        <f t="shared" si="540"/>
        <v>43677</v>
      </c>
      <c r="IH89" s="67">
        <f t="shared" si="523"/>
        <v>43678</v>
      </c>
      <c r="II89" s="67">
        <f t="shared" si="523"/>
        <v>43679</v>
      </c>
      <c r="IJ89" s="67">
        <f t="shared" si="523"/>
        <v>43680</v>
      </c>
      <c r="IK89" s="67">
        <f t="shared" si="523"/>
        <v>43681</v>
      </c>
      <c r="IL89" s="67">
        <f t="shared" si="523"/>
        <v>43682</v>
      </c>
      <c r="IM89" s="67">
        <f t="shared" si="523"/>
        <v>43683</v>
      </c>
      <c r="IN89" s="67">
        <f t="shared" si="523"/>
        <v>43684</v>
      </c>
      <c r="IO89" s="67">
        <f t="shared" si="523"/>
        <v>43685</v>
      </c>
      <c r="IP89" s="67">
        <f t="shared" si="523"/>
        <v>43686</v>
      </c>
      <c r="IQ89" s="67">
        <f t="shared" si="523"/>
        <v>43687</v>
      </c>
      <c r="IR89" s="67">
        <f t="shared" si="523"/>
        <v>43688</v>
      </c>
      <c r="IS89" s="67">
        <f t="shared" si="523"/>
        <v>43689</v>
      </c>
      <c r="IT89" s="67">
        <f t="shared" si="523"/>
        <v>43690</v>
      </c>
      <c r="IU89" s="67">
        <f t="shared" si="523"/>
        <v>43691</v>
      </c>
      <c r="IV89" s="67">
        <f t="shared" si="523"/>
        <v>43692</v>
      </c>
      <c r="IW89" s="67">
        <f t="shared" si="523"/>
        <v>43693</v>
      </c>
      <c r="IX89" s="67">
        <f t="shared" si="541"/>
        <v>43694</v>
      </c>
      <c r="IY89" s="67">
        <f t="shared" si="541"/>
        <v>43695</v>
      </c>
      <c r="IZ89" s="67">
        <f t="shared" si="541"/>
        <v>43696</v>
      </c>
      <c r="JA89" s="67">
        <f t="shared" si="541"/>
        <v>43697</v>
      </c>
      <c r="JB89" s="67">
        <f t="shared" si="541"/>
        <v>43698</v>
      </c>
      <c r="JC89" s="67">
        <f t="shared" si="541"/>
        <v>43699</v>
      </c>
      <c r="JD89" s="67">
        <f t="shared" si="541"/>
        <v>43700</v>
      </c>
      <c r="JE89" s="67">
        <f t="shared" si="541"/>
        <v>43701</v>
      </c>
      <c r="JF89" s="67">
        <f t="shared" si="541"/>
        <v>43702</v>
      </c>
      <c r="JG89" s="67">
        <f t="shared" si="541"/>
        <v>43703</v>
      </c>
      <c r="JH89" s="67">
        <f t="shared" si="541"/>
        <v>43704</v>
      </c>
      <c r="JI89" s="67">
        <f t="shared" si="541"/>
        <v>43705</v>
      </c>
      <c r="JJ89" s="67">
        <f t="shared" si="541"/>
        <v>43706</v>
      </c>
      <c r="JK89" s="67">
        <f t="shared" si="541"/>
        <v>43707</v>
      </c>
      <c r="JL89" s="67">
        <f t="shared" si="541"/>
        <v>43708</v>
      </c>
      <c r="JM89" s="67">
        <f t="shared" si="525"/>
        <v>43709</v>
      </c>
      <c r="JN89" s="67">
        <f t="shared" si="525"/>
        <v>43710</v>
      </c>
      <c r="JO89" s="67">
        <f t="shared" si="525"/>
        <v>43711</v>
      </c>
      <c r="JP89" s="67">
        <f t="shared" si="525"/>
        <v>43712</v>
      </c>
      <c r="JQ89" s="67">
        <f t="shared" si="525"/>
        <v>43713</v>
      </c>
      <c r="JR89" s="67">
        <f t="shared" si="525"/>
        <v>43714</v>
      </c>
      <c r="JS89" s="67">
        <f t="shared" si="525"/>
        <v>43715</v>
      </c>
      <c r="JT89" s="67">
        <f t="shared" si="525"/>
        <v>43716</v>
      </c>
      <c r="JU89" s="67">
        <f t="shared" si="525"/>
        <v>43717</v>
      </c>
      <c r="JV89" s="67">
        <f t="shared" si="525"/>
        <v>43718</v>
      </c>
      <c r="JW89" s="67">
        <f t="shared" si="525"/>
        <v>43719</v>
      </c>
      <c r="JX89" s="67">
        <f t="shared" si="525"/>
        <v>43720</v>
      </c>
      <c r="JY89" s="67">
        <f t="shared" si="525"/>
        <v>43721</v>
      </c>
      <c r="JZ89" s="67">
        <f t="shared" si="525"/>
        <v>43722</v>
      </c>
      <c r="KA89" s="67">
        <f t="shared" si="525"/>
        <v>43723</v>
      </c>
      <c r="KB89" s="67">
        <f t="shared" si="525"/>
        <v>43724</v>
      </c>
      <c r="KC89" s="67">
        <f t="shared" si="542"/>
        <v>43725</v>
      </c>
      <c r="KD89" s="67">
        <f t="shared" si="542"/>
        <v>43726</v>
      </c>
      <c r="KE89" s="67">
        <f t="shared" si="542"/>
        <v>43727</v>
      </c>
      <c r="KF89" s="67">
        <f t="shared" si="542"/>
        <v>43728</v>
      </c>
      <c r="KG89" s="67">
        <f t="shared" si="542"/>
        <v>43729</v>
      </c>
      <c r="KH89" s="67">
        <f t="shared" si="542"/>
        <v>43730</v>
      </c>
      <c r="KI89" s="67">
        <f t="shared" si="542"/>
        <v>43731</v>
      </c>
      <c r="KJ89" s="67">
        <f t="shared" si="542"/>
        <v>43732</v>
      </c>
      <c r="KK89" s="67">
        <f t="shared" si="542"/>
        <v>43733</v>
      </c>
      <c r="KL89" s="67">
        <f t="shared" si="542"/>
        <v>43734</v>
      </c>
      <c r="KM89" s="67">
        <f t="shared" si="542"/>
        <v>43735</v>
      </c>
      <c r="KN89" s="67">
        <f t="shared" si="542"/>
        <v>43736</v>
      </c>
      <c r="KO89" s="67">
        <f t="shared" si="542"/>
        <v>43737</v>
      </c>
      <c r="KP89" s="67">
        <f t="shared" si="542"/>
        <v>43738</v>
      </c>
      <c r="KQ89" s="67">
        <f t="shared" si="527"/>
        <v>43739</v>
      </c>
      <c r="KR89" s="67">
        <f t="shared" si="527"/>
        <v>43740</v>
      </c>
      <c r="KS89" s="67">
        <f t="shared" si="527"/>
        <v>43741</v>
      </c>
      <c r="KT89" s="67">
        <f t="shared" si="527"/>
        <v>43742</v>
      </c>
      <c r="KU89" s="67">
        <f t="shared" si="527"/>
        <v>43743</v>
      </c>
      <c r="KV89" s="67">
        <f t="shared" si="527"/>
        <v>43744</v>
      </c>
      <c r="KW89" s="67">
        <f t="shared" si="527"/>
        <v>43745</v>
      </c>
      <c r="KX89" s="67">
        <f t="shared" si="527"/>
        <v>43746</v>
      </c>
      <c r="KY89" s="67">
        <f t="shared" si="527"/>
        <v>43747</v>
      </c>
      <c r="KZ89" s="67">
        <f t="shared" si="527"/>
        <v>43748</v>
      </c>
      <c r="LA89" s="67">
        <f t="shared" si="527"/>
        <v>43749</v>
      </c>
      <c r="LB89" s="67">
        <f t="shared" si="527"/>
        <v>43750</v>
      </c>
      <c r="LC89" s="67">
        <f t="shared" si="527"/>
        <v>43751</v>
      </c>
      <c r="LD89" s="67">
        <f t="shared" si="527"/>
        <v>43752</v>
      </c>
      <c r="LE89" s="67">
        <f t="shared" si="527"/>
        <v>43753</v>
      </c>
      <c r="LF89" s="67">
        <f t="shared" si="527"/>
        <v>43754</v>
      </c>
      <c r="LG89" s="67">
        <f t="shared" si="543"/>
        <v>43755</v>
      </c>
      <c r="LH89" s="67">
        <f t="shared" si="543"/>
        <v>43756</v>
      </c>
      <c r="LI89" s="67">
        <f t="shared" si="543"/>
        <v>43757</v>
      </c>
      <c r="LJ89" s="67">
        <f t="shared" si="543"/>
        <v>43758</v>
      </c>
      <c r="LK89" s="67">
        <f t="shared" si="543"/>
        <v>43759</v>
      </c>
      <c r="LL89" s="67">
        <f t="shared" si="543"/>
        <v>43760</v>
      </c>
      <c r="LM89" s="67">
        <f t="shared" si="543"/>
        <v>43761</v>
      </c>
      <c r="LN89" s="67">
        <f t="shared" si="543"/>
        <v>43762</v>
      </c>
      <c r="LO89" s="67">
        <f t="shared" si="543"/>
        <v>43763</v>
      </c>
      <c r="LP89" s="67">
        <f t="shared" si="543"/>
        <v>43764</v>
      </c>
      <c r="LQ89" s="67">
        <f t="shared" si="543"/>
        <v>43765</v>
      </c>
      <c r="LR89" s="67">
        <f t="shared" si="543"/>
        <v>43766</v>
      </c>
      <c r="LS89" s="67">
        <f t="shared" si="543"/>
        <v>43767</v>
      </c>
      <c r="LT89" s="67">
        <f t="shared" si="543"/>
        <v>43768</v>
      </c>
      <c r="LU89" s="67">
        <f t="shared" si="543"/>
        <v>43769</v>
      </c>
      <c r="LV89" s="67">
        <f t="shared" si="529"/>
        <v>43770</v>
      </c>
      <c r="LW89" s="67">
        <f t="shared" si="529"/>
        <v>43771</v>
      </c>
      <c r="LX89" s="67">
        <f t="shared" si="529"/>
        <v>43772</v>
      </c>
      <c r="LY89" s="67">
        <f t="shared" si="529"/>
        <v>43773</v>
      </c>
      <c r="LZ89" s="67">
        <f t="shared" si="529"/>
        <v>43774</v>
      </c>
      <c r="MA89" s="67">
        <f t="shared" si="529"/>
        <v>43775</v>
      </c>
      <c r="MB89" s="67">
        <f t="shared" si="529"/>
        <v>43776</v>
      </c>
      <c r="MC89" s="67">
        <f t="shared" si="529"/>
        <v>43777</v>
      </c>
      <c r="MD89" s="67">
        <f t="shared" si="529"/>
        <v>43778</v>
      </c>
      <c r="ME89" s="67">
        <f t="shared" si="529"/>
        <v>43779</v>
      </c>
      <c r="MF89" s="67">
        <f t="shared" si="529"/>
        <v>43780</v>
      </c>
      <c r="MG89" s="67">
        <f t="shared" si="529"/>
        <v>43781</v>
      </c>
      <c r="MH89" s="67">
        <f t="shared" si="529"/>
        <v>43782</v>
      </c>
      <c r="MI89" s="67">
        <f t="shared" si="529"/>
        <v>43783</v>
      </c>
      <c r="MJ89" s="67">
        <f t="shared" si="529"/>
        <v>43784</v>
      </c>
      <c r="MK89" s="67">
        <f t="shared" si="529"/>
        <v>43785</v>
      </c>
      <c r="ML89" s="67">
        <f t="shared" si="544"/>
        <v>43786</v>
      </c>
      <c r="MM89" s="67">
        <f t="shared" si="544"/>
        <v>43787</v>
      </c>
      <c r="MN89" s="67">
        <f t="shared" si="544"/>
        <v>43788</v>
      </c>
      <c r="MO89" s="67">
        <f t="shared" si="544"/>
        <v>43789</v>
      </c>
      <c r="MP89" s="67">
        <f t="shared" si="544"/>
        <v>43790</v>
      </c>
      <c r="MQ89" s="67">
        <f t="shared" si="544"/>
        <v>43791</v>
      </c>
      <c r="MR89" s="67">
        <f t="shared" si="544"/>
        <v>43792</v>
      </c>
      <c r="MS89" s="67">
        <f t="shared" si="544"/>
        <v>43793</v>
      </c>
      <c r="MT89" s="67">
        <f t="shared" si="544"/>
        <v>43794</v>
      </c>
      <c r="MU89" s="67">
        <f t="shared" si="544"/>
        <v>43795</v>
      </c>
      <c r="MV89" s="67">
        <f t="shared" si="544"/>
        <v>43796</v>
      </c>
      <c r="MW89" s="67">
        <f t="shared" si="544"/>
        <v>43797</v>
      </c>
      <c r="MX89" s="67">
        <f t="shared" si="544"/>
        <v>43798</v>
      </c>
      <c r="MY89" s="67">
        <f t="shared" si="544"/>
        <v>43799</v>
      </c>
      <c r="MZ89" s="67">
        <f t="shared" si="531"/>
        <v>43800</v>
      </c>
      <c r="NA89" s="67">
        <f t="shared" si="531"/>
        <v>43801</v>
      </c>
      <c r="NB89" s="67">
        <f t="shared" si="531"/>
        <v>43802</v>
      </c>
      <c r="NC89" s="67">
        <f t="shared" si="531"/>
        <v>43803</v>
      </c>
      <c r="ND89" s="67">
        <f t="shared" si="531"/>
        <v>43804</v>
      </c>
      <c r="NE89" s="67">
        <f t="shared" si="531"/>
        <v>43805</v>
      </c>
      <c r="NF89" s="67">
        <f t="shared" si="531"/>
        <v>43806</v>
      </c>
      <c r="NG89" s="67">
        <f t="shared" si="531"/>
        <v>43807</v>
      </c>
      <c r="NH89" s="67">
        <f t="shared" si="531"/>
        <v>43808</v>
      </c>
      <c r="NI89" s="67">
        <f t="shared" si="531"/>
        <v>43809</v>
      </c>
      <c r="NJ89" s="67">
        <f t="shared" si="531"/>
        <v>43810</v>
      </c>
      <c r="NK89" s="67">
        <f t="shared" si="531"/>
        <v>43811</v>
      </c>
      <c r="NL89" s="67">
        <f t="shared" si="531"/>
        <v>43812</v>
      </c>
      <c r="NM89" s="67">
        <f t="shared" si="531"/>
        <v>43813</v>
      </c>
      <c r="NN89" s="67">
        <f t="shared" si="531"/>
        <v>43814</v>
      </c>
      <c r="NO89" s="67">
        <f t="shared" si="531"/>
        <v>43815</v>
      </c>
      <c r="NP89" s="67">
        <f t="shared" si="545"/>
        <v>43816</v>
      </c>
      <c r="NQ89" s="67">
        <f t="shared" si="545"/>
        <v>43817</v>
      </c>
      <c r="NR89" s="67">
        <f t="shared" si="545"/>
        <v>43818</v>
      </c>
      <c r="NS89" s="67">
        <f t="shared" si="545"/>
        <v>43819</v>
      </c>
      <c r="NT89" s="67">
        <f t="shared" si="545"/>
        <v>43820</v>
      </c>
      <c r="NU89" s="67">
        <f t="shared" si="545"/>
        <v>43821</v>
      </c>
      <c r="NV89" s="67">
        <f t="shared" si="545"/>
        <v>43822</v>
      </c>
      <c r="NW89" s="67">
        <f t="shared" si="545"/>
        <v>43823</v>
      </c>
      <c r="NX89" s="67">
        <f t="shared" si="545"/>
        <v>43824</v>
      </c>
      <c r="NY89" s="67">
        <f t="shared" si="545"/>
        <v>43825</v>
      </c>
      <c r="NZ89" s="67">
        <f t="shared" si="545"/>
        <v>43826</v>
      </c>
      <c r="OA89" s="67">
        <f t="shared" si="545"/>
        <v>43827</v>
      </c>
      <c r="OB89" s="67">
        <f t="shared" si="545"/>
        <v>43828</v>
      </c>
      <c r="OC89" s="67">
        <f t="shared" si="545"/>
        <v>43829</v>
      </c>
      <c r="OD89" s="67">
        <f t="shared" si="545"/>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s="63" customFormat="1" ht="12.75" hidden="1" outlineLevel="2" x14ac:dyDescent="0.2">
      <c r="A90" s="141"/>
      <c r="B90" s="142"/>
      <c r="C90" s="143"/>
      <c r="D90" s="78"/>
      <c r="E90" s="78"/>
      <c r="F90" s="217"/>
      <c r="G90" s="69"/>
      <c r="H90" s="86"/>
      <c r="I90" s="94" t="s">
        <v>87</v>
      </c>
      <c r="J90" s="87"/>
      <c r="K90" s="87"/>
      <c r="L90" s="87"/>
      <c r="M90" s="87"/>
      <c r="N90" s="87"/>
      <c r="O90" s="87"/>
      <c r="P90" s="87"/>
      <c r="Q90" s="87"/>
      <c r="R90" s="87"/>
      <c r="S90" s="87"/>
      <c r="T90" s="87"/>
      <c r="U90" s="87"/>
      <c r="V90" s="87"/>
      <c r="W90" s="87"/>
      <c r="X90" s="87"/>
      <c r="Y90" s="87"/>
      <c r="Z90" s="87"/>
      <c r="AA90" s="65"/>
      <c r="AB90" s="66"/>
      <c r="AC90" s="71">
        <f>AA90+AB90</f>
        <v>0</v>
      </c>
      <c r="AD90" s="67">
        <f t="shared" si="510"/>
        <v>43466</v>
      </c>
      <c r="AE90" s="67">
        <f t="shared" si="510"/>
        <v>43467</v>
      </c>
      <c r="AF90" s="67">
        <f t="shared" si="510"/>
        <v>43468</v>
      </c>
      <c r="AG90" s="67">
        <f t="shared" si="510"/>
        <v>43469</v>
      </c>
      <c r="AH90" s="67">
        <f t="shared" si="510"/>
        <v>43470</v>
      </c>
      <c r="AI90" s="67">
        <f t="shared" si="510"/>
        <v>43471</v>
      </c>
      <c r="AJ90" s="67">
        <f t="shared" si="510"/>
        <v>43472</v>
      </c>
      <c r="AK90" s="67">
        <f t="shared" si="510"/>
        <v>43473</v>
      </c>
      <c r="AL90" s="67">
        <f t="shared" si="510"/>
        <v>43474</v>
      </c>
      <c r="AM90" s="67">
        <f t="shared" si="510"/>
        <v>43475</v>
      </c>
      <c r="AN90" s="67">
        <f t="shared" si="510"/>
        <v>43476</v>
      </c>
      <c r="AO90" s="67">
        <f t="shared" si="510"/>
        <v>43477</v>
      </c>
      <c r="AP90" s="67">
        <f t="shared" si="510"/>
        <v>43478</v>
      </c>
      <c r="AQ90" s="67">
        <f t="shared" si="510"/>
        <v>43479</v>
      </c>
      <c r="AR90" s="67">
        <f t="shared" si="510"/>
        <v>43480</v>
      </c>
      <c r="AS90" s="67">
        <f t="shared" si="510"/>
        <v>43481</v>
      </c>
      <c r="AT90" s="67">
        <f t="shared" si="534"/>
        <v>43482</v>
      </c>
      <c r="AU90" s="67">
        <f t="shared" si="534"/>
        <v>43483</v>
      </c>
      <c r="AV90" s="67">
        <f t="shared" si="534"/>
        <v>43484</v>
      </c>
      <c r="AW90" s="67">
        <f t="shared" si="534"/>
        <v>43485</v>
      </c>
      <c r="AX90" s="67">
        <f t="shared" si="534"/>
        <v>43486</v>
      </c>
      <c r="AY90" s="67">
        <f t="shared" si="534"/>
        <v>43487</v>
      </c>
      <c r="AZ90" s="67">
        <f t="shared" si="534"/>
        <v>43488</v>
      </c>
      <c r="BA90" s="67">
        <f t="shared" si="534"/>
        <v>43489</v>
      </c>
      <c r="BB90" s="67">
        <f t="shared" si="534"/>
        <v>43490</v>
      </c>
      <c r="BC90" s="67">
        <f t="shared" si="534"/>
        <v>43491</v>
      </c>
      <c r="BD90" s="67">
        <f t="shared" si="534"/>
        <v>43492</v>
      </c>
      <c r="BE90" s="67">
        <f t="shared" si="534"/>
        <v>43493</v>
      </c>
      <c r="BF90" s="67">
        <f t="shared" si="534"/>
        <v>43494</v>
      </c>
      <c r="BG90" s="67">
        <f t="shared" si="534"/>
        <v>43495</v>
      </c>
      <c r="BH90" s="67">
        <f t="shared" si="534"/>
        <v>43496</v>
      </c>
      <c r="BI90" s="67">
        <f t="shared" si="512"/>
        <v>43497</v>
      </c>
      <c r="BJ90" s="67">
        <f t="shared" si="512"/>
        <v>43498</v>
      </c>
      <c r="BK90" s="67">
        <f t="shared" si="512"/>
        <v>43499</v>
      </c>
      <c r="BL90" s="67">
        <f t="shared" si="512"/>
        <v>43500</v>
      </c>
      <c r="BM90" s="67">
        <f t="shared" si="512"/>
        <v>43501</v>
      </c>
      <c r="BN90" s="67">
        <f t="shared" si="512"/>
        <v>43502</v>
      </c>
      <c r="BO90" s="67">
        <f t="shared" si="512"/>
        <v>43503</v>
      </c>
      <c r="BP90" s="67">
        <f t="shared" si="512"/>
        <v>43504</v>
      </c>
      <c r="BQ90" s="67">
        <f t="shared" si="512"/>
        <v>43505</v>
      </c>
      <c r="BR90" s="67">
        <f t="shared" si="512"/>
        <v>43506</v>
      </c>
      <c r="BS90" s="67">
        <f t="shared" si="512"/>
        <v>43507</v>
      </c>
      <c r="BT90" s="67">
        <f t="shared" si="512"/>
        <v>43508</v>
      </c>
      <c r="BU90" s="67">
        <f t="shared" si="512"/>
        <v>43509</v>
      </c>
      <c r="BV90" s="67">
        <f t="shared" si="512"/>
        <v>43510</v>
      </c>
      <c r="BW90" s="67">
        <f t="shared" si="512"/>
        <v>43511</v>
      </c>
      <c r="BX90" s="67">
        <f t="shared" si="512"/>
        <v>43512</v>
      </c>
      <c r="BY90" s="67">
        <f t="shared" si="535"/>
        <v>43513</v>
      </c>
      <c r="BZ90" s="67">
        <f t="shared" si="535"/>
        <v>43514</v>
      </c>
      <c r="CA90" s="67">
        <f t="shared" si="535"/>
        <v>43515</v>
      </c>
      <c r="CB90" s="67">
        <f t="shared" si="535"/>
        <v>43516</v>
      </c>
      <c r="CC90" s="67">
        <f t="shared" si="535"/>
        <v>43517</v>
      </c>
      <c r="CD90" s="67">
        <f t="shared" si="535"/>
        <v>43518</v>
      </c>
      <c r="CE90" s="67">
        <f t="shared" si="535"/>
        <v>43519</v>
      </c>
      <c r="CF90" s="67">
        <f t="shared" si="535"/>
        <v>43520</v>
      </c>
      <c r="CG90" s="67">
        <f t="shared" si="535"/>
        <v>43521</v>
      </c>
      <c r="CH90" s="67">
        <f t="shared" si="535"/>
        <v>43522</v>
      </c>
      <c r="CI90" s="67">
        <f t="shared" si="535"/>
        <v>43523</v>
      </c>
      <c r="CJ90" s="67">
        <f t="shared" si="535"/>
        <v>43524</v>
      </c>
      <c r="CK90" s="67">
        <f t="shared" si="513"/>
        <v>43525</v>
      </c>
      <c r="CL90" s="67">
        <f t="shared" si="513"/>
        <v>43526</v>
      </c>
      <c r="CM90" s="67">
        <f t="shared" si="513"/>
        <v>43527</v>
      </c>
      <c r="CN90" s="67">
        <f t="shared" si="513"/>
        <v>43528</v>
      </c>
      <c r="CO90" s="67">
        <f t="shared" si="513"/>
        <v>43529</v>
      </c>
      <c r="CP90" s="67">
        <f t="shared" si="513"/>
        <v>43530</v>
      </c>
      <c r="CQ90" s="67">
        <f t="shared" si="513"/>
        <v>43531</v>
      </c>
      <c r="CR90" s="67">
        <f t="shared" si="513"/>
        <v>43532</v>
      </c>
      <c r="CS90" s="67">
        <f t="shared" si="513"/>
        <v>43533</v>
      </c>
      <c r="CT90" s="67">
        <f t="shared" si="513"/>
        <v>43534</v>
      </c>
      <c r="CU90" s="67">
        <f t="shared" si="513"/>
        <v>43535</v>
      </c>
      <c r="CV90" s="67">
        <f t="shared" si="513"/>
        <v>43536</v>
      </c>
      <c r="CW90" s="67">
        <f t="shared" si="513"/>
        <v>43537</v>
      </c>
      <c r="CX90" s="67">
        <f t="shared" si="513"/>
        <v>43538</v>
      </c>
      <c r="CY90" s="67">
        <f t="shared" si="513"/>
        <v>43539</v>
      </c>
      <c r="CZ90" s="67">
        <f t="shared" si="513"/>
        <v>43540</v>
      </c>
      <c r="DA90" s="67">
        <f t="shared" si="536"/>
        <v>43541</v>
      </c>
      <c r="DB90" s="67">
        <f t="shared" si="536"/>
        <v>43542</v>
      </c>
      <c r="DC90" s="67">
        <f t="shared" si="536"/>
        <v>43543</v>
      </c>
      <c r="DD90" s="67">
        <f t="shared" si="536"/>
        <v>43544</v>
      </c>
      <c r="DE90" s="67">
        <f t="shared" si="536"/>
        <v>43545</v>
      </c>
      <c r="DF90" s="67">
        <f t="shared" si="536"/>
        <v>43546</v>
      </c>
      <c r="DG90" s="67">
        <f t="shared" si="536"/>
        <v>43547</v>
      </c>
      <c r="DH90" s="67">
        <f t="shared" si="536"/>
        <v>43548</v>
      </c>
      <c r="DI90" s="67">
        <f t="shared" si="536"/>
        <v>43549</v>
      </c>
      <c r="DJ90" s="67">
        <f t="shared" si="536"/>
        <v>43550</v>
      </c>
      <c r="DK90" s="67">
        <f t="shared" si="536"/>
        <v>43551</v>
      </c>
      <c r="DL90" s="67">
        <f t="shared" si="536"/>
        <v>43552</v>
      </c>
      <c r="DM90" s="67">
        <f t="shared" si="536"/>
        <v>43553</v>
      </c>
      <c r="DN90" s="67">
        <f t="shared" si="536"/>
        <v>43554</v>
      </c>
      <c r="DO90" s="67">
        <f t="shared" si="536"/>
        <v>43555</v>
      </c>
      <c r="DP90" s="67">
        <f t="shared" si="515"/>
        <v>43556</v>
      </c>
      <c r="DQ90" s="67">
        <f t="shared" si="515"/>
        <v>43557</v>
      </c>
      <c r="DR90" s="67">
        <f t="shared" si="515"/>
        <v>43558</v>
      </c>
      <c r="DS90" s="67">
        <f t="shared" si="515"/>
        <v>43559</v>
      </c>
      <c r="DT90" s="67">
        <f t="shared" si="515"/>
        <v>43560</v>
      </c>
      <c r="DU90" s="67">
        <f t="shared" si="515"/>
        <v>43561</v>
      </c>
      <c r="DV90" s="67">
        <f t="shared" si="515"/>
        <v>43562</v>
      </c>
      <c r="DW90" s="67">
        <f t="shared" si="515"/>
        <v>43563</v>
      </c>
      <c r="DX90" s="67">
        <f t="shared" si="515"/>
        <v>43564</v>
      </c>
      <c r="DY90" s="67">
        <f t="shared" si="515"/>
        <v>43565</v>
      </c>
      <c r="DZ90" s="67">
        <f t="shared" si="515"/>
        <v>43566</v>
      </c>
      <c r="EA90" s="67">
        <f t="shared" si="515"/>
        <v>43567</v>
      </c>
      <c r="EB90" s="67">
        <f t="shared" si="515"/>
        <v>43568</v>
      </c>
      <c r="EC90" s="67">
        <f t="shared" si="515"/>
        <v>43569</v>
      </c>
      <c r="ED90" s="67">
        <f t="shared" si="515"/>
        <v>43570</v>
      </c>
      <c r="EE90" s="67">
        <f t="shared" si="515"/>
        <v>43571</v>
      </c>
      <c r="EF90" s="67">
        <f t="shared" si="537"/>
        <v>43572</v>
      </c>
      <c r="EG90" s="67">
        <f t="shared" si="537"/>
        <v>43573</v>
      </c>
      <c r="EH90" s="67">
        <f t="shared" si="537"/>
        <v>43574</v>
      </c>
      <c r="EI90" s="67">
        <f t="shared" si="537"/>
        <v>43575</v>
      </c>
      <c r="EJ90" s="67">
        <f t="shared" si="537"/>
        <v>43576</v>
      </c>
      <c r="EK90" s="67">
        <f t="shared" si="537"/>
        <v>43577</v>
      </c>
      <c r="EL90" s="67">
        <f t="shared" si="537"/>
        <v>43578</v>
      </c>
      <c r="EM90" s="67">
        <f t="shared" si="537"/>
        <v>43579</v>
      </c>
      <c r="EN90" s="67">
        <f t="shared" si="537"/>
        <v>43580</v>
      </c>
      <c r="EO90" s="67">
        <f t="shared" si="537"/>
        <v>43581</v>
      </c>
      <c r="EP90" s="67">
        <f t="shared" si="537"/>
        <v>43582</v>
      </c>
      <c r="EQ90" s="67">
        <f t="shared" si="537"/>
        <v>43583</v>
      </c>
      <c r="ER90" s="67">
        <f t="shared" si="537"/>
        <v>43584</v>
      </c>
      <c r="ES90" s="67">
        <f t="shared" si="537"/>
        <v>43585</v>
      </c>
      <c r="ET90" s="67">
        <f t="shared" si="517"/>
        <v>43586</v>
      </c>
      <c r="EU90" s="67">
        <f t="shared" si="517"/>
        <v>43587</v>
      </c>
      <c r="EV90" s="67">
        <f t="shared" si="517"/>
        <v>43588</v>
      </c>
      <c r="EW90" s="67">
        <f t="shared" si="517"/>
        <v>43589</v>
      </c>
      <c r="EX90" s="67">
        <f t="shared" si="517"/>
        <v>43590</v>
      </c>
      <c r="EY90" s="67">
        <f t="shared" si="517"/>
        <v>43591</v>
      </c>
      <c r="EZ90" s="67">
        <f t="shared" si="517"/>
        <v>43592</v>
      </c>
      <c r="FA90" s="67">
        <f t="shared" si="517"/>
        <v>43593</v>
      </c>
      <c r="FB90" s="67">
        <f t="shared" si="517"/>
        <v>43594</v>
      </c>
      <c r="FC90" s="67">
        <f t="shared" si="517"/>
        <v>43595</v>
      </c>
      <c r="FD90" s="67">
        <f t="shared" si="517"/>
        <v>43596</v>
      </c>
      <c r="FE90" s="67">
        <f t="shared" si="517"/>
        <v>43597</v>
      </c>
      <c r="FF90" s="67">
        <f t="shared" si="517"/>
        <v>43598</v>
      </c>
      <c r="FG90" s="67">
        <f t="shared" si="517"/>
        <v>43599</v>
      </c>
      <c r="FH90" s="67">
        <f t="shared" si="517"/>
        <v>43600</v>
      </c>
      <c r="FI90" s="67">
        <f t="shared" si="517"/>
        <v>43601</v>
      </c>
      <c r="FJ90" s="67">
        <f t="shared" si="538"/>
        <v>43602</v>
      </c>
      <c r="FK90" s="67">
        <f t="shared" si="538"/>
        <v>43603</v>
      </c>
      <c r="FL90" s="67">
        <f t="shared" si="538"/>
        <v>43604</v>
      </c>
      <c r="FM90" s="67">
        <f t="shared" si="538"/>
        <v>43605</v>
      </c>
      <c r="FN90" s="67">
        <f t="shared" si="538"/>
        <v>43606</v>
      </c>
      <c r="FO90" s="67">
        <f t="shared" si="538"/>
        <v>43607</v>
      </c>
      <c r="FP90" s="67">
        <f t="shared" si="538"/>
        <v>43608</v>
      </c>
      <c r="FQ90" s="67">
        <f t="shared" si="538"/>
        <v>43609</v>
      </c>
      <c r="FR90" s="67">
        <f t="shared" si="538"/>
        <v>43610</v>
      </c>
      <c r="FS90" s="67">
        <f t="shared" si="538"/>
        <v>43611</v>
      </c>
      <c r="FT90" s="67">
        <f t="shared" si="538"/>
        <v>43612</v>
      </c>
      <c r="FU90" s="67">
        <f t="shared" si="538"/>
        <v>43613</v>
      </c>
      <c r="FV90" s="67">
        <f t="shared" si="538"/>
        <v>43614</v>
      </c>
      <c r="FW90" s="67">
        <f t="shared" si="538"/>
        <v>43615</v>
      </c>
      <c r="FX90" s="67">
        <f t="shared" si="538"/>
        <v>43616</v>
      </c>
      <c r="FY90" s="67">
        <f t="shared" si="519"/>
        <v>43617</v>
      </c>
      <c r="FZ90" s="67">
        <f t="shared" si="519"/>
        <v>43618</v>
      </c>
      <c r="GA90" s="67">
        <f t="shared" si="519"/>
        <v>43619</v>
      </c>
      <c r="GB90" s="67">
        <f t="shared" si="519"/>
        <v>43620</v>
      </c>
      <c r="GC90" s="67">
        <f t="shared" si="519"/>
        <v>43621</v>
      </c>
      <c r="GD90" s="67">
        <f t="shared" si="519"/>
        <v>43622</v>
      </c>
      <c r="GE90" s="67">
        <f t="shared" si="519"/>
        <v>43623</v>
      </c>
      <c r="GF90" s="67">
        <f t="shared" si="519"/>
        <v>43624</v>
      </c>
      <c r="GG90" s="67">
        <f t="shared" si="519"/>
        <v>43625</v>
      </c>
      <c r="GH90" s="67">
        <f t="shared" si="519"/>
        <v>43626</v>
      </c>
      <c r="GI90" s="67">
        <f t="shared" si="519"/>
        <v>43627</v>
      </c>
      <c r="GJ90" s="67">
        <f t="shared" si="519"/>
        <v>43628</v>
      </c>
      <c r="GK90" s="67">
        <f t="shared" si="519"/>
        <v>43629</v>
      </c>
      <c r="GL90" s="67">
        <f t="shared" si="519"/>
        <v>43630</v>
      </c>
      <c r="GM90" s="67">
        <f t="shared" si="519"/>
        <v>43631</v>
      </c>
      <c r="GN90" s="67">
        <f t="shared" si="519"/>
        <v>43632</v>
      </c>
      <c r="GO90" s="67">
        <f t="shared" si="539"/>
        <v>43633</v>
      </c>
      <c r="GP90" s="67">
        <f t="shared" si="539"/>
        <v>43634</v>
      </c>
      <c r="GQ90" s="67">
        <f t="shared" si="539"/>
        <v>43635</v>
      </c>
      <c r="GR90" s="67">
        <f t="shared" si="539"/>
        <v>43636</v>
      </c>
      <c r="GS90" s="67">
        <f t="shared" si="539"/>
        <v>43637</v>
      </c>
      <c r="GT90" s="67">
        <f t="shared" si="539"/>
        <v>43638</v>
      </c>
      <c r="GU90" s="67">
        <f t="shared" si="539"/>
        <v>43639</v>
      </c>
      <c r="GV90" s="67">
        <f t="shared" si="539"/>
        <v>43640</v>
      </c>
      <c r="GW90" s="67">
        <f t="shared" si="539"/>
        <v>43641</v>
      </c>
      <c r="GX90" s="67">
        <f t="shared" si="539"/>
        <v>43642</v>
      </c>
      <c r="GY90" s="67">
        <f t="shared" si="539"/>
        <v>43643</v>
      </c>
      <c r="GZ90" s="67">
        <f t="shared" si="539"/>
        <v>43644</v>
      </c>
      <c r="HA90" s="67">
        <f t="shared" si="539"/>
        <v>43645</v>
      </c>
      <c r="HB90" s="67">
        <f t="shared" si="539"/>
        <v>43646</v>
      </c>
      <c r="HC90" s="67">
        <f t="shared" si="521"/>
        <v>43647</v>
      </c>
      <c r="HD90" s="67">
        <f t="shared" si="521"/>
        <v>43648</v>
      </c>
      <c r="HE90" s="67">
        <f t="shared" si="521"/>
        <v>43649</v>
      </c>
      <c r="HF90" s="67">
        <f t="shared" si="521"/>
        <v>43650</v>
      </c>
      <c r="HG90" s="67">
        <f t="shared" si="521"/>
        <v>43651</v>
      </c>
      <c r="HH90" s="67">
        <f t="shared" si="521"/>
        <v>43652</v>
      </c>
      <c r="HI90" s="67">
        <f t="shared" si="521"/>
        <v>43653</v>
      </c>
      <c r="HJ90" s="67">
        <f t="shared" si="521"/>
        <v>43654</v>
      </c>
      <c r="HK90" s="67">
        <f t="shared" si="521"/>
        <v>43655</v>
      </c>
      <c r="HL90" s="67">
        <f t="shared" si="521"/>
        <v>43656</v>
      </c>
      <c r="HM90" s="67">
        <f t="shared" si="521"/>
        <v>43657</v>
      </c>
      <c r="HN90" s="67">
        <f t="shared" si="521"/>
        <v>43658</v>
      </c>
      <c r="HO90" s="67">
        <f t="shared" si="521"/>
        <v>43659</v>
      </c>
      <c r="HP90" s="67">
        <f t="shared" si="521"/>
        <v>43660</v>
      </c>
      <c r="HQ90" s="67">
        <f t="shared" si="521"/>
        <v>43661</v>
      </c>
      <c r="HR90" s="67">
        <f t="shared" si="521"/>
        <v>43662</v>
      </c>
      <c r="HS90" s="67">
        <f t="shared" si="540"/>
        <v>43663</v>
      </c>
      <c r="HT90" s="67">
        <f t="shared" si="540"/>
        <v>43664</v>
      </c>
      <c r="HU90" s="67">
        <f t="shared" si="540"/>
        <v>43665</v>
      </c>
      <c r="HV90" s="67">
        <f t="shared" si="540"/>
        <v>43666</v>
      </c>
      <c r="HW90" s="67">
        <f t="shared" si="540"/>
        <v>43667</v>
      </c>
      <c r="HX90" s="67">
        <f t="shared" si="540"/>
        <v>43668</v>
      </c>
      <c r="HY90" s="67">
        <f t="shared" si="540"/>
        <v>43669</v>
      </c>
      <c r="HZ90" s="67">
        <f t="shared" si="540"/>
        <v>43670</v>
      </c>
      <c r="IA90" s="67">
        <f t="shared" si="540"/>
        <v>43671</v>
      </c>
      <c r="IB90" s="67">
        <f t="shared" si="540"/>
        <v>43672</v>
      </c>
      <c r="IC90" s="67">
        <f t="shared" si="540"/>
        <v>43673</v>
      </c>
      <c r="ID90" s="67">
        <f t="shared" si="540"/>
        <v>43674</v>
      </c>
      <c r="IE90" s="67">
        <f t="shared" si="540"/>
        <v>43675</v>
      </c>
      <c r="IF90" s="67">
        <f t="shared" si="540"/>
        <v>43676</v>
      </c>
      <c r="IG90" s="67">
        <f t="shared" si="540"/>
        <v>43677</v>
      </c>
      <c r="IH90" s="67">
        <f t="shared" si="523"/>
        <v>43678</v>
      </c>
      <c r="II90" s="67">
        <f t="shared" si="523"/>
        <v>43679</v>
      </c>
      <c r="IJ90" s="67">
        <f t="shared" si="523"/>
        <v>43680</v>
      </c>
      <c r="IK90" s="67">
        <f t="shared" si="523"/>
        <v>43681</v>
      </c>
      <c r="IL90" s="67">
        <f t="shared" si="523"/>
        <v>43682</v>
      </c>
      <c r="IM90" s="67">
        <f t="shared" si="523"/>
        <v>43683</v>
      </c>
      <c r="IN90" s="67">
        <f t="shared" si="523"/>
        <v>43684</v>
      </c>
      <c r="IO90" s="67">
        <f t="shared" si="523"/>
        <v>43685</v>
      </c>
      <c r="IP90" s="67">
        <f t="shared" si="523"/>
        <v>43686</v>
      </c>
      <c r="IQ90" s="67">
        <f t="shared" si="523"/>
        <v>43687</v>
      </c>
      <c r="IR90" s="67">
        <f t="shared" si="523"/>
        <v>43688</v>
      </c>
      <c r="IS90" s="67">
        <f t="shared" si="523"/>
        <v>43689</v>
      </c>
      <c r="IT90" s="67">
        <f t="shared" si="523"/>
        <v>43690</v>
      </c>
      <c r="IU90" s="67">
        <f t="shared" si="523"/>
        <v>43691</v>
      </c>
      <c r="IV90" s="67">
        <f t="shared" si="523"/>
        <v>43692</v>
      </c>
      <c r="IW90" s="67">
        <f t="shared" si="523"/>
        <v>43693</v>
      </c>
      <c r="IX90" s="67">
        <f t="shared" si="541"/>
        <v>43694</v>
      </c>
      <c r="IY90" s="67">
        <f t="shared" si="541"/>
        <v>43695</v>
      </c>
      <c r="IZ90" s="67">
        <f t="shared" si="541"/>
        <v>43696</v>
      </c>
      <c r="JA90" s="67">
        <f t="shared" si="541"/>
        <v>43697</v>
      </c>
      <c r="JB90" s="67">
        <f t="shared" si="541"/>
        <v>43698</v>
      </c>
      <c r="JC90" s="67">
        <f t="shared" si="541"/>
        <v>43699</v>
      </c>
      <c r="JD90" s="67">
        <f t="shared" si="541"/>
        <v>43700</v>
      </c>
      <c r="JE90" s="67">
        <f t="shared" si="541"/>
        <v>43701</v>
      </c>
      <c r="JF90" s="67">
        <f t="shared" si="541"/>
        <v>43702</v>
      </c>
      <c r="JG90" s="67">
        <f t="shared" si="541"/>
        <v>43703</v>
      </c>
      <c r="JH90" s="67">
        <f t="shared" si="541"/>
        <v>43704</v>
      </c>
      <c r="JI90" s="67">
        <f t="shared" si="541"/>
        <v>43705</v>
      </c>
      <c r="JJ90" s="67">
        <f t="shared" si="541"/>
        <v>43706</v>
      </c>
      <c r="JK90" s="67">
        <f t="shared" si="541"/>
        <v>43707</v>
      </c>
      <c r="JL90" s="67">
        <f t="shared" si="541"/>
        <v>43708</v>
      </c>
      <c r="JM90" s="67">
        <f t="shared" si="525"/>
        <v>43709</v>
      </c>
      <c r="JN90" s="67">
        <f t="shared" si="525"/>
        <v>43710</v>
      </c>
      <c r="JO90" s="67">
        <f t="shared" si="525"/>
        <v>43711</v>
      </c>
      <c r="JP90" s="67">
        <f t="shared" si="525"/>
        <v>43712</v>
      </c>
      <c r="JQ90" s="67">
        <f t="shared" si="525"/>
        <v>43713</v>
      </c>
      <c r="JR90" s="67">
        <f t="shared" si="525"/>
        <v>43714</v>
      </c>
      <c r="JS90" s="67">
        <f t="shared" si="525"/>
        <v>43715</v>
      </c>
      <c r="JT90" s="67">
        <f t="shared" si="525"/>
        <v>43716</v>
      </c>
      <c r="JU90" s="67">
        <f t="shared" si="525"/>
        <v>43717</v>
      </c>
      <c r="JV90" s="67">
        <f t="shared" si="525"/>
        <v>43718</v>
      </c>
      <c r="JW90" s="67">
        <f t="shared" si="525"/>
        <v>43719</v>
      </c>
      <c r="JX90" s="67">
        <f t="shared" si="525"/>
        <v>43720</v>
      </c>
      <c r="JY90" s="67">
        <f t="shared" si="525"/>
        <v>43721</v>
      </c>
      <c r="JZ90" s="67">
        <f t="shared" si="525"/>
        <v>43722</v>
      </c>
      <c r="KA90" s="67">
        <f t="shared" si="525"/>
        <v>43723</v>
      </c>
      <c r="KB90" s="67">
        <f t="shared" si="525"/>
        <v>43724</v>
      </c>
      <c r="KC90" s="67">
        <f t="shared" si="542"/>
        <v>43725</v>
      </c>
      <c r="KD90" s="67">
        <f t="shared" si="542"/>
        <v>43726</v>
      </c>
      <c r="KE90" s="67">
        <f t="shared" si="542"/>
        <v>43727</v>
      </c>
      <c r="KF90" s="67">
        <f t="shared" si="542"/>
        <v>43728</v>
      </c>
      <c r="KG90" s="67">
        <f t="shared" si="542"/>
        <v>43729</v>
      </c>
      <c r="KH90" s="67">
        <f t="shared" si="542"/>
        <v>43730</v>
      </c>
      <c r="KI90" s="67">
        <f t="shared" si="542"/>
        <v>43731</v>
      </c>
      <c r="KJ90" s="67">
        <f t="shared" si="542"/>
        <v>43732</v>
      </c>
      <c r="KK90" s="67">
        <f t="shared" si="542"/>
        <v>43733</v>
      </c>
      <c r="KL90" s="67">
        <f t="shared" si="542"/>
        <v>43734</v>
      </c>
      <c r="KM90" s="67">
        <f t="shared" si="542"/>
        <v>43735</v>
      </c>
      <c r="KN90" s="67">
        <f t="shared" si="542"/>
        <v>43736</v>
      </c>
      <c r="KO90" s="67">
        <f t="shared" si="542"/>
        <v>43737</v>
      </c>
      <c r="KP90" s="67">
        <f t="shared" si="542"/>
        <v>43738</v>
      </c>
      <c r="KQ90" s="67">
        <f t="shared" si="527"/>
        <v>43739</v>
      </c>
      <c r="KR90" s="67">
        <f t="shared" si="527"/>
        <v>43740</v>
      </c>
      <c r="KS90" s="67">
        <f t="shared" si="527"/>
        <v>43741</v>
      </c>
      <c r="KT90" s="67">
        <f t="shared" si="527"/>
        <v>43742</v>
      </c>
      <c r="KU90" s="67">
        <f t="shared" si="527"/>
        <v>43743</v>
      </c>
      <c r="KV90" s="67">
        <f t="shared" si="527"/>
        <v>43744</v>
      </c>
      <c r="KW90" s="67">
        <f t="shared" si="527"/>
        <v>43745</v>
      </c>
      <c r="KX90" s="67">
        <f t="shared" si="527"/>
        <v>43746</v>
      </c>
      <c r="KY90" s="67">
        <f t="shared" si="527"/>
        <v>43747</v>
      </c>
      <c r="KZ90" s="67">
        <f t="shared" si="527"/>
        <v>43748</v>
      </c>
      <c r="LA90" s="67">
        <f t="shared" si="527"/>
        <v>43749</v>
      </c>
      <c r="LB90" s="67">
        <f t="shared" si="527"/>
        <v>43750</v>
      </c>
      <c r="LC90" s="67">
        <f t="shared" si="527"/>
        <v>43751</v>
      </c>
      <c r="LD90" s="67">
        <f t="shared" si="527"/>
        <v>43752</v>
      </c>
      <c r="LE90" s="67">
        <f t="shared" si="527"/>
        <v>43753</v>
      </c>
      <c r="LF90" s="67">
        <f t="shared" si="527"/>
        <v>43754</v>
      </c>
      <c r="LG90" s="67">
        <f t="shared" si="543"/>
        <v>43755</v>
      </c>
      <c r="LH90" s="67">
        <f t="shared" si="543"/>
        <v>43756</v>
      </c>
      <c r="LI90" s="67">
        <f t="shared" si="543"/>
        <v>43757</v>
      </c>
      <c r="LJ90" s="67">
        <f t="shared" si="543"/>
        <v>43758</v>
      </c>
      <c r="LK90" s="67">
        <f t="shared" si="543"/>
        <v>43759</v>
      </c>
      <c r="LL90" s="67">
        <f t="shared" si="543"/>
        <v>43760</v>
      </c>
      <c r="LM90" s="67">
        <f t="shared" si="543"/>
        <v>43761</v>
      </c>
      <c r="LN90" s="67">
        <f t="shared" si="543"/>
        <v>43762</v>
      </c>
      <c r="LO90" s="67">
        <f t="shared" si="543"/>
        <v>43763</v>
      </c>
      <c r="LP90" s="67">
        <f t="shared" si="543"/>
        <v>43764</v>
      </c>
      <c r="LQ90" s="67">
        <f t="shared" si="543"/>
        <v>43765</v>
      </c>
      <c r="LR90" s="67">
        <f t="shared" si="543"/>
        <v>43766</v>
      </c>
      <c r="LS90" s="67">
        <f t="shared" si="543"/>
        <v>43767</v>
      </c>
      <c r="LT90" s="67">
        <f t="shared" si="543"/>
        <v>43768</v>
      </c>
      <c r="LU90" s="67">
        <f t="shared" si="543"/>
        <v>43769</v>
      </c>
      <c r="LV90" s="67">
        <f t="shared" si="529"/>
        <v>43770</v>
      </c>
      <c r="LW90" s="67">
        <f t="shared" si="529"/>
        <v>43771</v>
      </c>
      <c r="LX90" s="67">
        <f t="shared" si="529"/>
        <v>43772</v>
      </c>
      <c r="LY90" s="67">
        <f t="shared" si="529"/>
        <v>43773</v>
      </c>
      <c r="LZ90" s="67">
        <f t="shared" si="529"/>
        <v>43774</v>
      </c>
      <c r="MA90" s="67">
        <f t="shared" si="529"/>
        <v>43775</v>
      </c>
      <c r="MB90" s="67">
        <f t="shared" si="529"/>
        <v>43776</v>
      </c>
      <c r="MC90" s="67">
        <f t="shared" si="529"/>
        <v>43777</v>
      </c>
      <c r="MD90" s="67">
        <f t="shared" si="529"/>
        <v>43778</v>
      </c>
      <c r="ME90" s="67">
        <f t="shared" si="529"/>
        <v>43779</v>
      </c>
      <c r="MF90" s="67">
        <f t="shared" si="529"/>
        <v>43780</v>
      </c>
      <c r="MG90" s="67">
        <f t="shared" si="529"/>
        <v>43781</v>
      </c>
      <c r="MH90" s="67">
        <f t="shared" si="529"/>
        <v>43782</v>
      </c>
      <c r="MI90" s="67">
        <f t="shared" si="529"/>
        <v>43783</v>
      </c>
      <c r="MJ90" s="67">
        <f t="shared" si="529"/>
        <v>43784</v>
      </c>
      <c r="MK90" s="67">
        <f t="shared" si="529"/>
        <v>43785</v>
      </c>
      <c r="ML90" s="67">
        <f t="shared" si="544"/>
        <v>43786</v>
      </c>
      <c r="MM90" s="67">
        <f t="shared" si="544"/>
        <v>43787</v>
      </c>
      <c r="MN90" s="67">
        <f t="shared" si="544"/>
        <v>43788</v>
      </c>
      <c r="MO90" s="67">
        <f t="shared" si="544"/>
        <v>43789</v>
      </c>
      <c r="MP90" s="67">
        <f t="shared" si="544"/>
        <v>43790</v>
      </c>
      <c r="MQ90" s="67">
        <f t="shared" si="544"/>
        <v>43791</v>
      </c>
      <c r="MR90" s="67">
        <f t="shared" si="544"/>
        <v>43792</v>
      </c>
      <c r="MS90" s="67">
        <f t="shared" si="544"/>
        <v>43793</v>
      </c>
      <c r="MT90" s="67">
        <f t="shared" si="544"/>
        <v>43794</v>
      </c>
      <c r="MU90" s="67">
        <f t="shared" si="544"/>
        <v>43795</v>
      </c>
      <c r="MV90" s="67">
        <f t="shared" si="544"/>
        <v>43796</v>
      </c>
      <c r="MW90" s="67">
        <f t="shared" si="544"/>
        <v>43797</v>
      </c>
      <c r="MX90" s="67">
        <f t="shared" si="544"/>
        <v>43798</v>
      </c>
      <c r="MY90" s="67">
        <f t="shared" si="544"/>
        <v>43799</v>
      </c>
      <c r="MZ90" s="67">
        <f t="shared" si="531"/>
        <v>43800</v>
      </c>
      <c r="NA90" s="67">
        <f t="shared" si="531"/>
        <v>43801</v>
      </c>
      <c r="NB90" s="67">
        <f t="shared" si="531"/>
        <v>43802</v>
      </c>
      <c r="NC90" s="67">
        <f t="shared" si="531"/>
        <v>43803</v>
      </c>
      <c r="ND90" s="67">
        <f t="shared" si="531"/>
        <v>43804</v>
      </c>
      <c r="NE90" s="67">
        <f t="shared" si="531"/>
        <v>43805</v>
      </c>
      <c r="NF90" s="67">
        <f t="shared" si="531"/>
        <v>43806</v>
      </c>
      <c r="NG90" s="67">
        <f t="shared" si="531"/>
        <v>43807</v>
      </c>
      <c r="NH90" s="67">
        <f t="shared" si="531"/>
        <v>43808</v>
      </c>
      <c r="NI90" s="67">
        <f t="shared" si="531"/>
        <v>43809</v>
      </c>
      <c r="NJ90" s="67">
        <f t="shared" si="531"/>
        <v>43810</v>
      </c>
      <c r="NK90" s="67">
        <f t="shared" si="531"/>
        <v>43811</v>
      </c>
      <c r="NL90" s="67">
        <f t="shared" si="531"/>
        <v>43812</v>
      </c>
      <c r="NM90" s="67">
        <f t="shared" si="531"/>
        <v>43813</v>
      </c>
      <c r="NN90" s="67">
        <f t="shared" si="531"/>
        <v>43814</v>
      </c>
      <c r="NO90" s="67">
        <f t="shared" si="531"/>
        <v>43815</v>
      </c>
      <c r="NP90" s="67">
        <f t="shared" si="545"/>
        <v>43816</v>
      </c>
      <c r="NQ90" s="67">
        <f t="shared" si="545"/>
        <v>43817</v>
      </c>
      <c r="NR90" s="67">
        <f t="shared" si="545"/>
        <v>43818</v>
      </c>
      <c r="NS90" s="67">
        <f t="shared" si="545"/>
        <v>43819</v>
      </c>
      <c r="NT90" s="67">
        <f t="shared" si="545"/>
        <v>43820</v>
      </c>
      <c r="NU90" s="67">
        <f t="shared" si="545"/>
        <v>43821</v>
      </c>
      <c r="NV90" s="67">
        <f t="shared" si="545"/>
        <v>43822</v>
      </c>
      <c r="NW90" s="67">
        <f t="shared" si="545"/>
        <v>43823</v>
      </c>
      <c r="NX90" s="67">
        <f t="shared" si="545"/>
        <v>43824</v>
      </c>
      <c r="NY90" s="67">
        <f t="shared" si="545"/>
        <v>43825</v>
      </c>
      <c r="NZ90" s="67">
        <f t="shared" si="545"/>
        <v>43826</v>
      </c>
      <c r="OA90" s="67">
        <f t="shared" si="545"/>
        <v>43827</v>
      </c>
      <c r="OB90" s="67">
        <f t="shared" si="545"/>
        <v>43828</v>
      </c>
      <c r="OC90" s="67">
        <f t="shared" si="545"/>
        <v>43829</v>
      </c>
      <c r="OD90" s="67">
        <f t="shared" si="545"/>
        <v>43830</v>
      </c>
      <c r="OE90" s="180"/>
      <c r="OF90" s="28"/>
      <c r="OG90" s="28"/>
      <c r="OH90" s="29"/>
      <c r="OI90" s="29"/>
      <c r="OJ90" s="92"/>
      <c r="OK90" s="29"/>
      <c r="OL90" s="29"/>
      <c r="OM90" s="29"/>
      <c r="ON90" s="29"/>
      <c r="OO90" s="28"/>
      <c r="OP90" s="29"/>
      <c r="OQ90" s="28"/>
      <c r="OR90" s="29"/>
      <c r="OS90" s="28"/>
      <c r="OT90" s="29"/>
      <c r="OU90" s="28"/>
      <c r="OV90" s="29"/>
      <c r="OW90" s="28"/>
      <c r="OX90" s="29"/>
      <c r="OY90" s="180"/>
    </row>
    <row r="91" spans="1:415" s="63" customFormat="1" ht="12.75" hidden="1" outlineLevel="2" x14ac:dyDescent="0.2">
      <c r="A91" s="141"/>
      <c r="B91" s="142"/>
      <c r="C91" s="143"/>
      <c r="D91" s="78"/>
      <c r="E91" s="78"/>
      <c r="F91" s="217"/>
      <c r="G91" s="69"/>
      <c r="H91" s="86"/>
      <c r="I91" s="94" t="s">
        <v>87</v>
      </c>
      <c r="J91" s="87"/>
      <c r="K91" s="87"/>
      <c r="L91" s="87"/>
      <c r="M91" s="87"/>
      <c r="N91" s="87"/>
      <c r="O91" s="87"/>
      <c r="P91" s="87"/>
      <c r="Q91" s="87"/>
      <c r="R91" s="87"/>
      <c r="S91" s="87"/>
      <c r="T91" s="87"/>
      <c r="U91" s="87"/>
      <c r="V91" s="87"/>
      <c r="W91" s="87"/>
      <c r="X91" s="87"/>
      <c r="Y91" s="87"/>
      <c r="Z91" s="87"/>
      <c r="AA91" s="65"/>
      <c r="AB91" s="66"/>
      <c r="AC91" s="71">
        <f>AA91+AB91</f>
        <v>0</v>
      </c>
      <c r="AD91" s="67">
        <f t="shared" si="510"/>
        <v>43466</v>
      </c>
      <c r="AE91" s="67">
        <f t="shared" si="510"/>
        <v>43467</v>
      </c>
      <c r="AF91" s="67">
        <f t="shared" si="510"/>
        <v>43468</v>
      </c>
      <c r="AG91" s="67">
        <f t="shared" si="510"/>
        <v>43469</v>
      </c>
      <c r="AH91" s="67">
        <f t="shared" si="510"/>
        <v>43470</v>
      </c>
      <c r="AI91" s="67">
        <f t="shared" si="510"/>
        <v>43471</v>
      </c>
      <c r="AJ91" s="67">
        <f t="shared" si="510"/>
        <v>43472</v>
      </c>
      <c r="AK91" s="67">
        <f t="shared" si="510"/>
        <v>43473</v>
      </c>
      <c r="AL91" s="67">
        <f t="shared" si="510"/>
        <v>43474</v>
      </c>
      <c r="AM91" s="67">
        <f t="shared" si="510"/>
        <v>43475</v>
      </c>
      <c r="AN91" s="67">
        <f t="shared" si="510"/>
        <v>43476</v>
      </c>
      <c r="AO91" s="67">
        <f t="shared" si="510"/>
        <v>43477</v>
      </c>
      <c r="AP91" s="67">
        <f t="shared" si="510"/>
        <v>43478</v>
      </c>
      <c r="AQ91" s="67">
        <f t="shared" si="510"/>
        <v>43479</v>
      </c>
      <c r="AR91" s="67">
        <f t="shared" si="510"/>
        <v>43480</v>
      </c>
      <c r="AS91" s="67">
        <f t="shared" si="510"/>
        <v>43481</v>
      </c>
      <c r="AT91" s="67">
        <f t="shared" si="534"/>
        <v>43482</v>
      </c>
      <c r="AU91" s="67">
        <f t="shared" si="534"/>
        <v>43483</v>
      </c>
      <c r="AV91" s="67">
        <f t="shared" si="534"/>
        <v>43484</v>
      </c>
      <c r="AW91" s="67">
        <f t="shared" si="534"/>
        <v>43485</v>
      </c>
      <c r="AX91" s="67">
        <f t="shared" si="534"/>
        <v>43486</v>
      </c>
      <c r="AY91" s="67">
        <f t="shared" si="534"/>
        <v>43487</v>
      </c>
      <c r="AZ91" s="67">
        <f t="shared" si="534"/>
        <v>43488</v>
      </c>
      <c r="BA91" s="67">
        <f t="shared" si="534"/>
        <v>43489</v>
      </c>
      <c r="BB91" s="67">
        <f t="shared" si="534"/>
        <v>43490</v>
      </c>
      <c r="BC91" s="67">
        <f t="shared" si="534"/>
        <v>43491</v>
      </c>
      <c r="BD91" s="67">
        <f t="shared" si="534"/>
        <v>43492</v>
      </c>
      <c r="BE91" s="67">
        <f t="shared" si="534"/>
        <v>43493</v>
      </c>
      <c r="BF91" s="67">
        <f t="shared" si="534"/>
        <v>43494</v>
      </c>
      <c r="BG91" s="67">
        <f t="shared" si="534"/>
        <v>43495</v>
      </c>
      <c r="BH91" s="67">
        <f t="shared" si="534"/>
        <v>43496</v>
      </c>
      <c r="BI91" s="67">
        <f t="shared" si="512"/>
        <v>43497</v>
      </c>
      <c r="BJ91" s="67">
        <f t="shared" si="512"/>
        <v>43498</v>
      </c>
      <c r="BK91" s="67">
        <f t="shared" si="512"/>
        <v>43499</v>
      </c>
      <c r="BL91" s="67">
        <f t="shared" si="512"/>
        <v>43500</v>
      </c>
      <c r="BM91" s="67">
        <f t="shared" si="512"/>
        <v>43501</v>
      </c>
      <c r="BN91" s="67">
        <f t="shared" si="512"/>
        <v>43502</v>
      </c>
      <c r="BO91" s="67">
        <f t="shared" si="512"/>
        <v>43503</v>
      </c>
      <c r="BP91" s="67">
        <f t="shared" si="512"/>
        <v>43504</v>
      </c>
      <c r="BQ91" s="67">
        <f t="shared" si="512"/>
        <v>43505</v>
      </c>
      <c r="BR91" s="67">
        <f t="shared" si="512"/>
        <v>43506</v>
      </c>
      <c r="BS91" s="67">
        <f t="shared" si="512"/>
        <v>43507</v>
      </c>
      <c r="BT91" s="67">
        <f t="shared" si="512"/>
        <v>43508</v>
      </c>
      <c r="BU91" s="67">
        <f t="shared" si="512"/>
        <v>43509</v>
      </c>
      <c r="BV91" s="67">
        <f t="shared" si="512"/>
        <v>43510</v>
      </c>
      <c r="BW91" s="67">
        <f t="shared" si="512"/>
        <v>43511</v>
      </c>
      <c r="BX91" s="67">
        <f t="shared" si="512"/>
        <v>43512</v>
      </c>
      <c r="BY91" s="67">
        <f t="shared" si="535"/>
        <v>43513</v>
      </c>
      <c r="BZ91" s="67">
        <f t="shared" si="535"/>
        <v>43514</v>
      </c>
      <c r="CA91" s="67">
        <f t="shared" si="535"/>
        <v>43515</v>
      </c>
      <c r="CB91" s="67">
        <f t="shared" si="535"/>
        <v>43516</v>
      </c>
      <c r="CC91" s="67">
        <f t="shared" si="535"/>
        <v>43517</v>
      </c>
      <c r="CD91" s="67">
        <f t="shared" si="535"/>
        <v>43518</v>
      </c>
      <c r="CE91" s="67">
        <f t="shared" si="535"/>
        <v>43519</v>
      </c>
      <c r="CF91" s="67">
        <f t="shared" si="535"/>
        <v>43520</v>
      </c>
      <c r="CG91" s="67">
        <f t="shared" si="535"/>
        <v>43521</v>
      </c>
      <c r="CH91" s="67">
        <f t="shared" si="535"/>
        <v>43522</v>
      </c>
      <c r="CI91" s="67">
        <f t="shared" si="535"/>
        <v>43523</v>
      </c>
      <c r="CJ91" s="67">
        <f t="shared" si="535"/>
        <v>43524</v>
      </c>
      <c r="CK91" s="67">
        <f t="shared" si="513"/>
        <v>43525</v>
      </c>
      <c r="CL91" s="67">
        <f t="shared" si="513"/>
        <v>43526</v>
      </c>
      <c r="CM91" s="67">
        <f t="shared" si="513"/>
        <v>43527</v>
      </c>
      <c r="CN91" s="67">
        <f t="shared" si="513"/>
        <v>43528</v>
      </c>
      <c r="CO91" s="67">
        <f t="shared" si="513"/>
        <v>43529</v>
      </c>
      <c r="CP91" s="67">
        <f t="shared" si="513"/>
        <v>43530</v>
      </c>
      <c r="CQ91" s="67">
        <f t="shared" si="513"/>
        <v>43531</v>
      </c>
      <c r="CR91" s="67">
        <f t="shared" si="513"/>
        <v>43532</v>
      </c>
      <c r="CS91" s="67">
        <f t="shared" si="513"/>
        <v>43533</v>
      </c>
      <c r="CT91" s="67">
        <f t="shared" si="513"/>
        <v>43534</v>
      </c>
      <c r="CU91" s="67">
        <f t="shared" si="513"/>
        <v>43535</v>
      </c>
      <c r="CV91" s="67">
        <f t="shared" si="513"/>
        <v>43536</v>
      </c>
      <c r="CW91" s="67">
        <f t="shared" si="513"/>
        <v>43537</v>
      </c>
      <c r="CX91" s="67">
        <f t="shared" si="513"/>
        <v>43538</v>
      </c>
      <c r="CY91" s="67">
        <f t="shared" si="513"/>
        <v>43539</v>
      </c>
      <c r="CZ91" s="67">
        <f t="shared" si="513"/>
        <v>43540</v>
      </c>
      <c r="DA91" s="67">
        <f t="shared" si="536"/>
        <v>43541</v>
      </c>
      <c r="DB91" s="67">
        <f t="shared" si="536"/>
        <v>43542</v>
      </c>
      <c r="DC91" s="67">
        <f t="shared" si="536"/>
        <v>43543</v>
      </c>
      <c r="DD91" s="67">
        <f t="shared" si="536"/>
        <v>43544</v>
      </c>
      <c r="DE91" s="67">
        <f t="shared" si="536"/>
        <v>43545</v>
      </c>
      <c r="DF91" s="67">
        <f t="shared" si="536"/>
        <v>43546</v>
      </c>
      <c r="DG91" s="67">
        <f t="shared" si="536"/>
        <v>43547</v>
      </c>
      <c r="DH91" s="67">
        <f t="shared" si="536"/>
        <v>43548</v>
      </c>
      <c r="DI91" s="67">
        <f t="shared" si="536"/>
        <v>43549</v>
      </c>
      <c r="DJ91" s="67">
        <f t="shared" si="536"/>
        <v>43550</v>
      </c>
      <c r="DK91" s="67">
        <f t="shared" si="536"/>
        <v>43551</v>
      </c>
      <c r="DL91" s="67">
        <f t="shared" si="536"/>
        <v>43552</v>
      </c>
      <c r="DM91" s="67">
        <f t="shared" si="536"/>
        <v>43553</v>
      </c>
      <c r="DN91" s="67">
        <f t="shared" si="536"/>
        <v>43554</v>
      </c>
      <c r="DO91" s="67">
        <f t="shared" si="536"/>
        <v>43555</v>
      </c>
      <c r="DP91" s="67">
        <f t="shared" si="515"/>
        <v>43556</v>
      </c>
      <c r="DQ91" s="67">
        <f t="shared" si="515"/>
        <v>43557</v>
      </c>
      <c r="DR91" s="67">
        <f t="shared" si="515"/>
        <v>43558</v>
      </c>
      <c r="DS91" s="67">
        <f t="shared" si="515"/>
        <v>43559</v>
      </c>
      <c r="DT91" s="67">
        <f t="shared" si="515"/>
        <v>43560</v>
      </c>
      <c r="DU91" s="67">
        <f t="shared" si="515"/>
        <v>43561</v>
      </c>
      <c r="DV91" s="67">
        <f t="shared" si="515"/>
        <v>43562</v>
      </c>
      <c r="DW91" s="67">
        <f t="shared" si="515"/>
        <v>43563</v>
      </c>
      <c r="DX91" s="67">
        <f t="shared" si="515"/>
        <v>43564</v>
      </c>
      <c r="DY91" s="67">
        <f t="shared" si="515"/>
        <v>43565</v>
      </c>
      <c r="DZ91" s="67">
        <f t="shared" si="515"/>
        <v>43566</v>
      </c>
      <c r="EA91" s="67">
        <f t="shared" si="515"/>
        <v>43567</v>
      </c>
      <c r="EB91" s="67">
        <f t="shared" si="515"/>
        <v>43568</v>
      </c>
      <c r="EC91" s="67">
        <f t="shared" si="515"/>
        <v>43569</v>
      </c>
      <c r="ED91" s="67">
        <f t="shared" si="515"/>
        <v>43570</v>
      </c>
      <c r="EE91" s="67">
        <f t="shared" si="515"/>
        <v>43571</v>
      </c>
      <c r="EF91" s="67">
        <f t="shared" si="537"/>
        <v>43572</v>
      </c>
      <c r="EG91" s="67">
        <f t="shared" si="537"/>
        <v>43573</v>
      </c>
      <c r="EH91" s="67">
        <f t="shared" si="537"/>
        <v>43574</v>
      </c>
      <c r="EI91" s="67">
        <f t="shared" si="537"/>
        <v>43575</v>
      </c>
      <c r="EJ91" s="67">
        <f t="shared" si="537"/>
        <v>43576</v>
      </c>
      <c r="EK91" s="67">
        <f t="shared" si="537"/>
        <v>43577</v>
      </c>
      <c r="EL91" s="67">
        <f t="shared" si="537"/>
        <v>43578</v>
      </c>
      <c r="EM91" s="67">
        <f t="shared" si="537"/>
        <v>43579</v>
      </c>
      <c r="EN91" s="67">
        <f t="shared" si="537"/>
        <v>43580</v>
      </c>
      <c r="EO91" s="67">
        <f t="shared" si="537"/>
        <v>43581</v>
      </c>
      <c r="EP91" s="67">
        <f t="shared" si="537"/>
        <v>43582</v>
      </c>
      <c r="EQ91" s="67">
        <f t="shared" si="537"/>
        <v>43583</v>
      </c>
      <c r="ER91" s="67">
        <f t="shared" si="537"/>
        <v>43584</v>
      </c>
      <c r="ES91" s="67">
        <f t="shared" si="537"/>
        <v>43585</v>
      </c>
      <c r="ET91" s="67">
        <f t="shared" si="517"/>
        <v>43586</v>
      </c>
      <c r="EU91" s="67">
        <f t="shared" si="517"/>
        <v>43587</v>
      </c>
      <c r="EV91" s="67">
        <f t="shared" si="517"/>
        <v>43588</v>
      </c>
      <c r="EW91" s="67">
        <f t="shared" si="517"/>
        <v>43589</v>
      </c>
      <c r="EX91" s="67">
        <f t="shared" si="517"/>
        <v>43590</v>
      </c>
      <c r="EY91" s="67">
        <f t="shared" si="517"/>
        <v>43591</v>
      </c>
      <c r="EZ91" s="67">
        <f t="shared" si="517"/>
        <v>43592</v>
      </c>
      <c r="FA91" s="67">
        <f t="shared" si="517"/>
        <v>43593</v>
      </c>
      <c r="FB91" s="67">
        <f t="shared" si="517"/>
        <v>43594</v>
      </c>
      <c r="FC91" s="67">
        <f t="shared" si="517"/>
        <v>43595</v>
      </c>
      <c r="FD91" s="67">
        <f t="shared" si="517"/>
        <v>43596</v>
      </c>
      <c r="FE91" s="67">
        <f t="shared" si="517"/>
        <v>43597</v>
      </c>
      <c r="FF91" s="67">
        <f t="shared" si="517"/>
        <v>43598</v>
      </c>
      <c r="FG91" s="67">
        <f t="shared" si="517"/>
        <v>43599</v>
      </c>
      <c r="FH91" s="67">
        <f t="shared" si="517"/>
        <v>43600</v>
      </c>
      <c r="FI91" s="67">
        <f t="shared" si="517"/>
        <v>43601</v>
      </c>
      <c r="FJ91" s="67">
        <f t="shared" si="538"/>
        <v>43602</v>
      </c>
      <c r="FK91" s="67">
        <f t="shared" si="538"/>
        <v>43603</v>
      </c>
      <c r="FL91" s="67">
        <f t="shared" si="538"/>
        <v>43604</v>
      </c>
      <c r="FM91" s="67">
        <f t="shared" si="538"/>
        <v>43605</v>
      </c>
      <c r="FN91" s="67">
        <f t="shared" si="538"/>
        <v>43606</v>
      </c>
      <c r="FO91" s="67">
        <f t="shared" si="538"/>
        <v>43607</v>
      </c>
      <c r="FP91" s="67">
        <f t="shared" si="538"/>
        <v>43608</v>
      </c>
      <c r="FQ91" s="67">
        <f t="shared" si="538"/>
        <v>43609</v>
      </c>
      <c r="FR91" s="67">
        <f t="shared" si="538"/>
        <v>43610</v>
      </c>
      <c r="FS91" s="67">
        <f t="shared" si="538"/>
        <v>43611</v>
      </c>
      <c r="FT91" s="67">
        <f t="shared" si="538"/>
        <v>43612</v>
      </c>
      <c r="FU91" s="67">
        <f t="shared" si="538"/>
        <v>43613</v>
      </c>
      <c r="FV91" s="67">
        <f t="shared" si="538"/>
        <v>43614</v>
      </c>
      <c r="FW91" s="67">
        <f t="shared" si="538"/>
        <v>43615</v>
      </c>
      <c r="FX91" s="67">
        <f t="shared" si="538"/>
        <v>43616</v>
      </c>
      <c r="FY91" s="67">
        <f t="shared" si="519"/>
        <v>43617</v>
      </c>
      <c r="FZ91" s="67">
        <f t="shared" si="519"/>
        <v>43618</v>
      </c>
      <c r="GA91" s="67">
        <f t="shared" si="519"/>
        <v>43619</v>
      </c>
      <c r="GB91" s="67">
        <f t="shared" si="519"/>
        <v>43620</v>
      </c>
      <c r="GC91" s="67">
        <f t="shared" si="519"/>
        <v>43621</v>
      </c>
      <c r="GD91" s="67">
        <f t="shared" si="519"/>
        <v>43622</v>
      </c>
      <c r="GE91" s="67">
        <f t="shared" si="519"/>
        <v>43623</v>
      </c>
      <c r="GF91" s="67">
        <f t="shared" si="519"/>
        <v>43624</v>
      </c>
      <c r="GG91" s="67">
        <f t="shared" si="519"/>
        <v>43625</v>
      </c>
      <c r="GH91" s="67">
        <f t="shared" si="519"/>
        <v>43626</v>
      </c>
      <c r="GI91" s="67">
        <f t="shared" si="519"/>
        <v>43627</v>
      </c>
      <c r="GJ91" s="67">
        <f t="shared" si="519"/>
        <v>43628</v>
      </c>
      <c r="GK91" s="67">
        <f t="shared" si="519"/>
        <v>43629</v>
      </c>
      <c r="GL91" s="67">
        <f t="shared" si="519"/>
        <v>43630</v>
      </c>
      <c r="GM91" s="67">
        <f t="shared" si="519"/>
        <v>43631</v>
      </c>
      <c r="GN91" s="67">
        <f t="shared" si="519"/>
        <v>43632</v>
      </c>
      <c r="GO91" s="67">
        <f t="shared" si="539"/>
        <v>43633</v>
      </c>
      <c r="GP91" s="67">
        <f t="shared" si="539"/>
        <v>43634</v>
      </c>
      <c r="GQ91" s="67">
        <f t="shared" si="539"/>
        <v>43635</v>
      </c>
      <c r="GR91" s="67">
        <f t="shared" si="539"/>
        <v>43636</v>
      </c>
      <c r="GS91" s="67">
        <f t="shared" si="539"/>
        <v>43637</v>
      </c>
      <c r="GT91" s="67">
        <f t="shared" si="539"/>
        <v>43638</v>
      </c>
      <c r="GU91" s="67">
        <f t="shared" si="539"/>
        <v>43639</v>
      </c>
      <c r="GV91" s="67">
        <f t="shared" si="539"/>
        <v>43640</v>
      </c>
      <c r="GW91" s="67">
        <f t="shared" si="539"/>
        <v>43641</v>
      </c>
      <c r="GX91" s="67">
        <f t="shared" si="539"/>
        <v>43642</v>
      </c>
      <c r="GY91" s="67">
        <f t="shared" si="539"/>
        <v>43643</v>
      </c>
      <c r="GZ91" s="67">
        <f t="shared" si="539"/>
        <v>43644</v>
      </c>
      <c r="HA91" s="67">
        <f t="shared" si="539"/>
        <v>43645</v>
      </c>
      <c r="HB91" s="67">
        <f t="shared" si="539"/>
        <v>43646</v>
      </c>
      <c r="HC91" s="67">
        <f t="shared" si="521"/>
        <v>43647</v>
      </c>
      <c r="HD91" s="67">
        <f t="shared" si="521"/>
        <v>43648</v>
      </c>
      <c r="HE91" s="67">
        <f t="shared" si="521"/>
        <v>43649</v>
      </c>
      <c r="HF91" s="67">
        <f t="shared" si="521"/>
        <v>43650</v>
      </c>
      <c r="HG91" s="67">
        <f t="shared" si="521"/>
        <v>43651</v>
      </c>
      <c r="HH91" s="67">
        <f t="shared" si="521"/>
        <v>43652</v>
      </c>
      <c r="HI91" s="67">
        <f t="shared" si="521"/>
        <v>43653</v>
      </c>
      <c r="HJ91" s="67">
        <f t="shared" si="521"/>
        <v>43654</v>
      </c>
      <c r="HK91" s="67">
        <f t="shared" si="521"/>
        <v>43655</v>
      </c>
      <c r="HL91" s="67">
        <f t="shared" si="521"/>
        <v>43656</v>
      </c>
      <c r="HM91" s="67">
        <f t="shared" si="521"/>
        <v>43657</v>
      </c>
      <c r="HN91" s="67">
        <f t="shared" si="521"/>
        <v>43658</v>
      </c>
      <c r="HO91" s="67">
        <f t="shared" si="521"/>
        <v>43659</v>
      </c>
      <c r="HP91" s="67">
        <f t="shared" si="521"/>
        <v>43660</v>
      </c>
      <c r="HQ91" s="67">
        <f t="shared" si="521"/>
        <v>43661</v>
      </c>
      <c r="HR91" s="67">
        <f t="shared" si="521"/>
        <v>43662</v>
      </c>
      <c r="HS91" s="67">
        <f t="shared" si="540"/>
        <v>43663</v>
      </c>
      <c r="HT91" s="67">
        <f t="shared" si="540"/>
        <v>43664</v>
      </c>
      <c r="HU91" s="67">
        <f t="shared" si="540"/>
        <v>43665</v>
      </c>
      <c r="HV91" s="67">
        <f t="shared" si="540"/>
        <v>43666</v>
      </c>
      <c r="HW91" s="67">
        <f t="shared" si="540"/>
        <v>43667</v>
      </c>
      <c r="HX91" s="67">
        <f t="shared" si="540"/>
        <v>43668</v>
      </c>
      <c r="HY91" s="67">
        <f t="shared" si="540"/>
        <v>43669</v>
      </c>
      <c r="HZ91" s="67">
        <f t="shared" si="540"/>
        <v>43670</v>
      </c>
      <c r="IA91" s="67">
        <f t="shared" si="540"/>
        <v>43671</v>
      </c>
      <c r="IB91" s="67">
        <f t="shared" si="540"/>
        <v>43672</v>
      </c>
      <c r="IC91" s="67">
        <f t="shared" si="540"/>
        <v>43673</v>
      </c>
      <c r="ID91" s="67">
        <f t="shared" si="540"/>
        <v>43674</v>
      </c>
      <c r="IE91" s="67">
        <f t="shared" si="540"/>
        <v>43675</v>
      </c>
      <c r="IF91" s="67">
        <f t="shared" si="540"/>
        <v>43676</v>
      </c>
      <c r="IG91" s="67">
        <f t="shared" si="540"/>
        <v>43677</v>
      </c>
      <c r="IH91" s="67">
        <f t="shared" si="523"/>
        <v>43678</v>
      </c>
      <c r="II91" s="67">
        <f t="shared" si="523"/>
        <v>43679</v>
      </c>
      <c r="IJ91" s="67">
        <f t="shared" si="523"/>
        <v>43680</v>
      </c>
      <c r="IK91" s="67">
        <f t="shared" si="523"/>
        <v>43681</v>
      </c>
      <c r="IL91" s="67">
        <f t="shared" si="523"/>
        <v>43682</v>
      </c>
      <c r="IM91" s="67">
        <f t="shared" si="523"/>
        <v>43683</v>
      </c>
      <c r="IN91" s="67">
        <f t="shared" si="523"/>
        <v>43684</v>
      </c>
      <c r="IO91" s="67">
        <f t="shared" si="523"/>
        <v>43685</v>
      </c>
      <c r="IP91" s="67">
        <f t="shared" si="523"/>
        <v>43686</v>
      </c>
      <c r="IQ91" s="67">
        <f t="shared" si="523"/>
        <v>43687</v>
      </c>
      <c r="IR91" s="67">
        <f t="shared" si="523"/>
        <v>43688</v>
      </c>
      <c r="IS91" s="67">
        <f t="shared" si="523"/>
        <v>43689</v>
      </c>
      <c r="IT91" s="67">
        <f t="shared" si="523"/>
        <v>43690</v>
      </c>
      <c r="IU91" s="67">
        <f t="shared" si="523"/>
        <v>43691</v>
      </c>
      <c r="IV91" s="67">
        <f t="shared" si="523"/>
        <v>43692</v>
      </c>
      <c r="IW91" s="67">
        <f t="shared" si="523"/>
        <v>43693</v>
      </c>
      <c r="IX91" s="67">
        <f t="shared" si="541"/>
        <v>43694</v>
      </c>
      <c r="IY91" s="67">
        <f t="shared" si="541"/>
        <v>43695</v>
      </c>
      <c r="IZ91" s="67">
        <f t="shared" si="541"/>
        <v>43696</v>
      </c>
      <c r="JA91" s="67">
        <f t="shared" si="541"/>
        <v>43697</v>
      </c>
      <c r="JB91" s="67">
        <f t="shared" si="541"/>
        <v>43698</v>
      </c>
      <c r="JC91" s="67">
        <f t="shared" si="541"/>
        <v>43699</v>
      </c>
      <c r="JD91" s="67">
        <f t="shared" si="541"/>
        <v>43700</v>
      </c>
      <c r="JE91" s="67">
        <f t="shared" si="541"/>
        <v>43701</v>
      </c>
      <c r="JF91" s="67">
        <f t="shared" si="541"/>
        <v>43702</v>
      </c>
      <c r="JG91" s="67">
        <f t="shared" si="541"/>
        <v>43703</v>
      </c>
      <c r="JH91" s="67">
        <f t="shared" si="541"/>
        <v>43704</v>
      </c>
      <c r="JI91" s="67">
        <f t="shared" si="541"/>
        <v>43705</v>
      </c>
      <c r="JJ91" s="67">
        <f t="shared" si="541"/>
        <v>43706</v>
      </c>
      <c r="JK91" s="67">
        <f t="shared" si="541"/>
        <v>43707</v>
      </c>
      <c r="JL91" s="67">
        <f t="shared" si="541"/>
        <v>43708</v>
      </c>
      <c r="JM91" s="67">
        <f t="shared" si="525"/>
        <v>43709</v>
      </c>
      <c r="JN91" s="67">
        <f t="shared" si="525"/>
        <v>43710</v>
      </c>
      <c r="JO91" s="67">
        <f t="shared" si="525"/>
        <v>43711</v>
      </c>
      <c r="JP91" s="67">
        <f t="shared" si="525"/>
        <v>43712</v>
      </c>
      <c r="JQ91" s="67">
        <f t="shared" si="525"/>
        <v>43713</v>
      </c>
      <c r="JR91" s="67">
        <f t="shared" si="525"/>
        <v>43714</v>
      </c>
      <c r="JS91" s="67">
        <f t="shared" si="525"/>
        <v>43715</v>
      </c>
      <c r="JT91" s="67">
        <f t="shared" si="525"/>
        <v>43716</v>
      </c>
      <c r="JU91" s="67">
        <f t="shared" si="525"/>
        <v>43717</v>
      </c>
      <c r="JV91" s="67">
        <f t="shared" si="525"/>
        <v>43718</v>
      </c>
      <c r="JW91" s="67">
        <f t="shared" si="525"/>
        <v>43719</v>
      </c>
      <c r="JX91" s="67">
        <f t="shared" si="525"/>
        <v>43720</v>
      </c>
      <c r="JY91" s="67">
        <f t="shared" si="525"/>
        <v>43721</v>
      </c>
      <c r="JZ91" s="67">
        <f t="shared" si="525"/>
        <v>43722</v>
      </c>
      <c r="KA91" s="67">
        <f t="shared" si="525"/>
        <v>43723</v>
      </c>
      <c r="KB91" s="67">
        <f t="shared" si="525"/>
        <v>43724</v>
      </c>
      <c r="KC91" s="67">
        <f t="shared" si="542"/>
        <v>43725</v>
      </c>
      <c r="KD91" s="67">
        <f t="shared" si="542"/>
        <v>43726</v>
      </c>
      <c r="KE91" s="67">
        <f t="shared" si="542"/>
        <v>43727</v>
      </c>
      <c r="KF91" s="67">
        <f t="shared" si="542"/>
        <v>43728</v>
      </c>
      <c r="KG91" s="67">
        <f t="shared" si="542"/>
        <v>43729</v>
      </c>
      <c r="KH91" s="67">
        <f t="shared" si="542"/>
        <v>43730</v>
      </c>
      <c r="KI91" s="67">
        <f t="shared" si="542"/>
        <v>43731</v>
      </c>
      <c r="KJ91" s="67">
        <f t="shared" si="542"/>
        <v>43732</v>
      </c>
      <c r="KK91" s="67">
        <f t="shared" si="542"/>
        <v>43733</v>
      </c>
      <c r="KL91" s="67">
        <f t="shared" si="542"/>
        <v>43734</v>
      </c>
      <c r="KM91" s="67">
        <f t="shared" si="542"/>
        <v>43735</v>
      </c>
      <c r="KN91" s="67">
        <f t="shared" si="542"/>
        <v>43736</v>
      </c>
      <c r="KO91" s="67">
        <f t="shared" si="542"/>
        <v>43737</v>
      </c>
      <c r="KP91" s="67">
        <f t="shared" si="542"/>
        <v>43738</v>
      </c>
      <c r="KQ91" s="67">
        <f t="shared" si="527"/>
        <v>43739</v>
      </c>
      <c r="KR91" s="67">
        <f t="shared" si="527"/>
        <v>43740</v>
      </c>
      <c r="KS91" s="67">
        <f t="shared" si="527"/>
        <v>43741</v>
      </c>
      <c r="KT91" s="67">
        <f t="shared" si="527"/>
        <v>43742</v>
      </c>
      <c r="KU91" s="67">
        <f t="shared" si="527"/>
        <v>43743</v>
      </c>
      <c r="KV91" s="67">
        <f t="shared" si="527"/>
        <v>43744</v>
      </c>
      <c r="KW91" s="67">
        <f t="shared" si="527"/>
        <v>43745</v>
      </c>
      <c r="KX91" s="67">
        <f t="shared" si="527"/>
        <v>43746</v>
      </c>
      <c r="KY91" s="67">
        <f t="shared" si="527"/>
        <v>43747</v>
      </c>
      <c r="KZ91" s="67">
        <f t="shared" si="527"/>
        <v>43748</v>
      </c>
      <c r="LA91" s="67">
        <f t="shared" si="527"/>
        <v>43749</v>
      </c>
      <c r="LB91" s="67">
        <f t="shared" si="527"/>
        <v>43750</v>
      </c>
      <c r="LC91" s="67">
        <f t="shared" si="527"/>
        <v>43751</v>
      </c>
      <c r="LD91" s="67">
        <f t="shared" si="527"/>
        <v>43752</v>
      </c>
      <c r="LE91" s="67">
        <f t="shared" si="527"/>
        <v>43753</v>
      </c>
      <c r="LF91" s="67">
        <f t="shared" si="527"/>
        <v>43754</v>
      </c>
      <c r="LG91" s="67">
        <f t="shared" si="543"/>
        <v>43755</v>
      </c>
      <c r="LH91" s="67">
        <f t="shared" si="543"/>
        <v>43756</v>
      </c>
      <c r="LI91" s="67">
        <f t="shared" si="543"/>
        <v>43757</v>
      </c>
      <c r="LJ91" s="67">
        <f t="shared" si="543"/>
        <v>43758</v>
      </c>
      <c r="LK91" s="67">
        <f t="shared" si="543"/>
        <v>43759</v>
      </c>
      <c r="LL91" s="67">
        <f t="shared" si="543"/>
        <v>43760</v>
      </c>
      <c r="LM91" s="67">
        <f t="shared" si="543"/>
        <v>43761</v>
      </c>
      <c r="LN91" s="67">
        <f t="shared" si="543"/>
        <v>43762</v>
      </c>
      <c r="LO91" s="67">
        <f t="shared" si="543"/>
        <v>43763</v>
      </c>
      <c r="LP91" s="67">
        <f t="shared" si="543"/>
        <v>43764</v>
      </c>
      <c r="LQ91" s="67">
        <f t="shared" si="543"/>
        <v>43765</v>
      </c>
      <c r="LR91" s="67">
        <f t="shared" si="543"/>
        <v>43766</v>
      </c>
      <c r="LS91" s="67">
        <f t="shared" si="543"/>
        <v>43767</v>
      </c>
      <c r="LT91" s="67">
        <f t="shared" si="543"/>
        <v>43768</v>
      </c>
      <c r="LU91" s="67">
        <f t="shared" si="543"/>
        <v>43769</v>
      </c>
      <c r="LV91" s="67">
        <f t="shared" si="529"/>
        <v>43770</v>
      </c>
      <c r="LW91" s="67">
        <f t="shared" si="529"/>
        <v>43771</v>
      </c>
      <c r="LX91" s="67">
        <f t="shared" si="529"/>
        <v>43772</v>
      </c>
      <c r="LY91" s="67">
        <f t="shared" si="529"/>
        <v>43773</v>
      </c>
      <c r="LZ91" s="67">
        <f t="shared" si="529"/>
        <v>43774</v>
      </c>
      <c r="MA91" s="67">
        <f t="shared" si="529"/>
        <v>43775</v>
      </c>
      <c r="MB91" s="67">
        <f t="shared" si="529"/>
        <v>43776</v>
      </c>
      <c r="MC91" s="67">
        <f t="shared" si="529"/>
        <v>43777</v>
      </c>
      <c r="MD91" s="67">
        <f t="shared" si="529"/>
        <v>43778</v>
      </c>
      <c r="ME91" s="67">
        <f t="shared" si="529"/>
        <v>43779</v>
      </c>
      <c r="MF91" s="67">
        <f t="shared" si="529"/>
        <v>43780</v>
      </c>
      <c r="MG91" s="67">
        <f t="shared" si="529"/>
        <v>43781</v>
      </c>
      <c r="MH91" s="67">
        <f t="shared" si="529"/>
        <v>43782</v>
      </c>
      <c r="MI91" s="67">
        <f t="shared" si="529"/>
        <v>43783</v>
      </c>
      <c r="MJ91" s="67">
        <f t="shared" si="529"/>
        <v>43784</v>
      </c>
      <c r="MK91" s="67">
        <f t="shared" si="529"/>
        <v>43785</v>
      </c>
      <c r="ML91" s="67">
        <f t="shared" si="544"/>
        <v>43786</v>
      </c>
      <c r="MM91" s="67">
        <f t="shared" si="544"/>
        <v>43787</v>
      </c>
      <c r="MN91" s="67">
        <f t="shared" si="544"/>
        <v>43788</v>
      </c>
      <c r="MO91" s="67">
        <f t="shared" si="544"/>
        <v>43789</v>
      </c>
      <c r="MP91" s="67">
        <f t="shared" si="544"/>
        <v>43790</v>
      </c>
      <c r="MQ91" s="67">
        <f t="shared" si="544"/>
        <v>43791</v>
      </c>
      <c r="MR91" s="67">
        <f t="shared" si="544"/>
        <v>43792</v>
      </c>
      <c r="MS91" s="67">
        <f t="shared" si="544"/>
        <v>43793</v>
      </c>
      <c r="MT91" s="67">
        <f t="shared" si="544"/>
        <v>43794</v>
      </c>
      <c r="MU91" s="67">
        <f t="shared" si="544"/>
        <v>43795</v>
      </c>
      <c r="MV91" s="67">
        <f t="shared" si="544"/>
        <v>43796</v>
      </c>
      <c r="MW91" s="67">
        <f t="shared" si="544"/>
        <v>43797</v>
      </c>
      <c r="MX91" s="67">
        <f t="shared" si="544"/>
        <v>43798</v>
      </c>
      <c r="MY91" s="67">
        <f t="shared" si="544"/>
        <v>43799</v>
      </c>
      <c r="MZ91" s="67">
        <f t="shared" si="531"/>
        <v>43800</v>
      </c>
      <c r="NA91" s="67">
        <f t="shared" si="531"/>
        <v>43801</v>
      </c>
      <c r="NB91" s="67">
        <f t="shared" si="531"/>
        <v>43802</v>
      </c>
      <c r="NC91" s="67">
        <f t="shared" si="531"/>
        <v>43803</v>
      </c>
      <c r="ND91" s="67">
        <f t="shared" si="531"/>
        <v>43804</v>
      </c>
      <c r="NE91" s="67">
        <f t="shared" si="531"/>
        <v>43805</v>
      </c>
      <c r="NF91" s="67">
        <f t="shared" si="531"/>
        <v>43806</v>
      </c>
      <c r="NG91" s="67">
        <f t="shared" si="531"/>
        <v>43807</v>
      </c>
      <c r="NH91" s="67">
        <f t="shared" si="531"/>
        <v>43808</v>
      </c>
      <c r="NI91" s="67">
        <f t="shared" si="531"/>
        <v>43809</v>
      </c>
      <c r="NJ91" s="67">
        <f t="shared" si="531"/>
        <v>43810</v>
      </c>
      <c r="NK91" s="67">
        <f t="shared" si="531"/>
        <v>43811</v>
      </c>
      <c r="NL91" s="67">
        <f t="shared" si="531"/>
        <v>43812</v>
      </c>
      <c r="NM91" s="67">
        <f t="shared" si="531"/>
        <v>43813</v>
      </c>
      <c r="NN91" s="67">
        <f t="shared" si="531"/>
        <v>43814</v>
      </c>
      <c r="NO91" s="67">
        <f t="shared" si="531"/>
        <v>43815</v>
      </c>
      <c r="NP91" s="67">
        <f t="shared" si="545"/>
        <v>43816</v>
      </c>
      <c r="NQ91" s="67">
        <f t="shared" si="545"/>
        <v>43817</v>
      </c>
      <c r="NR91" s="67">
        <f t="shared" si="545"/>
        <v>43818</v>
      </c>
      <c r="NS91" s="67">
        <f t="shared" si="545"/>
        <v>43819</v>
      </c>
      <c r="NT91" s="67">
        <f t="shared" si="545"/>
        <v>43820</v>
      </c>
      <c r="NU91" s="67">
        <f t="shared" si="545"/>
        <v>43821</v>
      </c>
      <c r="NV91" s="67">
        <f t="shared" si="545"/>
        <v>43822</v>
      </c>
      <c r="NW91" s="67">
        <f t="shared" si="545"/>
        <v>43823</v>
      </c>
      <c r="NX91" s="67">
        <f t="shared" si="545"/>
        <v>43824</v>
      </c>
      <c r="NY91" s="67">
        <f t="shared" si="545"/>
        <v>43825</v>
      </c>
      <c r="NZ91" s="67">
        <f t="shared" si="545"/>
        <v>43826</v>
      </c>
      <c r="OA91" s="67">
        <f t="shared" si="545"/>
        <v>43827</v>
      </c>
      <c r="OB91" s="67">
        <f t="shared" si="545"/>
        <v>43828</v>
      </c>
      <c r="OC91" s="67">
        <f t="shared" si="545"/>
        <v>43829</v>
      </c>
      <c r="OD91" s="67">
        <f t="shared" si="545"/>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ht="12.75" collapsed="1" x14ac:dyDescent="0.2">
      <c r="A92" s="139" t="s">
        <v>99</v>
      </c>
      <c r="B92" s="55" t="s">
        <v>38</v>
      </c>
      <c r="C92" s="140" t="s">
        <v>19</v>
      </c>
      <c r="D92" s="93">
        <v>0</v>
      </c>
      <c r="E92" s="26">
        <f>D92</f>
        <v>0</v>
      </c>
      <c r="F92" s="224"/>
      <c r="G92" s="27">
        <f>ROUND(ROUND(D92,3)*$F92,2)</f>
        <v>0</v>
      </c>
      <c r="H92" s="85">
        <f>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510"/>
        <v>43466</v>
      </c>
      <c r="AE92" s="67">
        <f t="shared" si="510"/>
        <v>43467</v>
      </c>
      <c r="AF92" s="67">
        <f t="shared" si="510"/>
        <v>43468</v>
      </c>
      <c r="AG92" s="67">
        <f t="shared" si="510"/>
        <v>43469</v>
      </c>
      <c r="AH92" s="67">
        <f t="shared" si="510"/>
        <v>43470</v>
      </c>
      <c r="AI92" s="67">
        <f t="shared" si="510"/>
        <v>43471</v>
      </c>
      <c r="AJ92" s="67">
        <f t="shared" si="510"/>
        <v>43472</v>
      </c>
      <c r="AK92" s="67">
        <f t="shared" si="510"/>
        <v>43473</v>
      </c>
      <c r="AL92" s="67">
        <f t="shared" si="510"/>
        <v>43474</v>
      </c>
      <c r="AM92" s="67">
        <f t="shared" si="510"/>
        <v>43475</v>
      </c>
      <c r="AN92" s="67">
        <f t="shared" si="510"/>
        <v>43476</v>
      </c>
      <c r="AO92" s="67">
        <f t="shared" si="510"/>
        <v>43477</v>
      </c>
      <c r="AP92" s="67">
        <f t="shared" si="510"/>
        <v>43478</v>
      </c>
      <c r="AQ92" s="67">
        <f t="shared" si="510"/>
        <v>43479</v>
      </c>
      <c r="AR92" s="67">
        <f t="shared" si="510"/>
        <v>43480</v>
      </c>
      <c r="AS92" s="67">
        <f t="shared" si="510"/>
        <v>43481</v>
      </c>
      <c r="AT92" s="67">
        <f t="shared" si="534"/>
        <v>43482</v>
      </c>
      <c r="AU92" s="67">
        <f t="shared" si="534"/>
        <v>43483</v>
      </c>
      <c r="AV92" s="67">
        <f t="shared" si="534"/>
        <v>43484</v>
      </c>
      <c r="AW92" s="67">
        <f t="shared" si="534"/>
        <v>43485</v>
      </c>
      <c r="AX92" s="67">
        <f t="shared" si="534"/>
        <v>43486</v>
      </c>
      <c r="AY92" s="67">
        <f t="shared" si="534"/>
        <v>43487</v>
      </c>
      <c r="AZ92" s="67">
        <f t="shared" si="534"/>
        <v>43488</v>
      </c>
      <c r="BA92" s="67">
        <f t="shared" si="534"/>
        <v>43489</v>
      </c>
      <c r="BB92" s="67">
        <f t="shared" si="534"/>
        <v>43490</v>
      </c>
      <c r="BC92" s="67">
        <f t="shared" si="534"/>
        <v>43491</v>
      </c>
      <c r="BD92" s="67">
        <f t="shared" si="534"/>
        <v>43492</v>
      </c>
      <c r="BE92" s="67">
        <f t="shared" si="534"/>
        <v>43493</v>
      </c>
      <c r="BF92" s="67">
        <f t="shared" si="534"/>
        <v>43494</v>
      </c>
      <c r="BG92" s="67">
        <f t="shared" si="534"/>
        <v>43495</v>
      </c>
      <c r="BH92" s="67">
        <f t="shared" si="534"/>
        <v>43496</v>
      </c>
      <c r="BI92" s="67">
        <f t="shared" si="512"/>
        <v>43497</v>
      </c>
      <c r="BJ92" s="67">
        <f t="shared" si="512"/>
        <v>43498</v>
      </c>
      <c r="BK92" s="67">
        <f t="shared" si="512"/>
        <v>43499</v>
      </c>
      <c r="BL92" s="67">
        <f t="shared" si="512"/>
        <v>43500</v>
      </c>
      <c r="BM92" s="67">
        <f t="shared" si="512"/>
        <v>43501</v>
      </c>
      <c r="BN92" s="67">
        <f t="shared" si="512"/>
        <v>43502</v>
      </c>
      <c r="BO92" s="67">
        <f t="shared" si="512"/>
        <v>43503</v>
      </c>
      <c r="BP92" s="67">
        <f t="shared" si="512"/>
        <v>43504</v>
      </c>
      <c r="BQ92" s="67">
        <f t="shared" si="512"/>
        <v>43505</v>
      </c>
      <c r="BR92" s="67">
        <f t="shared" si="512"/>
        <v>43506</v>
      </c>
      <c r="BS92" s="67">
        <f t="shared" si="512"/>
        <v>43507</v>
      </c>
      <c r="BT92" s="67">
        <f t="shared" si="512"/>
        <v>43508</v>
      </c>
      <c r="BU92" s="67">
        <f t="shared" si="512"/>
        <v>43509</v>
      </c>
      <c r="BV92" s="67">
        <f t="shared" si="512"/>
        <v>43510</v>
      </c>
      <c r="BW92" s="67">
        <f t="shared" si="512"/>
        <v>43511</v>
      </c>
      <c r="BX92" s="67">
        <f t="shared" si="512"/>
        <v>43512</v>
      </c>
      <c r="BY92" s="67">
        <f t="shared" si="535"/>
        <v>43513</v>
      </c>
      <c r="BZ92" s="67">
        <f t="shared" si="535"/>
        <v>43514</v>
      </c>
      <c r="CA92" s="67">
        <f t="shared" si="535"/>
        <v>43515</v>
      </c>
      <c r="CB92" s="67">
        <f t="shared" si="535"/>
        <v>43516</v>
      </c>
      <c r="CC92" s="67">
        <f t="shared" si="535"/>
        <v>43517</v>
      </c>
      <c r="CD92" s="67">
        <f t="shared" si="535"/>
        <v>43518</v>
      </c>
      <c r="CE92" s="67">
        <f t="shared" si="535"/>
        <v>43519</v>
      </c>
      <c r="CF92" s="67">
        <f t="shared" si="535"/>
        <v>43520</v>
      </c>
      <c r="CG92" s="67">
        <f t="shared" si="535"/>
        <v>43521</v>
      </c>
      <c r="CH92" s="67">
        <f t="shared" si="535"/>
        <v>43522</v>
      </c>
      <c r="CI92" s="67">
        <f t="shared" si="535"/>
        <v>43523</v>
      </c>
      <c r="CJ92" s="67">
        <f t="shared" si="535"/>
        <v>43524</v>
      </c>
      <c r="CK92" s="67">
        <f t="shared" si="513"/>
        <v>43525</v>
      </c>
      <c r="CL92" s="67">
        <f t="shared" si="513"/>
        <v>43526</v>
      </c>
      <c r="CM92" s="67">
        <f t="shared" si="513"/>
        <v>43527</v>
      </c>
      <c r="CN92" s="67">
        <f t="shared" si="513"/>
        <v>43528</v>
      </c>
      <c r="CO92" s="67">
        <f t="shared" si="513"/>
        <v>43529</v>
      </c>
      <c r="CP92" s="67">
        <f t="shared" si="513"/>
        <v>43530</v>
      </c>
      <c r="CQ92" s="67">
        <f t="shared" si="513"/>
        <v>43531</v>
      </c>
      <c r="CR92" s="67">
        <f t="shared" si="513"/>
        <v>43532</v>
      </c>
      <c r="CS92" s="67">
        <f t="shared" si="513"/>
        <v>43533</v>
      </c>
      <c r="CT92" s="67">
        <f t="shared" si="513"/>
        <v>43534</v>
      </c>
      <c r="CU92" s="67">
        <f t="shared" si="513"/>
        <v>43535</v>
      </c>
      <c r="CV92" s="67">
        <f t="shared" si="513"/>
        <v>43536</v>
      </c>
      <c r="CW92" s="67">
        <f t="shared" si="513"/>
        <v>43537</v>
      </c>
      <c r="CX92" s="67">
        <f t="shared" si="513"/>
        <v>43538</v>
      </c>
      <c r="CY92" s="67">
        <f t="shared" si="513"/>
        <v>43539</v>
      </c>
      <c r="CZ92" s="67">
        <f t="shared" si="513"/>
        <v>43540</v>
      </c>
      <c r="DA92" s="67">
        <f t="shared" si="536"/>
        <v>43541</v>
      </c>
      <c r="DB92" s="67">
        <f t="shared" si="536"/>
        <v>43542</v>
      </c>
      <c r="DC92" s="67">
        <f t="shared" si="536"/>
        <v>43543</v>
      </c>
      <c r="DD92" s="67">
        <f t="shared" si="536"/>
        <v>43544</v>
      </c>
      <c r="DE92" s="67">
        <f t="shared" si="536"/>
        <v>43545</v>
      </c>
      <c r="DF92" s="67">
        <f t="shared" si="536"/>
        <v>43546</v>
      </c>
      <c r="DG92" s="67">
        <f t="shared" si="536"/>
        <v>43547</v>
      </c>
      <c r="DH92" s="67">
        <f t="shared" si="536"/>
        <v>43548</v>
      </c>
      <c r="DI92" s="67">
        <f t="shared" si="536"/>
        <v>43549</v>
      </c>
      <c r="DJ92" s="67">
        <f t="shared" si="536"/>
        <v>43550</v>
      </c>
      <c r="DK92" s="67">
        <f t="shared" si="536"/>
        <v>43551</v>
      </c>
      <c r="DL92" s="67">
        <f t="shared" si="536"/>
        <v>43552</v>
      </c>
      <c r="DM92" s="67">
        <f t="shared" si="536"/>
        <v>43553</v>
      </c>
      <c r="DN92" s="67">
        <f t="shared" si="536"/>
        <v>43554</v>
      </c>
      <c r="DO92" s="67">
        <f t="shared" si="536"/>
        <v>43555</v>
      </c>
      <c r="DP92" s="67">
        <f t="shared" si="515"/>
        <v>43556</v>
      </c>
      <c r="DQ92" s="67">
        <f t="shared" si="515"/>
        <v>43557</v>
      </c>
      <c r="DR92" s="67">
        <f t="shared" si="515"/>
        <v>43558</v>
      </c>
      <c r="DS92" s="67">
        <f t="shared" si="515"/>
        <v>43559</v>
      </c>
      <c r="DT92" s="67">
        <f t="shared" si="515"/>
        <v>43560</v>
      </c>
      <c r="DU92" s="67">
        <f t="shared" si="515"/>
        <v>43561</v>
      </c>
      <c r="DV92" s="67">
        <f t="shared" si="515"/>
        <v>43562</v>
      </c>
      <c r="DW92" s="67">
        <f t="shared" si="515"/>
        <v>43563</v>
      </c>
      <c r="DX92" s="67">
        <f t="shared" si="515"/>
        <v>43564</v>
      </c>
      <c r="DY92" s="67">
        <f t="shared" si="515"/>
        <v>43565</v>
      </c>
      <c r="DZ92" s="67">
        <f t="shared" si="515"/>
        <v>43566</v>
      </c>
      <c r="EA92" s="67">
        <f t="shared" si="515"/>
        <v>43567</v>
      </c>
      <c r="EB92" s="67">
        <f t="shared" si="515"/>
        <v>43568</v>
      </c>
      <c r="EC92" s="67">
        <f t="shared" si="515"/>
        <v>43569</v>
      </c>
      <c r="ED92" s="67">
        <f t="shared" si="515"/>
        <v>43570</v>
      </c>
      <c r="EE92" s="67">
        <f t="shared" si="515"/>
        <v>43571</v>
      </c>
      <c r="EF92" s="67">
        <f t="shared" si="537"/>
        <v>43572</v>
      </c>
      <c r="EG92" s="67">
        <f t="shared" si="537"/>
        <v>43573</v>
      </c>
      <c r="EH92" s="67">
        <f t="shared" si="537"/>
        <v>43574</v>
      </c>
      <c r="EI92" s="67">
        <f t="shared" si="537"/>
        <v>43575</v>
      </c>
      <c r="EJ92" s="67">
        <f t="shared" si="537"/>
        <v>43576</v>
      </c>
      <c r="EK92" s="67">
        <f t="shared" si="537"/>
        <v>43577</v>
      </c>
      <c r="EL92" s="67">
        <f t="shared" si="537"/>
        <v>43578</v>
      </c>
      <c r="EM92" s="67">
        <f t="shared" si="537"/>
        <v>43579</v>
      </c>
      <c r="EN92" s="67">
        <f t="shared" si="537"/>
        <v>43580</v>
      </c>
      <c r="EO92" s="67">
        <f t="shared" si="537"/>
        <v>43581</v>
      </c>
      <c r="EP92" s="67">
        <f t="shared" si="537"/>
        <v>43582</v>
      </c>
      <c r="EQ92" s="67">
        <f t="shared" si="537"/>
        <v>43583</v>
      </c>
      <c r="ER92" s="67">
        <f t="shared" si="537"/>
        <v>43584</v>
      </c>
      <c r="ES92" s="67">
        <f t="shared" si="537"/>
        <v>43585</v>
      </c>
      <c r="ET92" s="67">
        <f t="shared" si="517"/>
        <v>43586</v>
      </c>
      <c r="EU92" s="67">
        <f t="shared" si="517"/>
        <v>43587</v>
      </c>
      <c r="EV92" s="67">
        <f t="shared" si="517"/>
        <v>43588</v>
      </c>
      <c r="EW92" s="67">
        <f t="shared" si="517"/>
        <v>43589</v>
      </c>
      <c r="EX92" s="67">
        <f t="shared" si="517"/>
        <v>43590</v>
      </c>
      <c r="EY92" s="67">
        <f t="shared" si="517"/>
        <v>43591</v>
      </c>
      <c r="EZ92" s="67">
        <f t="shared" si="517"/>
        <v>43592</v>
      </c>
      <c r="FA92" s="67">
        <f t="shared" si="517"/>
        <v>43593</v>
      </c>
      <c r="FB92" s="67">
        <f t="shared" si="517"/>
        <v>43594</v>
      </c>
      <c r="FC92" s="67">
        <f t="shared" si="517"/>
        <v>43595</v>
      </c>
      <c r="FD92" s="67">
        <f t="shared" si="517"/>
        <v>43596</v>
      </c>
      <c r="FE92" s="67">
        <f t="shared" si="517"/>
        <v>43597</v>
      </c>
      <c r="FF92" s="67">
        <f t="shared" si="517"/>
        <v>43598</v>
      </c>
      <c r="FG92" s="67">
        <f t="shared" si="517"/>
        <v>43599</v>
      </c>
      <c r="FH92" s="67">
        <f t="shared" si="517"/>
        <v>43600</v>
      </c>
      <c r="FI92" s="67">
        <f t="shared" si="517"/>
        <v>43601</v>
      </c>
      <c r="FJ92" s="67">
        <f t="shared" si="538"/>
        <v>43602</v>
      </c>
      <c r="FK92" s="67">
        <f t="shared" si="538"/>
        <v>43603</v>
      </c>
      <c r="FL92" s="67">
        <f t="shared" si="538"/>
        <v>43604</v>
      </c>
      <c r="FM92" s="67">
        <f t="shared" si="538"/>
        <v>43605</v>
      </c>
      <c r="FN92" s="67">
        <f t="shared" si="538"/>
        <v>43606</v>
      </c>
      <c r="FO92" s="67">
        <f t="shared" si="538"/>
        <v>43607</v>
      </c>
      <c r="FP92" s="67">
        <f t="shared" si="538"/>
        <v>43608</v>
      </c>
      <c r="FQ92" s="67">
        <f t="shared" si="538"/>
        <v>43609</v>
      </c>
      <c r="FR92" s="67">
        <f t="shared" si="538"/>
        <v>43610</v>
      </c>
      <c r="FS92" s="67">
        <f t="shared" si="538"/>
        <v>43611</v>
      </c>
      <c r="FT92" s="67">
        <f t="shared" si="538"/>
        <v>43612</v>
      </c>
      <c r="FU92" s="67">
        <f t="shared" si="538"/>
        <v>43613</v>
      </c>
      <c r="FV92" s="67">
        <f t="shared" si="538"/>
        <v>43614</v>
      </c>
      <c r="FW92" s="67">
        <f t="shared" si="538"/>
        <v>43615</v>
      </c>
      <c r="FX92" s="67">
        <f t="shared" si="538"/>
        <v>43616</v>
      </c>
      <c r="FY92" s="67">
        <f t="shared" si="519"/>
        <v>43617</v>
      </c>
      <c r="FZ92" s="67">
        <f t="shared" si="519"/>
        <v>43618</v>
      </c>
      <c r="GA92" s="67">
        <f t="shared" si="519"/>
        <v>43619</v>
      </c>
      <c r="GB92" s="67">
        <f t="shared" si="519"/>
        <v>43620</v>
      </c>
      <c r="GC92" s="67">
        <f t="shared" si="519"/>
        <v>43621</v>
      </c>
      <c r="GD92" s="67">
        <f t="shared" si="519"/>
        <v>43622</v>
      </c>
      <c r="GE92" s="67">
        <f t="shared" si="519"/>
        <v>43623</v>
      </c>
      <c r="GF92" s="67">
        <f t="shared" si="519"/>
        <v>43624</v>
      </c>
      <c r="GG92" s="67">
        <f t="shared" si="519"/>
        <v>43625</v>
      </c>
      <c r="GH92" s="67">
        <f t="shared" si="519"/>
        <v>43626</v>
      </c>
      <c r="GI92" s="67">
        <f t="shared" si="519"/>
        <v>43627</v>
      </c>
      <c r="GJ92" s="67">
        <f t="shared" si="519"/>
        <v>43628</v>
      </c>
      <c r="GK92" s="67">
        <f t="shared" si="519"/>
        <v>43629</v>
      </c>
      <c r="GL92" s="67">
        <f t="shared" si="519"/>
        <v>43630</v>
      </c>
      <c r="GM92" s="67">
        <f t="shared" si="519"/>
        <v>43631</v>
      </c>
      <c r="GN92" s="67">
        <f t="shared" si="519"/>
        <v>43632</v>
      </c>
      <c r="GO92" s="67">
        <f t="shared" si="539"/>
        <v>43633</v>
      </c>
      <c r="GP92" s="67">
        <f t="shared" si="539"/>
        <v>43634</v>
      </c>
      <c r="GQ92" s="67">
        <f t="shared" si="539"/>
        <v>43635</v>
      </c>
      <c r="GR92" s="67">
        <f t="shared" si="539"/>
        <v>43636</v>
      </c>
      <c r="GS92" s="67">
        <f t="shared" si="539"/>
        <v>43637</v>
      </c>
      <c r="GT92" s="67">
        <f t="shared" si="539"/>
        <v>43638</v>
      </c>
      <c r="GU92" s="67">
        <f t="shared" si="539"/>
        <v>43639</v>
      </c>
      <c r="GV92" s="67">
        <f t="shared" si="539"/>
        <v>43640</v>
      </c>
      <c r="GW92" s="67">
        <f t="shared" si="539"/>
        <v>43641</v>
      </c>
      <c r="GX92" s="67">
        <f t="shared" si="539"/>
        <v>43642</v>
      </c>
      <c r="GY92" s="67">
        <f t="shared" si="539"/>
        <v>43643</v>
      </c>
      <c r="GZ92" s="67">
        <f t="shared" si="539"/>
        <v>43644</v>
      </c>
      <c r="HA92" s="67">
        <f t="shared" si="539"/>
        <v>43645</v>
      </c>
      <c r="HB92" s="67">
        <f t="shared" si="539"/>
        <v>43646</v>
      </c>
      <c r="HC92" s="67">
        <f t="shared" si="521"/>
        <v>43647</v>
      </c>
      <c r="HD92" s="67">
        <f t="shared" si="521"/>
        <v>43648</v>
      </c>
      <c r="HE92" s="67">
        <f t="shared" si="521"/>
        <v>43649</v>
      </c>
      <c r="HF92" s="67">
        <f t="shared" si="521"/>
        <v>43650</v>
      </c>
      <c r="HG92" s="67">
        <f t="shared" si="521"/>
        <v>43651</v>
      </c>
      <c r="HH92" s="67">
        <f t="shared" si="521"/>
        <v>43652</v>
      </c>
      <c r="HI92" s="67">
        <f t="shared" si="521"/>
        <v>43653</v>
      </c>
      <c r="HJ92" s="67">
        <f t="shared" si="521"/>
        <v>43654</v>
      </c>
      <c r="HK92" s="67">
        <f t="shared" si="521"/>
        <v>43655</v>
      </c>
      <c r="HL92" s="67">
        <f t="shared" si="521"/>
        <v>43656</v>
      </c>
      <c r="HM92" s="67">
        <f t="shared" si="521"/>
        <v>43657</v>
      </c>
      <c r="HN92" s="67">
        <f t="shared" si="521"/>
        <v>43658</v>
      </c>
      <c r="HO92" s="67">
        <f t="shared" si="521"/>
        <v>43659</v>
      </c>
      <c r="HP92" s="67">
        <f t="shared" si="521"/>
        <v>43660</v>
      </c>
      <c r="HQ92" s="67">
        <f t="shared" si="521"/>
        <v>43661</v>
      </c>
      <c r="HR92" s="67">
        <f t="shared" si="521"/>
        <v>43662</v>
      </c>
      <c r="HS92" s="67">
        <f t="shared" si="540"/>
        <v>43663</v>
      </c>
      <c r="HT92" s="67">
        <f t="shared" si="540"/>
        <v>43664</v>
      </c>
      <c r="HU92" s="67">
        <f t="shared" si="540"/>
        <v>43665</v>
      </c>
      <c r="HV92" s="67">
        <f t="shared" si="540"/>
        <v>43666</v>
      </c>
      <c r="HW92" s="67">
        <f t="shared" si="540"/>
        <v>43667</v>
      </c>
      <c r="HX92" s="67">
        <f t="shared" si="540"/>
        <v>43668</v>
      </c>
      <c r="HY92" s="67">
        <f t="shared" si="540"/>
        <v>43669</v>
      </c>
      <c r="HZ92" s="67">
        <f t="shared" si="540"/>
        <v>43670</v>
      </c>
      <c r="IA92" s="67">
        <f t="shared" si="540"/>
        <v>43671</v>
      </c>
      <c r="IB92" s="67">
        <f t="shared" si="540"/>
        <v>43672</v>
      </c>
      <c r="IC92" s="67">
        <f t="shared" si="540"/>
        <v>43673</v>
      </c>
      <c r="ID92" s="67">
        <f t="shared" si="540"/>
        <v>43674</v>
      </c>
      <c r="IE92" s="67">
        <f t="shared" si="540"/>
        <v>43675</v>
      </c>
      <c r="IF92" s="67">
        <f t="shared" si="540"/>
        <v>43676</v>
      </c>
      <c r="IG92" s="67">
        <f t="shared" si="540"/>
        <v>43677</v>
      </c>
      <c r="IH92" s="67">
        <f t="shared" si="523"/>
        <v>43678</v>
      </c>
      <c r="II92" s="67">
        <f t="shared" si="523"/>
        <v>43679</v>
      </c>
      <c r="IJ92" s="67">
        <f t="shared" si="523"/>
        <v>43680</v>
      </c>
      <c r="IK92" s="67">
        <f t="shared" si="523"/>
        <v>43681</v>
      </c>
      <c r="IL92" s="67">
        <f t="shared" si="523"/>
        <v>43682</v>
      </c>
      <c r="IM92" s="67">
        <f t="shared" si="523"/>
        <v>43683</v>
      </c>
      <c r="IN92" s="67">
        <f t="shared" si="523"/>
        <v>43684</v>
      </c>
      <c r="IO92" s="67">
        <f t="shared" si="523"/>
        <v>43685</v>
      </c>
      <c r="IP92" s="67">
        <f t="shared" si="523"/>
        <v>43686</v>
      </c>
      <c r="IQ92" s="67">
        <f t="shared" si="523"/>
        <v>43687</v>
      </c>
      <c r="IR92" s="67">
        <f t="shared" si="523"/>
        <v>43688</v>
      </c>
      <c r="IS92" s="67">
        <f t="shared" si="523"/>
        <v>43689</v>
      </c>
      <c r="IT92" s="67">
        <f t="shared" si="523"/>
        <v>43690</v>
      </c>
      <c r="IU92" s="67">
        <f t="shared" si="523"/>
        <v>43691</v>
      </c>
      <c r="IV92" s="67">
        <f t="shared" si="523"/>
        <v>43692</v>
      </c>
      <c r="IW92" s="67">
        <f t="shared" si="523"/>
        <v>43693</v>
      </c>
      <c r="IX92" s="67">
        <f t="shared" si="541"/>
        <v>43694</v>
      </c>
      <c r="IY92" s="67">
        <f t="shared" si="541"/>
        <v>43695</v>
      </c>
      <c r="IZ92" s="67">
        <f t="shared" si="541"/>
        <v>43696</v>
      </c>
      <c r="JA92" s="67">
        <f t="shared" si="541"/>
        <v>43697</v>
      </c>
      <c r="JB92" s="67">
        <f t="shared" si="541"/>
        <v>43698</v>
      </c>
      <c r="JC92" s="67">
        <f t="shared" si="541"/>
        <v>43699</v>
      </c>
      <c r="JD92" s="67">
        <f t="shared" si="541"/>
        <v>43700</v>
      </c>
      <c r="JE92" s="67">
        <f t="shared" si="541"/>
        <v>43701</v>
      </c>
      <c r="JF92" s="67">
        <f t="shared" si="541"/>
        <v>43702</v>
      </c>
      <c r="JG92" s="67">
        <f t="shared" si="541"/>
        <v>43703</v>
      </c>
      <c r="JH92" s="67">
        <f t="shared" si="541"/>
        <v>43704</v>
      </c>
      <c r="JI92" s="67">
        <f t="shared" si="541"/>
        <v>43705</v>
      </c>
      <c r="JJ92" s="67">
        <f t="shared" si="541"/>
        <v>43706</v>
      </c>
      <c r="JK92" s="67">
        <f t="shared" si="541"/>
        <v>43707</v>
      </c>
      <c r="JL92" s="67">
        <f t="shared" si="541"/>
        <v>43708</v>
      </c>
      <c r="JM92" s="67">
        <f t="shared" si="525"/>
        <v>43709</v>
      </c>
      <c r="JN92" s="67">
        <f t="shared" si="525"/>
        <v>43710</v>
      </c>
      <c r="JO92" s="67">
        <f t="shared" si="525"/>
        <v>43711</v>
      </c>
      <c r="JP92" s="67">
        <f t="shared" si="525"/>
        <v>43712</v>
      </c>
      <c r="JQ92" s="67">
        <f t="shared" si="525"/>
        <v>43713</v>
      </c>
      <c r="JR92" s="67">
        <f t="shared" si="525"/>
        <v>43714</v>
      </c>
      <c r="JS92" s="67">
        <f t="shared" si="525"/>
        <v>43715</v>
      </c>
      <c r="JT92" s="67">
        <f t="shared" si="525"/>
        <v>43716</v>
      </c>
      <c r="JU92" s="67">
        <f t="shared" si="525"/>
        <v>43717</v>
      </c>
      <c r="JV92" s="67">
        <f t="shared" si="525"/>
        <v>43718</v>
      </c>
      <c r="JW92" s="67">
        <f t="shared" si="525"/>
        <v>43719</v>
      </c>
      <c r="JX92" s="67">
        <f t="shared" si="525"/>
        <v>43720</v>
      </c>
      <c r="JY92" s="67">
        <f t="shared" si="525"/>
        <v>43721</v>
      </c>
      <c r="JZ92" s="67">
        <f t="shared" si="525"/>
        <v>43722</v>
      </c>
      <c r="KA92" s="67">
        <f t="shared" si="525"/>
        <v>43723</v>
      </c>
      <c r="KB92" s="67">
        <f t="shared" si="525"/>
        <v>43724</v>
      </c>
      <c r="KC92" s="67">
        <f t="shared" si="542"/>
        <v>43725</v>
      </c>
      <c r="KD92" s="67">
        <f t="shared" si="542"/>
        <v>43726</v>
      </c>
      <c r="KE92" s="67">
        <f t="shared" si="542"/>
        <v>43727</v>
      </c>
      <c r="KF92" s="67">
        <f t="shared" si="542"/>
        <v>43728</v>
      </c>
      <c r="KG92" s="67">
        <f t="shared" si="542"/>
        <v>43729</v>
      </c>
      <c r="KH92" s="67">
        <f t="shared" si="542"/>
        <v>43730</v>
      </c>
      <c r="KI92" s="67">
        <f t="shared" si="542"/>
        <v>43731</v>
      </c>
      <c r="KJ92" s="67">
        <f t="shared" si="542"/>
        <v>43732</v>
      </c>
      <c r="KK92" s="67">
        <f t="shared" si="542"/>
        <v>43733</v>
      </c>
      <c r="KL92" s="67">
        <f t="shared" si="542"/>
        <v>43734</v>
      </c>
      <c r="KM92" s="67">
        <f t="shared" si="542"/>
        <v>43735</v>
      </c>
      <c r="KN92" s="67">
        <f t="shared" si="542"/>
        <v>43736</v>
      </c>
      <c r="KO92" s="67">
        <f t="shared" si="542"/>
        <v>43737</v>
      </c>
      <c r="KP92" s="67">
        <f t="shared" si="542"/>
        <v>43738</v>
      </c>
      <c r="KQ92" s="67">
        <f t="shared" si="527"/>
        <v>43739</v>
      </c>
      <c r="KR92" s="67">
        <f t="shared" si="527"/>
        <v>43740</v>
      </c>
      <c r="KS92" s="67">
        <f t="shared" si="527"/>
        <v>43741</v>
      </c>
      <c r="KT92" s="67">
        <f t="shared" si="527"/>
        <v>43742</v>
      </c>
      <c r="KU92" s="67">
        <f t="shared" si="527"/>
        <v>43743</v>
      </c>
      <c r="KV92" s="67">
        <f t="shared" si="527"/>
        <v>43744</v>
      </c>
      <c r="KW92" s="67">
        <f t="shared" si="527"/>
        <v>43745</v>
      </c>
      <c r="KX92" s="67">
        <f t="shared" si="527"/>
        <v>43746</v>
      </c>
      <c r="KY92" s="67">
        <f t="shared" si="527"/>
        <v>43747</v>
      </c>
      <c r="KZ92" s="67">
        <f t="shared" si="527"/>
        <v>43748</v>
      </c>
      <c r="LA92" s="67">
        <f t="shared" si="527"/>
        <v>43749</v>
      </c>
      <c r="LB92" s="67">
        <f t="shared" si="527"/>
        <v>43750</v>
      </c>
      <c r="LC92" s="67">
        <f t="shared" si="527"/>
        <v>43751</v>
      </c>
      <c r="LD92" s="67">
        <f t="shared" si="527"/>
        <v>43752</v>
      </c>
      <c r="LE92" s="67">
        <f t="shared" si="527"/>
        <v>43753</v>
      </c>
      <c r="LF92" s="67">
        <f t="shared" si="527"/>
        <v>43754</v>
      </c>
      <c r="LG92" s="67">
        <f t="shared" si="543"/>
        <v>43755</v>
      </c>
      <c r="LH92" s="67">
        <f t="shared" si="543"/>
        <v>43756</v>
      </c>
      <c r="LI92" s="67">
        <f t="shared" si="543"/>
        <v>43757</v>
      </c>
      <c r="LJ92" s="67">
        <f t="shared" si="543"/>
        <v>43758</v>
      </c>
      <c r="LK92" s="67">
        <f t="shared" si="543"/>
        <v>43759</v>
      </c>
      <c r="LL92" s="67">
        <f t="shared" si="543"/>
        <v>43760</v>
      </c>
      <c r="LM92" s="67">
        <f t="shared" si="543"/>
        <v>43761</v>
      </c>
      <c r="LN92" s="67">
        <f t="shared" si="543"/>
        <v>43762</v>
      </c>
      <c r="LO92" s="67">
        <f t="shared" si="543"/>
        <v>43763</v>
      </c>
      <c r="LP92" s="67">
        <f t="shared" si="543"/>
        <v>43764</v>
      </c>
      <c r="LQ92" s="67">
        <f t="shared" si="543"/>
        <v>43765</v>
      </c>
      <c r="LR92" s="67">
        <f t="shared" si="543"/>
        <v>43766</v>
      </c>
      <c r="LS92" s="67">
        <f t="shared" si="543"/>
        <v>43767</v>
      </c>
      <c r="LT92" s="67">
        <f t="shared" si="543"/>
        <v>43768</v>
      </c>
      <c r="LU92" s="67">
        <f t="shared" si="543"/>
        <v>43769</v>
      </c>
      <c r="LV92" s="67">
        <f t="shared" si="529"/>
        <v>43770</v>
      </c>
      <c r="LW92" s="67">
        <f t="shared" si="529"/>
        <v>43771</v>
      </c>
      <c r="LX92" s="67">
        <f t="shared" si="529"/>
        <v>43772</v>
      </c>
      <c r="LY92" s="67">
        <f t="shared" si="529"/>
        <v>43773</v>
      </c>
      <c r="LZ92" s="67">
        <f t="shared" si="529"/>
        <v>43774</v>
      </c>
      <c r="MA92" s="67">
        <f t="shared" si="529"/>
        <v>43775</v>
      </c>
      <c r="MB92" s="67">
        <f t="shared" si="529"/>
        <v>43776</v>
      </c>
      <c r="MC92" s="67">
        <f t="shared" si="529"/>
        <v>43777</v>
      </c>
      <c r="MD92" s="67">
        <f t="shared" si="529"/>
        <v>43778</v>
      </c>
      <c r="ME92" s="67">
        <f t="shared" si="529"/>
        <v>43779</v>
      </c>
      <c r="MF92" s="67">
        <f t="shared" si="529"/>
        <v>43780</v>
      </c>
      <c r="MG92" s="67">
        <f t="shared" si="529"/>
        <v>43781</v>
      </c>
      <c r="MH92" s="67">
        <f t="shared" si="529"/>
        <v>43782</v>
      </c>
      <c r="MI92" s="67">
        <f t="shared" si="529"/>
        <v>43783</v>
      </c>
      <c r="MJ92" s="67">
        <f t="shared" si="529"/>
        <v>43784</v>
      </c>
      <c r="MK92" s="67">
        <f t="shared" si="529"/>
        <v>43785</v>
      </c>
      <c r="ML92" s="67">
        <f t="shared" si="544"/>
        <v>43786</v>
      </c>
      <c r="MM92" s="67">
        <f t="shared" si="544"/>
        <v>43787</v>
      </c>
      <c r="MN92" s="67">
        <f t="shared" si="544"/>
        <v>43788</v>
      </c>
      <c r="MO92" s="67">
        <f t="shared" si="544"/>
        <v>43789</v>
      </c>
      <c r="MP92" s="67">
        <f t="shared" si="544"/>
        <v>43790</v>
      </c>
      <c r="MQ92" s="67">
        <f t="shared" si="544"/>
        <v>43791</v>
      </c>
      <c r="MR92" s="67">
        <f t="shared" si="544"/>
        <v>43792</v>
      </c>
      <c r="MS92" s="67">
        <f t="shared" si="544"/>
        <v>43793</v>
      </c>
      <c r="MT92" s="67">
        <f t="shared" si="544"/>
        <v>43794</v>
      </c>
      <c r="MU92" s="67">
        <f t="shared" si="544"/>
        <v>43795</v>
      </c>
      <c r="MV92" s="67">
        <f t="shared" si="544"/>
        <v>43796</v>
      </c>
      <c r="MW92" s="67">
        <f t="shared" si="544"/>
        <v>43797</v>
      </c>
      <c r="MX92" s="67">
        <f t="shared" si="544"/>
        <v>43798</v>
      </c>
      <c r="MY92" s="67">
        <f t="shared" si="544"/>
        <v>43799</v>
      </c>
      <c r="MZ92" s="67">
        <f t="shared" si="531"/>
        <v>43800</v>
      </c>
      <c r="NA92" s="67">
        <f t="shared" si="531"/>
        <v>43801</v>
      </c>
      <c r="NB92" s="67">
        <f t="shared" si="531"/>
        <v>43802</v>
      </c>
      <c r="NC92" s="67">
        <f t="shared" si="531"/>
        <v>43803</v>
      </c>
      <c r="ND92" s="67">
        <f t="shared" si="531"/>
        <v>43804</v>
      </c>
      <c r="NE92" s="67">
        <f t="shared" si="531"/>
        <v>43805</v>
      </c>
      <c r="NF92" s="67">
        <f t="shared" si="531"/>
        <v>43806</v>
      </c>
      <c r="NG92" s="67">
        <f t="shared" si="531"/>
        <v>43807</v>
      </c>
      <c r="NH92" s="67">
        <f t="shared" si="531"/>
        <v>43808</v>
      </c>
      <c r="NI92" s="67">
        <f t="shared" si="531"/>
        <v>43809</v>
      </c>
      <c r="NJ92" s="67">
        <f t="shared" si="531"/>
        <v>43810</v>
      </c>
      <c r="NK92" s="67">
        <f t="shared" si="531"/>
        <v>43811</v>
      </c>
      <c r="NL92" s="67">
        <f t="shared" si="531"/>
        <v>43812</v>
      </c>
      <c r="NM92" s="67">
        <f t="shared" si="531"/>
        <v>43813</v>
      </c>
      <c r="NN92" s="67">
        <f t="shared" si="531"/>
        <v>43814</v>
      </c>
      <c r="NO92" s="67">
        <f t="shared" si="531"/>
        <v>43815</v>
      </c>
      <c r="NP92" s="67">
        <f t="shared" si="545"/>
        <v>43816</v>
      </c>
      <c r="NQ92" s="67">
        <f t="shared" si="545"/>
        <v>43817</v>
      </c>
      <c r="NR92" s="67">
        <f t="shared" si="545"/>
        <v>43818</v>
      </c>
      <c r="NS92" s="67">
        <f t="shared" si="545"/>
        <v>43819</v>
      </c>
      <c r="NT92" s="67">
        <f t="shared" si="545"/>
        <v>43820</v>
      </c>
      <c r="NU92" s="67">
        <f t="shared" si="545"/>
        <v>43821</v>
      </c>
      <c r="NV92" s="67">
        <f t="shared" si="545"/>
        <v>43822</v>
      </c>
      <c r="NW92" s="67">
        <f t="shared" si="545"/>
        <v>43823</v>
      </c>
      <c r="NX92" s="67">
        <f t="shared" si="545"/>
        <v>43824</v>
      </c>
      <c r="NY92" s="67">
        <f t="shared" si="545"/>
        <v>43825</v>
      </c>
      <c r="NZ92" s="67">
        <f t="shared" si="545"/>
        <v>43826</v>
      </c>
      <c r="OA92" s="67">
        <f t="shared" si="545"/>
        <v>43827</v>
      </c>
      <c r="OB92" s="67">
        <f t="shared" si="545"/>
        <v>43828</v>
      </c>
      <c r="OC92" s="67">
        <f t="shared" si="545"/>
        <v>43829</v>
      </c>
      <c r="OD92" s="67">
        <f t="shared" si="545"/>
        <v>43830</v>
      </c>
      <c r="OE92" s="180"/>
      <c r="OF92" s="28">
        <f>OK92+OM92+OO92+OQ92+OS92+OU92+OW92</f>
        <v>0</v>
      </c>
      <c r="OG92" s="28">
        <f>OL92+ON92+OP92+OR92+OT92+OV92+OX92</f>
        <v>0</v>
      </c>
      <c r="OH92" s="29">
        <f>D92-OF92</f>
        <v>0</v>
      </c>
      <c r="OI92" s="29">
        <f>G92-OG92</f>
        <v>0</v>
      </c>
      <c r="OJ92" s="92" t="str">
        <f>J92</f>
        <v>kompl.</v>
      </c>
      <c r="OK92" s="215"/>
      <c r="OL92" s="29">
        <f>OK92*F92</f>
        <v>0</v>
      </c>
      <c r="OM92" s="215"/>
      <c r="ON92" s="29">
        <f>OM92*F92</f>
        <v>0</v>
      </c>
      <c r="OO92" s="216"/>
      <c r="OP92" s="29">
        <f>OO92*F92</f>
        <v>0</v>
      </c>
      <c r="OQ92" s="216"/>
      <c r="OR92" s="29">
        <f>OQ92*F92</f>
        <v>0</v>
      </c>
      <c r="OS92" s="216"/>
      <c r="OT92" s="29">
        <f>OS92*F92</f>
        <v>0</v>
      </c>
      <c r="OU92" s="216"/>
      <c r="OV92" s="29">
        <f>OU92*F92</f>
        <v>0</v>
      </c>
      <c r="OW92" s="216"/>
      <c r="OX92" s="29">
        <f>OW92*F92</f>
        <v>0</v>
      </c>
      <c r="OY92" s="180"/>
    </row>
    <row r="93" spans="1:415" s="63" customFormat="1" ht="12.75" hidden="1" outlineLevel="1" x14ac:dyDescent="0.2">
      <c r="A93" s="141"/>
      <c r="B93" s="142"/>
      <c r="C93" s="143"/>
      <c r="D93" s="78"/>
      <c r="E93" s="78"/>
      <c r="F93" s="217"/>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AA93+AB93</f>
        <v>0</v>
      </c>
      <c r="AD93" s="67">
        <f t="shared" si="510"/>
        <v>43466</v>
      </c>
      <c r="AE93" s="67">
        <f t="shared" si="510"/>
        <v>43467</v>
      </c>
      <c r="AF93" s="67">
        <f t="shared" si="510"/>
        <v>43468</v>
      </c>
      <c r="AG93" s="67">
        <f t="shared" si="510"/>
        <v>43469</v>
      </c>
      <c r="AH93" s="67">
        <f t="shared" si="510"/>
        <v>43470</v>
      </c>
      <c r="AI93" s="67">
        <f t="shared" si="510"/>
        <v>43471</v>
      </c>
      <c r="AJ93" s="67">
        <f t="shared" si="510"/>
        <v>43472</v>
      </c>
      <c r="AK93" s="67">
        <f t="shared" si="510"/>
        <v>43473</v>
      </c>
      <c r="AL93" s="67">
        <f t="shared" si="510"/>
        <v>43474</v>
      </c>
      <c r="AM93" s="67">
        <f t="shared" si="510"/>
        <v>43475</v>
      </c>
      <c r="AN93" s="67">
        <f t="shared" si="510"/>
        <v>43476</v>
      </c>
      <c r="AO93" s="67">
        <f t="shared" si="510"/>
        <v>43477</v>
      </c>
      <c r="AP93" s="67">
        <f t="shared" si="510"/>
        <v>43478</v>
      </c>
      <c r="AQ93" s="67">
        <f t="shared" si="510"/>
        <v>43479</v>
      </c>
      <c r="AR93" s="67">
        <f t="shared" si="510"/>
        <v>43480</v>
      </c>
      <c r="AS93" s="67">
        <f t="shared" si="510"/>
        <v>43481</v>
      </c>
      <c r="AT93" s="67">
        <f t="shared" si="534"/>
        <v>43482</v>
      </c>
      <c r="AU93" s="67">
        <f t="shared" si="534"/>
        <v>43483</v>
      </c>
      <c r="AV93" s="67">
        <f t="shared" si="534"/>
        <v>43484</v>
      </c>
      <c r="AW93" s="67">
        <f t="shared" si="534"/>
        <v>43485</v>
      </c>
      <c r="AX93" s="67">
        <f t="shared" si="534"/>
        <v>43486</v>
      </c>
      <c r="AY93" s="67">
        <f t="shared" si="534"/>
        <v>43487</v>
      </c>
      <c r="AZ93" s="67">
        <f t="shared" si="534"/>
        <v>43488</v>
      </c>
      <c r="BA93" s="67">
        <f t="shared" si="534"/>
        <v>43489</v>
      </c>
      <c r="BB93" s="67">
        <f t="shared" si="534"/>
        <v>43490</v>
      </c>
      <c r="BC93" s="67">
        <f t="shared" si="534"/>
        <v>43491</v>
      </c>
      <c r="BD93" s="67">
        <f t="shared" si="534"/>
        <v>43492</v>
      </c>
      <c r="BE93" s="67">
        <f t="shared" si="534"/>
        <v>43493</v>
      </c>
      <c r="BF93" s="67">
        <f t="shared" si="534"/>
        <v>43494</v>
      </c>
      <c r="BG93" s="67">
        <f t="shared" si="534"/>
        <v>43495</v>
      </c>
      <c r="BH93" s="67">
        <f t="shared" si="534"/>
        <v>43496</v>
      </c>
      <c r="BI93" s="67">
        <f t="shared" si="512"/>
        <v>43497</v>
      </c>
      <c r="BJ93" s="67">
        <f t="shared" si="512"/>
        <v>43498</v>
      </c>
      <c r="BK93" s="67">
        <f t="shared" si="512"/>
        <v>43499</v>
      </c>
      <c r="BL93" s="67">
        <f t="shared" si="512"/>
        <v>43500</v>
      </c>
      <c r="BM93" s="67">
        <f t="shared" si="512"/>
        <v>43501</v>
      </c>
      <c r="BN93" s="67">
        <f t="shared" si="512"/>
        <v>43502</v>
      </c>
      <c r="BO93" s="67">
        <f t="shared" si="512"/>
        <v>43503</v>
      </c>
      <c r="BP93" s="67">
        <f t="shared" si="512"/>
        <v>43504</v>
      </c>
      <c r="BQ93" s="67">
        <f t="shared" si="512"/>
        <v>43505</v>
      </c>
      <c r="BR93" s="67">
        <f t="shared" si="512"/>
        <v>43506</v>
      </c>
      <c r="BS93" s="67">
        <f t="shared" si="512"/>
        <v>43507</v>
      </c>
      <c r="BT93" s="67">
        <f t="shared" si="512"/>
        <v>43508</v>
      </c>
      <c r="BU93" s="67">
        <f t="shared" si="512"/>
        <v>43509</v>
      </c>
      <c r="BV93" s="67">
        <f t="shared" si="512"/>
        <v>43510</v>
      </c>
      <c r="BW93" s="67">
        <f t="shared" si="512"/>
        <v>43511</v>
      </c>
      <c r="BX93" s="67">
        <f t="shared" si="512"/>
        <v>43512</v>
      </c>
      <c r="BY93" s="67">
        <f t="shared" si="535"/>
        <v>43513</v>
      </c>
      <c r="BZ93" s="67">
        <f t="shared" si="535"/>
        <v>43514</v>
      </c>
      <c r="CA93" s="67">
        <f t="shared" si="535"/>
        <v>43515</v>
      </c>
      <c r="CB93" s="67">
        <f t="shared" si="535"/>
        <v>43516</v>
      </c>
      <c r="CC93" s="67">
        <f t="shared" si="535"/>
        <v>43517</v>
      </c>
      <c r="CD93" s="67">
        <f t="shared" si="535"/>
        <v>43518</v>
      </c>
      <c r="CE93" s="67">
        <f t="shared" si="535"/>
        <v>43519</v>
      </c>
      <c r="CF93" s="67">
        <f t="shared" si="535"/>
        <v>43520</v>
      </c>
      <c r="CG93" s="67">
        <f t="shared" si="535"/>
        <v>43521</v>
      </c>
      <c r="CH93" s="67">
        <f t="shared" si="535"/>
        <v>43522</v>
      </c>
      <c r="CI93" s="67">
        <f t="shared" si="535"/>
        <v>43523</v>
      </c>
      <c r="CJ93" s="67">
        <f t="shared" si="535"/>
        <v>43524</v>
      </c>
      <c r="CK93" s="67">
        <f t="shared" si="513"/>
        <v>43525</v>
      </c>
      <c r="CL93" s="67">
        <f t="shared" si="513"/>
        <v>43526</v>
      </c>
      <c r="CM93" s="67">
        <f t="shared" si="513"/>
        <v>43527</v>
      </c>
      <c r="CN93" s="67">
        <f t="shared" si="513"/>
        <v>43528</v>
      </c>
      <c r="CO93" s="67">
        <f t="shared" si="513"/>
        <v>43529</v>
      </c>
      <c r="CP93" s="67">
        <f t="shared" si="513"/>
        <v>43530</v>
      </c>
      <c r="CQ93" s="67">
        <f t="shared" si="513"/>
        <v>43531</v>
      </c>
      <c r="CR93" s="67">
        <f t="shared" si="513"/>
        <v>43532</v>
      </c>
      <c r="CS93" s="67">
        <f t="shared" si="513"/>
        <v>43533</v>
      </c>
      <c r="CT93" s="67">
        <f t="shared" si="513"/>
        <v>43534</v>
      </c>
      <c r="CU93" s="67">
        <f t="shared" si="513"/>
        <v>43535</v>
      </c>
      <c r="CV93" s="67">
        <f t="shared" si="513"/>
        <v>43536</v>
      </c>
      <c r="CW93" s="67">
        <f t="shared" si="513"/>
        <v>43537</v>
      </c>
      <c r="CX93" s="67">
        <f t="shared" si="513"/>
        <v>43538</v>
      </c>
      <c r="CY93" s="67">
        <f t="shared" si="513"/>
        <v>43539</v>
      </c>
      <c r="CZ93" s="67">
        <f t="shared" si="513"/>
        <v>43540</v>
      </c>
      <c r="DA93" s="67">
        <f t="shared" si="536"/>
        <v>43541</v>
      </c>
      <c r="DB93" s="67">
        <f t="shared" si="536"/>
        <v>43542</v>
      </c>
      <c r="DC93" s="67">
        <f t="shared" si="536"/>
        <v>43543</v>
      </c>
      <c r="DD93" s="67">
        <f t="shared" si="536"/>
        <v>43544</v>
      </c>
      <c r="DE93" s="67">
        <f t="shared" si="536"/>
        <v>43545</v>
      </c>
      <c r="DF93" s="67">
        <f t="shared" si="536"/>
        <v>43546</v>
      </c>
      <c r="DG93" s="67">
        <f t="shared" si="536"/>
        <v>43547</v>
      </c>
      <c r="DH93" s="67">
        <f t="shared" si="536"/>
        <v>43548</v>
      </c>
      <c r="DI93" s="67">
        <f t="shared" si="536"/>
        <v>43549</v>
      </c>
      <c r="DJ93" s="67">
        <f t="shared" si="536"/>
        <v>43550</v>
      </c>
      <c r="DK93" s="67">
        <f t="shared" si="536"/>
        <v>43551</v>
      </c>
      <c r="DL93" s="67">
        <f t="shared" si="536"/>
        <v>43552</v>
      </c>
      <c r="DM93" s="67">
        <f t="shared" si="536"/>
        <v>43553</v>
      </c>
      <c r="DN93" s="67">
        <f t="shared" si="536"/>
        <v>43554</v>
      </c>
      <c r="DO93" s="67">
        <f t="shared" si="536"/>
        <v>43555</v>
      </c>
      <c r="DP93" s="67">
        <f t="shared" si="515"/>
        <v>43556</v>
      </c>
      <c r="DQ93" s="67">
        <f t="shared" si="515"/>
        <v>43557</v>
      </c>
      <c r="DR93" s="67">
        <f t="shared" si="515"/>
        <v>43558</v>
      </c>
      <c r="DS93" s="67">
        <f t="shared" si="515"/>
        <v>43559</v>
      </c>
      <c r="DT93" s="67">
        <f t="shared" si="515"/>
        <v>43560</v>
      </c>
      <c r="DU93" s="67">
        <f t="shared" si="515"/>
        <v>43561</v>
      </c>
      <c r="DV93" s="67">
        <f t="shared" si="515"/>
        <v>43562</v>
      </c>
      <c r="DW93" s="67">
        <f t="shared" si="515"/>
        <v>43563</v>
      </c>
      <c r="DX93" s="67">
        <f t="shared" si="515"/>
        <v>43564</v>
      </c>
      <c r="DY93" s="67">
        <f t="shared" si="515"/>
        <v>43565</v>
      </c>
      <c r="DZ93" s="67">
        <f t="shared" si="515"/>
        <v>43566</v>
      </c>
      <c r="EA93" s="67">
        <f t="shared" si="515"/>
        <v>43567</v>
      </c>
      <c r="EB93" s="67">
        <f t="shared" si="515"/>
        <v>43568</v>
      </c>
      <c r="EC93" s="67">
        <f t="shared" si="515"/>
        <v>43569</v>
      </c>
      <c r="ED93" s="67">
        <f t="shared" si="515"/>
        <v>43570</v>
      </c>
      <c r="EE93" s="67">
        <f t="shared" si="515"/>
        <v>43571</v>
      </c>
      <c r="EF93" s="67">
        <f t="shared" si="537"/>
        <v>43572</v>
      </c>
      <c r="EG93" s="67">
        <f t="shared" si="537"/>
        <v>43573</v>
      </c>
      <c r="EH93" s="67">
        <f t="shared" si="537"/>
        <v>43574</v>
      </c>
      <c r="EI93" s="67">
        <f t="shared" si="537"/>
        <v>43575</v>
      </c>
      <c r="EJ93" s="67">
        <f t="shared" si="537"/>
        <v>43576</v>
      </c>
      <c r="EK93" s="67">
        <f t="shared" si="537"/>
        <v>43577</v>
      </c>
      <c r="EL93" s="67">
        <f t="shared" si="537"/>
        <v>43578</v>
      </c>
      <c r="EM93" s="67">
        <f t="shared" si="537"/>
        <v>43579</v>
      </c>
      <c r="EN93" s="67">
        <f t="shared" si="537"/>
        <v>43580</v>
      </c>
      <c r="EO93" s="67">
        <f t="shared" si="537"/>
        <v>43581</v>
      </c>
      <c r="EP93" s="67">
        <f t="shared" si="537"/>
        <v>43582</v>
      </c>
      <c r="EQ93" s="67">
        <f t="shared" si="537"/>
        <v>43583</v>
      </c>
      <c r="ER93" s="67">
        <f t="shared" si="537"/>
        <v>43584</v>
      </c>
      <c r="ES93" s="67">
        <f t="shared" si="537"/>
        <v>43585</v>
      </c>
      <c r="ET93" s="67">
        <f t="shared" si="517"/>
        <v>43586</v>
      </c>
      <c r="EU93" s="67">
        <f t="shared" si="517"/>
        <v>43587</v>
      </c>
      <c r="EV93" s="67">
        <f t="shared" si="517"/>
        <v>43588</v>
      </c>
      <c r="EW93" s="67">
        <f t="shared" si="517"/>
        <v>43589</v>
      </c>
      <c r="EX93" s="67">
        <f t="shared" si="517"/>
        <v>43590</v>
      </c>
      <c r="EY93" s="67">
        <f t="shared" si="517"/>
        <v>43591</v>
      </c>
      <c r="EZ93" s="67">
        <f t="shared" si="517"/>
        <v>43592</v>
      </c>
      <c r="FA93" s="67">
        <f t="shared" si="517"/>
        <v>43593</v>
      </c>
      <c r="FB93" s="67">
        <f t="shared" si="517"/>
        <v>43594</v>
      </c>
      <c r="FC93" s="67">
        <f t="shared" si="517"/>
        <v>43595</v>
      </c>
      <c r="FD93" s="67">
        <f t="shared" si="517"/>
        <v>43596</v>
      </c>
      <c r="FE93" s="67">
        <f t="shared" si="517"/>
        <v>43597</v>
      </c>
      <c r="FF93" s="67">
        <f t="shared" si="517"/>
        <v>43598</v>
      </c>
      <c r="FG93" s="67">
        <f t="shared" si="517"/>
        <v>43599</v>
      </c>
      <c r="FH93" s="67">
        <f t="shared" si="517"/>
        <v>43600</v>
      </c>
      <c r="FI93" s="67">
        <f t="shared" si="517"/>
        <v>43601</v>
      </c>
      <c r="FJ93" s="67">
        <f t="shared" si="538"/>
        <v>43602</v>
      </c>
      <c r="FK93" s="67">
        <f t="shared" si="538"/>
        <v>43603</v>
      </c>
      <c r="FL93" s="67">
        <f t="shared" si="538"/>
        <v>43604</v>
      </c>
      <c r="FM93" s="67">
        <f t="shared" si="538"/>
        <v>43605</v>
      </c>
      <c r="FN93" s="67">
        <f t="shared" si="538"/>
        <v>43606</v>
      </c>
      <c r="FO93" s="67">
        <f t="shared" si="538"/>
        <v>43607</v>
      </c>
      <c r="FP93" s="67">
        <f t="shared" si="538"/>
        <v>43608</v>
      </c>
      <c r="FQ93" s="67">
        <f t="shared" si="538"/>
        <v>43609</v>
      </c>
      <c r="FR93" s="67">
        <f t="shared" si="538"/>
        <v>43610</v>
      </c>
      <c r="FS93" s="67">
        <f t="shared" si="538"/>
        <v>43611</v>
      </c>
      <c r="FT93" s="67">
        <f t="shared" si="538"/>
        <v>43612</v>
      </c>
      <c r="FU93" s="67">
        <f t="shared" si="538"/>
        <v>43613</v>
      </c>
      <c r="FV93" s="67">
        <f t="shared" si="538"/>
        <v>43614</v>
      </c>
      <c r="FW93" s="67">
        <f t="shared" si="538"/>
        <v>43615</v>
      </c>
      <c r="FX93" s="67">
        <f t="shared" si="538"/>
        <v>43616</v>
      </c>
      <c r="FY93" s="67">
        <f t="shared" si="519"/>
        <v>43617</v>
      </c>
      <c r="FZ93" s="67">
        <f t="shared" si="519"/>
        <v>43618</v>
      </c>
      <c r="GA93" s="67">
        <f t="shared" si="519"/>
        <v>43619</v>
      </c>
      <c r="GB93" s="67">
        <f t="shared" si="519"/>
        <v>43620</v>
      </c>
      <c r="GC93" s="67">
        <f t="shared" si="519"/>
        <v>43621</v>
      </c>
      <c r="GD93" s="67">
        <f t="shared" si="519"/>
        <v>43622</v>
      </c>
      <c r="GE93" s="67">
        <f t="shared" si="519"/>
        <v>43623</v>
      </c>
      <c r="GF93" s="67">
        <f t="shared" si="519"/>
        <v>43624</v>
      </c>
      <c r="GG93" s="67">
        <f t="shared" si="519"/>
        <v>43625</v>
      </c>
      <c r="GH93" s="67">
        <f t="shared" si="519"/>
        <v>43626</v>
      </c>
      <c r="GI93" s="67">
        <f t="shared" si="519"/>
        <v>43627</v>
      </c>
      <c r="GJ93" s="67">
        <f t="shared" si="519"/>
        <v>43628</v>
      </c>
      <c r="GK93" s="67">
        <f t="shared" si="519"/>
        <v>43629</v>
      </c>
      <c r="GL93" s="67">
        <f t="shared" si="519"/>
        <v>43630</v>
      </c>
      <c r="GM93" s="67">
        <f t="shared" si="519"/>
        <v>43631</v>
      </c>
      <c r="GN93" s="67">
        <f t="shared" si="519"/>
        <v>43632</v>
      </c>
      <c r="GO93" s="67">
        <f t="shared" si="539"/>
        <v>43633</v>
      </c>
      <c r="GP93" s="67">
        <f t="shared" si="539"/>
        <v>43634</v>
      </c>
      <c r="GQ93" s="67">
        <f t="shared" si="539"/>
        <v>43635</v>
      </c>
      <c r="GR93" s="67">
        <f t="shared" si="539"/>
        <v>43636</v>
      </c>
      <c r="GS93" s="67">
        <f t="shared" si="539"/>
        <v>43637</v>
      </c>
      <c r="GT93" s="67">
        <f t="shared" si="539"/>
        <v>43638</v>
      </c>
      <c r="GU93" s="67">
        <f t="shared" si="539"/>
        <v>43639</v>
      </c>
      <c r="GV93" s="67">
        <f t="shared" si="539"/>
        <v>43640</v>
      </c>
      <c r="GW93" s="67">
        <f t="shared" si="539"/>
        <v>43641</v>
      </c>
      <c r="GX93" s="67">
        <f t="shared" si="539"/>
        <v>43642</v>
      </c>
      <c r="GY93" s="67">
        <f t="shared" si="539"/>
        <v>43643</v>
      </c>
      <c r="GZ93" s="67">
        <f t="shared" si="539"/>
        <v>43644</v>
      </c>
      <c r="HA93" s="67">
        <f t="shared" si="539"/>
        <v>43645</v>
      </c>
      <c r="HB93" s="67">
        <f t="shared" si="539"/>
        <v>43646</v>
      </c>
      <c r="HC93" s="67">
        <f t="shared" si="521"/>
        <v>43647</v>
      </c>
      <c r="HD93" s="67">
        <f t="shared" si="521"/>
        <v>43648</v>
      </c>
      <c r="HE93" s="67">
        <f t="shared" si="521"/>
        <v>43649</v>
      </c>
      <c r="HF93" s="67">
        <f t="shared" si="521"/>
        <v>43650</v>
      </c>
      <c r="HG93" s="67">
        <f t="shared" si="521"/>
        <v>43651</v>
      </c>
      <c r="HH93" s="67">
        <f t="shared" si="521"/>
        <v>43652</v>
      </c>
      <c r="HI93" s="67">
        <f t="shared" si="521"/>
        <v>43653</v>
      </c>
      <c r="HJ93" s="67">
        <f t="shared" si="521"/>
        <v>43654</v>
      </c>
      <c r="HK93" s="67">
        <f t="shared" si="521"/>
        <v>43655</v>
      </c>
      <c r="HL93" s="67">
        <f t="shared" si="521"/>
        <v>43656</v>
      </c>
      <c r="HM93" s="67">
        <f t="shared" si="521"/>
        <v>43657</v>
      </c>
      <c r="HN93" s="67">
        <f t="shared" si="521"/>
        <v>43658</v>
      </c>
      <c r="HO93" s="67">
        <f t="shared" si="521"/>
        <v>43659</v>
      </c>
      <c r="HP93" s="67">
        <f t="shared" si="521"/>
        <v>43660</v>
      </c>
      <c r="HQ93" s="67">
        <f t="shared" si="521"/>
        <v>43661</v>
      </c>
      <c r="HR93" s="67">
        <f t="shared" si="521"/>
        <v>43662</v>
      </c>
      <c r="HS93" s="67">
        <f t="shared" si="540"/>
        <v>43663</v>
      </c>
      <c r="HT93" s="67">
        <f t="shared" si="540"/>
        <v>43664</v>
      </c>
      <c r="HU93" s="67">
        <f t="shared" si="540"/>
        <v>43665</v>
      </c>
      <c r="HV93" s="67">
        <f t="shared" si="540"/>
        <v>43666</v>
      </c>
      <c r="HW93" s="67">
        <f t="shared" si="540"/>
        <v>43667</v>
      </c>
      <c r="HX93" s="67">
        <f t="shared" si="540"/>
        <v>43668</v>
      </c>
      <c r="HY93" s="67">
        <f t="shared" si="540"/>
        <v>43669</v>
      </c>
      <c r="HZ93" s="67">
        <f t="shared" si="540"/>
        <v>43670</v>
      </c>
      <c r="IA93" s="67">
        <f t="shared" si="540"/>
        <v>43671</v>
      </c>
      <c r="IB93" s="67">
        <f t="shared" si="540"/>
        <v>43672</v>
      </c>
      <c r="IC93" s="67">
        <f t="shared" si="540"/>
        <v>43673</v>
      </c>
      <c r="ID93" s="67">
        <f t="shared" si="540"/>
        <v>43674</v>
      </c>
      <c r="IE93" s="67">
        <f t="shared" si="540"/>
        <v>43675</v>
      </c>
      <c r="IF93" s="67">
        <f t="shared" si="540"/>
        <v>43676</v>
      </c>
      <c r="IG93" s="67">
        <f t="shared" si="540"/>
        <v>43677</v>
      </c>
      <c r="IH93" s="67">
        <f t="shared" si="523"/>
        <v>43678</v>
      </c>
      <c r="II93" s="67">
        <f t="shared" si="523"/>
        <v>43679</v>
      </c>
      <c r="IJ93" s="67">
        <f t="shared" si="523"/>
        <v>43680</v>
      </c>
      <c r="IK93" s="67">
        <f t="shared" si="523"/>
        <v>43681</v>
      </c>
      <c r="IL93" s="67">
        <f t="shared" si="523"/>
        <v>43682</v>
      </c>
      <c r="IM93" s="67">
        <f t="shared" si="523"/>
        <v>43683</v>
      </c>
      <c r="IN93" s="67">
        <f t="shared" si="523"/>
        <v>43684</v>
      </c>
      <c r="IO93" s="67">
        <f t="shared" si="523"/>
        <v>43685</v>
      </c>
      <c r="IP93" s="67">
        <f t="shared" si="523"/>
        <v>43686</v>
      </c>
      <c r="IQ93" s="67">
        <f t="shared" si="523"/>
        <v>43687</v>
      </c>
      <c r="IR93" s="67">
        <f t="shared" si="523"/>
        <v>43688</v>
      </c>
      <c r="IS93" s="67">
        <f t="shared" si="523"/>
        <v>43689</v>
      </c>
      <c r="IT93" s="67">
        <f t="shared" si="523"/>
        <v>43690</v>
      </c>
      <c r="IU93" s="67">
        <f t="shared" si="523"/>
        <v>43691</v>
      </c>
      <c r="IV93" s="67">
        <f t="shared" si="523"/>
        <v>43692</v>
      </c>
      <c r="IW93" s="67">
        <f t="shared" si="523"/>
        <v>43693</v>
      </c>
      <c r="IX93" s="67">
        <f t="shared" si="541"/>
        <v>43694</v>
      </c>
      <c r="IY93" s="67">
        <f t="shared" si="541"/>
        <v>43695</v>
      </c>
      <c r="IZ93" s="67">
        <f t="shared" si="541"/>
        <v>43696</v>
      </c>
      <c r="JA93" s="67">
        <f t="shared" si="541"/>
        <v>43697</v>
      </c>
      <c r="JB93" s="67">
        <f t="shared" si="541"/>
        <v>43698</v>
      </c>
      <c r="JC93" s="67">
        <f t="shared" si="541"/>
        <v>43699</v>
      </c>
      <c r="JD93" s="67">
        <f t="shared" si="541"/>
        <v>43700</v>
      </c>
      <c r="JE93" s="67">
        <f t="shared" si="541"/>
        <v>43701</v>
      </c>
      <c r="JF93" s="67">
        <f t="shared" si="541"/>
        <v>43702</v>
      </c>
      <c r="JG93" s="67">
        <f t="shared" si="541"/>
        <v>43703</v>
      </c>
      <c r="JH93" s="67">
        <f t="shared" si="541"/>
        <v>43704</v>
      </c>
      <c r="JI93" s="67">
        <f t="shared" si="541"/>
        <v>43705</v>
      </c>
      <c r="JJ93" s="67">
        <f t="shared" si="541"/>
        <v>43706</v>
      </c>
      <c r="JK93" s="67">
        <f t="shared" si="541"/>
        <v>43707</v>
      </c>
      <c r="JL93" s="67">
        <f t="shared" si="541"/>
        <v>43708</v>
      </c>
      <c r="JM93" s="67">
        <f t="shared" si="525"/>
        <v>43709</v>
      </c>
      <c r="JN93" s="67">
        <f t="shared" si="525"/>
        <v>43710</v>
      </c>
      <c r="JO93" s="67">
        <f t="shared" si="525"/>
        <v>43711</v>
      </c>
      <c r="JP93" s="67">
        <f t="shared" si="525"/>
        <v>43712</v>
      </c>
      <c r="JQ93" s="67">
        <f t="shared" si="525"/>
        <v>43713</v>
      </c>
      <c r="JR93" s="67">
        <f t="shared" si="525"/>
        <v>43714</v>
      </c>
      <c r="JS93" s="67">
        <f t="shared" si="525"/>
        <v>43715</v>
      </c>
      <c r="JT93" s="67">
        <f t="shared" si="525"/>
        <v>43716</v>
      </c>
      <c r="JU93" s="67">
        <f t="shared" si="525"/>
        <v>43717</v>
      </c>
      <c r="JV93" s="67">
        <f t="shared" si="525"/>
        <v>43718</v>
      </c>
      <c r="JW93" s="67">
        <f t="shared" si="525"/>
        <v>43719</v>
      </c>
      <c r="JX93" s="67">
        <f t="shared" si="525"/>
        <v>43720</v>
      </c>
      <c r="JY93" s="67">
        <f t="shared" si="525"/>
        <v>43721</v>
      </c>
      <c r="JZ93" s="67">
        <f t="shared" si="525"/>
        <v>43722</v>
      </c>
      <c r="KA93" s="67">
        <f t="shared" si="525"/>
        <v>43723</v>
      </c>
      <c r="KB93" s="67">
        <f t="shared" si="525"/>
        <v>43724</v>
      </c>
      <c r="KC93" s="67">
        <f t="shared" si="542"/>
        <v>43725</v>
      </c>
      <c r="KD93" s="67">
        <f t="shared" si="542"/>
        <v>43726</v>
      </c>
      <c r="KE93" s="67">
        <f t="shared" si="542"/>
        <v>43727</v>
      </c>
      <c r="KF93" s="67">
        <f t="shared" si="542"/>
        <v>43728</v>
      </c>
      <c r="KG93" s="67">
        <f t="shared" si="542"/>
        <v>43729</v>
      </c>
      <c r="KH93" s="67">
        <f t="shared" si="542"/>
        <v>43730</v>
      </c>
      <c r="KI93" s="67">
        <f t="shared" si="542"/>
        <v>43731</v>
      </c>
      <c r="KJ93" s="67">
        <f t="shared" si="542"/>
        <v>43732</v>
      </c>
      <c r="KK93" s="67">
        <f t="shared" si="542"/>
        <v>43733</v>
      </c>
      <c r="KL93" s="67">
        <f t="shared" si="542"/>
        <v>43734</v>
      </c>
      <c r="KM93" s="67">
        <f t="shared" si="542"/>
        <v>43735</v>
      </c>
      <c r="KN93" s="67">
        <f t="shared" si="542"/>
        <v>43736</v>
      </c>
      <c r="KO93" s="67">
        <f t="shared" si="542"/>
        <v>43737</v>
      </c>
      <c r="KP93" s="67">
        <f t="shared" si="542"/>
        <v>43738</v>
      </c>
      <c r="KQ93" s="67">
        <f t="shared" si="527"/>
        <v>43739</v>
      </c>
      <c r="KR93" s="67">
        <f t="shared" si="527"/>
        <v>43740</v>
      </c>
      <c r="KS93" s="67">
        <f t="shared" si="527"/>
        <v>43741</v>
      </c>
      <c r="KT93" s="67">
        <f t="shared" si="527"/>
        <v>43742</v>
      </c>
      <c r="KU93" s="67">
        <f t="shared" si="527"/>
        <v>43743</v>
      </c>
      <c r="KV93" s="67">
        <f t="shared" si="527"/>
        <v>43744</v>
      </c>
      <c r="KW93" s="67">
        <f t="shared" si="527"/>
        <v>43745</v>
      </c>
      <c r="KX93" s="67">
        <f t="shared" si="527"/>
        <v>43746</v>
      </c>
      <c r="KY93" s="67">
        <f t="shared" si="527"/>
        <v>43747</v>
      </c>
      <c r="KZ93" s="67">
        <f t="shared" si="527"/>
        <v>43748</v>
      </c>
      <c r="LA93" s="67">
        <f t="shared" si="527"/>
        <v>43749</v>
      </c>
      <c r="LB93" s="67">
        <f t="shared" si="527"/>
        <v>43750</v>
      </c>
      <c r="LC93" s="67">
        <f t="shared" si="527"/>
        <v>43751</v>
      </c>
      <c r="LD93" s="67">
        <f t="shared" si="527"/>
        <v>43752</v>
      </c>
      <c r="LE93" s="67">
        <f t="shared" si="527"/>
        <v>43753</v>
      </c>
      <c r="LF93" s="67">
        <f t="shared" si="527"/>
        <v>43754</v>
      </c>
      <c r="LG93" s="67">
        <f t="shared" si="543"/>
        <v>43755</v>
      </c>
      <c r="LH93" s="67">
        <f t="shared" si="543"/>
        <v>43756</v>
      </c>
      <c r="LI93" s="67">
        <f t="shared" si="543"/>
        <v>43757</v>
      </c>
      <c r="LJ93" s="67">
        <f t="shared" si="543"/>
        <v>43758</v>
      </c>
      <c r="LK93" s="67">
        <f t="shared" si="543"/>
        <v>43759</v>
      </c>
      <c r="LL93" s="67">
        <f t="shared" si="543"/>
        <v>43760</v>
      </c>
      <c r="LM93" s="67">
        <f t="shared" si="543"/>
        <v>43761</v>
      </c>
      <c r="LN93" s="67">
        <f t="shared" si="543"/>
        <v>43762</v>
      </c>
      <c r="LO93" s="67">
        <f t="shared" si="543"/>
        <v>43763</v>
      </c>
      <c r="LP93" s="67">
        <f t="shared" si="543"/>
        <v>43764</v>
      </c>
      <c r="LQ93" s="67">
        <f t="shared" si="543"/>
        <v>43765</v>
      </c>
      <c r="LR93" s="67">
        <f t="shared" si="543"/>
        <v>43766</v>
      </c>
      <c r="LS93" s="67">
        <f t="shared" si="543"/>
        <v>43767</v>
      </c>
      <c r="LT93" s="67">
        <f t="shared" si="543"/>
        <v>43768</v>
      </c>
      <c r="LU93" s="67">
        <f t="shared" si="543"/>
        <v>43769</v>
      </c>
      <c r="LV93" s="67">
        <f t="shared" si="529"/>
        <v>43770</v>
      </c>
      <c r="LW93" s="67">
        <f t="shared" si="529"/>
        <v>43771</v>
      </c>
      <c r="LX93" s="67">
        <f t="shared" si="529"/>
        <v>43772</v>
      </c>
      <c r="LY93" s="67">
        <f t="shared" si="529"/>
        <v>43773</v>
      </c>
      <c r="LZ93" s="67">
        <f t="shared" si="529"/>
        <v>43774</v>
      </c>
      <c r="MA93" s="67">
        <f t="shared" si="529"/>
        <v>43775</v>
      </c>
      <c r="MB93" s="67">
        <f t="shared" si="529"/>
        <v>43776</v>
      </c>
      <c r="MC93" s="67">
        <f t="shared" si="529"/>
        <v>43777</v>
      </c>
      <c r="MD93" s="67">
        <f t="shared" si="529"/>
        <v>43778</v>
      </c>
      <c r="ME93" s="67">
        <f t="shared" si="529"/>
        <v>43779</v>
      </c>
      <c r="MF93" s="67">
        <f t="shared" si="529"/>
        <v>43780</v>
      </c>
      <c r="MG93" s="67">
        <f t="shared" si="529"/>
        <v>43781</v>
      </c>
      <c r="MH93" s="67">
        <f t="shared" si="529"/>
        <v>43782</v>
      </c>
      <c r="MI93" s="67">
        <f t="shared" si="529"/>
        <v>43783</v>
      </c>
      <c r="MJ93" s="67">
        <f t="shared" si="529"/>
        <v>43784</v>
      </c>
      <c r="MK93" s="67">
        <f t="shared" si="529"/>
        <v>43785</v>
      </c>
      <c r="ML93" s="67">
        <f t="shared" si="544"/>
        <v>43786</v>
      </c>
      <c r="MM93" s="67">
        <f t="shared" si="544"/>
        <v>43787</v>
      </c>
      <c r="MN93" s="67">
        <f t="shared" si="544"/>
        <v>43788</v>
      </c>
      <c r="MO93" s="67">
        <f t="shared" si="544"/>
        <v>43789</v>
      </c>
      <c r="MP93" s="67">
        <f t="shared" si="544"/>
        <v>43790</v>
      </c>
      <c r="MQ93" s="67">
        <f t="shared" si="544"/>
        <v>43791</v>
      </c>
      <c r="MR93" s="67">
        <f t="shared" si="544"/>
        <v>43792</v>
      </c>
      <c r="MS93" s="67">
        <f t="shared" si="544"/>
        <v>43793</v>
      </c>
      <c r="MT93" s="67">
        <f t="shared" si="544"/>
        <v>43794</v>
      </c>
      <c r="MU93" s="67">
        <f t="shared" si="544"/>
        <v>43795</v>
      </c>
      <c r="MV93" s="67">
        <f t="shared" si="544"/>
        <v>43796</v>
      </c>
      <c r="MW93" s="67">
        <f t="shared" si="544"/>
        <v>43797</v>
      </c>
      <c r="MX93" s="67">
        <f t="shared" si="544"/>
        <v>43798</v>
      </c>
      <c r="MY93" s="67">
        <f t="shared" si="544"/>
        <v>43799</v>
      </c>
      <c r="MZ93" s="67">
        <f t="shared" si="531"/>
        <v>43800</v>
      </c>
      <c r="NA93" s="67">
        <f t="shared" si="531"/>
        <v>43801</v>
      </c>
      <c r="NB93" s="67">
        <f t="shared" si="531"/>
        <v>43802</v>
      </c>
      <c r="NC93" s="67">
        <f t="shared" si="531"/>
        <v>43803</v>
      </c>
      <c r="ND93" s="67">
        <f t="shared" si="531"/>
        <v>43804</v>
      </c>
      <c r="NE93" s="67">
        <f t="shared" si="531"/>
        <v>43805</v>
      </c>
      <c r="NF93" s="67">
        <f t="shared" si="531"/>
        <v>43806</v>
      </c>
      <c r="NG93" s="67">
        <f t="shared" si="531"/>
        <v>43807</v>
      </c>
      <c r="NH93" s="67">
        <f t="shared" si="531"/>
        <v>43808</v>
      </c>
      <c r="NI93" s="67">
        <f t="shared" si="531"/>
        <v>43809</v>
      </c>
      <c r="NJ93" s="67">
        <f t="shared" si="531"/>
        <v>43810</v>
      </c>
      <c r="NK93" s="67">
        <f t="shared" si="531"/>
        <v>43811</v>
      </c>
      <c r="NL93" s="67">
        <f t="shared" si="531"/>
        <v>43812</v>
      </c>
      <c r="NM93" s="67">
        <f t="shared" si="531"/>
        <v>43813</v>
      </c>
      <c r="NN93" s="67">
        <f t="shared" si="531"/>
        <v>43814</v>
      </c>
      <c r="NO93" s="67">
        <f t="shared" si="531"/>
        <v>43815</v>
      </c>
      <c r="NP93" s="67">
        <f t="shared" si="545"/>
        <v>43816</v>
      </c>
      <c r="NQ93" s="67">
        <f t="shared" si="545"/>
        <v>43817</v>
      </c>
      <c r="NR93" s="67">
        <f t="shared" si="545"/>
        <v>43818</v>
      </c>
      <c r="NS93" s="67">
        <f t="shared" si="545"/>
        <v>43819</v>
      </c>
      <c r="NT93" s="67">
        <f t="shared" si="545"/>
        <v>43820</v>
      </c>
      <c r="NU93" s="67">
        <f t="shared" si="545"/>
        <v>43821</v>
      </c>
      <c r="NV93" s="67">
        <f t="shared" si="545"/>
        <v>43822</v>
      </c>
      <c r="NW93" s="67">
        <f t="shared" si="545"/>
        <v>43823</v>
      </c>
      <c r="NX93" s="67">
        <f t="shared" si="545"/>
        <v>43824</v>
      </c>
      <c r="NY93" s="67">
        <f t="shared" si="545"/>
        <v>43825</v>
      </c>
      <c r="NZ93" s="67">
        <f t="shared" si="545"/>
        <v>43826</v>
      </c>
      <c r="OA93" s="67">
        <f t="shared" si="545"/>
        <v>43827</v>
      </c>
      <c r="OB93" s="67">
        <f t="shared" si="545"/>
        <v>43828</v>
      </c>
      <c r="OC93" s="67">
        <f t="shared" si="545"/>
        <v>43829</v>
      </c>
      <c r="OD93" s="67">
        <f t="shared" si="545"/>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s="63" customFormat="1" ht="12.75" hidden="1" outlineLevel="2" x14ac:dyDescent="0.2">
      <c r="A94" s="141"/>
      <c r="B94" s="142"/>
      <c r="C94" s="143"/>
      <c r="D94" s="78"/>
      <c r="E94" s="78"/>
      <c r="F94" s="217"/>
      <c r="G94" s="69"/>
      <c r="H94" s="86"/>
      <c r="I94" s="94" t="s">
        <v>87</v>
      </c>
      <c r="J94" s="87"/>
      <c r="K94" s="87"/>
      <c r="L94" s="87"/>
      <c r="M94" s="87"/>
      <c r="N94" s="87"/>
      <c r="O94" s="87"/>
      <c r="P94" s="87"/>
      <c r="Q94" s="87"/>
      <c r="R94" s="87"/>
      <c r="S94" s="87"/>
      <c r="T94" s="87"/>
      <c r="U94" s="87"/>
      <c r="V94" s="87"/>
      <c r="W94" s="87"/>
      <c r="X94" s="87"/>
      <c r="Y94" s="87"/>
      <c r="Z94" s="87"/>
      <c r="AA94" s="65"/>
      <c r="AB94" s="66"/>
      <c r="AC94" s="71">
        <f>AA94+AB94</f>
        <v>0</v>
      </c>
      <c r="AD94" s="67">
        <f t="shared" si="510"/>
        <v>43466</v>
      </c>
      <c r="AE94" s="67">
        <f t="shared" si="510"/>
        <v>43467</v>
      </c>
      <c r="AF94" s="67">
        <f t="shared" si="510"/>
        <v>43468</v>
      </c>
      <c r="AG94" s="67">
        <f t="shared" si="510"/>
        <v>43469</v>
      </c>
      <c r="AH94" s="67">
        <f t="shared" si="510"/>
        <v>43470</v>
      </c>
      <c r="AI94" s="67">
        <f t="shared" si="510"/>
        <v>43471</v>
      </c>
      <c r="AJ94" s="67">
        <f t="shared" si="510"/>
        <v>43472</v>
      </c>
      <c r="AK94" s="67">
        <f t="shared" si="510"/>
        <v>43473</v>
      </c>
      <c r="AL94" s="67">
        <f t="shared" si="510"/>
        <v>43474</v>
      </c>
      <c r="AM94" s="67">
        <f t="shared" si="510"/>
        <v>43475</v>
      </c>
      <c r="AN94" s="67">
        <f t="shared" si="510"/>
        <v>43476</v>
      </c>
      <c r="AO94" s="67">
        <f t="shared" si="510"/>
        <v>43477</v>
      </c>
      <c r="AP94" s="67">
        <f t="shared" si="510"/>
        <v>43478</v>
      </c>
      <c r="AQ94" s="67">
        <f t="shared" si="510"/>
        <v>43479</v>
      </c>
      <c r="AR94" s="67">
        <f t="shared" si="510"/>
        <v>43480</v>
      </c>
      <c r="AS94" s="67">
        <f t="shared" si="510"/>
        <v>43481</v>
      </c>
      <c r="AT94" s="67">
        <f t="shared" si="534"/>
        <v>43482</v>
      </c>
      <c r="AU94" s="67">
        <f t="shared" si="534"/>
        <v>43483</v>
      </c>
      <c r="AV94" s="67">
        <f t="shared" si="534"/>
        <v>43484</v>
      </c>
      <c r="AW94" s="67">
        <f t="shared" si="534"/>
        <v>43485</v>
      </c>
      <c r="AX94" s="67">
        <f t="shared" si="534"/>
        <v>43486</v>
      </c>
      <c r="AY94" s="67">
        <f t="shared" si="534"/>
        <v>43487</v>
      </c>
      <c r="AZ94" s="67">
        <f t="shared" si="534"/>
        <v>43488</v>
      </c>
      <c r="BA94" s="67">
        <f t="shared" si="534"/>
        <v>43489</v>
      </c>
      <c r="BB94" s="67">
        <f t="shared" si="534"/>
        <v>43490</v>
      </c>
      <c r="BC94" s="67">
        <f t="shared" si="534"/>
        <v>43491</v>
      </c>
      <c r="BD94" s="67">
        <f t="shared" si="534"/>
        <v>43492</v>
      </c>
      <c r="BE94" s="67">
        <f t="shared" si="534"/>
        <v>43493</v>
      </c>
      <c r="BF94" s="67">
        <f t="shared" si="534"/>
        <v>43494</v>
      </c>
      <c r="BG94" s="67">
        <f t="shared" si="534"/>
        <v>43495</v>
      </c>
      <c r="BH94" s="67">
        <f t="shared" si="534"/>
        <v>43496</v>
      </c>
      <c r="BI94" s="67">
        <f t="shared" si="512"/>
        <v>43497</v>
      </c>
      <c r="BJ94" s="67">
        <f t="shared" si="512"/>
        <v>43498</v>
      </c>
      <c r="BK94" s="67">
        <f t="shared" si="512"/>
        <v>43499</v>
      </c>
      <c r="BL94" s="67">
        <f t="shared" si="512"/>
        <v>43500</v>
      </c>
      <c r="BM94" s="67">
        <f t="shared" si="512"/>
        <v>43501</v>
      </c>
      <c r="BN94" s="67">
        <f t="shared" si="512"/>
        <v>43502</v>
      </c>
      <c r="BO94" s="67">
        <f t="shared" si="512"/>
        <v>43503</v>
      </c>
      <c r="BP94" s="67">
        <f t="shared" si="512"/>
        <v>43504</v>
      </c>
      <c r="BQ94" s="67">
        <f t="shared" si="512"/>
        <v>43505</v>
      </c>
      <c r="BR94" s="67">
        <f t="shared" si="512"/>
        <v>43506</v>
      </c>
      <c r="BS94" s="67">
        <f t="shared" si="512"/>
        <v>43507</v>
      </c>
      <c r="BT94" s="67">
        <f t="shared" si="512"/>
        <v>43508</v>
      </c>
      <c r="BU94" s="67">
        <f t="shared" si="512"/>
        <v>43509</v>
      </c>
      <c r="BV94" s="67">
        <f t="shared" si="512"/>
        <v>43510</v>
      </c>
      <c r="BW94" s="67">
        <f t="shared" si="512"/>
        <v>43511</v>
      </c>
      <c r="BX94" s="67">
        <f t="shared" si="512"/>
        <v>43512</v>
      </c>
      <c r="BY94" s="67">
        <f t="shared" si="535"/>
        <v>43513</v>
      </c>
      <c r="BZ94" s="67">
        <f t="shared" si="535"/>
        <v>43514</v>
      </c>
      <c r="CA94" s="67">
        <f t="shared" si="535"/>
        <v>43515</v>
      </c>
      <c r="CB94" s="67">
        <f t="shared" si="535"/>
        <v>43516</v>
      </c>
      <c r="CC94" s="67">
        <f t="shared" si="535"/>
        <v>43517</v>
      </c>
      <c r="CD94" s="67">
        <f t="shared" si="535"/>
        <v>43518</v>
      </c>
      <c r="CE94" s="67">
        <f t="shared" si="535"/>
        <v>43519</v>
      </c>
      <c r="CF94" s="67">
        <f t="shared" si="535"/>
        <v>43520</v>
      </c>
      <c r="CG94" s="67">
        <f t="shared" si="535"/>
        <v>43521</v>
      </c>
      <c r="CH94" s="67">
        <f t="shared" si="535"/>
        <v>43522</v>
      </c>
      <c r="CI94" s="67">
        <f t="shared" si="535"/>
        <v>43523</v>
      </c>
      <c r="CJ94" s="67">
        <f t="shared" si="535"/>
        <v>43524</v>
      </c>
      <c r="CK94" s="67">
        <f t="shared" si="513"/>
        <v>43525</v>
      </c>
      <c r="CL94" s="67">
        <f t="shared" si="513"/>
        <v>43526</v>
      </c>
      <c r="CM94" s="67">
        <f t="shared" si="513"/>
        <v>43527</v>
      </c>
      <c r="CN94" s="67">
        <f t="shared" si="513"/>
        <v>43528</v>
      </c>
      <c r="CO94" s="67">
        <f t="shared" si="513"/>
        <v>43529</v>
      </c>
      <c r="CP94" s="67">
        <f t="shared" si="513"/>
        <v>43530</v>
      </c>
      <c r="CQ94" s="67">
        <f t="shared" si="513"/>
        <v>43531</v>
      </c>
      <c r="CR94" s="67">
        <f t="shared" si="513"/>
        <v>43532</v>
      </c>
      <c r="CS94" s="67">
        <f t="shared" si="513"/>
        <v>43533</v>
      </c>
      <c r="CT94" s="67">
        <f t="shared" si="513"/>
        <v>43534</v>
      </c>
      <c r="CU94" s="67">
        <f t="shared" si="513"/>
        <v>43535</v>
      </c>
      <c r="CV94" s="67">
        <f t="shared" si="513"/>
        <v>43536</v>
      </c>
      <c r="CW94" s="67">
        <f t="shared" si="513"/>
        <v>43537</v>
      </c>
      <c r="CX94" s="67">
        <f t="shared" si="513"/>
        <v>43538</v>
      </c>
      <c r="CY94" s="67">
        <f t="shared" si="513"/>
        <v>43539</v>
      </c>
      <c r="CZ94" s="67">
        <f t="shared" si="513"/>
        <v>43540</v>
      </c>
      <c r="DA94" s="67">
        <f t="shared" si="536"/>
        <v>43541</v>
      </c>
      <c r="DB94" s="67">
        <f t="shared" si="536"/>
        <v>43542</v>
      </c>
      <c r="DC94" s="67">
        <f t="shared" si="536"/>
        <v>43543</v>
      </c>
      <c r="DD94" s="67">
        <f t="shared" si="536"/>
        <v>43544</v>
      </c>
      <c r="DE94" s="67">
        <f t="shared" si="536"/>
        <v>43545</v>
      </c>
      <c r="DF94" s="67">
        <f t="shared" si="536"/>
        <v>43546</v>
      </c>
      <c r="DG94" s="67">
        <f t="shared" si="536"/>
        <v>43547</v>
      </c>
      <c r="DH94" s="67">
        <f t="shared" si="536"/>
        <v>43548</v>
      </c>
      <c r="DI94" s="67">
        <f t="shared" si="536"/>
        <v>43549</v>
      </c>
      <c r="DJ94" s="67">
        <f t="shared" si="536"/>
        <v>43550</v>
      </c>
      <c r="DK94" s="67">
        <f t="shared" si="536"/>
        <v>43551</v>
      </c>
      <c r="DL94" s="67">
        <f t="shared" si="536"/>
        <v>43552</v>
      </c>
      <c r="DM94" s="67">
        <f t="shared" si="536"/>
        <v>43553</v>
      </c>
      <c r="DN94" s="67">
        <f t="shared" si="536"/>
        <v>43554</v>
      </c>
      <c r="DO94" s="67">
        <f t="shared" si="536"/>
        <v>43555</v>
      </c>
      <c r="DP94" s="67">
        <f t="shared" si="515"/>
        <v>43556</v>
      </c>
      <c r="DQ94" s="67">
        <f t="shared" si="515"/>
        <v>43557</v>
      </c>
      <c r="DR94" s="67">
        <f t="shared" si="515"/>
        <v>43558</v>
      </c>
      <c r="DS94" s="67">
        <f t="shared" si="515"/>
        <v>43559</v>
      </c>
      <c r="DT94" s="67">
        <f t="shared" si="515"/>
        <v>43560</v>
      </c>
      <c r="DU94" s="67">
        <f t="shared" si="515"/>
        <v>43561</v>
      </c>
      <c r="DV94" s="67">
        <f t="shared" si="515"/>
        <v>43562</v>
      </c>
      <c r="DW94" s="67">
        <f t="shared" si="515"/>
        <v>43563</v>
      </c>
      <c r="DX94" s="67">
        <f t="shared" si="515"/>
        <v>43564</v>
      </c>
      <c r="DY94" s="67">
        <f t="shared" si="515"/>
        <v>43565</v>
      </c>
      <c r="DZ94" s="67">
        <f t="shared" si="515"/>
        <v>43566</v>
      </c>
      <c r="EA94" s="67">
        <f t="shared" si="515"/>
        <v>43567</v>
      </c>
      <c r="EB94" s="67">
        <f t="shared" si="515"/>
        <v>43568</v>
      </c>
      <c r="EC94" s="67">
        <f t="shared" si="515"/>
        <v>43569</v>
      </c>
      <c r="ED94" s="67">
        <f t="shared" si="515"/>
        <v>43570</v>
      </c>
      <c r="EE94" s="67">
        <f t="shared" si="515"/>
        <v>43571</v>
      </c>
      <c r="EF94" s="67">
        <f t="shared" si="537"/>
        <v>43572</v>
      </c>
      <c r="EG94" s="67">
        <f t="shared" si="537"/>
        <v>43573</v>
      </c>
      <c r="EH94" s="67">
        <f t="shared" si="537"/>
        <v>43574</v>
      </c>
      <c r="EI94" s="67">
        <f t="shared" si="537"/>
        <v>43575</v>
      </c>
      <c r="EJ94" s="67">
        <f t="shared" si="537"/>
        <v>43576</v>
      </c>
      <c r="EK94" s="67">
        <f t="shared" si="537"/>
        <v>43577</v>
      </c>
      <c r="EL94" s="67">
        <f t="shared" si="537"/>
        <v>43578</v>
      </c>
      <c r="EM94" s="67">
        <f t="shared" si="537"/>
        <v>43579</v>
      </c>
      <c r="EN94" s="67">
        <f t="shared" si="537"/>
        <v>43580</v>
      </c>
      <c r="EO94" s="67">
        <f t="shared" si="537"/>
        <v>43581</v>
      </c>
      <c r="EP94" s="67">
        <f t="shared" si="537"/>
        <v>43582</v>
      </c>
      <c r="EQ94" s="67">
        <f t="shared" si="537"/>
        <v>43583</v>
      </c>
      <c r="ER94" s="67">
        <f t="shared" si="537"/>
        <v>43584</v>
      </c>
      <c r="ES94" s="67">
        <f t="shared" si="537"/>
        <v>43585</v>
      </c>
      <c r="ET94" s="67">
        <f t="shared" si="517"/>
        <v>43586</v>
      </c>
      <c r="EU94" s="67">
        <f t="shared" si="517"/>
        <v>43587</v>
      </c>
      <c r="EV94" s="67">
        <f t="shared" si="517"/>
        <v>43588</v>
      </c>
      <c r="EW94" s="67">
        <f t="shared" si="517"/>
        <v>43589</v>
      </c>
      <c r="EX94" s="67">
        <f t="shared" si="517"/>
        <v>43590</v>
      </c>
      <c r="EY94" s="67">
        <f t="shared" si="517"/>
        <v>43591</v>
      </c>
      <c r="EZ94" s="67">
        <f t="shared" si="517"/>
        <v>43592</v>
      </c>
      <c r="FA94" s="67">
        <f t="shared" si="517"/>
        <v>43593</v>
      </c>
      <c r="FB94" s="67">
        <f t="shared" si="517"/>
        <v>43594</v>
      </c>
      <c r="FC94" s="67">
        <f t="shared" si="517"/>
        <v>43595</v>
      </c>
      <c r="FD94" s="67">
        <f t="shared" si="517"/>
        <v>43596</v>
      </c>
      <c r="FE94" s="67">
        <f t="shared" si="517"/>
        <v>43597</v>
      </c>
      <c r="FF94" s="67">
        <f t="shared" si="517"/>
        <v>43598</v>
      </c>
      <c r="FG94" s="67">
        <f t="shared" si="517"/>
        <v>43599</v>
      </c>
      <c r="FH94" s="67">
        <f t="shared" si="517"/>
        <v>43600</v>
      </c>
      <c r="FI94" s="67">
        <f t="shared" si="517"/>
        <v>43601</v>
      </c>
      <c r="FJ94" s="67">
        <f t="shared" si="538"/>
        <v>43602</v>
      </c>
      <c r="FK94" s="67">
        <f t="shared" si="538"/>
        <v>43603</v>
      </c>
      <c r="FL94" s="67">
        <f t="shared" si="538"/>
        <v>43604</v>
      </c>
      <c r="FM94" s="67">
        <f t="shared" si="538"/>
        <v>43605</v>
      </c>
      <c r="FN94" s="67">
        <f t="shared" si="538"/>
        <v>43606</v>
      </c>
      <c r="FO94" s="67">
        <f t="shared" si="538"/>
        <v>43607</v>
      </c>
      <c r="FP94" s="67">
        <f t="shared" si="538"/>
        <v>43608</v>
      </c>
      <c r="FQ94" s="67">
        <f t="shared" si="538"/>
        <v>43609</v>
      </c>
      <c r="FR94" s="67">
        <f t="shared" si="538"/>
        <v>43610</v>
      </c>
      <c r="FS94" s="67">
        <f t="shared" si="538"/>
        <v>43611</v>
      </c>
      <c r="FT94" s="67">
        <f t="shared" si="538"/>
        <v>43612</v>
      </c>
      <c r="FU94" s="67">
        <f t="shared" si="538"/>
        <v>43613</v>
      </c>
      <c r="FV94" s="67">
        <f t="shared" si="538"/>
        <v>43614</v>
      </c>
      <c r="FW94" s="67">
        <f t="shared" si="538"/>
        <v>43615</v>
      </c>
      <c r="FX94" s="67">
        <f t="shared" si="538"/>
        <v>43616</v>
      </c>
      <c r="FY94" s="67">
        <f t="shared" si="519"/>
        <v>43617</v>
      </c>
      <c r="FZ94" s="67">
        <f t="shared" si="519"/>
        <v>43618</v>
      </c>
      <c r="GA94" s="67">
        <f t="shared" si="519"/>
        <v>43619</v>
      </c>
      <c r="GB94" s="67">
        <f t="shared" si="519"/>
        <v>43620</v>
      </c>
      <c r="GC94" s="67">
        <f t="shared" si="519"/>
        <v>43621</v>
      </c>
      <c r="GD94" s="67">
        <f t="shared" si="519"/>
        <v>43622</v>
      </c>
      <c r="GE94" s="67">
        <f t="shared" si="519"/>
        <v>43623</v>
      </c>
      <c r="GF94" s="67">
        <f t="shared" si="519"/>
        <v>43624</v>
      </c>
      <c r="GG94" s="67">
        <f t="shared" si="519"/>
        <v>43625</v>
      </c>
      <c r="GH94" s="67">
        <f t="shared" si="519"/>
        <v>43626</v>
      </c>
      <c r="GI94" s="67">
        <f t="shared" si="519"/>
        <v>43627</v>
      </c>
      <c r="GJ94" s="67">
        <f t="shared" si="519"/>
        <v>43628</v>
      </c>
      <c r="GK94" s="67">
        <f t="shared" si="519"/>
        <v>43629</v>
      </c>
      <c r="GL94" s="67">
        <f t="shared" si="519"/>
        <v>43630</v>
      </c>
      <c r="GM94" s="67">
        <f t="shared" si="519"/>
        <v>43631</v>
      </c>
      <c r="GN94" s="67">
        <f t="shared" si="519"/>
        <v>43632</v>
      </c>
      <c r="GO94" s="67">
        <f t="shared" si="539"/>
        <v>43633</v>
      </c>
      <c r="GP94" s="67">
        <f t="shared" si="539"/>
        <v>43634</v>
      </c>
      <c r="GQ94" s="67">
        <f t="shared" si="539"/>
        <v>43635</v>
      </c>
      <c r="GR94" s="67">
        <f t="shared" si="539"/>
        <v>43636</v>
      </c>
      <c r="GS94" s="67">
        <f t="shared" si="539"/>
        <v>43637</v>
      </c>
      <c r="GT94" s="67">
        <f t="shared" si="539"/>
        <v>43638</v>
      </c>
      <c r="GU94" s="67">
        <f t="shared" si="539"/>
        <v>43639</v>
      </c>
      <c r="GV94" s="67">
        <f t="shared" si="539"/>
        <v>43640</v>
      </c>
      <c r="GW94" s="67">
        <f t="shared" si="539"/>
        <v>43641</v>
      </c>
      <c r="GX94" s="67">
        <f t="shared" si="539"/>
        <v>43642</v>
      </c>
      <c r="GY94" s="67">
        <f t="shared" si="539"/>
        <v>43643</v>
      </c>
      <c r="GZ94" s="67">
        <f t="shared" si="539"/>
        <v>43644</v>
      </c>
      <c r="HA94" s="67">
        <f t="shared" si="539"/>
        <v>43645</v>
      </c>
      <c r="HB94" s="67">
        <f t="shared" si="539"/>
        <v>43646</v>
      </c>
      <c r="HC94" s="67">
        <f t="shared" si="521"/>
        <v>43647</v>
      </c>
      <c r="HD94" s="67">
        <f t="shared" si="521"/>
        <v>43648</v>
      </c>
      <c r="HE94" s="67">
        <f t="shared" si="521"/>
        <v>43649</v>
      </c>
      <c r="HF94" s="67">
        <f t="shared" si="521"/>
        <v>43650</v>
      </c>
      <c r="HG94" s="67">
        <f t="shared" si="521"/>
        <v>43651</v>
      </c>
      <c r="HH94" s="67">
        <f t="shared" si="521"/>
        <v>43652</v>
      </c>
      <c r="HI94" s="67">
        <f t="shared" si="521"/>
        <v>43653</v>
      </c>
      <c r="HJ94" s="67">
        <f t="shared" si="521"/>
        <v>43654</v>
      </c>
      <c r="HK94" s="67">
        <f t="shared" si="521"/>
        <v>43655</v>
      </c>
      <c r="HL94" s="67">
        <f t="shared" si="521"/>
        <v>43656</v>
      </c>
      <c r="HM94" s="67">
        <f t="shared" si="521"/>
        <v>43657</v>
      </c>
      <c r="HN94" s="67">
        <f t="shared" si="521"/>
        <v>43658</v>
      </c>
      <c r="HO94" s="67">
        <f t="shared" si="521"/>
        <v>43659</v>
      </c>
      <c r="HP94" s="67">
        <f t="shared" si="521"/>
        <v>43660</v>
      </c>
      <c r="HQ94" s="67">
        <f t="shared" si="521"/>
        <v>43661</v>
      </c>
      <c r="HR94" s="67">
        <f t="shared" si="521"/>
        <v>43662</v>
      </c>
      <c r="HS94" s="67">
        <f t="shared" si="540"/>
        <v>43663</v>
      </c>
      <c r="HT94" s="67">
        <f t="shared" si="540"/>
        <v>43664</v>
      </c>
      <c r="HU94" s="67">
        <f t="shared" si="540"/>
        <v>43665</v>
      </c>
      <c r="HV94" s="67">
        <f t="shared" si="540"/>
        <v>43666</v>
      </c>
      <c r="HW94" s="67">
        <f t="shared" si="540"/>
        <v>43667</v>
      </c>
      <c r="HX94" s="67">
        <f t="shared" si="540"/>
        <v>43668</v>
      </c>
      <c r="HY94" s="67">
        <f t="shared" si="540"/>
        <v>43669</v>
      </c>
      <c r="HZ94" s="67">
        <f t="shared" si="540"/>
        <v>43670</v>
      </c>
      <c r="IA94" s="67">
        <f t="shared" si="540"/>
        <v>43671</v>
      </c>
      <c r="IB94" s="67">
        <f t="shared" si="540"/>
        <v>43672</v>
      </c>
      <c r="IC94" s="67">
        <f t="shared" si="540"/>
        <v>43673</v>
      </c>
      <c r="ID94" s="67">
        <f t="shared" si="540"/>
        <v>43674</v>
      </c>
      <c r="IE94" s="67">
        <f t="shared" si="540"/>
        <v>43675</v>
      </c>
      <c r="IF94" s="67">
        <f t="shared" si="540"/>
        <v>43676</v>
      </c>
      <c r="IG94" s="67">
        <f t="shared" si="540"/>
        <v>43677</v>
      </c>
      <c r="IH94" s="67">
        <f t="shared" si="523"/>
        <v>43678</v>
      </c>
      <c r="II94" s="67">
        <f t="shared" si="523"/>
        <v>43679</v>
      </c>
      <c r="IJ94" s="67">
        <f t="shared" si="523"/>
        <v>43680</v>
      </c>
      <c r="IK94" s="67">
        <f t="shared" si="523"/>
        <v>43681</v>
      </c>
      <c r="IL94" s="67">
        <f t="shared" si="523"/>
        <v>43682</v>
      </c>
      <c r="IM94" s="67">
        <f t="shared" si="523"/>
        <v>43683</v>
      </c>
      <c r="IN94" s="67">
        <f t="shared" si="523"/>
        <v>43684</v>
      </c>
      <c r="IO94" s="67">
        <f t="shared" si="523"/>
        <v>43685</v>
      </c>
      <c r="IP94" s="67">
        <f t="shared" si="523"/>
        <v>43686</v>
      </c>
      <c r="IQ94" s="67">
        <f t="shared" si="523"/>
        <v>43687</v>
      </c>
      <c r="IR94" s="67">
        <f t="shared" si="523"/>
        <v>43688</v>
      </c>
      <c r="IS94" s="67">
        <f t="shared" si="523"/>
        <v>43689</v>
      </c>
      <c r="IT94" s="67">
        <f t="shared" si="523"/>
        <v>43690</v>
      </c>
      <c r="IU94" s="67">
        <f t="shared" si="523"/>
        <v>43691</v>
      </c>
      <c r="IV94" s="67">
        <f t="shared" si="523"/>
        <v>43692</v>
      </c>
      <c r="IW94" s="67">
        <f t="shared" si="523"/>
        <v>43693</v>
      </c>
      <c r="IX94" s="67">
        <f t="shared" si="541"/>
        <v>43694</v>
      </c>
      <c r="IY94" s="67">
        <f t="shared" si="541"/>
        <v>43695</v>
      </c>
      <c r="IZ94" s="67">
        <f t="shared" si="541"/>
        <v>43696</v>
      </c>
      <c r="JA94" s="67">
        <f t="shared" si="541"/>
        <v>43697</v>
      </c>
      <c r="JB94" s="67">
        <f t="shared" si="541"/>
        <v>43698</v>
      </c>
      <c r="JC94" s="67">
        <f t="shared" si="541"/>
        <v>43699</v>
      </c>
      <c r="JD94" s="67">
        <f t="shared" si="541"/>
        <v>43700</v>
      </c>
      <c r="JE94" s="67">
        <f t="shared" si="541"/>
        <v>43701</v>
      </c>
      <c r="JF94" s="67">
        <f t="shared" si="541"/>
        <v>43702</v>
      </c>
      <c r="JG94" s="67">
        <f t="shared" si="541"/>
        <v>43703</v>
      </c>
      <c r="JH94" s="67">
        <f t="shared" si="541"/>
        <v>43704</v>
      </c>
      <c r="JI94" s="67">
        <f t="shared" si="541"/>
        <v>43705</v>
      </c>
      <c r="JJ94" s="67">
        <f t="shared" si="541"/>
        <v>43706</v>
      </c>
      <c r="JK94" s="67">
        <f t="shared" si="541"/>
        <v>43707</v>
      </c>
      <c r="JL94" s="67">
        <f t="shared" si="541"/>
        <v>43708</v>
      </c>
      <c r="JM94" s="67">
        <f t="shared" si="525"/>
        <v>43709</v>
      </c>
      <c r="JN94" s="67">
        <f t="shared" si="525"/>
        <v>43710</v>
      </c>
      <c r="JO94" s="67">
        <f t="shared" si="525"/>
        <v>43711</v>
      </c>
      <c r="JP94" s="67">
        <f t="shared" si="525"/>
        <v>43712</v>
      </c>
      <c r="JQ94" s="67">
        <f t="shared" si="525"/>
        <v>43713</v>
      </c>
      <c r="JR94" s="67">
        <f t="shared" si="525"/>
        <v>43714</v>
      </c>
      <c r="JS94" s="67">
        <f t="shared" si="525"/>
        <v>43715</v>
      </c>
      <c r="JT94" s="67">
        <f t="shared" si="525"/>
        <v>43716</v>
      </c>
      <c r="JU94" s="67">
        <f t="shared" si="525"/>
        <v>43717</v>
      </c>
      <c r="JV94" s="67">
        <f t="shared" si="525"/>
        <v>43718</v>
      </c>
      <c r="JW94" s="67">
        <f t="shared" si="525"/>
        <v>43719</v>
      </c>
      <c r="JX94" s="67">
        <f t="shared" si="525"/>
        <v>43720</v>
      </c>
      <c r="JY94" s="67">
        <f t="shared" si="525"/>
        <v>43721</v>
      </c>
      <c r="JZ94" s="67">
        <f t="shared" si="525"/>
        <v>43722</v>
      </c>
      <c r="KA94" s="67">
        <f t="shared" si="525"/>
        <v>43723</v>
      </c>
      <c r="KB94" s="67">
        <f t="shared" si="525"/>
        <v>43724</v>
      </c>
      <c r="KC94" s="67">
        <f t="shared" si="542"/>
        <v>43725</v>
      </c>
      <c r="KD94" s="67">
        <f t="shared" si="542"/>
        <v>43726</v>
      </c>
      <c r="KE94" s="67">
        <f t="shared" si="542"/>
        <v>43727</v>
      </c>
      <c r="KF94" s="67">
        <f t="shared" si="542"/>
        <v>43728</v>
      </c>
      <c r="KG94" s="67">
        <f t="shared" si="542"/>
        <v>43729</v>
      </c>
      <c r="KH94" s="67">
        <f t="shared" si="542"/>
        <v>43730</v>
      </c>
      <c r="KI94" s="67">
        <f t="shared" si="542"/>
        <v>43731</v>
      </c>
      <c r="KJ94" s="67">
        <f t="shared" si="542"/>
        <v>43732</v>
      </c>
      <c r="KK94" s="67">
        <f t="shared" si="542"/>
        <v>43733</v>
      </c>
      <c r="KL94" s="67">
        <f t="shared" si="542"/>
        <v>43734</v>
      </c>
      <c r="KM94" s="67">
        <f t="shared" si="542"/>
        <v>43735</v>
      </c>
      <c r="KN94" s="67">
        <f t="shared" si="542"/>
        <v>43736</v>
      </c>
      <c r="KO94" s="67">
        <f t="shared" si="542"/>
        <v>43737</v>
      </c>
      <c r="KP94" s="67">
        <f t="shared" si="542"/>
        <v>43738</v>
      </c>
      <c r="KQ94" s="67">
        <f t="shared" si="527"/>
        <v>43739</v>
      </c>
      <c r="KR94" s="67">
        <f t="shared" si="527"/>
        <v>43740</v>
      </c>
      <c r="KS94" s="67">
        <f t="shared" si="527"/>
        <v>43741</v>
      </c>
      <c r="KT94" s="67">
        <f t="shared" si="527"/>
        <v>43742</v>
      </c>
      <c r="KU94" s="67">
        <f t="shared" si="527"/>
        <v>43743</v>
      </c>
      <c r="KV94" s="67">
        <f t="shared" si="527"/>
        <v>43744</v>
      </c>
      <c r="KW94" s="67">
        <f t="shared" si="527"/>
        <v>43745</v>
      </c>
      <c r="KX94" s="67">
        <f t="shared" si="527"/>
        <v>43746</v>
      </c>
      <c r="KY94" s="67">
        <f t="shared" si="527"/>
        <v>43747</v>
      </c>
      <c r="KZ94" s="67">
        <f t="shared" si="527"/>
        <v>43748</v>
      </c>
      <c r="LA94" s="67">
        <f t="shared" si="527"/>
        <v>43749</v>
      </c>
      <c r="LB94" s="67">
        <f t="shared" si="527"/>
        <v>43750</v>
      </c>
      <c r="LC94" s="67">
        <f t="shared" si="527"/>
        <v>43751</v>
      </c>
      <c r="LD94" s="67">
        <f t="shared" si="527"/>
        <v>43752</v>
      </c>
      <c r="LE94" s="67">
        <f t="shared" si="527"/>
        <v>43753</v>
      </c>
      <c r="LF94" s="67">
        <f t="shared" si="527"/>
        <v>43754</v>
      </c>
      <c r="LG94" s="67">
        <f t="shared" si="543"/>
        <v>43755</v>
      </c>
      <c r="LH94" s="67">
        <f t="shared" si="543"/>
        <v>43756</v>
      </c>
      <c r="LI94" s="67">
        <f t="shared" si="543"/>
        <v>43757</v>
      </c>
      <c r="LJ94" s="67">
        <f t="shared" si="543"/>
        <v>43758</v>
      </c>
      <c r="LK94" s="67">
        <f t="shared" si="543"/>
        <v>43759</v>
      </c>
      <c r="LL94" s="67">
        <f t="shared" si="543"/>
        <v>43760</v>
      </c>
      <c r="LM94" s="67">
        <f t="shared" si="543"/>
        <v>43761</v>
      </c>
      <c r="LN94" s="67">
        <f t="shared" si="543"/>
        <v>43762</v>
      </c>
      <c r="LO94" s="67">
        <f t="shared" si="543"/>
        <v>43763</v>
      </c>
      <c r="LP94" s="67">
        <f t="shared" si="543"/>
        <v>43764</v>
      </c>
      <c r="LQ94" s="67">
        <f t="shared" si="543"/>
        <v>43765</v>
      </c>
      <c r="LR94" s="67">
        <f t="shared" si="543"/>
        <v>43766</v>
      </c>
      <c r="LS94" s="67">
        <f t="shared" si="543"/>
        <v>43767</v>
      </c>
      <c r="LT94" s="67">
        <f t="shared" si="543"/>
        <v>43768</v>
      </c>
      <c r="LU94" s="67">
        <f t="shared" si="543"/>
        <v>43769</v>
      </c>
      <c r="LV94" s="67">
        <f t="shared" si="529"/>
        <v>43770</v>
      </c>
      <c r="LW94" s="67">
        <f t="shared" si="529"/>
        <v>43771</v>
      </c>
      <c r="LX94" s="67">
        <f t="shared" si="529"/>
        <v>43772</v>
      </c>
      <c r="LY94" s="67">
        <f t="shared" si="529"/>
        <v>43773</v>
      </c>
      <c r="LZ94" s="67">
        <f t="shared" si="529"/>
        <v>43774</v>
      </c>
      <c r="MA94" s="67">
        <f t="shared" si="529"/>
        <v>43775</v>
      </c>
      <c r="MB94" s="67">
        <f t="shared" si="529"/>
        <v>43776</v>
      </c>
      <c r="MC94" s="67">
        <f t="shared" si="529"/>
        <v>43777</v>
      </c>
      <c r="MD94" s="67">
        <f t="shared" si="529"/>
        <v>43778</v>
      </c>
      <c r="ME94" s="67">
        <f t="shared" si="529"/>
        <v>43779</v>
      </c>
      <c r="MF94" s="67">
        <f t="shared" si="529"/>
        <v>43780</v>
      </c>
      <c r="MG94" s="67">
        <f t="shared" si="529"/>
        <v>43781</v>
      </c>
      <c r="MH94" s="67">
        <f t="shared" si="529"/>
        <v>43782</v>
      </c>
      <c r="MI94" s="67">
        <f t="shared" si="529"/>
        <v>43783</v>
      </c>
      <c r="MJ94" s="67">
        <f t="shared" si="529"/>
        <v>43784</v>
      </c>
      <c r="MK94" s="67">
        <f t="shared" si="529"/>
        <v>43785</v>
      </c>
      <c r="ML94" s="67">
        <f t="shared" si="544"/>
        <v>43786</v>
      </c>
      <c r="MM94" s="67">
        <f t="shared" si="544"/>
        <v>43787</v>
      </c>
      <c r="MN94" s="67">
        <f t="shared" si="544"/>
        <v>43788</v>
      </c>
      <c r="MO94" s="67">
        <f t="shared" si="544"/>
        <v>43789</v>
      </c>
      <c r="MP94" s="67">
        <f t="shared" si="544"/>
        <v>43790</v>
      </c>
      <c r="MQ94" s="67">
        <f t="shared" si="544"/>
        <v>43791</v>
      </c>
      <c r="MR94" s="67">
        <f t="shared" si="544"/>
        <v>43792</v>
      </c>
      <c r="MS94" s="67">
        <f t="shared" si="544"/>
        <v>43793</v>
      </c>
      <c r="MT94" s="67">
        <f t="shared" si="544"/>
        <v>43794</v>
      </c>
      <c r="MU94" s="67">
        <f t="shared" si="544"/>
        <v>43795</v>
      </c>
      <c r="MV94" s="67">
        <f t="shared" si="544"/>
        <v>43796</v>
      </c>
      <c r="MW94" s="67">
        <f t="shared" si="544"/>
        <v>43797</v>
      </c>
      <c r="MX94" s="67">
        <f t="shared" si="544"/>
        <v>43798</v>
      </c>
      <c r="MY94" s="67">
        <f t="shared" si="544"/>
        <v>43799</v>
      </c>
      <c r="MZ94" s="67">
        <f t="shared" si="531"/>
        <v>43800</v>
      </c>
      <c r="NA94" s="67">
        <f t="shared" si="531"/>
        <v>43801</v>
      </c>
      <c r="NB94" s="67">
        <f t="shared" si="531"/>
        <v>43802</v>
      </c>
      <c r="NC94" s="67">
        <f t="shared" si="531"/>
        <v>43803</v>
      </c>
      <c r="ND94" s="67">
        <f t="shared" si="531"/>
        <v>43804</v>
      </c>
      <c r="NE94" s="67">
        <f t="shared" si="531"/>
        <v>43805</v>
      </c>
      <c r="NF94" s="67">
        <f t="shared" si="531"/>
        <v>43806</v>
      </c>
      <c r="NG94" s="67">
        <f t="shared" si="531"/>
        <v>43807</v>
      </c>
      <c r="NH94" s="67">
        <f t="shared" si="531"/>
        <v>43808</v>
      </c>
      <c r="NI94" s="67">
        <f t="shared" si="531"/>
        <v>43809</v>
      </c>
      <c r="NJ94" s="67">
        <f t="shared" si="531"/>
        <v>43810</v>
      </c>
      <c r="NK94" s="67">
        <f t="shared" si="531"/>
        <v>43811</v>
      </c>
      <c r="NL94" s="67">
        <f t="shared" si="531"/>
        <v>43812</v>
      </c>
      <c r="NM94" s="67">
        <f t="shared" si="531"/>
        <v>43813</v>
      </c>
      <c r="NN94" s="67">
        <f t="shared" si="531"/>
        <v>43814</v>
      </c>
      <c r="NO94" s="67">
        <f t="shared" si="531"/>
        <v>43815</v>
      </c>
      <c r="NP94" s="67">
        <f t="shared" si="545"/>
        <v>43816</v>
      </c>
      <c r="NQ94" s="67">
        <f t="shared" si="545"/>
        <v>43817</v>
      </c>
      <c r="NR94" s="67">
        <f t="shared" si="545"/>
        <v>43818</v>
      </c>
      <c r="NS94" s="67">
        <f t="shared" si="545"/>
        <v>43819</v>
      </c>
      <c r="NT94" s="67">
        <f t="shared" si="545"/>
        <v>43820</v>
      </c>
      <c r="NU94" s="67">
        <f t="shared" si="545"/>
        <v>43821</v>
      </c>
      <c r="NV94" s="67">
        <f t="shared" si="545"/>
        <v>43822</v>
      </c>
      <c r="NW94" s="67">
        <f t="shared" si="545"/>
        <v>43823</v>
      </c>
      <c r="NX94" s="67">
        <f t="shared" si="545"/>
        <v>43824</v>
      </c>
      <c r="NY94" s="67">
        <f t="shared" si="545"/>
        <v>43825</v>
      </c>
      <c r="NZ94" s="67">
        <f t="shared" si="545"/>
        <v>43826</v>
      </c>
      <c r="OA94" s="67">
        <f t="shared" si="545"/>
        <v>43827</v>
      </c>
      <c r="OB94" s="67">
        <f t="shared" si="545"/>
        <v>43828</v>
      </c>
      <c r="OC94" s="67">
        <f t="shared" si="545"/>
        <v>43829</v>
      </c>
      <c r="OD94" s="67">
        <f t="shared" si="545"/>
        <v>43830</v>
      </c>
      <c r="OE94" s="180"/>
      <c r="OF94" s="28"/>
      <c r="OG94" s="28"/>
      <c r="OH94" s="29"/>
      <c r="OI94" s="29"/>
      <c r="OJ94" s="92"/>
      <c r="OK94" s="29"/>
      <c r="OL94" s="29"/>
      <c r="OM94" s="29"/>
      <c r="ON94" s="29"/>
      <c r="OO94" s="28"/>
      <c r="OP94" s="29"/>
      <c r="OQ94" s="28"/>
      <c r="OR94" s="29"/>
      <c r="OS94" s="28"/>
      <c r="OT94" s="29"/>
      <c r="OU94" s="28"/>
      <c r="OV94" s="29"/>
      <c r="OW94" s="28"/>
      <c r="OX94" s="29"/>
      <c r="OY94" s="180"/>
    </row>
    <row r="95" spans="1:415" s="63" customFormat="1" ht="12.75" hidden="1" outlineLevel="2" x14ac:dyDescent="0.2">
      <c r="A95" s="141"/>
      <c r="B95" s="142"/>
      <c r="C95" s="143"/>
      <c r="D95" s="78"/>
      <c r="E95" s="78"/>
      <c r="F95" s="217"/>
      <c r="G95" s="69"/>
      <c r="H95" s="86"/>
      <c r="I95" s="94" t="s">
        <v>87</v>
      </c>
      <c r="J95" s="87"/>
      <c r="K95" s="87"/>
      <c r="L95" s="87"/>
      <c r="M95" s="87"/>
      <c r="N95" s="87"/>
      <c r="O95" s="87"/>
      <c r="P95" s="87"/>
      <c r="Q95" s="87"/>
      <c r="R95" s="87"/>
      <c r="S95" s="87"/>
      <c r="T95" s="87"/>
      <c r="U95" s="87"/>
      <c r="V95" s="87"/>
      <c r="W95" s="87"/>
      <c r="X95" s="87"/>
      <c r="Y95" s="87"/>
      <c r="Z95" s="87"/>
      <c r="AA95" s="65"/>
      <c r="AB95" s="66"/>
      <c r="AC95" s="71">
        <f>AA95+AB95</f>
        <v>0</v>
      </c>
      <c r="AD95" s="67">
        <f t="shared" si="510"/>
        <v>43466</v>
      </c>
      <c r="AE95" s="67">
        <f t="shared" si="510"/>
        <v>43467</v>
      </c>
      <c r="AF95" s="67">
        <f t="shared" si="510"/>
        <v>43468</v>
      </c>
      <c r="AG95" s="67">
        <f t="shared" si="510"/>
        <v>43469</v>
      </c>
      <c r="AH95" s="67">
        <f t="shared" si="510"/>
        <v>43470</v>
      </c>
      <c r="AI95" s="67">
        <f t="shared" si="510"/>
        <v>43471</v>
      </c>
      <c r="AJ95" s="67">
        <f t="shared" si="510"/>
        <v>43472</v>
      </c>
      <c r="AK95" s="67">
        <f t="shared" si="510"/>
        <v>43473</v>
      </c>
      <c r="AL95" s="67">
        <f t="shared" si="510"/>
        <v>43474</v>
      </c>
      <c r="AM95" s="67">
        <f t="shared" si="510"/>
        <v>43475</v>
      </c>
      <c r="AN95" s="67">
        <f t="shared" si="510"/>
        <v>43476</v>
      </c>
      <c r="AO95" s="67">
        <f t="shared" si="510"/>
        <v>43477</v>
      </c>
      <c r="AP95" s="67">
        <f t="shared" si="510"/>
        <v>43478</v>
      </c>
      <c r="AQ95" s="67">
        <f t="shared" si="510"/>
        <v>43479</v>
      </c>
      <c r="AR95" s="67">
        <f t="shared" si="510"/>
        <v>43480</v>
      </c>
      <c r="AS95" s="67">
        <f t="shared" si="510"/>
        <v>43481</v>
      </c>
      <c r="AT95" s="67">
        <f t="shared" si="534"/>
        <v>43482</v>
      </c>
      <c r="AU95" s="67">
        <f t="shared" si="534"/>
        <v>43483</v>
      </c>
      <c r="AV95" s="67">
        <f t="shared" si="534"/>
        <v>43484</v>
      </c>
      <c r="AW95" s="67">
        <f t="shared" si="534"/>
        <v>43485</v>
      </c>
      <c r="AX95" s="67">
        <f t="shared" si="534"/>
        <v>43486</v>
      </c>
      <c r="AY95" s="67">
        <f t="shared" si="534"/>
        <v>43487</v>
      </c>
      <c r="AZ95" s="67">
        <f t="shared" si="534"/>
        <v>43488</v>
      </c>
      <c r="BA95" s="67">
        <f t="shared" si="534"/>
        <v>43489</v>
      </c>
      <c r="BB95" s="67">
        <f t="shared" si="534"/>
        <v>43490</v>
      </c>
      <c r="BC95" s="67">
        <f t="shared" si="534"/>
        <v>43491</v>
      </c>
      <c r="BD95" s="67">
        <f t="shared" si="534"/>
        <v>43492</v>
      </c>
      <c r="BE95" s="67">
        <f t="shared" si="534"/>
        <v>43493</v>
      </c>
      <c r="BF95" s="67">
        <f t="shared" si="534"/>
        <v>43494</v>
      </c>
      <c r="BG95" s="67">
        <f t="shared" si="534"/>
        <v>43495</v>
      </c>
      <c r="BH95" s="67">
        <f t="shared" si="534"/>
        <v>43496</v>
      </c>
      <c r="BI95" s="67">
        <f t="shared" si="512"/>
        <v>43497</v>
      </c>
      <c r="BJ95" s="67">
        <f t="shared" si="512"/>
        <v>43498</v>
      </c>
      <c r="BK95" s="67">
        <f t="shared" si="512"/>
        <v>43499</v>
      </c>
      <c r="BL95" s="67">
        <f t="shared" si="512"/>
        <v>43500</v>
      </c>
      <c r="BM95" s="67">
        <f t="shared" si="512"/>
        <v>43501</v>
      </c>
      <c r="BN95" s="67">
        <f t="shared" si="512"/>
        <v>43502</v>
      </c>
      <c r="BO95" s="67">
        <f t="shared" si="512"/>
        <v>43503</v>
      </c>
      <c r="BP95" s="67">
        <f t="shared" si="512"/>
        <v>43504</v>
      </c>
      <c r="BQ95" s="67">
        <f t="shared" si="512"/>
        <v>43505</v>
      </c>
      <c r="BR95" s="67">
        <f t="shared" si="512"/>
        <v>43506</v>
      </c>
      <c r="BS95" s="67">
        <f t="shared" si="512"/>
        <v>43507</v>
      </c>
      <c r="BT95" s="67">
        <f t="shared" si="512"/>
        <v>43508</v>
      </c>
      <c r="BU95" s="67">
        <f t="shared" si="512"/>
        <v>43509</v>
      </c>
      <c r="BV95" s="67">
        <f t="shared" si="512"/>
        <v>43510</v>
      </c>
      <c r="BW95" s="67">
        <f t="shared" si="512"/>
        <v>43511</v>
      </c>
      <c r="BX95" s="67">
        <f t="shared" si="512"/>
        <v>43512</v>
      </c>
      <c r="BY95" s="67">
        <f t="shared" si="535"/>
        <v>43513</v>
      </c>
      <c r="BZ95" s="67">
        <f t="shared" si="535"/>
        <v>43514</v>
      </c>
      <c r="CA95" s="67">
        <f t="shared" si="535"/>
        <v>43515</v>
      </c>
      <c r="CB95" s="67">
        <f t="shared" si="535"/>
        <v>43516</v>
      </c>
      <c r="CC95" s="67">
        <f t="shared" si="535"/>
        <v>43517</v>
      </c>
      <c r="CD95" s="67">
        <f t="shared" si="535"/>
        <v>43518</v>
      </c>
      <c r="CE95" s="67">
        <f t="shared" si="535"/>
        <v>43519</v>
      </c>
      <c r="CF95" s="67">
        <f t="shared" si="535"/>
        <v>43520</v>
      </c>
      <c r="CG95" s="67">
        <f t="shared" si="535"/>
        <v>43521</v>
      </c>
      <c r="CH95" s="67">
        <f t="shared" si="535"/>
        <v>43522</v>
      </c>
      <c r="CI95" s="67">
        <f t="shared" si="535"/>
        <v>43523</v>
      </c>
      <c r="CJ95" s="67">
        <f t="shared" si="535"/>
        <v>43524</v>
      </c>
      <c r="CK95" s="67">
        <f t="shared" si="513"/>
        <v>43525</v>
      </c>
      <c r="CL95" s="67">
        <f t="shared" si="513"/>
        <v>43526</v>
      </c>
      <c r="CM95" s="67">
        <f t="shared" si="513"/>
        <v>43527</v>
      </c>
      <c r="CN95" s="67">
        <f t="shared" si="513"/>
        <v>43528</v>
      </c>
      <c r="CO95" s="67">
        <f t="shared" si="513"/>
        <v>43529</v>
      </c>
      <c r="CP95" s="67">
        <f t="shared" si="513"/>
        <v>43530</v>
      </c>
      <c r="CQ95" s="67">
        <f t="shared" si="513"/>
        <v>43531</v>
      </c>
      <c r="CR95" s="67">
        <f t="shared" si="513"/>
        <v>43532</v>
      </c>
      <c r="CS95" s="67">
        <f t="shared" si="513"/>
        <v>43533</v>
      </c>
      <c r="CT95" s="67">
        <f t="shared" si="513"/>
        <v>43534</v>
      </c>
      <c r="CU95" s="67">
        <f t="shared" si="513"/>
        <v>43535</v>
      </c>
      <c r="CV95" s="67">
        <f t="shared" si="513"/>
        <v>43536</v>
      </c>
      <c r="CW95" s="67">
        <f t="shared" si="513"/>
        <v>43537</v>
      </c>
      <c r="CX95" s="67">
        <f t="shared" si="513"/>
        <v>43538</v>
      </c>
      <c r="CY95" s="67">
        <f t="shared" si="513"/>
        <v>43539</v>
      </c>
      <c r="CZ95" s="67">
        <f t="shared" si="513"/>
        <v>43540</v>
      </c>
      <c r="DA95" s="67">
        <f t="shared" si="536"/>
        <v>43541</v>
      </c>
      <c r="DB95" s="67">
        <f t="shared" si="536"/>
        <v>43542</v>
      </c>
      <c r="DC95" s="67">
        <f t="shared" si="536"/>
        <v>43543</v>
      </c>
      <c r="DD95" s="67">
        <f t="shared" si="536"/>
        <v>43544</v>
      </c>
      <c r="DE95" s="67">
        <f t="shared" si="536"/>
        <v>43545</v>
      </c>
      <c r="DF95" s="67">
        <f t="shared" si="536"/>
        <v>43546</v>
      </c>
      <c r="DG95" s="67">
        <f t="shared" si="536"/>
        <v>43547</v>
      </c>
      <c r="DH95" s="67">
        <f t="shared" si="536"/>
        <v>43548</v>
      </c>
      <c r="DI95" s="67">
        <f t="shared" si="536"/>
        <v>43549</v>
      </c>
      <c r="DJ95" s="67">
        <f t="shared" si="536"/>
        <v>43550</v>
      </c>
      <c r="DK95" s="67">
        <f t="shared" si="536"/>
        <v>43551</v>
      </c>
      <c r="DL95" s="67">
        <f t="shared" si="536"/>
        <v>43552</v>
      </c>
      <c r="DM95" s="67">
        <f t="shared" si="536"/>
        <v>43553</v>
      </c>
      <c r="DN95" s="67">
        <f t="shared" si="536"/>
        <v>43554</v>
      </c>
      <c r="DO95" s="67">
        <f t="shared" si="536"/>
        <v>43555</v>
      </c>
      <c r="DP95" s="67">
        <f t="shared" si="515"/>
        <v>43556</v>
      </c>
      <c r="DQ95" s="67">
        <f t="shared" si="515"/>
        <v>43557</v>
      </c>
      <c r="DR95" s="67">
        <f t="shared" si="515"/>
        <v>43558</v>
      </c>
      <c r="DS95" s="67">
        <f t="shared" si="515"/>
        <v>43559</v>
      </c>
      <c r="DT95" s="67">
        <f t="shared" si="515"/>
        <v>43560</v>
      </c>
      <c r="DU95" s="67">
        <f t="shared" si="515"/>
        <v>43561</v>
      </c>
      <c r="DV95" s="67">
        <f t="shared" si="515"/>
        <v>43562</v>
      </c>
      <c r="DW95" s="67">
        <f t="shared" si="515"/>
        <v>43563</v>
      </c>
      <c r="DX95" s="67">
        <f t="shared" si="515"/>
        <v>43564</v>
      </c>
      <c r="DY95" s="67">
        <f t="shared" si="515"/>
        <v>43565</v>
      </c>
      <c r="DZ95" s="67">
        <f t="shared" si="515"/>
        <v>43566</v>
      </c>
      <c r="EA95" s="67">
        <f t="shared" si="515"/>
        <v>43567</v>
      </c>
      <c r="EB95" s="67">
        <f t="shared" si="515"/>
        <v>43568</v>
      </c>
      <c r="EC95" s="67">
        <f t="shared" si="515"/>
        <v>43569</v>
      </c>
      <c r="ED95" s="67">
        <f t="shared" si="515"/>
        <v>43570</v>
      </c>
      <c r="EE95" s="67">
        <f t="shared" si="515"/>
        <v>43571</v>
      </c>
      <c r="EF95" s="67">
        <f t="shared" si="537"/>
        <v>43572</v>
      </c>
      <c r="EG95" s="67">
        <f t="shared" si="537"/>
        <v>43573</v>
      </c>
      <c r="EH95" s="67">
        <f t="shared" si="537"/>
        <v>43574</v>
      </c>
      <c r="EI95" s="67">
        <f t="shared" si="537"/>
        <v>43575</v>
      </c>
      <c r="EJ95" s="67">
        <f t="shared" si="537"/>
        <v>43576</v>
      </c>
      <c r="EK95" s="67">
        <f t="shared" si="537"/>
        <v>43577</v>
      </c>
      <c r="EL95" s="67">
        <f t="shared" si="537"/>
        <v>43578</v>
      </c>
      <c r="EM95" s="67">
        <f t="shared" si="537"/>
        <v>43579</v>
      </c>
      <c r="EN95" s="67">
        <f t="shared" si="537"/>
        <v>43580</v>
      </c>
      <c r="EO95" s="67">
        <f t="shared" si="537"/>
        <v>43581</v>
      </c>
      <c r="EP95" s="67">
        <f t="shared" si="537"/>
        <v>43582</v>
      </c>
      <c r="EQ95" s="67">
        <f t="shared" si="537"/>
        <v>43583</v>
      </c>
      <c r="ER95" s="67">
        <f t="shared" si="537"/>
        <v>43584</v>
      </c>
      <c r="ES95" s="67">
        <f t="shared" si="537"/>
        <v>43585</v>
      </c>
      <c r="ET95" s="67">
        <f t="shared" si="517"/>
        <v>43586</v>
      </c>
      <c r="EU95" s="67">
        <f t="shared" si="517"/>
        <v>43587</v>
      </c>
      <c r="EV95" s="67">
        <f t="shared" si="517"/>
        <v>43588</v>
      </c>
      <c r="EW95" s="67">
        <f t="shared" si="517"/>
        <v>43589</v>
      </c>
      <c r="EX95" s="67">
        <f t="shared" si="517"/>
        <v>43590</v>
      </c>
      <c r="EY95" s="67">
        <f t="shared" si="517"/>
        <v>43591</v>
      </c>
      <c r="EZ95" s="67">
        <f t="shared" si="517"/>
        <v>43592</v>
      </c>
      <c r="FA95" s="67">
        <f t="shared" si="517"/>
        <v>43593</v>
      </c>
      <c r="FB95" s="67">
        <f t="shared" si="517"/>
        <v>43594</v>
      </c>
      <c r="FC95" s="67">
        <f t="shared" si="517"/>
        <v>43595</v>
      </c>
      <c r="FD95" s="67">
        <f t="shared" si="517"/>
        <v>43596</v>
      </c>
      <c r="FE95" s="67">
        <f t="shared" si="517"/>
        <v>43597</v>
      </c>
      <c r="FF95" s="67">
        <f t="shared" si="517"/>
        <v>43598</v>
      </c>
      <c r="FG95" s="67">
        <f t="shared" si="517"/>
        <v>43599</v>
      </c>
      <c r="FH95" s="67">
        <f t="shared" si="517"/>
        <v>43600</v>
      </c>
      <c r="FI95" s="67">
        <f t="shared" si="517"/>
        <v>43601</v>
      </c>
      <c r="FJ95" s="67">
        <f t="shared" si="538"/>
        <v>43602</v>
      </c>
      <c r="FK95" s="67">
        <f t="shared" si="538"/>
        <v>43603</v>
      </c>
      <c r="FL95" s="67">
        <f t="shared" si="538"/>
        <v>43604</v>
      </c>
      <c r="FM95" s="67">
        <f t="shared" si="538"/>
        <v>43605</v>
      </c>
      <c r="FN95" s="67">
        <f t="shared" si="538"/>
        <v>43606</v>
      </c>
      <c r="FO95" s="67">
        <f t="shared" si="538"/>
        <v>43607</v>
      </c>
      <c r="FP95" s="67">
        <f t="shared" si="538"/>
        <v>43608</v>
      </c>
      <c r="FQ95" s="67">
        <f t="shared" si="538"/>
        <v>43609</v>
      </c>
      <c r="FR95" s="67">
        <f t="shared" si="538"/>
        <v>43610</v>
      </c>
      <c r="FS95" s="67">
        <f t="shared" si="538"/>
        <v>43611</v>
      </c>
      <c r="FT95" s="67">
        <f t="shared" si="538"/>
        <v>43612</v>
      </c>
      <c r="FU95" s="67">
        <f t="shared" si="538"/>
        <v>43613</v>
      </c>
      <c r="FV95" s="67">
        <f t="shared" si="538"/>
        <v>43614</v>
      </c>
      <c r="FW95" s="67">
        <f t="shared" si="538"/>
        <v>43615</v>
      </c>
      <c r="FX95" s="67">
        <f t="shared" si="538"/>
        <v>43616</v>
      </c>
      <c r="FY95" s="67">
        <f t="shared" si="519"/>
        <v>43617</v>
      </c>
      <c r="FZ95" s="67">
        <f t="shared" si="519"/>
        <v>43618</v>
      </c>
      <c r="GA95" s="67">
        <f t="shared" si="519"/>
        <v>43619</v>
      </c>
      <c r="GB95" s="67">
        <f t="shared" si="519"/>
        <v>43620</v>
      </c>
      <c r="GC95" s="67">
        <f t="shared" si="519"/>
        <v>43621</v>
      </c>
      <c r="GD95" s="67">
        <f t="shared" si="519"/>
        <v>43622</v>
      </c>
      <c r="GE95" s="67">
        <f t="shared" si="519"/>
        <v>43623</v>
      </c>
      <c r="GF95" s="67">
        <f t="shared" si="519"/>
        <v>43624</v>
      </c>
      <c r="GG95" s="67">
        <f t="shared" si="519"/>
        <v>43625</v>
      </c>
      <c r="GH95" s="67">
        <f t="shared" si="519"/>
        <v>43626</v>
      </c>
      <c r="GI95" s="67">
        <f t="shared" si="519"/>
        <v>43627</v>
      </c>
      <c r="GJ95" s="67">
        <f t="shared" si="519"/>
        <v>43628</v>
      </c>
      <c r="GK95" s="67">
        <f t="shared" si="519"/>
        <v>43629</v>
      </c>
      <c r="GL95" s="67">
        <f t="shared" si="519"/>
        <v>43630</v>
      </c>
      <c r="GM95" s="67">
        <f t="shared" si="519"/>
        <v>43631</v>
      </c>
      <c r="GN95" s="67">
        <f t="shared" si="519"/>
        <v>43632</v>
      </c>
      <c r="GO95" s="67">
        <f t="shared" si="539"/>
        <v>43633</v>
      </c>
      <c r="GP95" s="67">
        <f t="shared" si="539"/>
        <v>43634</v>
      </c>
      <c r="GQ95" s="67">
        <f t="shared" si="539"/>
        <v>43635</v>
      </c>
      <c r="GR95" s="67">
        <f t="shared" si="539"/>
        <v>43636</v>
      </c>
      <c r="GS95" s="67">
        <f t="shared" si="539"/>
        <v>43637</v>
      </c>
      <c r="GT95" s="67">
        <f t="shared" si="539"/>
        <v>43638</v>
      </c>
      <c r="GU95" s="67">
        <f t="shared" si="539"/>
        <v>43639</v>
      </c>
      <c r="GV95" s="67">
        <f t="shared" si="539"/>
        <v>43640</v>
      </c>
      <c r="GW95" s="67">
        <f t="shared" si="539"/>
        <v>43641</v>
      </c>
      <c r="GX95" s="67">
        <f t="shared" si="539"/>
        <v>43642</v>
      </c>
      <c r="GY95" s="67">
        <f t="shared" si="539"/>
        <v>43643</v>
      </c>
      <c r="GZ95" s="67">
        <f t="shared" si="539"/>
        <v>43644</v>
      </c>
      <c r="HA95" s="67">
        <f t="shared" si="539"/>
        <v>43645</v>
      </c>
      <c r="HB95" s="67">
        <f t="shared" si="539"/>
        <v>43646</v>
      </c>
      <c r="HC95" s="67">
        <f t="shared" si="521"/>
        <v>43647</v>
      </c>
      <c r="HD95" s="67">
        <f t="shared" si="521"/>
        <v>43648</v>
      </c>
      <c r="HE95" s="67">
        <f t="shared" si="521"/>
        <v>43649</v>
      </c>
      <c r="HF95" s="67">
        <f t="shared" si="521"/>
        <v>43650</v>
      </c>
      <c r="HG95" s="67">
        <f t="shared" si="521"/>
        <v>43651</v>
      </c>
      <c r="HH95" s="67">
        <f t="shared" si="521"/>
        <v>43652</v>
      </c>
      <c r="HI95" s="67">
        <f t="shared" si="521"/>
        <v>43653</v>
      </c>
      <c r="HJ95" s="67">
        <f t="shared" si="521"/>
        <v>43654</v>
      </c>
      <c r="HK95" s="67">
        <f t="shared" si="521"/>
        <v>43655</v>
      </c>
      <c r="HL95" s="67">
        <f t="shared" si="521"/>
        <v>43656</v>
      </c>
      <c r="HM95" s="67">
        <f t="shared" si="521"/>
        <v>43657</v>
      </c>
      <c r="HN95" s="67">
        <f t="shared" si="521"/>
        <v>43658</v>
      </c>
      <c r="HO95" s="67">
        <f t="shared" si="521"/>
        <v>43659</v>
      </c>
      <c r="HP95" s="67">
        <f t="shared" si="521"/>
        <v>43660</v>
      </c>
      <c r="HQ95" s="67">
        <f t="shared" si="521"/>
        <v>43661</v>
      </c>
      <c r="HR95" s="67">
        <f t="shared" si="521"/>
        <v>43662</v>
      </c>
      <c r="HS95" s="67">
        <f t="shared" si="540"/>
        <v>43663</v>
      </c>
      <c r="HT95" s="67">
        <f t="shared" si="540"/>
        <v>43664</v>
      </c>
      <c r="HU95" s="67">
        <f t="shared" si="540"/>
        <v>43665</v>
      </c>
      <c r="HV95" s="67">
        <f t="shared" si="540"/>
        <v>43666</v>
      </c>
      <c r="HW95" s="67">
        <f t="shared" si="540"/>
        <v>43667</v>
      </c>
      <c r="HX95" s="67">
        <f t="shared" si="540"/>
        <v>43668</v>
      </c>
      <c r="HY95" s="67">
        <f t="shared" si="540"/>
        <v>43669</v>
      </c>
      <c r="HZ95" s="67">
        <f t="shared" si="540"/>
        <v>43670</v>
      </c>
      <c r="IA95" s="67">
        <f t="shared" si="540"/>
        <v>43671</v>
      </c>
      <c r="IB95" s="67">
        <f t="shared" si="540"/>
        <v>43672</v>
      </c>
      <c r="IC95" s="67">
        <f t="shared" si="540"/>
        <v>43673</v>
      </c>
      <c r="ID95" s="67">
        <f t="shared" si="540"/>
        <v>43674</v>
      </c>
      <c r="IE95" s="67">
        <f t="shared" si="540"/>
        <v>43675</v>
      </c>
      <c r="IF95" s="67">
        <f t="shared" si="540"/>
        <v>43676</v>
      </c>
      <c r="IG95" s="67">
        <f t="shared" si="540"/>
        <v>43677</v>
      </c>
      <c r="IH95" s="67">
        <f t="shared" si="523"/>
        <v>43678</v>
      </c>
      <c r="II95" s="67">
        <f t="shared" si="523"/>
        <v>43679</v>
      </c>
      <c r="IJ95" s="67">
        <f t="shared" si="523"/>
        <v>43680</v>
      </c>
      <c r="IK95" s="67">
        <f t="shared" si="523"/>
        <v>43681</v>
      </c>
      <c r="IL95" s="67">
        <f t="shared" si="523"/>
        <v>43682</v>
      </c>
      <c r="IM95" s="67">
        <f t="shared" si="523"/>
        <v>43683</v>
      </c>
      <c r="IN95" s="67">
        <f t="shared" si="523"/>
        <v>43684</v>
      </c>
      <c r="IO95" s="67">
        <f t="shared" si="523"/>
        <v>43685</v>
      </c>
      <c r="IP95" s="67">
        <f t="shared" si="523"/>
        <v>43686</v>
      </c>
      <c r="IQ95" s="67">
        <f t="shared" si="523"/>
        <v>43687</v>
      </c>
      <c r="IR95" s="67">
        <f t="shared" si="523"/>
        <v>43688</v>
      </c>
      <c r="IS95" s="67">
        <f t="shared" si="523"/>
        <v>43689</v>
      </c>
      <c r="IT95" s="67">
        <f t="shared" si="523"/>
        <v>43690</v>
      </c>
      <c r="IU95" s="67">
        <f t="shared" si="523"/>
        <v>43691</v>
      </c>
      <c r="IV95" s="67">
        <f t="shared" si="523"/>
        <v>43692</v>
      </c>
      <c r="IW95" s="67">
        <f t="shared" si="523"/>
        <v>43693</v>
      </c>
      <c r="IX95" s="67">
        <f t="shared" si="541"/>
        <v>43694</v>
      </c>
      <c r="IY95" s="67">
        <f t="shared" si="541"/>
        <v>43695</v>
      </c>
      <c r="IZ95" s="67">
        <f t="shared" si="541"/>
        <v>43696</v>
      </c>
      <c r="JA95" s="67">
        <f t="shared" si="541"/>
        <v>43697</v>
      </c>
      <c r="JB95" s="67">
        <f t="shared" si="541"/>
        <v>43698</v>
      </c>
      <c r="JC95" s="67">
        <f t="shared" si="541"/>
        <v>43699</v>
      </c>
      <c r="JD95" s="67">
        <f t="shared" si="541"/>
        <v>43700</v>
      </c>
      <c r="JE95" s="67">
        <f t="shared" si="541"/>
        <v>43701</v>
      </c>
      <c r="JF95" s="67">
        <f t="shared" si="541"/>
        <v>43702</v>
      </c>
      <c r="JG95" s="67">
        <f t="shared" si="541"/>
        <v>43703</v>
      </c>
      <c r="JH95" s="67">
        <f t="shared" si="541"/>
        <v>43704</v>
      </c>
      <c r="JI95" s="67">
        <f t="shared" si="541"/>
        <v>43705</v>
      </c>
      <c r="JJ95" s="67">
        <f t="shared" si="541"/>
        <v>43706</v>
      </c>
      <c r="JK95" s="67">
        <f t="shared" si="541"/>
        <v>43707</v>
      </c>
      <c r="JL95" s="67">
        <f t="shared" si="541"/>
        <v>43708</v>
      </c>
      <c r="JM95" s="67">
        <f t="shared" si="525"/>
        <v>43709</v>
      </c>
      <c r="JN95" s="67">
        <f t="shared" si="525"/>
        <v>43710</v>
      </c>
      <c r="JO95" s="67">
        <f t="shared" si="525"/>
        <v>43711</v>
      </c>
      <c r="JP95" s="67">
        <f t="shared" si="525"/>
        <v>43712</v>
      </c>
      <c r="JQ95" s="67">
        <f t="shared" si="525"/>
        <v>43713</v>
      </c>
      <c r="JR95" s="67">
        <f t="shared" si="525"/>
        <v>43714</v>
      </c>
      <c r="JS95" s="67">
        <f t="shared" si="525"/>
        <v>43715</v>
      </c>
      <c r="JT95" s="67">
        <f t="shared" si="525"/>
        <v>43716</v>
      </c>
      <c r="JU95" s="67">
        <f t="shared" si="525"/>
        <v>43717</v>
      </c>
      <c r="JV95" s="67">
        <f t="shared" si="525"/>
        <v>43718</v>
      </c>
      <c r="JW95" s="67">
        <f t="shared" si="525"/>
        <v>43719</v>
      </c>
      <c r="JX95" s="67">
        <f t="shared" si="525"/>
        <v>43720</v>
      </c>
      <c r="JY95" s="67">
        <f t="shared" si="525"/>
        <v>43721</v>
      </c>
      <c r="JZ95" s="67">
        <f t="shared" si="525"/>
        <v>43722</v>
      </c>
      <c r="KA95" s="67">
        <f t="shared" si="525"/>
        <v>43723</v>
      </c>
      <c r="KB95" s="67">
        <f t="shared" si="525"/>
        <v>43724</v>
      </c>
      <c r="KC95" s="67">
        <f t="shared" si="542"/>
        <v>43725</v>
      </c>
      <c r="KD95" s="67">
        <f t="shared" si="542"/>
        <v>43726</v>
      </c>
      <c r="KE95" s="67">
        <f t="shared" si="542"/>
        <v>43727</v>
      </c>
      <c r="KF95" s="67">
        <f t="shared" si="542"/>
        <v>43728</v>
      </c>
      <c r="KG95" s="67">
        <f t="shared" si="542"/>
        <v>43729</v>
      </c>
      <c r="KH95" s="67">
        <f t="shared" si="542"/>
        <v>43730</v>
      </c>
      <c r="KI95" s="67">
        <f t="shared" si="542"/>
        <v>43731</v>
      </c>
      <c r="KJ95" s="67">
        <f t="shared" si="542"/>
        <v>43732</v>
      </c>
      <c r="KK95" s="67">
        <f t="shared" si="542"/>
        <v>43733</v>
      </c>
      <c r="KL95" s="67">
        <f t="shared" si="542"/>
        <v>43734</v>
      </c>
      <c r="KM95" s="67">
        <f t="shared" si="542"/>
        <v>43735</v>
      </c>
      <c r="KN95" s="67">
        <f t="shared" si="542"/>
        <v>43736</v>
      </c>
      <c r="KO95" s="67">
        <f t="shared" si="542"/>
        <v>43737</v>
      </c>
      <c r="KP95" s="67">
        <f t="shared" si="542"/>
        <v>43738</v>
      </c>
      <c r="KQ95" s="67">
        <f t="shared" si="527"/>
        <v>43739</v>
      </c>
      <c r="KR95" s="67">
        <f t="shared" si="527"/>
        <v>43740</v>
      </c>
      <c r="KS95" s="67">
        <f t="shared" si="527"/>
        <v>43741</v>
      </c>
      <c r="KT95" s="67">
        <f t="shared" si="527"/>
        <v>43742</v>
      </c>
      <c r="KU95" s="67">
        <f t="shared" si="527"/>
        <v>43743</v>
      </c>
      <c r="KV95" s="67">
        <f t="shared" si="527"/>
        <v>43744</v>
      </c>
      <c r="KW95" s="67">
        <f t="shared" si="527"/>
        <v>43745</v>
      </c>
      <c r="KX95" s="67">
        <f t="shared" si="527"/>
        <v>43746</v>
      </c>
      <c r="KY95" s="67">
        <f t="shared" si="527"/>
        <v>43747</v>
      </c>
      <c r="KZ95" s="67">
        <f t="shared" si="527"/>
        <v>43748</v>
      </c>
      <c r="LA95" s="67">
        <f t="shared" si="527"/>
        <v>43749</v>
      </c>
      <c r="LB95" s="67">
        <f t="shared" si="527"/>
        <v>43750</v>
      </c>
      <c r="LC95" s="67">
        <f t="shared" si="527"/>
        <v>43751</v>
      </c>
      <c r="LD95" s="67">
        <f t="shared" si="527"/>
        <v>43752</v>
      </c>
      <c r="LE95" s="67">
        <f t="shared" si="527"/>
        <v>43753</v>
      </c>
      <c r="LF95" s="67">
        <f t="shared" si="527"/>
        <v>43754</v>
      </c>
      <c r="LG95" s="67">
        <f t="shared" si="543"/>
        <v>43755</v>
      </c>
      <c r="LH95" s="67">
        <f t="shared" si="543"/>
        <v>43756</v>
      </c>
      <c r="LI95" s="67">
        <f t="shared" si="543"/>
        <v>43757</v>
      </c>
      <c r="LJ95" s="67">
        <f t="shared" si="543"/>
        <v>43758</v>
      </c>
      <c r="LK95" s="67">
        <f t="shared" si="543"/>
        <v>43759</v>
      </c>
      <c r="LL95" s="67">
        <f t="shared" si="543"/>
        <v>43760</v>
      </c>
      <c r="LM95" s="67">
        <f t="shared" si="543"/>
        <v>43761</v>
      </c>
      <c r="LN95" s="67">
        <f t="shared" si="543"/>
        <v>43762</v>
      </c>
      <c r="LO95" s="67">
        <f t="shared" si="543"/>
        <v>43763</v>
      </c>
      <c r="LP95" s="67">
        <f t="shared" si="543"/>
        <v>43764</v>
      </c>
      <c r="LQ95" s="67">
        <f t="shared" si="543"/>
        <v>43765</v>
      </c>
      <c r="LR95" s="67">
        <f t="shared" si="543"/>
        <v>43766</v>
      </c>
      <c r="LS95" s="67">
        <f t="shared" si="543"/>
        <v>43767</v>
      </c>
      <c r="LT95" s="67">
        <f t="shared" si="543"/>
        <v>43768</v>
      </c>
      <c r="LU95" s="67">
        <f t="shared" si="543"/>
        <v>43769</v>
      </c>
      <c r="LV95" s="67">
        <f t="shared" si="529"/>
        <v>43770</v>
      </c>
      <c r="LW95" s="67">
        <f t="shared" si="529"/>
        <v>43771</v>
      </c>
      <c r="LX95" s="67">
        <f t="shared" si="529"/>
        <v>43772</v>
      </c>
      <c r="LY95" s="67">
        <f t="shared" si="529"/>
        <v>43773</v>
      </c>
      <c r="LZ95" s="67">
        <f t="shared" si="529"/>
        <v>43774</v>
      </c>
      <c r="MA95" s="67">
        <f t="shared" si="529"/>
        <v>43775</v>
      </c>
      <c r="MB95" s="67">
        <f t="shared" si="529"/>
        <v>43776</v>
      </c>
      <c r="MC95" s="67">
        <f t="shared" si="529"/>
        <v>43777</v>
      </c>
      <c r="MD95" s="67">
        <f t="shared" si="529"/>
        <v>43778</v>
      </c>
      <c r="ME95" s="67">
        <f t="shared" si="529"/>
        <v>43779</v>
      </c>
      <c r="MF95" s="67">
        <f t="shared" si="529"/>
        <v>43780</v>
      </c>
      <c r="MG95" s="67">
        <f t="shared" si="529"/>
        <v>43781</v>
      </c>
      <c r="MH95" s="67">
        <f t="shared" si="529"/>
        <v>43782</v>
      </c>
      <c r="MI95" s="67">
        <f t="shared" si="529"/>
        <v>43783</v>
      </c>
      <c r="MJ95" s="67">
        <f t="shared" si="529"/>
        <v>43784</v>
      </c>
      <c r="MK95" s="67">
        <f t="shared" si="529"/>
        <v>43785</v>
      </c>
      <c r="ML95" s="67">
        <f t="shared" si="544"/>
        <v>43786</v>
      </c>
      <c r="MM95" s="67">
        <f t="shared" si="544"/>
        <v>43787</v>
      </c>
      <c r="MN95" s="67">
        <f t="shared" si="544"/>
        <v>43788</v>
      </c>
      <c r="MO95" s="67">
        <f t="shared" si="544"/>
        <v>43789</v>
      </c>
      <c r="MP95" s="67">
        <f t="shared" si="544"/>
        <v>43790</v>
      </c>
      <c r="MQ95" s="67">
        <f t="shared" si="544"/>
        <v>43791</v>
      </c>
      <c r="MR95" s="67">
        <f t="shared" si="544"/>
        <v>43792</v>
      </c>
      <c r="MS95" s="67">
        <f t="shared" si="544"/>
        <v>43793</v>
      </c>
      <c r="MT95" s="67">
        <f t="shared" si="544"/>
        <v>43794</v>
      </c>
      <c r="MU95" s="67">
        <f t="shared" si="544"/>
        <v>43795</v>
      </c>
      <c r="MV95" s="67">
        <f t="shared" si="544"/>
        <v>43796</v>
      </c>
      <c r="MW95" s="67">
        <f t="shared" si="544"/>
        <v>43797</v>
      </c>
      <c r="MX95" s="67">
        <f t="shared" si="544"/>
        <v>43798</v>
      </c>
      <c r="MY95" s="67">
        <f t="shared" si="544"/>
        <v>43799</v>
      </c>
      <c r="MZ95" s="67">
        <f t="shared" si="531"/>
        <v>43800</v>
      </c>
      <c r="NA95" s="67">
        <f t="shared" si="531"/>
        <v>43801</v>
      </c>
      <c r="NB95" s="67">
        <f t="shared" si="531"/>
        <v>43802</v>
      </c>
      <c r="NC95" s="67">
        <f t="shared" si="531"/>
        <v>43803</v>
      </c>
      <c r="ND95" s="67">
        <f t="shared" si="531"/>
        <v>43804</v>
      </c>
      <c r="NE95" s="67">
        <f t="shared" si="531"/>
        <v>43805</v>
      </c>
      <c r="NF95" s="67">
        <f t="shared" si="531"/>
        <v>43806</v>
      </c>
      <c r="NG95" s="67">
        <f t="shared" si="531"/>
        <v>43807</v>
      </c>
      <c r="NH95" s="67">
        <f t="shared" si="531"/>
        <v>43808</v>
      </c>
      <c r="NI95" s="67">
        <f t="shared" si="531"/>
        <v>43809</v>
      </c>
      <c r="NJ95" s="67">
        <f t="shared" si="531"/>
        <v>43810</v>
      </c>
      <c r="NK95" s="67">
        <f t="shared" si="531"/>
        <v>43811</v>
      </c>
      <c r="NL95" s="67">
        <f t="shared" si="531"/>
        <v>43812</v>
      </c>
      <c r="NM95" s="67">
        <f t="shared" si="531"/>
        <v>43813</v>
      </c>
      <c r="NN95" s="67">
        <f t="shared" si="531"/>
        <v>43814</v>
      </c>
      <c r="NO95" s="67">
        <f t="shared" si="531"/>
        <v>43815</v>
      </c>
      <c r="NP95" s="67">
        <f t="shared" si="545"/>
        <v>43816</v>
      </c>
      <c r="NQ95" s="67">
        <f t="shared" si="545"/>
        <v>43817</v>
      </c>
      <c r="NR95" s="67">
        <f t="shared" si="545"/>
        <v>43818</v>
      </c>
      <c r="NS95" s="67">
        <f t="shared" si="545"/>
        <v>43819</v>
      </c>
      <c r="NT95" s="67">
        <f t="shared" si="545"/>
        <v>43820</v>
      </c>
      <c r="NU95" s="67">
        <f t="shared" si="545"/>
        <v>43821</v>
      </c>
      <c r="NV95" s="67">
        <f t="shared" si="545"/>
        <v>43822</v>
      </c>
      <c r="NW95" s="67">
        <f t="shared" si="545"/>
        <v>43823</v>
      </c>
      <c r="NX95" s="67">
        <f t="shared" si="545"/>
        <v>43824</v>
      </c>
      <c r="NY95" s="67">
        <f t="shared" si="545"/>
        <v>43825</v>
      </c>
      <c r="NZ95" s="67">
        <f t="shared" si="545"/>
        <v>43826</v>
      </c>
      <c r="OA95" s="67">
        <f t="shared" si="545"/>
        <v>43827</v>
      </c>
      <c r="OB95" s="67">
        <f t="shared" si="545"/>
        <v>43828</v>
      </c>
      <c r="OC95" s="67">
        <f t="shared" si="545"/>
        <v>43829</v>
      </c>
      <c r="OD95" s="67">
        <f t="shared" si="545"/>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ht="38.25" collapsed="1" x14ac:dyDescent="0.2">
      <c r="A96" s="139" t="s">
        <v>100</v>
      </c>
      <c r="B96" s="55" t="s">
        <v>242</v>
      </c>
      <c r="C96" s="140" t="s">
        <v>29</v>
      </c>
      <c r="D96" s="93">
        <v>4</v>
      </c>
      <c r="E96" s="26">
        <f>D96</f>
        <v>4</v>
      </c>
      <c r="F96" s="148">
        <v>8500</v>
      </c>
      <c r="G96" s="27">
        <f>ROUND(ROUND(D96,3)*$F96,2)</f>
        <v>34000</v>
      </c>
      <c r="H96" s="85">
        <f>ROUND(ROUND(E96,3)*$F96,2)</f>
        <v>34000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BX96" si="546">AD$18</f>
        <v>43466</v>
      </c>
      <c r="AE96" s="67">
        <f t="shared" si="546"/>
        <v>43467</v>
      </c>
      <c r="AF96" s="67">
        <f t="shared" si="546"/>
        <v>43468</v>
      </c>
      <c r="AG96" s="67">
        <f t="shared" si="546"/>
        <v>43469</v>
      </c>
      <c r="AH96" s="67">
        <f t="shared" si="546"/>
        <v>43470</v>
      </c>
      <c r="AI96" s="67">
        <f t="shared" si="546"/>
        <v>43471</v>
      </c>
      <c r="AJ96" s="67">
        <f t="shared" si="546"/>
        <v>43472</v>
      </c>
      <c r="AK96" s="67">
        <f t="shared" si="546"/>
        <v>43473</v>
      </c>
      <c r="AL96" s="67">
        <f t="shared" si="546"/>
        <v>43474</v>
      </c>
      <c r="AM96" s="67">
        <f t="shared" si="546"/>
        <v>43475</v>
      </c>
      <c r="AN96" s="67">
        <f t="shared" si="546"/>
        <v>43476</v>
      </c>
      <c r="AO96" s="67">
        <f t="shared" si="546"/>
        <v>43477</v>
      </c>
      <c r="AP96" s="67">
        <f t="shared" si="546"/>
        <v>43478</v>
      </c>
      <c r="AQ96" s="67">
        <f t="shared" si="546"/>
        <v>43479</v>
      </c>
      <c r="AR96" s="67">
        <f t="shared" si="546"/>
        <v>43480</v>
      </c>
      <c r="AS96" s="67">
        <f t="shared" si="546"/>
        <v>43481</v>
      </c>
      <c r="AT96" s="67">
        <f t="shared" si="546"/>
        <v>43482</v>
      </c>
      <c r="AU96" s="67">
        <f t="shared" si="546"/>
        <v>43483</v>
      </c>
      <c r="AV96" s="67">
        <f t="shared" si="546"/>
        <v>43484</v>
      </c>
      <c r="AW96" s="67">
        <f t="shared" si="546"/>
        <v>43485</v>
      </c>
      <c r="AX96" s="67">
        <f t="shared" si="546"/>
        <v>43486</v>
      </c>
      <c r="AY96" s="67">
        <f t="shared" si="546"/>
        <v>43487</v>
      </c>
      <c r="AZ96" s="67">
        <f t="shared" si="546"/>
        <v>43488</v>
      </c>
      <c r="BA96" s="67">
        <f t="shared" si="546"/>
        <v>43489</v>
      </c>
      <c r="BB96" s="67">
        <f t="shared" si="546"/>
        <v>43490</v>
      </c>
      <c r="BC96" s="67">
        <f t="shared" si="546"/>
        <v>43491</v>
      </c>
      <c r="BD96" s="67">
        <f t="shared" si="546"/>
        <v>43492</v>
      </c>
      <c r="BE96" s="67">
        <f t="shared" si="546"/>
        <v>43493</v>
      </c>
      <c r="BF96" s="67">
        <f t="shared" si="546"/>
        <v>43494</v>
      </c>
      <c r="BG96" s="67">
        <f t="shared" si="546"/>
        <v>43495</v>
      </c>
      <c r="BH96" s="67">
        <f t="shared" si="546"/>
        <v>43496</v>
      </c>
      <c r="BI96" s="67">
        <f t="shared" si="546"/>
        <v>43497</v>
      </c>
      <c r="BJ96" s="67">
        <f t="shared" si="546"/>
        <v>43498</v>
      </c>
      <c r="BK96" s="67">
        <f t="shared" si="546"/>
        <v>43499</v>
      </c>
      <c r="BL96" s="67">
        <f t="shared" si="546"/>
        <v>43500</v>
      </c>
      <c r="BM96" s="67">
        <f t="shared" si="546"/>
        <v>43501</v>
      </c>
      <c r="BN96" s="67">
        <f t="shared" si="546"/>
        <v>43502</v>
      </c>
      <c r="BO96" s="67">
        <f t="shared" si="546"/>
        <v>43503</v>
      </c>
      <c r="BP96" s="67">
        <f t="shared" si="546"/>
        <v>43504</v>
      </c>
      <c r="BQ96" s="67">
        <f t="shared" si="546"/>
        <v>43505</v>
      </c>
      <c r="BR96" s="67">
        <f t="shared" si="546"/>
        <v>43506</v>
      </c>
      <c r="BS96" s="67">
        <f t="shared" si="546"/>
        <v>43507</v>
      </c>
      <c r="BT96" s="67">
        <f t="shared" si="546"/>
        <v>43508</v>
      </c>
      <c r="BU96" s="67">
        <f t="shared" si="546"/>
        <v>43509</v>
      </c>
      <c r="BV96" s="67">
        <f t="shared" si="546"/>
        <v>43510</v>
      </c>
      <c r="BW96" s="67">
        <f t="shared" si="546"/>
        <v>43511</v>
      </c>
      <c r="BX96" s="67">
        <f t="shared" si="546"/>
        <v>43512</v>
      </c>
      <c r="BY96" s="67">
        <f t="shared" ref="BY96:CJ103" si="547">BY$18</f>
        <v>43513</v>
      </c>
      <c r="BZ96" s="67">
        <f t="shared" si="547"/>
        <v>43514</v>
      </c>
      <c r="CA96" s="67">
        <f t="shared" si="547"/>
        <v>43515</v>
      </c>
      <c r="CB96" s="67">
        <f t="shared" si="547"/>
        <v>43516</v>
      </c>
      <c r="CC96" s="67">
        <f t="shared" si="547"/>
        <v>43517</v>
      </c>
      <c r="CD96" s="67">
        <f t="shared" si="547"/>
        <v>43518</v>
      </c>
      <c r="CE96" s="67">
        <f t="shared" si="547"/>
        <v>43519</v>
      </c>
      <c r="CF96" s="67">
        <f t="shared" si="547"/>
        <v>43520</v>
      </c>
      <c r="CG96" s="67">
        <f t="shared" si="547"/>
        <v>43521</v>
      </c>
      <c r="CH96" s="67">
        <f t="shared" si="547"/>
        <v>43522</v>
      </c>
      <c r="CI96" s="67">
        <f t="shared" si="547"/>
        <v>43523</v>
      </c>
      <c r="CJ96" s="67">
        <f t="shared" si="547"/>
        <v>43524</v>
      </c>
      <c r="CK96" s="67">
        <f t="shared" ref="CK96:EE96" si="548">CK$18</f>
        <v>43525</v>
      </c>
      <c r="CL96" s="67">
        <f t="shared" si="548"/>
        <v>43526</v>
      </c>
      <c r="CM96" s="67">
        <f t="shared" si="548"/>
        <v>43527</v>
      </c>
      <c r="CN96" s="67">
        <f t="shared" si="548"/>
        <v>43528</v>
      </c>
      <c r="CO96" s="67">
        <f t="shared" si="548"/>
        <v>43529</v>
      </c>
      <c r="CP96" s="67">
        <f t="shared" si="548"/>
        <v>43530</v>
      </c>
      <c r="CQ96" s="67">
        <f t="shared" si="548"/>
        <v>43531</v>
      </c>
      <c r="CR96" s="67">
        <f t="shared" si="548"/>
        <v>43532</v>
      </c>
      <c r="CS96" s="67">
        <f t="shared" si="548"/>
        <v>43533</v>
      </c>
      <c r="CT96" s="67">
        <f t="shared" si="548"/>
        <v>43534</v>
      </c>
      <c r="CU96" s="67">
        <f t="shared" si="548"/>
        <v>43535</v>
      </c>
      <c r="CV96" s="67">
        <f t="shared" si="548"/>
        <v>43536</v>
      </c>
      <c r="CW96" s="67">
        <f t="shared" si="548"/>
        <v>43537</v>
      </c>
      <c r="CX96" s="67">
        <f t="shared" si="548"/>
        <v>43538</v>
      </c>
      <c r="CY96" s="67">
        <f t="shared" si="548"/>
        <v>43539</v>
      </c>
      <c r="CZ96" s="67">
        <f t="shared" si="548"/>
        <v>43540</v>
      </c>
      <c r="DA96" s="67">
        <f t="shared" si="548"/>
        <v>43541</v>
      </c>
      <c r="DB96" s="67">
        <f t="shared" si="548"/>
        <v>43542</v>
      </c>
      <c r="DC96" s="67">
        <f t="shared" si="548"/>
        <v>43543</v>
      </c>
      <c r="DD96" s="67">
        <f t="shared" si="548"/>
        <v>43544</v>
      </c>
      <c r="DE96" s="67">
        <f t="shared" si="548"/>
        <v>43545</v>
      </c>
      <c r="DF96" s="67">
        <f t="shared" si="548"/>
        <v>43546</v>
      </c>
      <c r="DG96" s="67">
        <f t="shared" si="548"/>
        <v>43547</v>
      </c>
      <c r="DH96" s="67">
        <f t="shared" si="548"/>
        <v>43548</v>
      </c>
      <c r="DI96" s="67">
        <f t="shared" si="548"/>
        <v>43549</v>
      </c>
      <c r="DJ96" s="67">
        <f t="shared" si="548"/>
        <v>43550</v>
      </c>
      <c r="DK96" s="67">
        <f t="shared" si="548"/>
        <v>43551</v>
      </c>
      <c r="DL96" s="67">
        <f t="shared" si="548"/>
        <v>43552</v>
      </c>
      <c r="DM96" s="67">
        <f t="shared" si="548"/>
        <v>43553</v>
      </c>
      <c r="DN96" s="67">
        <f t="shared" si="548"/>
        <v>43554</v>
      </c>
      <c r="DO96" s="67">
        <f t="shared" si="548"/>
        <v>43555</v>
      </c>
      <c r="DP96" s="67">
        <f t="shared" si="548"/>
        <v>43556</v>
      </c>
      <c r="DQ96" s="67">
        <f t="shared" si="548"/>
        <v>43557</v>
      </c>
      <c r="DR96" s="67">
        <f t="shared" si="548"/>
        <v>43558</v>
      </c>
      <c r="DS96" s="67">
        <f t="shared" si="548"/>
        <v>43559</v>
      </c>
      <c r="DT96" s="67">
        <f t="shared" si="548"/>
        <v>43560</v>
      </c>
      <c r="DU96" s="67">
        <f t="shared" si="548"/>
        <v>43561</v>
      </c>
      <c r="DV96" s="67">
        <f t="shared" si="548"/>
        <v>43562</v>
      </c>
      <c r="DW96" s="67">
        <f t="shared" si="548"/>
        <v>43563</v>
      </c>
      <c r="DX96" s="67">
        <f t="shared" si="548"/>
        <v>43564</v>
      </c>
      <c r="DY96" s="67">
        <f t="shared" si="548"/>
        <v>43565</v>
      </c>
      <c r="DZ96" s="67">
        <f t="shared" si="548"/>
        <v>43566</v>
      </c>
      <c r="EA96" s="67">
        <f t="shared" si="548"/>
        <v>43567</v>
      </c>
      <c r="EB96" s="67">
        <f t="shared" si="548"/>
        <v>43568</v>
      </c>
      <c r="EC96" s="67">
        <f t="shared" si="548"/>
        <v>43569</v>
      </c>
      <c r="ED96" s="67">
        <f t="shared" si="548"/>
        <v>43570</v>
      </c>
      <c r="EE96" s="67">
        <f t="shared" si="548"/>
        <v>43571</v>
      </c>
      <c r="EF96" s="67">
        <f t="shared" ref="EF96:ES96" si="549">EF$18</f>
        <v>43572</v>
      </c>
      <c r="EG96" s="67">
        <f t="shared" si="549"/>
        <v>43573</v>
      </c>
      <c r="EH96" s="67">
        <f t="shared" si="549"/>
        <v>43574</v>
      </c>
      <c r="EI96" s="67">
        <f t="shared" si="549"/>
        <v>43575</v>
      </c>
      <c r="EJ96" s="67">
        <f t="shared" si="549"/>
        <v>43576</v>
      </c>
      <c r="EK96" s="67">
        <f t="shared" si="549"/>
        <v>43577</v>
      </c>
      <c r="EL96" s="67">
        <f t="shared" si="549"/>
        <v>43578</v>
      </c>
      <c r="EM96" s="67">
        <f t="shared" si="549"/>
        <v>43579</v>
      </c>
      <c r="EN96" s="67">
        <f t="shared" si="549"/>
        <v>43580</v>
      </c>
      <c r="EO96" s="67">
        <f t="shared" si="549"/>
        <v>43581</v>
      </c>
      <c r="EP96" s="67">
        <f t="shared" si="549"/>
        <v>43582</v>
      </c>
      <c r="EQ96" s="67">
        <f t="shared" si="549"/>
        <v>43583</v>
      </c>
      <c r="ER96" s="67">
        <f t="shared" si="549"/>
        <v>43584</v>
      </c>
      <c r="ES96" s="67">
        <f t="shared" si="549"/>
        <v>43585</v>
      </c>
      <c r="ET96" s="67">
        <f t="shared" ref="ET96:GN96" si="550">ET$18</f>
        <v>43586</v>
      </c>
      <c r="EU96" s="67">
        <f t="shared" si="550"/>
        <v>43587</v>
      </c>
      <c r="EV96" s="67">
        <f t="shared" si="550"/>
        <v>43588</v>
      </c>
      <c r="EW96" s="67">
        <f t="shared" si="550"/>
        <v>43589</v>
      </c>
      <c r="EX96" s="67">
        <f t="shared" si="550"/>
        <v>43590</v>
      </c>
      <c r="EY96" s="67">
        <f t="shared" si="550"/>
        <v>43591</v>
      </c>
      <c r="EZ96" s="67">
        <f t="shared" si="550"/>
        <v>43592</v>
      </c>
      <c r="FA96" s="67">
        <f t="shared" si="550"/>
        <v>43593</v>
      </c>
      <c r="FB96" s="67">
        <f t="shared" si="550"/>
        <v>43594</v>
      </c>
      <c r="FC96" s="67">
        <f t="shared" si="550"/>
        <v>43595</v>
      </c>
      <c r="FD96" s="67">
        <f t="shared" si="550"/>
        <v>43596</v>
      </c>
      <c r="FE96" s="67">
        <f t="shared" si="550"/>
        <v>43597</v>
      </c>
      <c r="FF96" s="67">
        <f t="shared" si="550"/>
        <v>43598</v>
      </c>
      <c r="FG96" s="67">
        <f t="shared" si="550"/>
        <v>43599</v>
      </c>
      <c r="FH96" s="67">
        <f t="shared" si="550"/>
        <v>43600</v>
      </c>
      <c r="FI96" s="67">
        <f t="shared" si="550"/>
        <v>43601</v>
      </c>
      <c r="FJ96" s="67">
        <f t="shared" si="550"/>
        <v>43602</v>
      </c>
      <c r="FK96" s="67">
        <f t="shared" si="550"/>
        <v>43603</v>
      </c>
      <c r="FL96" s="67">
        <f t="shared" si="550"/>
        <v>43604</v>
      </c>
      <c r="FM96" s="67">
        <f t="shared" si="550"/>
        <v>43605</v>
      </c>
      <c r="FN96" s="67">
        <f t="shared" si="550"/>
        <v>43606</v>
      </c>
      <c r="FO96" s="67">
        <f t="shared" si="550"/>
        <v>43607</v>
      </c>
      <c r="FP96" s="67">
        <f t="shared" si="550"/>
        <v>43608</v>
      </c>
      <c r="FQ96" s="67">
        <f t="shared" si="550"/>
        <v>43609</v>
      </c>
      <c r="FR96" s="67">
        <f t="shared" si="550"/>
        <v>43610</v>
      </c>
      <c r="FS96" s="67">
        <f t="shared" si="550"/>
        <v>43611</v>
      </c>
      <c r="FT96" s="67">
        <f t="shared" si="550"/>
        <v>43612</v>
      </c>
      <c r="FU96" s="67">
        <f t="shared" si="550"/>
        <v>43613</v>
      </c>
      <c r="FV96" s="67">
        <f t="shared" si="550"/>
        <v>43614</v>
      </c>
      <c r="FW96" s="67">
        <f t="shared" si="550"/>
        <v>43615</v>
      </c>
      <c r="FX96" s="67">
        <f t="shared" si="550"/>
        <v>43616</v>
      </c>
      <c r="FY96" s="67">
        <f t="shared" si="550"/>
        <v>43617</v>
      </c>
      <c r="FZ96" s="67">
        <f t="shared" si="550"/>
        <v>43618</v>
      </c>
      <c r="GA96" s="67">
        <f t="shared" si="550"/>
        <v>43619</v>
      </c>
      <c r="GB96" s="67">
        <f t="shared" si="550"/>
        <v>43620</v>
      </c>
      <c r="GC96" s="67">
        <f t="shared" si="550"/>
        <v>43621</v>
      </c>
      <c r="GD96" s="67">
        <f t="shared" si="550"/>
        <v>43622</v>
      </c>
      <c r="GE96" s="67">
        <f t="shared" si="550"/>
        <v>43623</v>
      </c>
      <c r="GF96" s="67">
        <f t="shared" si="550"/>
        <v>43624</v>
      </c>
      <c r="GG96" s="67">
        <f t="shared" si="550"/>
        <v>43625</v>
      </c>
      <c r="GH96" s="67">
        <f t="shared" si="550"/>
        <v>43626</v>
      </c>
      <c r="GI96" s="67">
        <f t="shared" si="550"/>
        <v>43627</v>
      </c>
      <c r="GJ96" s="67">
        <f t="shared" si="550"/>
        <v>43628</v>
      </c>
      <c r="GK96" s="67">
        <f t="shared" si="550"/>
        <v>43629</v>
      </c>
      <c r="GL96" s="67">
        <f t="shared" si="550"/>
        <v>43630</v>
      </c>
      <c r="GM96" s="67">
        <f t="shared" si="550"/>
        <v>43631</v>
      </c>
      <c r="GN96" s="67">
        <f t="shared" si="550"/>
        <v>43632</v>
      </c>
      <c r="GO96" s="67">
        <f t="shared" ref="GO96:HB96" si="551">GO$18</f>
        <v>43633</v>
      </c>
      <c r="GP96" s="67">
        <f t="shared" si="551"/>
        <v>43634</v>
      </c>
      <c r="GQ96" s="67">
        <f t="shared" si="551"/>
        <v>43635</v>
      </c>
      <c r="GR96" s="67">
        <f t="shared" si="551"/>
        <v>43636</v>
      </c>
      <c r="GS96" s="67">
        <f t="shared" si="551"/>
        <v>43637</v>
      </c>
      <c r="GT96" s="67">
        <f t="shared" si="551"/>
        <v>43638</v>
      </c>
      <c r="GU96" s="67">
        <f t="shared" si="551"/>
        <v>43639</v>
      </c>
      <c r="GV96" s="67">
        <f t="shared" si="551"/>
        <v>43640</v>
      </c>
      <c r="GW96" s="67">
        <f t="shared" si="551"/>
        <v>43641</v>
      </c>
      <c r="GX96" s="67">
        <f t="shared" si="551"/>
        <v>43642</v>
      </c>
      <c r="GY96" s="67">
        <f t="shared" si="551"/>
        <v>43643</v>
      </c>
      <c r="GZ96" s="67">
        <f t="shared" si="551"/>
        <v>43644</v>
      </c>
      <c r="HA96" s="67">
        <f t="shared" si="551"/>
        <v>43645</v>
      </c>
      <c r="HB96" s="67">
        <f t="shared" si="551"/>
        <v>43646</v>
      </c>
      <c r="HC96" s="67">
        <f t="shared" ref="HC96:IH96" si="552">HC$18</f>
        <v>43647</v>
      </c>
      <c r="HD96" s="67">
        <f t="shared" si="552"/>
        <v>43648</v>
      </c>
      <c r="HE96" s="67">
        <f t="shared" si="552"/>
        <v>43649</v>
      </c>
      <c r="HF96" s="67">
        <f t="shared" si="552"/>
        <v>43650</v>
      </c>
      <c r="HG96" s="67">
        <f t="shared" si="552"/>
        <v>43651</v>
      </c>
      <c r="HH96" s="67">
        <f t="shared" si="552"/>
        <v>43652</v>
      </c>
      <c r="HI96" s="67">
        <f t="shared" si="552"/>
        <v>43653</v>
      </c>
      <c r="HJ96" s="67">
        <f t="shared" si="552"/>
        <v>43654</v>
      </c>
      <c r="HK96" s="67">
        <f t="shared" si="552"/>
        <v>43655</v>
      </c>
      <c r="HL96" s="67">
        <f t="shared" si="552"/>
        <v>43656</v>
      </c>
      <c r="HM96" s="67">
        <f t="shared" si="552"/>
        <v>43657</v>
      </c>
      <c r="HN96" s="67">
        <f t="shared" si="552"/>
        <v>43658</v>
      </c>
      <c r="HO96" s="67">
        <f t="shared" si="552"/>
        <v>43659</v>
      </c>
      <c r="HP96" s="67">
        <f t="shared" si="552"/>
        <v>43660</v>
      </c>
      <c r="HQ96" s="67">
        <f t="shared" si="552"/>
        <v>43661</v>
      </c>
      <c r="HR96" s="67">
        <f t="shared" si="552"/>
        <v>43662</v>
      </c>
      <c r="HS96" s="67">
        <f t="shared" si="552"/>
        <v>43663</v>
      </c>
      <c r="HT96" s="67">
        <f t="shared" si="552"/>
        <v>43664</v>
      </c>
      <c r="HU96" s="67">
        <f t="shared" si="552"/>
        <v>43665</v>
      </c>
      <c r="HV96" s="67">
        <f t="shared" si="552"/>
        <v>43666</v>
      </c>
      <c r="HW96" s="67">
        <f t="shared" si="552"/>
        <v>43667</v>
      </c>
      <c r="HX96" s="67">
        <f t="shared" si="552"/>
        <v>43668</v>
      </c>
      <c r="HY96" s="67">
        <f t="shared" si="552"/>
        <v>43669</v>
      </c>
      <c r="HZ96" s="67">
        <f t="shared" si="552"/>
        <v>43670</v>
      </c>
      <c r="IA96" s="67">
        <f t="shared" si="552"/>
        <v>43671</v>
      </c>
      <c r="IB96" s="67">
        <f t="shared" si="552"/>
        <v>43672</v>
      </c>
      <c r="IC96" s="67">
        <f t="shared" si="552"/>
        <v>43673</v>
      </c>
      <c r="ID96" s="67">
        <f t="shared" si="552"/>
        <v>43674</v>
      </c>
      <c r="IE96" s="67">
        <f t="shared" si="552"/>
        <v>43675</v>
      </c>
      <c r="IF96" s="67">
        <f t="shared" si="552"/>
        <v>43676</v>
      </c>
      <c r="IG96" s="67">
        <f t="shared" si="552"/>
        <v>43677</v>
      </c>
      <c r="IH96" s="67">
        <f t="shared" si="552"/>
        <v>43678</v>
      </c>
      <c r="II96" s="67">
        <f t="shared" ref="II96:JN96" si="553">II$18</f>
        <v>43679</v>
      </c>
      <c r="IJ96" s="67">
        <f t="shared" si="553"/>
        <v>43680</v>
      </c>
      <c r="IK96" s="67">
        <f t="shared" si="553"/>
        <v>43681</v>
      </c>
      <c r="IL96" s="67">
        <f t="shared" si="553"/>
        <v>43682</v>
      </c>
      <c r="IM96" s="67">
        <f t="shared" si="553"/>
        <v>43683</v>
      </c>
      <c r="IN96" s="67">
        <f t="shared" si="553"/>
        <v>43684</v>
      </c>
      <c r="IO96" s="67">
        <f t="shared" si="553"/>
        <v>43685</v>
      </c>
      <c r="IP96" s="67">
        <f t="shared" si="553"/>
        <v>43686</v>
      </c>
      <c r="IQ96" s="67">
        <f t="shared" si="553"/>
        <v>43687</v>
      </c>
      <c r="IR96" s="67">
        <f t="shared" si="553"/>
        <v>43688</v>
      </c>
      <c r="IS96" s="67">
        <f t="shared" si="553"/>
        <v>43689</v>
      </c>
      <c r="IT96" s="67">
        <f t="shared" si="553"/>
        <v>43690</v>
      </c>
      <c r="IU96" s="67">
        <f t="shared" si="553"/>
        <v>43691</v>
      </c>
      <c r="IV96" s="67">
        <f t="shared" si="553"/>
        <v>43692</v>
      </c>
      <c r="IW96" s="67">
        <f t="shared" si="553"/>
        <v>43693</v>
      </c>
      <c r="IX96" s="67">
        <f t="shared" si="553"/>
        <v>43694</v>
      </c>
      <c r="IY96" s="67">
        <f t="shared" si="553"/>
        <v>43695</v>
      </c>
      <c r="IZ96" s="67">
        <f t="shared" si="553"/>
        <v>43696</v>
      </c>
      <c r="JA96" s="67">
        <f t="shared" si="553"/>
        <v>43697</v>
      </c>
      <c r="JB96" s="67">
        <f t="shared" si="553"/>
        <v>43698</v>
      </c>
      <c r="JC96" s="67">
        <f t="shared" si="553"/>
        <v>43699</v>
      </c>
      <c r="JD96" s="67">
        <f t="shared" si="553"/>
        <v>43700</v>
      </c>
      <c r="JE96" s="67">
        <f t="shared" si="553"/>
        <v>43701</v>
      </c>
      <c r="JF96" s="67">
        <f t="shared" si="553"/>
        <v>43702</v>
      </c>
      <c r="JG96" s="67">
        <f t="shared" si="553"/>
        <v>43703</v>
      </c>
      <c r="JH96" s="67">
        <f t="shared" si="553"/>
        <v>43704</v>
      </c>
      <c r="JI96" s="67">
        <f t="shared" si="553"/>
        <v>43705</v>
      </c>
      <c r="JJ96" s="67">
        <f t="shared" si="553"/>
        <v>43706</v>
      </c>
      <c r="JK96" s="67">
        <f t="shared" si="553"/>
        <v>43707</v>
      </c>
      <c r="JL96" s="67">
        <f t="shared" si="553"/>
        <v>43708</v>
      </c>
      <c r="JM96" s="67">
        <f t="shared" si="553"/>
        <v>43709</v>
      </c>
      <c r="JN96" s="67">
        <f t="shared" si="553"/>
        <v>43710</v>
      </c>
      <c r="JO96" s="67">
        <f t="shared" ref="JO96:KB96" si="554">JO$18</f>
        <v>43711</v>
      </c>
      <c r="JP96" s="67">
        <f t="shared" si="554"/>
        <v>43712</v>
      </c>
      <c r="JQ96" s="67">
        <f t="shared" si="554"/>
        <v>43713</v>
      </c>
      <c r="JR96" s="67">
        <f t="shared" si="554"/>
        <v>43714</v>
      </c>
      <c r="JS96" s="67">
        <f t="shared" si="554"/>
        <v>43715</v>
      </c>
      <c r="JT96" s="67">
        <f t="shared" si="554"/>
        <v>43716</v>
      </c>
      <c r="JU96" s="67">
        <f t="shared" si="554"/>
        <v>43717</v>
      </c>
      <c r="JV96" s="67">
        <f t="shared" si="554"/>
        <v>43718</v>
      </c>
      <c r="JW96" s="67">
        <f t="shared" si="554"/>
        <v>43719</v>
      </c>
      <c r="JX96" s="67">
        <f t="shared" si="554"/>
        <v>43720</v>
      </c>
      <c r="JY96" s="67">
        <f t="shared" si="554"/>
        <v>43721</v>
      </c>
      <c r="JZ96" s="67">
        <f t="shared" si="554"/>
        <v>43722</v>
      </c>
      <c r="KA96" s="67">
        <f t="shared" si="554"/>
        <v>43723</v>
      </c>
      <c r="KB96" s="67">
        <f t="shared" si="554"/>
        <v>43724</v>
      </c>
      <c r="KC96" s="67">
        <f t="shared" ref="KC96:KP96" si="555">KC$18</f>
        <v>43725</v>
      </c>
      <c r="KD96" s="67">
        <f t="shared" si="555"/>
        <v>43726</v>
      </c>
      <c r="KE96" s="67">
        <f t="shared" si="555"/>
        <v>43727</v>
      </c>
      <c r="KF96" s="67">
        <f t="shared" si="555"/>
        <v>43728</v>
      </c>
      <c r="KG96" s="67">
        <f t="shared" si="555"/>
        <v>43729</v>
      </c>
      <c r="KH96" s="67">
        <f t="shared" si="555"/>
        <v>43730</v>
      </c>
      <c r="KI96" s="67">
        <f t="shared" si="555"/>
        <v>43731</v>
      </c>
      <c r="KJ96" s="67">
        <f t="shared" si="555"/>
        <v>43732</v>
      </c>
      <c r="KK96" s="67">
        <f t="shared" si="555"/>
        <v>43733</v>
      </c>
      <c r="KL96" s="67">
        <f t="shared" si="555"/>
        <v>43734</v>
      </c>
      <c r="KM96" s="67">
        <f t="shared" si="555"/>
        <v>43735</v>
      </c>
      <c r="KN96" s="67">
        <f t="shared" si="555"/>
        <v>43736</v>
      </c>
      <c r="KO96" s="67">
        <f t="shared" si="555"/>
        <v>43737</v>
      </c>
      <c r="KP96" s="67">
        <f t="shared" si="555"/>
        <v>43738</v>
      </c>
      <c r="KQ96" s="67">
        <f t="shared" ref="KQ96:MK96" si="556">KQ$18</f>
        <v>43739</v>
      </c>
      <c r="KR96" s="67">
        <f t="shared" si="556"/>
        <v>43740</v>
      </c>
      <c r="KS96" s="67">
        <f t="shared" si="556"/>
        <v>43741</v>
      </c>
      <c r="KT96" s="67">
        <f t="shared" si="556"/>
        <v>43742</v>
      </c>
      <c r="KU96" s="67">
        <f t="shared" si="556"/>
        <v>43743</v>
      </c>
      <c r="KV96" s="67">
        <f t="shared" si="556"/>
        <v>43744</v>
      </c>
      <c r="KW96" s="67">
        <f t="shared" si="556"/>
        <v>43745</v>
      </c>
      <c r="KX96" s="67">
        <f t="shared" si="556"/>
        <v>43746</v>
      </c>
      <c r="KY96" s="67">
        <f t="shared" si="556"/>
        <v>43747</v>
      </c>
      <c r="KZ96" s="67">
        <f t="shared" si="556"/>
        <v>43748</v>
      </c>
      <c r="LA96" s="67">
        <f t="shared" si="556"/>
        <v>43749</v>
      </c>
      <c r="LB96" s="67">
        <f t="shared" si="556"/>
        <v>43750</v>
      </c>
      <c r="LC96" s="67">
        <f t="shared" si="556"/>
        <v>43751</v>
      </c>
      <c r="LD96" s="67">
        <f t="shared" si="556"/>
        <v>43752</v>
      </c>
      <c r="LE96" s="67">
        <f t="shared" si="556"/>
        <v>43753</v>
      </c>
      <c r="LF96" s="67">
        <f t="shared" si="556"/>
        <v>43754</v>
      </c>
      <c r="LG96" s="67">
        <f t="shared" si="556"/>
        <v>43755</v>
      </c>
      <c r="LH96" s="67">
        <f t="shared" si="556"/>
        <v>43756</v>
      </c>
      <c r="LI96" s="67">
        <f t="shared" si="556"/>
        <v>43757</v>
      </c>
      <c r="LJ96" s="67">
        <f t="shared" si="556"/>
        <v>43758</v>
      </c>
      <c r="LK96" s="67">
        <f t="shared" si="556"/>
        <v>43759</v>
      </c>
      <c r="LL96" s="67">
        <f t="shared" si="556"/>
        <v>43760</v>
      </c>
      <c r="LM96" s="67">
        <f t="shared" si="556"/>
        <v>43761</v>
      </c>
      <c r="LN96" s="67">
        <f t="shared" si="556"/>
        <v>43762</v>
      </c>
      <c r="LO96" s="67">
        <f t="shared" si="556"/>
        <v>43763</v>
      </c>
      <c r="LP96" s="67">
        <f t="shared" si="556"/>
        <v>43764</v>
      </c>
      <c r="LQ96" s="67">
        <f t="shared" si="556"/>
        <v>43765</v>
      </c>
      <c r="LR96" s="67">
        <f t="shared" si="556"/>
        <v>43766</v>
      </c>
      <c r="LS96" s="67">
        <f t="shared" si="556"/>
        <v>43767</v>
      </c>
      <c r="LT96" s="67">
        <f t="shared" si="556"/>
        <v>43768</v>
      </c>
      <c r="LU96" s="67">
        <f t="shared" si="556"/>
        <v>43769</v>
      </c>
      <c r="LV96" s="67">
        <f t="shared" si="556"/>
        <v>43770</v>
      </c>
      <c r="LW96" s="67">
        <f t="shared" si="556"/>
        <v>43771</v>
      </c>
      <c r="LX96" s="67">
        <f t="shared" si="556"/>
        <v>43772</v>
      </c>
      <c r="LY96" s="67">
        <f t="shared" si="556"/>
        <v>43773</v>
      </c>
      <c r="LZ96" s="67">
        <f t="shared" si="556"/>
        <v>43774</v>
      </c>
      <c r="MA96" s="67">
        <f t="shared" si="556"/>
        <v>43775</v>
      </c>
      <c r="MB96" s="67">
        <f t="shared" si="556"/>
        <v>43776</v>
      </c>
      <c r="MC96" s="67">
        <f t="shared" si="556"/>
        <v>43777</v>
      </c>
      <c r="MD96" s="67">
        <f t="shared" si="556"/>
        <v>43778</v>
      </c>
      <c r="ME96" s="67">
        <f t="shared" si="556"/>
        <v>43779</v>
      </c>
      <c r="MF96" s="67">
        <f t="shared" si="556"/>
        <v>43780</v>
      </c>
      <c r="MG96" s="67">
        <f t="shared" si="556"/>
        <v>43781</v>
      </c>
      <c r="MH96" s="67">
        <f t="shared" si="556"/>
        <v>43782</v>
      </c>
      <c r="MI96" s="67">
        <f t="shared" si="556"/>
        <v>43783</v>
      </c>
      <c r="MJ96" s="67">
        <f t="shared" si="556"/>
        <v>43784</v>
      </c>
      <c r="MK96" s="67">
        <f t="shared" si="556"/>
        <v>43785</v>
      </c>
      <c r="ML96" s="67">
        <f t="shared" ref="ML96:MY96" si="557">ML$18</f>
        <v>43786</v>
      </c>
      <c r="MM96" s="67">
        <f t="shared" si="557"/>
        <v>43787</v>
      </c>
      <c r="MN96" s="67">
        <f t="shared" si="557"/>
        <v>43788</v>
      </c>
      <c r="MO96" s="67">
        <f t="shared" si="557"/>
        <v>43789</v>
      </c>
      <c r="MP96" s="67">
        <f t="shared" si="557"/>
        <v>43790</v>
      </c>
      <c r="MQ96" s="67">
        <f t="shared" si="557"/>
        <v>43791</v>
      </c>
      <c r="MR96" s="67">
        <f t="shared" si="557"/>
        <v>43792</v>
      </c>
      <c r="MS96" s="67">
        <f t="shared" si="557"/>
        <v>43793</v>
      </c>
      <c r="MT96" s="67">
        <f t="shared" si="557"/>
        <v>43794</v>
      </c>
      <c r="MU96" s="67">
        <f t="shared" si="557"/>
        <v>43795</v>
      </c>
      <c r="MV96" s="67">
        <f t="shared" si="557"/>
        <v>43796</v>
      </c>
      <c r="MW96" s="67">
        <f t="shared" si="557"/>
        <v>43797</v>
      </c>
      <c r="MX96" s="67">
        <f t="shared" si="557"/>
        <v>43798</v>
      </c>
      <c r="MY96" s="67">
        <f t="shared" si="557"/>
        <v>43799</v>
      </c>
      <c r="MZ96" s="67">
        <f t="shared" ref="MZ96:OD96" si="558">MZ$18</f>
        <v>43800</v>
      </c>
      <c r="NA96" s="67">
        <f t="shared" si="558"/>
        <v>43801</v>
      </c>
      <c r="NB96" s="67">
        <f t="shared" si="558"/>
        <v>43802</v>
      </c>
      <c r="NC96" s="67">
        <f t="shared" si="558"/>
        <v>43803</v>
      </c>
      <c r="ND96" s="67">
        <f t="shared" si="558"/>
        <v>43804</v>
      </c>
      <c r="NE96" s="67">
        <f t="shared" si="558"/>
        <v>43805</v>
      </c>
      <c r="NF96" s="67">
        <f t="shared" si="558"/>
        <v>43806</v>
      </c>
      <c r="NG96" s="67">
        <f t="shared" si="558"/>
        <v>43807</v>
      </c>
      <c r="NH96" s="67">
        <f t="shared" si="558"/>
        <v>43808</v>
      </c>
      <c r="NI96" s="67">
        <f t="shared" si="558"/>
        <v>43809</v>
      </c>
      <c r="NJ96" s="67">
        <f t="shared" si="558"/>
        <v>43810</v>
      </c>
      <c r="NK96" s="67">
        <f t="shared" si="558"/>
        <v>43811</v>
      </c>
      <c r="NL96" s="67">
        <f t="shared" si="558"/>
        <v>43812</v>
      </c>
      <c r="NM96" s="67">
        <f t="shared" si="558"/>
        <v>43813</v>
      </c>
      <c r="NN96" s="67">
        <f t="shared" si="558"/>
        <v>43814</v>
      </c>
      <c r="NO96" s="67">
        <f t="shared" si="558"/>
        <v>43815</v>
      </c>
      <c r="NP96" s="67">
        <f t="shared" si="558"/>
        <v>43816</v>
      </c>
      <c r="NQ96" s="67">
        <f t="shared" si="558"/>
        <v>43817</v>
      </c>
      <c r="NR96" s="67">
        <f t="shared" si="558"/>
        <v>43818</v>
      </c>
      <c r="NS96" s="67">
        <f t="shared" si="558"/>
        <v>43819</v>
      </c>
      <c r="NT96" s="67">
        <f t="shared" si="558"/>
        <v>43820</v>
      </c>
      <c r="NU96" s="67">
        <f t="shared" si="558"/>
        <v>43821</v>
      </c>
      <c r="NV96" s="67">
        <f t="shared" si="558"/>
        <v>43822</v>
      </c>
      <c r="NW96" s="67">
        <f t="shared" si="558"/>
        <v>43823</v>
      </c>
      <c r="NX96" s="67">
        <f t="shared" si="558"/>
        <v>43824</v>
      </c>
      <c r="NY96" s="67">
        <f t="shared" si="558"/>
        <v>43825</v>
      </c>
      <c r="NZ96" s="67">
        <f t="shared" si="558"/>
        <v>43826</v>
      </c>
      <c r="OA96" s="67">
        <f t="shared" si="558"/>
        <v>43827</v>
      </c>
      <c r="OB96" s="67">
        <f t="shared" si="558"/>
        <v>43828</v>
      </c>
      <c r="OC96" s="67">
        <f t="shared" si="558"/>
        <v>43829</v>
      </c>
      <c r="OD96" s="67">
        <f t="shared" si="558"/>
        <v>43830</v>
      </c>
      <c r="OE96" s="180"/>
      <c r="OF96" s="28">
        <f>OK96+OM96+OO96+OQ96+OS96+OU96+OW96</f>
        <v>0</v>
      </c>
      <c r="OG96" s="28">
        <f>OL96+ON96+OP96+OR96+OT96+OV96+OX96</f>
        <v>0</v>
      </c>
      <c r="OH96" s="29">
        <f>D96-OF96</f>
        <v>4</v>
      </c>
      <c r="OI96" s="29">
        <f>G96-OG96</f>
        <v>34000</v>
      </c>
      <c r="OJ96" s="92" t="str">
        <f>J96</f>
        <v>vnt.</v>
      </c>
      <c r="OK96" s="215"/>
      <c r="OL96" s="29">
        <f>OK96*F96</f>
        <v>0</v>
      </c>
      <c r="OM96" s="215"/>
      <c r="ON96" s="29">
        <f>OM96*F96</f>
        <v>0</v>
      </c>
      <c r="OO96" s="216"/>
      <c r="OP96" s="29">
        <f>OO96*F96</f>
        <v>0</v>
      </c>
      <c r="OQ96" s="216"/>
      <c r="OR96" s="29">
        <f>OQ96*F96</f>
        <v>0</v>
      </c>
      <c r="OS96" s="216"/>
      <c r="OT96" s="29">
        <f>OS96*F96</f>
        <v>0</v>
      </c>
      <c r="OU96" s="216"/>
      <c r="OV96" s="29">
        <f>OU96*F96</f>
        <v>0</v>
      </c>
      <c r="OW96" s="216"/>
      <c r="OX96" s="29">
        <f>OW96*F96</f>
        <v>0</v>
      </c>
      <c r="OY96" s="180"/>
    </row>
    <row r="97" spans="1:415" s="63" customFormat="1" ht="38.25" hidden="1" outlineLevel="1" x14ac:dyDescent="0.2">
      <c r="A97" s="141"/>
      <c r="B97" s="142"/>
      <c r="C97" s="143"/>
      <c r="D97" s="78"/>
      <c r="E97" s="78"/>
      <c r="F97" s="217"/>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533"/>
        <v>0</v>
      </c>
      <c r="AD97" s="67">
        <f t="shared" ref="AD97:AS99" si="559">AD$18</f>
        <v>43466</v>
      </c>
      <c r="AE97" s="67">
        <f t="shared" si="559"/>
        <v>43467</v>
      </c>
      <c r="AF97" s="67">
        <f t="shared" si="559"/>
        <v>43468</v>
      </c>
      <c r="AG97" s="67">
        <f t="shared" si="559"/>
        <v>43469</v>
      </c>
      <c r="AH97" s="67">
        <f t="shared" si="559"/>
        <v>43470</v>
      </c>
      <c r="AI97" s="67">
        <f t="shared" si="559"/>
        <v>43471</v>
      </c>
      <c r="AJ97" s="67">
        <f t="shared" si="559"/>
        <v>43472</v>
      </c>
      <c r="AK97" s="67">
        <f t="shared" si="559"/>
        <v>43473</v>
      </c>
      <c r="AL97" s="67">
        <f t="shared" si="559"/>
        <v>43474</v>
      </c>
      <c r="AM97" s="67">
        <f t="shared" si="559"/>
        <v>43475</v>
      </c>
      <c r="AN97" s="67">
        <f t="shared" si="559"/>
        <v>43476</v>
      </c>
      <c r="AO97" s="67">
        <f t="shared" si="559"/>
        <v>43477</v>
      </c>
      <c r="AP97" s="67">
        <f t="shared" si="559"/>
        <v>43478</v>
      </c>
      <c r="AQ97" s="67">
        <f t="shared" si="559"/>
        <v>43479</v>
      </c>
      <c r="AR97" s="67">
        <f t="shared" si="559"/>
        <v>43480</v>
      </c>
      <c r="AS97" s="67">
        <f t="shared" si="559"/>
        <v>43481</v>
      </c>
      <c r="AT97" s="67">
        <f t="shared" ref="AT97:BH99" si="560">AT$18</f>
        <v>43482</v>
      </c>
      <c r="AU97" s="67">
        <f t="shared" si="560"/>
        <v>43483</v>
      </c>
      <c r="AV97" s="67">
        <f t="shared" si="560"/>
        <v>43484</v>
      </c>
      <c r="AW97" s="67">
        <f t="shared" si="560"/>
        <v>43485</v>
      </c>
      <c r="AX97" s="67">
        <f t="shared" si="560"/>
        <v>43486</v>
      </c>
      <c r="AY97" s="67">
        <f t="shared" si="560"/>
        <v>43487</v>
      </c>
      <c r="AZ97" s="67">
        <f t="shared" si="560"/>
        <v>43488</v>
      </c>
      <c r="BA97" s="67">
        <f t="shared" si="560"/>
        <v>43489</v>
      </c>
      <c r="BB97" s="67">
        <f t="shared" si="560"/>
        <v>43490</v>
      </c>
      <c r="BC97" s="67">
        <f t="shared" si="560"/>
        <v>43491</v>
      </c>
      <c r="BD97" s="67">
        <f t="shared" si="560"/>
        <v>43492</v>
      </c>
      <c r="BE97" s="67">
        <f t="shared" si="560"/>
        <v>43493</v>
      </c>
      <c r="BF97" s="67">
        <f t="shared" si="560"/>
        <v>43494</v>
      </c>
      <c r="BG97" s="67">
        <f t="shared" si="560"/>
        <v>43495</v>
      </c>
      <c r="BH97" s="67">
        <f t="shared" si="560"/>
        <v>43496</v>
      </c>
      <c r="BI97" s="67">
        <f t="shared" ref="BI97:BX99" si="561">BI$18</f>
        <v>43497</v>
      </c>
      <c r="BJ97" s="67">
        <f t="shared" si="561"/>
        <v>43498</v>
      </c>
      <c r="BK97" s="67">
        <f t="shared" si="561"/>
        <v>43499</v>
      </c>
      <c r="BL97" s="67">
        <f t="shared" si="561"/>
        <v>43500</v>
      </c>
      <c r="BM97" s="67">
        <f t="shared" si="561"/>
        <v>43501</v>
      </c>
      <c r="BN97" s="67">
        <f t="shared" si="561"/>
        <v>43502</v>
      </c>
      <c r="BO97" s="67">
        <f t="shared" si="561"/>
        <v>43503</v>
      </c>
      <c r="BP97" s="67">
        <f t="shared" si="561"/>
        <v>43504</v>
      </c>
      <c r="BQ97" s="67">
        <f t="shared" si="561"/>
        <v>43505</v>
      </c>
      <c r="BR97" s="67">
        <f t="shared" si="561"/>
        <v>43506</v>
      </c>
      <c r="BS97" s="67">
        <f t="shared" si="561"/>
        <v>43507</v>
      </c>
      <c r="BT97" s="67">
        <f t="shared" si="561"/>
        <v>43508</v>
      </c>
      <c r="BU97" s="67">
        <f t="shared" si="561"/>
        <v>43509</v>
      </c>
      <c r="BV97" s="67">
        <f t="shared" si="561"/>
        <v>43510</v>
      </c>
      <c r="BW97" s="67">
        <f t="shared" si="561"/>
        <v>43511</v>
      </c>
      <c r="BX97" s="67">
        <f t="shared" si="561"/>
        <v>43512</v>
      </c>
      <c r="BY97" s="67">
        <f t="shared" si="547"/>
        <v>43513</v>
      </c>
      <c r="BZ97" s="67">
        <f t="shared" si="547"/>
        <v>43514</v>
      </c>
      <c r="CA97" s="67">
        <f t="shared" si="547"/>
        <v>43515</v>
      </c>
      <c r="CB97" s="67">
        <f t="shared" si="547"/>
        <v>43516</v>
      </c>
      <c r="CC97" s="67">
        <f t="shared" si="547"/>
        <v>43517</v>
      </c>
      <c r="CD97" s="67">
        <f t="shared" si="547"/>
        <v>43518</v>
      </c>
      <c r="CE97" s="67">
        <f t="shared" si="547"/>
        <v>43519</v>
      </c>
      <c r="CF97" s="67">
        <f t="shared" si="547"/>
        <v>43520</v>
      </c>
      <c r="CG97" s="67">
        <f t="shared" si="547"/>
        <v>43521</v>
      </c>
      <c r="CH97" s="67">
        <f t="shared" si="547"/>
        <v>43522</v>
      </c>
      <c r="CI97" s="67">
        <f t="shared" si="547"/>
        <v>43523</v>
      </c>
      <c r="CJ97" s="67">
        <f t="shared" si="547"/>
        <v>43524</v>
      </c>
      <c r="CK97" s="67">
        <f t="shared" ref="CK97:CZ99" si="562">CK$18</f>
        <v>43525</v>
      </c>
      <c r="CL97" s="67">
        <f t="shared" si="562"/>
        <v>43526</v>
      </c>
      <c r="CM97" s="67">
        <f t="shared" si="562"/>
        <v>43527</v>
      </c>
      <c r="CN97" s="67">
        <f t="shared" si="562"/>
        <v>43528</v>
      </c>
      <c r="CO97" s="67">
        <f t="shared" si="562"/>
        <v>43529</v>
      </c>
      <c r="CP97" s="67">
        <f t="shared" si="562"/>
        <v>43530</v>
      </c>
      <c r="CQ97" s="67">
        <f t="shared" si="562"/>
        <v>43531</v>
      </c>
      <c r="CR97" s="67">
        <f t="shared" si="562"/>
        <v>43532</v>
      </c>
      <c r="CS97" s="67">
        <f t="shared" si="562"/>
        <v>43533</v>
      </c>
      <c r="CT97" s="67">
        <f t="shared" si="562"/>
        <v>43534</v>
      </c>
      <c r="CU97" s="67">
        <f t="shared" si="562"/>
        <v>43535</v>
      </c>
      <c r="CV97" s="67">
        <f t="shared" si="562"/>
        <v>43536</v>
      </c>
      <c r="CW97" s="67">
        <f t="shared" si="562"/>
        <v>43537</v>
      </c>
      <c r="CX97" s="67">
        <f t="shared" si="562"/>
        <v>43538</v>
      </c>
      <c r="CY97" s="67">
        <f t="shared" si="562"/>
        <v>43539</v>
      </c>
      <c r="CZ97" s="67">
        <f t="shared" si="562"/>
        <v>43540</v>
      </c>
      <c r="DA97" s="67">
        <f t="shared" ref="DA97:DO99" si="563">DA$18</f>
        <v>43541</v>
      </c>
      <c r="DB97" s="67">
        <f t="shared" si="563"/>
        <v>43542</v>
      </c>
      <c r="DC97" s="67">
        <f t="shared" si="563"/>
        <v>43543</v>
      </c>
      <c r="DD97" s="67">
        <f t="shared" si="563"/>
        <v>43544</v>
      </c>
      <c r="DE97" s="67">
        <f t="shared" si="563"/>
        <v>43545</v>
      </c>
      <c r="DF97" s="67">
        <f t="shared" si="563"/>
        <v>43546</v>
      </c>
      <c r="DG97" s="67">
        <f t="shared" si="563"/>
        <v>43547</v>
      </c>
      <c r="DH97" s="67">
        <f t="shared" si="563"/>
        <v>43548</v>
      </c>
      <c r="DI97" s="67">
        <f t="shared" si="563"/>
        <v>43549</v>
      </c>
      <c r="DJ97" s="67">
        <f t="shared" si="563"/>
        <v>43550</v>
      </c>
      <c r="DK97" s="67">
        <f t="shared" si="563"/>
        <v>43551</v>
      </c>
      <c r="DL97" s="67">
        <f t="shared" si="563"/>
        <v>43552</v>
      </c>
      <c r="DM97" s="67">
        <f t="shared" si="563"/>
        <v>43553</v>
      </c>
      <c r="DN97" s="67">
        <f t="shared" si="563"/>
        <v>43554</v>
      </c>
      <c r="DO97" s="67">
        <f t="shared" si="563"/>
        <v>43555</v>
      </c>
      <c r="DP97" s="67">
        <f t="shared" ref="DP97:EE99" si="564">DP$18</f>
        <v>43556</v>
      </c>
      <c r="DQ97" s="67">
        <f t="shared" si="564"/>
        <v>43557</v>
      </c>
      <c r="DR97" s="67">
        <f t="shared" si="564"/>
        <v>43558</v>
      </c>
      <c r="DS97" s="67">
        <f t="shared" si="564"/>
        <v>43559</v>
      </c>
      <c r="DT97" s="67">
        <f t="shared" si="564"/>
        <v>43560</v>
      </c>
      <c r="DU97" s="67">
        <f t="shared" si="564"/>
        <v>43561</v>
      </c>
      <c r="DV97" s="67">
        <f t="shared" si="564"/>
        <v>43562</v>
      </c>
      <c r="DW97" s="67">
        <f t="shared" si="564"/>
        <v>43563</v>
      </c>
      <c r="DX97" s="67">
        <f t="shared" si="564"/>
        <v>43564</v>
      </c>
      <c r="DY97" s="67">
        <f t="shared" si="564"/>
        <v>43565</v>
      </c>
      <c r="DZ97" s="67">
        <f t="shared" si="564"/>
        <v>43566</v>
      </c>
      <c r="EA97" s="67">
        <f t="shared" si="564"/>
        <v>43567</v>
      </c>
      <c r="EB97" s="67">
        <f t="shared" si="564"/>
        <v>43568</v>
      </c>
      <c r="EC97" s="67">
        <f t="shared" si="564"/>
        <v>43569</v>
      </c>
      <c r="ED97" s="67">
        <f t="shared" si="564"/>
        <v>43570</v>
      </c>
      <c r="EE97" s="67">
        <f t="shared" si="564"/>
        <v>43571</v>
      </c>
      <c r="EF97" s="67">
        <f t="shared" ref="EF97:EO113" si="565">EF$18</f>
        <v>43572</v>
      </c>
      <c r="EG97" s="67">
        <f t="shared" si="565"/>
        <v>43573</v>
      </c>
      <c r="EH97" s="67">
        <f t="shared" si="565"/>
        <v>43574</v>
      </c>
      <c r="EI97" s="67">
        <f t="shared" si="565"/>
        <v>43575</v>
      </c>
      <c r="EJ97" s="67">
        <f t="shared" si="565"/>
        <v>43576</v>
      </c>
      <c r="EK97" s="67">
        <f t="shared" si="565"/>
        <v>43577</v>
      </c>
      <c r="EL97" s="67">
        <f t="shared" si="565"/>
        <v>43578</v>
      </c>
      <c r="EM97" s="67">
        <f t="shared" si="565"/>
        <v>43579</v>
      </c>
      <c r="EN97" s="67">
        <f t="shared" si="565"/>
        <v>43580</v>
      </c>
      <c r="EO97" s="67">
        <f t="shared" si="565"/>
        <v>43581</v>
      </c>
      <c r="EP97" s="67">
        <f t="shared" ref="EF97:ES112" si="566">EP$18</f>
        <v>43582</v>
      </c>
      <c r="EQ97" s="67">
        <f t="shared" si="566"/>
        <v>43583</v>
      </c>
      <c r="ER97" s="67">
        <f t="shared" si="566"/>
        <v>43584</v>
      </c>
      <c r="ES97" s="67">
        <f t="shared" si="566"/>
        <v>43585</v>
      </c>
      <c r="ET97" s="67">
        <f t="shared" ref="ET97:FI99" si="567">ET$18</f>
        <v>43586</v>
      </c>
      <c r="EU97" s="67">
        <f t="shared" si="567"/>
        <v>43587</v>
      </c>
      <c r="EV97" s="67">
        <f t="shared" si="567"/>
        <v>43588</v>
      </c>
      <c r="EW97" s="67">
        <f t="shared" si="567"/>
        <v>43589</v>
      </c>
      <c r="EX97" s="67">
        <f t="shared" si="567"/>
        <v>43590</v>
      </c>
      <c r="EY97" s="67">
        <f t="shared" si="567"/>
        <v>43591</v>
      </c>
      <c r="EZ97" s="67">
        <f t="shared" si="567"/>
        <v>43592</v>
      </c>
      <c r="FA97" s="67">
        <f t="shared" si="567"/>
        <v>43593</v>
      </c>
      <c r="FB97" s="67">
        <f t="shared" si="567"/>
        <v>43594</v>
      </c>
      <c r="FC97" s="67">
        <f t="shared" si="567"/>
        <v>43595</v>
      </c>
      <c r="FD97" s="67">
        <f t="shared" si="567"/>
        <v>43596</v>
      </c>
      <c r="FE97" s="67">
        <f t="shared" si="567"/>
        <v>43597</v>
      </c>
      <c r="FF97" s="67">
        <f t="shared" si="567"/>
        <v>43598</v>
      </c>
      <c r="FG97" s="67">
        <f t="shared" si="567"/>
        <v>43599</v>
      </c>
      <c r="FH97" s="67">
        <f t="shared" si="567"/>
        <v>43600</v>
      </c>
      <c r="FI97" s="67">
        <f t="shared" si="567"/>
        <v>43601</v>
      </c>
      <c r="FJ97" s="67">
        <f t="shared" ref="FJ97:FX99" si="568">FJ$18</f>
        <v>43602</v>
      </c>
      <c r="FK97" s="67">
        <f t="shared" si="568"/>
        <v>43603</v>
      </c>
      <c r="FL97" s="67">
        <f t="shared" si="568"/>
        <v>43604</v>
      </c>
      <c r="FM97" s="67">
        <f t="shared" si="568"/>
        <v>43605</v>
      </c>
      <c r="FN97" s="67">
        <f t="shared" si="568"/>
        <v>43606</v>
      </c>
      <c r="FO97" s="67">
        <f t="shared" si="568"/>
        <v>43607</v>
      </c>
      <c r="FP97" s="67">
        <f t="shared" si="568"/>
        <v>43608</v>
      </c>
      <c r="FQ97" s="67">
        <f t="shared" si="568"/>
        <v>43609</v>
      </c>
      <c r="FR97" s="67">
        <f t="shared" si="568"/>
        <v>43610</v>
      </c>
      <c r="FS97" s="67">
        <f t="shared" si="568"/>
        <v>43611</v>
      </c>
      <c r="FT97" s="67">
        <f t="shared" si="568"/>
        <v>43612</v>
      </c>
      <c r="FU97" s="67">
        <f t="shared" si="568"/>
        <v>43613</v>
      </c>
      <c r="FV97" s="67">
        <f t="shared" si="568"/>
        <v>43614</v>
      </c>
      <c r="FW97" s="67">
        <f t="shared" si="568"/>
        <v>43615</v>
      </c>
      <c r="FX97" s="67">
        <f t="shared" si="568"/>
        <v>43616</v>
      </c>
      <c r="FY97" s="67">
        <f t="shared" ref="FY97:GN99" si="569">FY$18</f>
        <v>43617</v>
      </c>
      <c r="FZ97" s="67">
        <f t="shared" si="569"/>
        <v>43618</v>
      </c>
      <c r="GA97" s="67">
        <f t="shared" si="569"/>
        <v>43619</v>
      </c>
      <c r="GB97" s="67">
        <f t="shared" si="569"/>
        <v>43620</v>
      </c>
      <c r="GC97" s="67">
        <f t="shared" si="569"/>
        <v>43621</v>
      </c>
      <c r="GD97" s="67">
        <f t="shared" si="569"/>
        <v>43622</v>
      </c>
      <c r="GE97" s="67">
        <f t="shared" si="569"/>
        <v>43623</v>
      </c>
      <c r="GF97" s="67">
        <f t="shared" si="569"/>
        <v>43624</v>
      </c>
      <c r="GG97" s="67">
        <f t="shared" si="569"/>
        <v>43625</v>
      </c>
      <c r="GH97" s="67">
        <f t="shared" si="569"/>
        <v>43626</v>
      </c>
      <c r="GI97" s="67">
        <f t="shared" si="569"/>
        <v>43627</v>
      </c>
      <c r="GJ97" s="67">
        <f t="shared" si="569"/>
        <v>43628</v>
      </c>
      <c r="GK97" s="67">
        <f t="shared" si="569"/>
        <v>43629</v>
      </c>
      <c r="GL97" s="67">
        <f t="shared" si="569"/>
        <v>43630</v>
      </c>
      <c r="GM97" s="67">
        <f t="shared" si="569"/>
        <v>43631</v>
      </c>
      <c r="GN97" s="67">
        <f t="shared" si="569"/>
        <v>43632</v>
      </c>
      <c r="GO97" s="67">
        <f t="shared" ref="GO97:GX113" si="570">GO$18</f>
        <v>43633</v>
      </c>
      <c r="GP97" s="67">
        <f t="shared" si="570"/>
        <v>43634</v>
      </c>
      <c r="GQ97" s="67">
        <f t="shared" si="570"/>
        <v>43635</v>
      </c>
      <c r="GR97" s="67">
        <f t="shared" si="570"/>
        <v>43636</v>
      </c>
      <c r="GS97" s="67">
        <f t="shared" si="570"/>
        <v>43637</v>
      </c>
      <c r="GT97" s="67">
        <f t="shared" si="570"/>
        <v>43638</v>
      </c>
      <c r="GU97" s="67">
        <f t="shared" si="570"/>
        <v>43639</v>
      </c>
      <c r="GV97" s="67">
        <f t="shared" si="570"/>
        <v>43640</v>
      </c>
      <c r="GW97" s="67">
        <f t="shared" si="570"/>
        <v>43641</v>
      </c>
      <c r="GX97" s="67">
        <f t="shared" si="570"/>
        <v>43642</v>
      </c>
      <c r="GY97" s="67">
        <f t="shared" ref="GO97:HB112" si="571">GY$18</f>
        <v>43643</v>
      </c>
      <c r="GZ97" s="67">
        <f t="shared" si="571"/>
        <v>43644</v>
      </c>
      <c r="HA97" s="67">
        <f t="shared" si="571"/>
        <v>43645</v>
      </c>
      <c r="HB97" s="67">
        <f t="shared" si="571"/>
        <v>43646</v>
      </c>
      <c r="HC97" s="67">
        <f t="shared" ref="HC97:HR99" si="572">HC$18</f>
        <v>43647</v>
      </c>
      <c r="HD97" s="67">
        <f t="shared" si="572"/>
        <v>43648</v>
      </c>
      <c r="HE97" s="67">
        <f t="shared" si="572"/>
        <v>43649</v>
      </c>
      <c r="HF97" s="67">
        <f t="shared" si="572"/>
        <v>43650</v>
      </c>
      <c r="HG97" s="67">
        <f t="shared" si="572"/>
        <v>43651</v>
      </c>
      <c r="HH97" s="67">
        <f t="shared" si="572"/>
        <v>43652</v>
      </c>
      <c r="HI97" s="67">
        <f t="shared" si="572"/>
        <v>43653</v>
      </c>
      <c r="HJ97" s="67">
        <f t="shared" si="572"/>
        <v>43654</v>
      </c>
      <c r="HK97" s="67">
        <f t="shared" si="572"/>
        <v>43655</v>
      </c>
      <c r="HL97" s="67">
        <f t="shared" si="572"/>
        <v>43656</v>
      </c>
      <c r="HM97" s="67">
        <f t="shared" si="572"/>
        <v>43657</v>
      </c>
      <c r="HN97" s="67">
        <f t="shared" si="572"/>
        <v>43658</v>
      </c>
      <c r="HO97" s="67">
        <f t="shared" si="572"/>
        <v>43659</v>
      </c>
      <c r="HP97" s="67">
        <f t="shared" si="572"/>
        <v>43660</v>
      </c>
      <c r="HQ97" s="67">
        <f t="shared" si="572"/>
        <v>43661</v>
      </c>
      <c r="HR97" s="67">
        <f t="shared" si="572"/>
        <v>43662</v>
      </c>
      <c r="HS97" s="67">
        <f t="shared" ref="HS97:IG99" si="573">HS$18</f>
        <v>43663</v>
      </c>
      <c r="HT97" s="67">
        <f t="shared" si="573"/>
        <v>43664</v>
      </c>
      <c r="HU97" s="67">
        <f t="shared" si="573"/>
        <v>43665</v>
      </c>
      <c r="HV97" s="67">
        <f t="shared" si="573"/>
        <v>43666</v>
      </c>
      <c r="HW97" s="67">
        <f t="shared" si="573"/>
        <v>43667</v>
      </c>
      <c r="HX97" s="67">
        <f t="shared" si="573"/>
        <v>43668</v>
      </c>
      <c r="HY97" s="67">
        <f t="shared" si="573"/>
        <v>43669</v>
      </c>
      <c r="HZ97" s="67">
        <f t="shared" si="573"/>
        <v>43670</v>
      </c>
      <c r="IA97" s="67">
        <f t="shared" si="573"/>
        <v>43671</v>
      </c>
      <c r="IB97" s="67">
        <f t="shared" si="573"/>
        <v>43672</v>
      </c>
      <c r="IC97" s="67">
        <f t="shared" si="573"/>
        <v>43673</v>
      </c>
      <c r="ID97" s="67">
        <f t="shared" si="573"/>
        <v>43674</v>
      </c>
      <c r="IE97" s="67">
        <f t="shared" si="573"/>
        <v>43675</v>
      </c>
      <c r="IF97" s="67">
        <f t="shared" si="573"/>
        <v>43676</v>
      </c>
      <c r="IG97" s="67">
        <f t="shared" si="573"/>
        <v>43677</v>
      </c>
      <c r="IH97" s="67">
        <f t="shared" ref="IH97:IW99" si="574">IH$18</f>
        <v>43678</v>
      </c>
      <c r="II97" s="67">
        <f t="shared" si="574"/>
        <v>43679</v>
      </c>
      <c r="IJ97" s="67">
        <f t="shared" si="574"/>
        <v>43680</v>
      </c>
      <c r="IK97" s="67">
        <f t="shared" si="574"/>
        <v>43681</v>
      </c>
      <c r="IL97" s="67">
        <f t="shared" si="574"/>
        <v>43682</v>
      </c>
      <c r="IM97" s="67">
        <f t="shared" si="574"/>
        <v>43683</v>
      </c>
      <c r="IN97" s="67">
        <f t="shared" si="574"/>
        <v>43684</v>
      </c>
      <c r="IO97" s="67">
        <f t="shared" si="574"/>
        <v>43685</v>
      </c>
      <c r="IP97" s="67">
        <f t="shared" si="574"/>
        <v>43686</v>
      </c>
      <c r="IQ97" s="67">
        <f t="shared" si="574"/>
        <v>43687</v>
      </c>
      <c r="IR97" s="67">
        <f t="shared" si="574"/>
        <v>43688</v>
      </c>
      <c r="IS97" s="67">
        <f t="shared" si="574"/>
        <v>43689</v>
      </c>
      <c r="IT97" s="67">
        <f t="shared" si="574"/>
        <v>43690</v>
      </c>
      <c r="IU97" s="67">
        <f t="shared" si="574"/>
        <v>43691</v>
      </c>
      <c r="IV97" s="67">
        <f t="shared" si="574"/>
        <v>43692</v>
      </c>
      <c r="IW97" s="67">
        <f t="shared" si="574"/>
        <v>43693</v>
      </c>
      <c r="IX97" s="67">
        <f t="shared" ref="IX97:JL99" si="575">IX$18</f>
        <v>43694</v>
      </c>
      <c r="IY97" s="67">
        <f t="shared" si="575"/>
        <v>43695</v>
      </c>
      <c r="IZ97" s="67">
        <f t="shared" si="575"/>
        <v>43696</v>
      </c>
      <c r="JA97" s="67">
        <f t="shared" si="575"/>
        <v>43697</v>
      </c>
      <c r="JB97" s="67">
        <f t="shared" si="575"/>
        <v>43698</v>
      </c>
      <c r="JC97" s="67">
        <f t="shared" si="575"/>
        <v>43699</v>
      </c>
      <c r="JD97" s="67">
        <f t="shared" si="575"/>
        <v>43700</v>
      </c>
      <c r="JE97" s="67">
        <f t="shared" si="575"/>
        <v>43701</v>
      </c>
      <c r="JF97" s="67">
        <f t="shared" si="575"/>
        <v>43702</v>
      </c>
      <c r="JG97" s="67">
        <f t="shared" si="575"/>
        <v>43703</v>
      </c>
      <c r="JH97" s="67">
        <f t="shared" si="575"/>
        <v>43704</v>
      </c>
      <c r="JI97" s="67">
        <f t="shared" si="575"/>
        <v>43705</v>
      </c>
      <c r="JJ97" s="67">
        <f t="shared" si="575"/>
        <v>43706</v>
      </c>
      <c r="JK97" s="67">
        <f t="shared" si="575"/>
        <v>43707</v>
      </c>
      <c r="JL97" s="67">
        <f t="shared" si="575"/>
        <v>43708</v>
      </c>
      <c r="JM97" s="67">
        <f t="shared" ref="JM97:KB99" si="576">JM$18</f>
        <v>43709</v>
      </c>
      <c r="JN97" s="67">
        <f t="shared" si="576"/>
        <v>43710</v>
      </c>
      <c r="JO97" s="67">
        <f t="shared" si="576"/>
        <v>43711</v>
      </c>
      <c r="JP97" s="67">
        <f t="shared" si="576"/>
        <v>43712</v>
      </c>
      <c r="JQ97" s="67">
        <f t="shared" si="576"/>
        <v>43713</v>
      </c>
      <c r="JR97" s="67">
        <f t="shared" si="576"/>
        <v>43714</v>
      </c>
      <c r="JS97" s="67">
        <f t="shared" si="576"/>
        <v>43715</v>
      </c>
      <c r="JT97" s="67">
        <f t="shared" si="576"/>
        <v>43716</v>
      </c>
      <c r="JU97" s="67">
        <f t="shared" si="576"/>
        <v>43717</v>
      </c>
      <c r="JV97" s="67">
        <f t="shared" si="576"/>
        <v>43718</v>
      </c>
      <c r="JW97" s="67">
        <f t="shared" si="576"/>
        <v>43719</v>
      </c>
      <c r="JX97" s="67">
        <f t="shared" si="576"/>
        <v>43720</v>
      </c>
      <c r="JY97" s="67">
        <f t="shared" si="576"/>
        <v>43721</v>
      </c>
      <c r="JZ97" s="67">
        <f t="shared" si="576"/>
        <v>43722</v>
      </c>
      <c r="KA97" s="67">
        <f t="shared" si="576"/>
        <v>43723</v>
      </c>
      <c r="KB97" s="67">
        <f t="shared" si="576"/>
        <v>43724</v>
      </c>
      <c r="KC97" s="67">
        <f t="shared" ref="KC97:KL113" si="577">KC$18</f>
        <v>43725</v>
      </c>
      <c r="KD97" s="67">
        <f t="shared" si="577"/>
        <v>43726</v>
      </c>
      <c r="KE97" s="67">
        <f t="shared" si="577"/>
        <v>43727</v>
      </c>
      <c r="KF97" s="67">
        <f t="shared" si="577"/>
        <v>43728</v>
      </c>
      <c r="KG97" s="67">
        <f t="shared" si="577"/>
        <v>43729</v>
      </c>
      <c r="KH97" s="67">
        <f t="shared" si="577"/>
        <v>43730</v>
      </c>
      <c r="KI97" s="67">
        <f t="shared" si="577"/>
        <v>43731</v>
      </c>
      <c r="KJ97" s="67">
        <f t="shared" si="577"/>
        <v>43732</v>
      </c>
      <c r="KK97" s="67">
        <f t="shared" si="577"/>
        <v>43733</v>
      </c>
      <c r="KL97" s="67">
        <f t="shared" si="577"/>
        <v>43734</v>
      </c>
      <c r="KM97" s="67">
        <f t="shared" ref="KC97:KP112" si="578">KM$18</f>
        <v>43735</v>
      </c>
      <c r="KN97" s="67">
        <f t="shared" si="578"/>
        <v>43736</v>
      </c>
      <c r="KO97" s="67">
        <f t="shared" si="578"/>
        <v>43737</v>
      </c>
      <c r="KP97" s="67">
        <f t="shared" si="578"/>
        <v>43738</v>
      </c>
      <c r="KQ97" s="67">
        <f t="shared" ref="KQ97:LF99" si="579">KQ$18</f>
        <v>43739</v>
      </c>
      <c r="KR97" s="67">
        <f t="shared" si="579"/>
        <v>43740</v>
      </c>
      <c r="KS97" s="67">
        <f t="shared" si="579"/>
        <v>43741</v>
      </c>
      <c r="KT97" s="67">
        <f t="shared" si="579"/>
        <v>43742</v>
      </c>
      <c r="KU97" s="67">
        <f t="shared" si="579"/>
        <v>43743</v>
      </c>
      <c r="KV97" s="67">
        <f t="shared" si="579"/>
        <v>43744</v>
      </c>
      <c r="KW97" s="67">
        <f t="shared" si="579"/>
        <v>43745</v>
      </c>
      <c r="KX97" s="67">
        <f t="shared" si="579"/>
        <v>43746</v>
      </c>
      <c r="KY97" s="67">
        <f t="shared" si="579"/>
        <v>43747</v>
      </c>
      <c r="KZ97" s="67">
        <f t="shared" si="579"/>
        <v>43748</v>
      </c>
      <c r="LA97" s="67">
        <f t="shared" si="579"/>
        <v>43749</v>
      </c>
      <c r="LB97" s="67">
        <f t="shared" si="579"/>
        <v>43750</v>
      </c>
      <c r="LC97" s="67">
        <f t="shared" si="579"/>
        <v>43751</v>
      </c>
      <c r="LD97" s="67">
        <f t="shared" si="579"/>
        <v>43752</v>
      </c>
      <c r="LE97" s="67">
        <f t="shared" si="579"/>
        <v>43753</v>
      </c>
      <c r="LF97" s="67">
        <f t="shared" si="579"/>
        <v>43754</v>
      </c>
      <c r="LG97" s="67">
        <f t="shared" ref="LG97:LU99" si="580">LG$18</f>
        <v>43755</v>
      </c>
      <c r="LH97" s="67">
        <f t="shared" si="580"/>
        <v>43756</v>
      </c>
      <c r="LI97" s="67">
        <f t="shared" si="580"/>
        <v>43757</v>
      </c>
      <c r="LJ97" s="67">
        <f t="shared" si="580"/>
        <v>43758</v>
      </c>
      <c r="LK97" s="67">
        <f t="shared" si="580"/>
        <v>43759</v>
      </c>
      <c r="LL97" s="67">
        <f t="shared" si="580"/>
        <v>43760</v>
      </c>
      <c r="LM97" s="67">
        <f t="shared" si="580"/>
        <v>43761</v>
      </c>
      <c r="LN97" s="67">
        <f t="shared" si="580"/>
        <v>43762</v>
      </c>
      <c r="LO97" s="67">
        <f t="shared" si="580"/>
        <v>43763</v>
      </c>
      <c r="LP97" s="67">
        <f t="shared" si="580"/>
        <v>43764</v>
      </c>
      <c r="LQ97" s="67">
        <f t="shared" si="580"/>
        <v>43765</v>
      </c>
      <c r="LR97" s="67">
        <f t="shared" si="580"/>
        <v>43766</v>
      </c>
      <c r="LS97" s="67">
        <f t="shared" si="580"/>
        <v>43767</v>
      </c>
      <c r="LT97" s="67">
        <f t="shared" si="580"/>
        <v>43768</v>
      </c>
      <c r="LU97" s="67">
        <f t="shared" si="580"/>
        <v>43769</v>
      </c>
      <c r="LV97" s="67">
        <f t="shared" ref="LV97:MK99" si="581">LV$18</f>
        <v>43770</v>
      </c>
      <c r="LW97" s="67">
        <f t="shared" si="581"/>
        <v>43771</v>
      </c>
      <c r="LX97" s="67">
        <f t="shared" si="581"/>
        <v>43772</v>
      </c>
      <c r="LY97" s="67">
        <f t="shared" si="581"/>
        <v>43773</v>
      </c>
      <c r="LZ97" s="67">
        <f t="shared" si="581"/>
        <v>43774</v>
      </c>
      <c r="MA97" s="67">
        <f t="shared" si="581"/>
        <v>43775</v>
      </c>
      <c r="MB97" s="67">
        <f t="shared" si="581"/>
        <v>43776</v>
      </c>
      <c r="MC97" s="67">
        <f t="shared" si="581"/>
        <v>43777</v>
      </c>
      <c r="MD97" s="67">
        <f t="shared" si="581"/>
        <v>43778</v>
      </c>
      <c r="ME97" s="67">
        <f t="shared" si="581"/>
        <v>43779</v>
      </c>
      <c r="MF97" s="67">
        <f t="shared" si="581"/>
        <v>43780</v>
      </c>
      <c r="MG97" s="67">
        <f t="shared" si="581"/>
        <v>43781</v>
      </c>
      <c r="MH97" s="67">
        <f t="shared" si="581"/>
        <v>43782</v>
      </c>
      <c r="MI97" s="67">
        <f t="shared" si="581"/>
        <v>43783</v>
      </c>
      <c r="MJ97" s="67">
        <f t="shared" si="581"/>
        <v>43784</v>
      </c>
      <c r="MK97" s="67">
        <f t="shared" si="581"/>
        <v>43785</v>
      </c>
      <c r="ML97" s="67">
        <f t="shared" ref="ML97:MU113" si="582">ML$18</f>
        <v>43786</v>
      </c>
      <c r="MM97" s="67">
        <f t="shared" si="582"/>
        <v>43787</v>
      </c>
      <c r="MN97" s="67">
        <f t="shared" si="582"/>
        <v>43788</v>
      </c>
      <c r="MO97" s="67">
        <f t="shared" si="582"/>
        <v>43789</v>
      </c>
      <c r="MP97" s="67">
        <f t="shared" si="582"/>
        <v>43790</v>
      </c>
      <c r="MQ97" s="67">
        <f t="shared" si="582"/>
        <v>43791</v>
      </c>
      <c r="MR97" s="67">
        <f t="shared" si="582"/>
        <v>43792</v>
      </c>
      <c r="MS97" s="67">
        <f t="shared" si="582"/>
        <v>43793</v>
      </c>
      <c r="MT97" s="67">
        <f t="shared" si="582"/>
        <v>43794</v>
      </c>
      <c r="MU97" s="67">
        <f t="shared" si="582"/>
        <v>43795</v>
      </c>
      <c r="MV97" s="67">
        <f t="shared" ref="ML97:MY112" si="583">MV$18</f>
        <v>43796</v>
      </c>
      <c r="MW97" s="67">
        <f t="shared" si="583"/>
        <v>43797</v>
      </c>
      <c r="MX97" s="67">
        <f t="shared" si="583"/>
        <v>43798</v>
      </c>
      <c r="MY97" s="67">
        <f t="shared" si="583"/>
        <v>43799</v>
      </c>
      <c r="MZ97" s="67">
        <f t="shared" ref="MZ97:NO99" si="584">MZ$18</f>
        <v>43800</v>
      </c>
      <c r="NA97" s="67">
        <f t="shared" si="584"/>
        <v>43801</v>
      </c>
      <c r="NB97" s="67">
        <f t="shared" si="584"/>
        <v>43802</v>
      </c>
      <c r="NC97" s="67">
        <f t="shared" si="584"/>
        <v>43803</v>
      </c>
      <c r="ND97" s="67">
        <f t="shared" si="584"/>
        <v>43804</v>
      </c>
      <c r="NE97" s="67">
        <f t="shared" si="584"/>
        <v>43805</v>
      </c>
      <c r="NF97" s="67">
        <f t="shared" si="584"/>
        <v>43806</v>
      </c>
      <c r="NG97" s="67">
        <f t="shared" si="584"/>
        <v>43807</v>
      </c>
      <c r="NH97" s="67">
        <f t="shared" si="584"/>
        <v>43808</v>
      </c>
      <c r="NI97" s="67">
        <f t="shared" si="584"/>
        <v>43809</v>
      </c>
      <c r="NJ97" s="67">
        <f t="shared" si="584"/>
        <v>43810</v>
      </c>
      <c r="NK97" s="67">
        <f t="shared" si="584"/>
        <v>43811</v>
      </c>
      <c r="NL97" s="67">
        <f t="shared" si="584"/>
        <v>43812</v>
      </c>
      <c r="NM97" s="67">
        <f t="shared" si="584"/>
        <v>43813</v>
      </c>
      <c r="NN97" s="67">
        <f t="shared" si="584"/>
        <v>43814</v>
      </c>
      <c r="NO97" s="67">
        <f t="shared" si="584"/>
        <v>43815</v>
      </c>
      <c r="NP97" s="67">
        <f t="shared" ref="NP97:OD99" si="585">NP$18</f>
        <v>43816</v>
      </c>
      <c r="NQ97" s="67">
        <f t="shared" si="585"/>
        <v>43817</v>
      </c>
      <c r="NR97" s="67">
        <f t="shared" si="585"/>
        <v>43818</v>
      </c>
      <c r="NS97" s="67">
        <f t="shared" si="585"/>
        <v>43819</v>
      </c>
      <c r="NT97" s="67">
        <f t="shared" si="585"/>
        <v>43820</v>
      </c>
      <c r="NU97" s="67">
        <f t="shared" si="585"/>
        <v>43821</v>
      </c>
      <c r="NV97" s="67">
        <f t="shared" si="585"/>
        <v>43822</v>
      </c>
      <c r="NW97" s="67">
        <f t="shared" si="585"/>
        <v>43823</v>
      </c>
      <c r="NX97" s="67">
        <f t="shared" si="585"/>
        <v>43824</v>
      </c>
      <c r="NY97" s="67">
        <f t="shared" si="585"/>
        <v>43825</v>
      </c>
      <c r="NZ97" s="67">
        <f t="shared" si="585"/>
        <v>43826</v>
      </c>
      <c r="OA97" s="67">
        <f t="shared" si="585"/>
        <v>43827</v>
      </c>
      <c r="OB97" s="67">
        <f t="shared" si="585"/>
        <v>43828</v>
      </c>
      <c r="OC97" s="67">
        <f t="shared" si="585"/>
        <v>43829</v>
      </c>
      <c r="OD97" s="67">
        <f t="shared" si="585"/>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s="63" customFormat="1" ht="12.75" hidden="1" outlineLevel="2" x14ac:dyDescent="0.2">
      <c r="A98" s="141"/>
      <c r="B98" s="142"/>
      <c r="C98" s="143"/>
      <c r="D98" s="78"/>
      <c r="E98" s="78"/>
      <c r="F98" s="217"/>
      <c r="G98" s="69"/>
      <c r="H98" s="86"/>
      <c r="I98" s="94" t="s">
        <v>87</v>
      </c>
      <c r="J98" s="87"/>
      <c r="K98" s="87"/>
      <c r="L98" s="87"/>
      <c r="M98" s="87"/>
      <c r="N98" s="87"/>
      <c r="O98" s="87"/>
      <c r="P98" s="87"/>
      <c r="Q98" s="87"/>
      <c r="R98" s="87"/>
      <c r="S98" s="87"/>
      <c r="T98" s="87"/>
      <c r="U98" s="87"/>
      <c r="V98" s="87"/>
      <c r="W98" s="87"/>
      <c r="X98" s="87"/>
      <c r="Y98" s="87"/>
      <c r="Z98" s="87"/>
      <c r="AA98" s="65"/>
      <c r="AB98" s="66"/>
      <c r="AC98" s="71">
        <f t="shared" si="533"/>
        <v>0</v>
      </c>
      <c r="AD98" s="67">
        <f t="shared" si="559"/>
        <v>43466</v>
      </c>
      <c r="AE98" s="67">
        <f t="shared" si="559"/>
        <v>43467</v>
      </c>
      <c r="AF98" s="67">
        <f t="shared" si="559"/>
        <v>43468</v>
      </c>
      <c r="AG98" s="67">
        <f t="shared" si="559"/>
        <v>43469</v>
      </c>
      <c r="AH98" s="67">
        <f t="shared" si="559"/>
        <v>43470</v>
      </c>
      <c r="AI98" s="67">
        <f t="shared" si="559"/>
        <v>43471</v>
      </c>
      <c r="AJ98" s="67">
        <f t="shared" si="559"/>
        <v>43472</v>
      </c>
      <c r="AK98" s="67">
        <f t="shared" si="559"/>
        <v>43473</v>
      </c>
      <c r="AL98" s="67">
        <f t="shared" si="559"/>
        <v>43474</v>
      </c>
      <c r="AM98" s="67">
        <f t="shared" si="559"/>
        <v>43475</v>
      </c>
      <c r="AN98" s="67">
        <f t="shared" si="559"/>
        <v>43476</v>
      </c>
      <c r="AO98" s="67">
        <f t="shared" si="559"/>
        <v>43477</v>
      </c>
      <c r="AP98" s="67">
        <f t="shared" si="559"/>
        <v>43478</v>
      </c>
      <c r="AQ98" s="67">
        <f t="shared" si="559"/>
        <v>43479</v>
      </c>
      <c r="AR98" s="67">
        <f t="shared" si="559"/>
        <v>43480</v>
      </c>
      <c r="AS98" s="67">
        <f t="shared" si="559"/>
        <v>43481</v>
      </c>
      <c r="AT98" s="67">
        <f t="shared" si="560"/>
        <v>43482</v>
      </c>
      <c r="AU98" s="67">
        <f t="shared" si="560"/>
        <v>43483</v>
      </c>
      <c r="AV98" s="67">
        <f t="shared" si="560"/>
        <v>43484</v>
      </c>
      <c r="AW98" s="67">
        <f t="shared" si="560"/>
        <v>43485</v>
      </c>
      <c r="AX98" s="67">
        <f t="shared" si="560"/>
        <v>43486</v>
      </c>
      <c r="AY98" s="67">
        <f t="shared" si="560"/>
        <v>43487</v>
      </c>
      <c r="AZ98" s="67">
        <f t="shared" si="560"/>
        <v>43488</v>
      </c>
      <c r="BA98" s="67">
        <f t="shared" si="560"/>
        <v>43489</v>
      </c>
      <c r="BB98" s="67">
        <f t="shared" si="560"/>
        <v>43490</v>
      </c>
      <c r="BC98" s="67">
        <f t="shared" si="560"/>
        <v>43491</v>
      </c>
      <c r="BD98" s="67">
        <f t="shared" si="560"/>
        <v>43492</v>
      </c>
      <c r="BE98" s="67">
        <f t="shared" si="560"/>
        <v>43493</v>
      </c>
      <c r="BF98" s="67">
        <f t="shared" si="560"/>
        <v>43494</v>
      </c>
      <c r="BG98" s="67">
        <f t="shared" si="560"/>
        <v>43495</v>
      </c>
      <c r="BH98" s="67">
        <f t="shared" si="560"/>
        <v>43496</v>
      </c>
      <c r="BI98" s="67">
        <f t="shared" si="561"/>
        <v>43497</v>
      </c>
      <c r="BJ98" s="67">
        <f t="shared" si="561"/>
        <v>43498</v>
      </c>
      <c r="BK98" s="67">
        <f t="shared" si="561"/>
        <v>43499</v>
      </c>
      <c r="BL98" s="67">
        <f t="shared" si="561"/>
        <v>43500</v>
      </c>
      <c r="BM98" s="67">
        <f t="shared" si="561"/>
        <v>43501</v>
      </c>
      <c r="BN98" s="67">
        <f t="shared" si="561"/>
        <v>43502</v>
      </c>
      <c r="BO98" s="67">
        <f t="shared" si="561"/>
        <v>43503</v>
      </c>
      <c r="BP98" s="67">
        <f t="shared" si="561"/>
        <v>43504</v>
      </c>
      <c r="BQ98" s="67">
        <f t="shared" si="561"/>
        <v>43505</v>
      </c>
      <c r="BR98" s="67">
        <f t="shared" si="561"/>
        <v>43506</v>
      </c>
      <c r="BS98" s="67">
        <f t="shared" si="561"/>
        <v>43507</v>
      </c>
      <c r="BT98" s="67">
        <f t="shared" si="561"/>
        <v>43508</v>
      </c>
      <c r="BU98" s="67">
        <f t="shared" si="561"/>
        <v>43509</v>
      </c>
      <c r="BV98" s="67">
        <f t="shared" si="561"/>
        <v>43510</v>
      </c>
      <c r="BW98" s="67">
        <f t="shared" si="561"/>
        <v>43511</v>
      </c>
      <c r="BX98" s="67">
        <f t="shared" si="561"/>
        <v>43512</v>
      </c>
      <c r="BY98" s="67">
        <f t="shared" si="547"/>
        <v>43513</v>
      </c>
      <c r="BZ98" s="67">
        <f t="shared" si="547"/>
        <v>43514</v>
      </c>
      <c r="CA98" s="67">
        <f t="shared" si="547"/>
        <v>43515</v>
      </c>
      <c r="CB98" s="67">
        <f t="shared" si="547"/>
        <v>43516</v>
      </c>
      <c r="CC98" s="67">
        <f t="shared" si="547"/>
        <v>43517</v>
      </c>
      <c r="CD98" s="67">
        <f t="shared" si="547"/>
        <v>43518</v>
      </c>
      <c r="CE98" s="67">
        <f t="shared" si="547"/>
        <v>43519</v>
      </c>
      <c r="CF98" s="67">
        <f t="shared" si="547"/>
        <v>43520</v>
      </c>
      <c r="CG98" s="67">
        <f t="shared" si="547"/>
        <v>43521</v>
      </c>
      <c r="CH98" s="67">
        <f t="shared" si="547"/>
        <v>43522</v>
      </c>
      <c r="CI98" s="67">
        <f t="shared" si="547"/>
        <v>43523</v>
      </c>
      <c r="CJ98" s="67">
        <f t="shared" si="547"/>
        <v>43524</v>
      </c>
      <c r="CK98" s="67">
        <f t="shared" si="562"/>
        <v>43525</v>
      </c>
      <c r="CL98" s="67">
        <f t="shared" si="562"/>
        <v>43526</v>
      </c>
      <c r="CM98" s="67">
        <f t="shared" si="562"/>
        <v>43527</v>
      </c>
      <c r="CN98" s="67">
        <f t="shared" si="562"/>
        <v>43528</v>
      </c>
      <c r="CO98" s="67">
        <f t="shared" si="562"/>
        <v>43529</v>
      </c>
      <c r="CP98" s="67">
        <f t="shared" si="562"/>
        <v>43530</v>
      </c>
      <c r="CQ98" s="67">
        <f t="shared" si="562"/>
        <v>43531</v>
      </c>
      <c r="CR98" s="67">
        <f t="shared" si="562"/>
        <v>43532</v>
      </c>
      <c r="CS98" s="67">
        <f t="shared" si="562"/>
        <v>43533</v>
      </c>
      <c r="CT98" s="67">
        <f t="shared" si="562"/>
        <v>43534</v>
      </c>
      <c r="CU98" s="67">
        <f t="shared" si="562"/>
        <v>43535</v>
      </c>
      <c r="CV98" s="67">
        <f t="shared" si="562"/>
        <v>43536</v>
      </c>
      <c r="CW98" s="67">
        <f t="shared" si="562"/>
        <v>43537</v>
      </c>
      <c r="CX98" s="67">
        <f t="shared" si="562"/>
        <v>43538</v>
      </c>
      <c r="CY98" s="67">
        <f t="shared" si="562"/>
        <v>43539</v>
      </c>
      <c r="CZ98" s="67">
        <f t="shared" si="562"/>
        <v>43540</v>
      </c>
      <c r="DA98" s="67">
        <f t="shared" si="563"/>
        <v>43541</v>
      </c>
      <c r="DB98" s="67">
        <f t="shared" si="563"/>
        <v>43542</v>
      </c>
      <c r="DC98" s="67">
        <f t="shared" si="563"/>
        <v>43543</v>
      </c>
      <c r="DD98" s="67">
        <f t="shared" si="563"/>
        <v>43544</v>
      </c>
      <c r="DE98" s="67">
        <f t="shared" si="563"/>
        <v>43545</v>
      </c>
      <c r="DF98" s="67">
        <f t="shared" si="563"/>
        <v>43546</v>
      </c>
      <c r="DG98" s="67">
        <f t="shared" si="563"/>
        <v>43547</v>
      </c>
      <c r="DH98" s="67">
        <f t="shared" si="563"/>
        <v>43548</v>
      </c>
      <c r="DI98" s="67">
        <f t="shared" si="563"/>
        <v>43549</v>
      </c>
      <c r="DJ98" s="67">
        <f t="shared" si="563"/>
        <v>43550</v>
      </c>
      <c r="DK98" s="67">
        <f t="shared" si="563"/>
        <v>43551</v>
      </c>
      <c r="DL98" s="67">
        <f t="shared" si="563"/>
        <v>43552</v>
      </c>
      <c r="DM98" s="67">
        <f t="shared" si="563"/>
        <v>43553</v>
      </c>
      <c r="DN98" s="67">
        <f t="shared" si="563"/>
        <v>43554</v>
      </c>
      <c r="DO98" s="67">
        <f t="shared" si="563"/>
        <v>43555</v>
      </c>
      <c r="DP98" s="67">
        <f t="shared" si="564"/>
        <v>43556</v>
      </c>
      <c r="DQ98" s="67">
        <f t="shared" si="564"/>
        <v>43557</v>
      </c>
      <c r="DR98" s="67">
        <f t="shared" si="564"/>
        <v>43558</v>
      </c>
      <c r="DS98" s="67">
        <f t="shared" si="564"/>
        <v>43559</v>
      </c>
      <c r="DT98" s="67">
        <f t="shared" si="564"/>
        <v>43560</v>
      </c>
      <c r="DU98" s="67">
        <f t="shared" si="564"/>
        <v>43561</v>
      </c>
      <c r="DV98" s="67">
        <f t="shared" si="564"/>
        <v>43562</v>
      </c>
      <c r="DW98" s="67">
        <f t="shared" si="564"/>
        <v>43563</v>
      </c>
      <c r="DX98" s="67">
        <f t="shared" si="564"/>
        <v>43564</v>
      </c>
      <c r="DY98" s="67">
        <f t="shared" si="564"/>
        <v>43565</v>
      </c>
      <c r="DZ98" s="67">
        <f t="shared" si="564"/>
        <v>43566</v>
      </c>
      <c r="EA98" s="67">
        <f t="shared" si="564"/>
        <v>43567</v>
      </c>
      <c r="EB98" s="67">
        <f t="shared" si="564"/>
        <v>43568</v>
      </c>
      <c r="EC98" s="67">
        <f t="shared" si="564"/>
        <v>43569</v>
      </c>
      <c r="ED98" s="67">
        <f t="shared" si="564"/>
        <v>43570</v>
      </c>
      <c r="EE98" s="67">
        <f t="shared" si="564"/>
        <v>43571</v>
      </c>
      <c r="EF98" s="67">
        <f t="shared" si="566"/>
        <v>43572</v>
      </c>
      <c r="EG98" s="67">
        <f t="shared" si="566"/>
        <v>43573</v>
      </c>
      <c r="EH98" s="67">
        <f t="shared" si="566"/>
        <v>43574</v>
      </c>
      <c r="EI98" s="67">
        <f t="shared" si="566"/>
        <v>43575</v>
      </c>
      <c r="EJ98" s="67">
        <f t="shared" si="566"/>
        <v>43576</v>
      </c>
      <c r="EK98" s="67">
        <f t="shared" si="566"/>
        <v>43577</v>
      </c>
      <c r="EL98" s="67">
        <f t="shared" si="565"/>
        <v>43578</v>
      </c>
      <c r="EM98" s="67">
        <f t="shared" si="565"/>
        <v>43579</v>
      </c>
      <c r="EN98" s="67">
        <f t="shared" si="565"/>
        <v>43580</v>
      </c>
      <c r="EO98" s="67">
        <f t="shared" si="565"/>
        <v>43581</v>
      </c>
      <c r="EP98" s="67">
        <f>EP$18</f>
        <v>43582</v>
      </c>
      <c r="EQ98" s="67">
        <f>EQ$18</f>
        <v>43583</v>
      </c>
      <c r="ER98" s="67">
        <f>ER$18</f>
        <v>43584</v>
      </c>
      <c r="ES98" s="67">
        <f>ES$18</f>
        <v>43585</v>
      </c>
      <c r="ET98" s="67">
        <f t="shared" si="567"/>
        <v>43586</v>
      </c>
      <c r="EU98" s="67">
        <f t="shared" si="567"/>
        <v>43587</v>
      </c>
      <c r="EV98" s="67">
        <f t="shared" si="567"/>
        <v>43588</v>
      </c>
      <c r="EW98" s="67">
        <f t="shared" si="567"/>
        <v>43589</v>
      </c>
      <c r="EX98" s="67">
        <f t="shared" si="567"/>
        <v>43590</v>
      </c>
      <c r="EY98" s="67">
        <f t="shared" si="567"/>
        <v>43591</v>
      </c>
      <c r="EZ98" s="67">
        <f t="shared" si="567"/>
        <v>43592</v>
      </c>
      <c r="FA98" s="67">
        <f t="shared" si="567"/>
        <v>43593</v>
      </c>
      <c r="FB98" s="67">
        <f t="shared" si="567"/>
        <v>43594</v>
      </c>
      <c r="FC98" s="67">
        <f t="shared" si="567"/>
        <v>43595</v>
      </c>
      <c r="FD98" s="67">
        <f t="shared" si="567"/>
        <v>43596</v>
      </c>
      <c r="FE98" s="67">
        <f t="shared" si="567"/>
        <v>43597</v>
      </c>
      <c r="FF98" s="67">
        <f t="shared" si="567"/>
        <v>43598</v>
      </c>
      <c r="FG98" s="67">
        <f t="shared" si="567"/>
        <v>43599</v>
      </c>
      <c r="FH98" s="67">
        <f t="shared" si="567"/>
        <v>43600</v>
      </c>
      <c r="FI98" s="67">
        <f t="shared" si="567"/>
        <v>43601</v>
      </c>
      <c r="FJ98" s="67">
        <f t="shared" si="568"/>
        <v>43602</v>
      </c>
      <c r="FK98" s="67">
        <f t="shared" si="568"/>
        <v>43603</v>
      </c>
      <c r="FL98" s="67">
        <f t="shared" si="568"/>
        <v>43604</v>
      </c>
      <c r="FM98" s="67">
        <f t="shared" si="568"/>
        <v>43605</v>
      </c>
      <c r="FN98" s="67">
        <f t="shared" si="568"/>
        <v>43606</v>
      </c>
      <c r="FO98" s="67">
        <f t="shared" si="568"/>
        <v>43607</v>
      </c>
      <c r="FP98" s="67">
        <f t="shared" si="568"/>
        <v>43608</v>
      </c>
      <c r="FQ98" s="67">
        <f t="shared" si="568"/>
        <v>43609</v>
      </c>
      <c r="FR98" s="67">
        <f t="shared" si="568"/>
        <v>43610</v>
      </c>
      <c r="FS98" s="67">
        <f t="shared" si="568"/>
        <v>43611</v>
      </c>
      <c r="FT98" s="67">
        <f t="shared" si="568"/>
        <v>43612</v>
      </c>
      <c r="FU98" s="67">
        <f t="shared" si="568"/>
        <v>43613</v>
      </c>
      <c r="FV98" s="67">
        <f t="shared" si="568"/>
        <v>43614</v>
      </c>
      <c r="FW98" s="67">
        <f t="shared" si="568"/>
        <v>43615</v>
      </c>
      <c r="FX98" s="67">
        <f t="shared" si="568"/>
        <v>43616</v>
      </c>
      <c r="FY98" s="67">
        <f t="shared" si="569"/>
        <v>43617</v>
      </c>
      <c r="FZ98" s="67">
        <f t="shared" si="569"/>
        <v>43618</v>
      </c>
      <c r="GA98" s="67">
        <f t="shared" si="569"/>
        <v>43619</v>
      </c>
      <c r="GB98" s="67">
        <f t="shared" si="569"/>
        <v>43620</v>
      </c>
      <c r="GC98" s="67">
        <f t="shared" si="569"/>
        <v>43621</v>
      </c>
      <c r="GD98" s="67">
        <f t="shared" si="569"/>
        <v>43622</v>
      </c>
      <c r="GE98" s="67">
        <f t="shared" si="569"/>
        <v>43623</v>
      </c>
      <c r="GF98" s="67">
        <f t="shared" si="569"/>
        <v>43624</v>
      </c>
      <c r="GG98" s="67">
        <f t="shared" si="569"/>
        <v>43625</v>
      </c>
      <c r="GH98" s="67">
        <f t="shared" si="569"/>
        <v>43626</v>
      </c>
      <c r="GI98" s="67">
        <f t="shared" si="569"/>
        <v>43627</v>
      </c>
      <c r="GJ98" s="67">
        <f t="shared" si="569"/>
        <v>43628</v>
      </c>
      <c r="GK98" s="67">
        <f t="shared" si="569"/>
        <v>43629</v>
      </c>
      <c r="GL98" s="67">
        <f t="shared" si="569"/>
        <v>43630</v>
      </c>
      <c r="GM98" s="67">
        <f t="shared" si="569"/>
        <v>43631</v>
      </c>
      <c r="GN98" s="67">
        <f t="shared" si="569"/>
        <v>43632</v>
      </c>
      <c r="GO98" s="67">
        <f t="shared" si="571"/>
        <v>43633</v>
      </c>
      <c r="GP98" s="67">
        <f t="shared" si="571"/>
        <v>43634</v>
      </c>
      <c r="GQ98" s="67">
        <f t="shared" si="571"/>
        <v>43635</v>
      </c>
      <c r="GR98" s="67">
        <f t="shared" si="571"/>
        <v>43636</v>
      </c>
      <c r="GS98" s="67">
        <f t="shared" si="571"/>
        <v>43637</v>
      </c>
      <c r="GT98" s="67">
        <f t="shared" si="571"/>
        <v>43638</v>
      </c>
      <c r="GU98" s="67">
        <f t="shared" si="570"/>
        <v>43639</v>
      </c>
      <c r="GV98" s="67">
        <f t="shared" si="570"/>
        <v>43640</v>
      </c>
      <c r="GW98" s="67">
        <f t="shared" si="570"/>
        <v>43641</v>
      </c>
      <c r="GX98" s="67">
        <f t="shared" si="570"/>
        <v>43642</v>
      </c>
      <c r="GY98" s="67">
        <f>GY$18</f>
        <v>43643</v>
      </c>
      <c r="GZ98" s="67">
        <f>GZ$18</f>
        <v>43644</v>
      </c>
      <c r="HA98" s="67">
        <f>HA$18</f>
        <v>43645</v>
      </c>
      <c r="HB98" s="67">
        <f>HB$18</f>
        <v>43646</v>
      </c>
      <c r="HC98" s="67">
        <f t="shared" si="572"/>
        <v>43647</v>
      </c>
      <c r="HD98" s="67">
        <f t="shared" si="572"/>
        <v>43648</v>
      </c>
      <c r="HE98" s="67">
        <f t="shared" si="572"/>
        <v>43649</v>
      </c>
      <c r="HF98" s="67">
        <f t="shared" si="572"/>
        <v>43650</v>
      </c>
      <c r="HG98" s="67">
        <f t="shared" si="572"/>
        <v>43651</v>
      </c>
      <c r="HH98" s="67">
        <f t="shared" si="572"/>
        <v>43652</v>
      </c>
      <c r="HI98" s="67">
        <f t="shared" si="572"/>
        <v>43653</v>
      </c>
      <c r="HJ98" s="67">
        <f t="shared" si="572"/>
        <v>43654</v>
      </c>
      <c r="HK98" s="67">
        <f t="shared" si="572"/>
        <v>43655</v>
      </c>
      <c r="HL98" s="67">
        <f t="shared" si="572"/>
        <v>43656</v>
      </c>
      <c r="HM98" s="67">
        <f t="shared" si="572"/>
        <v>43657</v>
      </c>
      <c r="HN98" s="67">
        <f t="shared" si="572"/>
        <v>43658</v>
      </c>
      <c r="HO98" s="67">
        <f t="shared" si="572"/>
        <v>43659</v>
      </c>
      <c r="HP98" s="67">
        <f t="shared" si="572"/>
        <v>43660</v>
      </c>
      <c r="HQ98" s="67">
        <f t="shared" si="572"/>
        <v>43661</v>
      </c>
      <c r="HR98" s="67">
        <f t="shared" si="572"/>
        <v>43662</v>
      </c>
      <c r="HS98" s="67">
        <f t="shared" si="573"/>
        <v>43663</v>
      </c>
      <c r="HT98" s="67">
        <f t="shared" si="573"/>
        <v>43664</v>
      </c>
      <c r="HU98" s="67">
        <f t="shared" si="573"/>
        <v>43665</v>
      </c>
      <c r="HV98" s="67">
        <f t="shared" si="573"/>
        <v>43666</v>
      </c>
      <c r="HW98" s="67">
        <f t="shared" si="573"/>
        <v>43667</v>
      </c>
      <c r="HX98" s="67">
        <f t="shared" si="573"/>
        <v>43668</v>
      </c>
      <c r="HY98" s="67">
        <f t="shared" si="573"/>
        <v>43669</v>
      </c>
      <c r="HZ98" s="67">
        <f t="shared" si="573"/>
        <v>43670</v>
      </c>
      <c r="IA98" s="67">
        <f t="shared" si="573"/>
        <v>43671</v>
      </c>
      <c r="IB98" s="67">
        <f t="shared" si="573"/>
        <v>43672</v>
      </c>
      <c r="IC98" s="67">
        <f t="shared" si="573"/>
        <v>43673</v>
      </c>
      <c r="ID98" s="67">
        <f t="shared" si="573"/>
        <v>43674</v>
      </c>
      <c r="IE98" s="67">
        <f t="shared" si="573"/>
        <v>43675</v>
      </c>
      <c r="IF98" s="67">
        <f t="shared" si="573"/>
        <v>43676</v>
      </c>
      <c r="IG98" s="67">
        <f t="shared" si="573"/>
        <v>43677</v>
      </c>
      <c r="IH98" s="67">
        <f t="shared" si="574"/>
        <v>43678</v>
      </c>
      <c r="II98" s="67">
        <f t="shared" si="574"/>
        <v>43679</v>
      </c>
      <c r="IJ98" s="67">
        <f t="shared" si="574"/>
        <v>43680</v>
      </c>
      <c r="IK98" s="67">
        <f t="shared" si="574"/>
        <v>43681</v>
      </c>
      <c r="IL98" s="67">
        <f t="shared" si="574"/>
        <v>43682</v>
      </c>
      <c r="IM98" s="67">
        <f t="shared" si="574"/>
        <v>43683</v>
      </c>
      <c r="IN98" s="67">
        <f t="shared" si="574"/>
        <v>43684</v>
      </c>
      <c r="IO98" s="67">
        <f t="shared" si="574"/>
        <v>43685</v>
      </c>
      <c r="IP98" s="67">
        <f t="shared" si="574"/>
        <v>43686</v>
      </c>
      <c r="IQ98" s="67">
        <f t="shared" si="574"/>
        <v>43687</v>
      </c>
      <c r="IR98" s="67">
        <f t="shared" si="574"/>
        <v>43688</v>
      </c>
      <c r="IS98" s="67">
        <f t="shared" si="574"/>
        <v>43689</v>
      </c>
      <c r="IT98" s="67">
        <f t="shared" si="574"/>
        <v>43690</v>
      </c>
      <c r="IU98" s="67">
        <f t="shared" si="574"/>
        <v>43691</v>
      </c>
      <c r="IV98" s="67">
        <f t="shared" si="574"/>
        <v>43692</v>
      </c>
      <c r="IW98" s="67">
        <f t="shared" si="574"/>
        <v>43693</v>
      </c>
      <c r="IX98" s="67">
        <f t="shared" si="575"/>
        <v>43694</v>
      </c>
      <c r="IY98" s="67">
        <f t="shared" si="575"/>
        <v>43695</v>
      </c>
      <c r="IZ98" s="67">
        <f t="shared" si="575"/>
        <v>43696</v>
      </c>
      <c r="JA98" s="67">
        <f t="shared" si="575"/>
        <v>43697</v>
      </c>
      <c r="JB98" s="67">
        <f t="shared" si="575"/>
        <v>43698</v>
      </c>
      <c r="JC98" s="67">
        <f t="shared" si="575"/>
        <v>43699</v>
      </c>
      <c r="JD98" s="67">
        <f t="shared" si="575"/>
        <v>43700</v>
      </c>
      <c r="JE98" s="67">
        <f t="shared" si="575"/>
        <v>43701</v>
      </c>
      <c r="JF98" s="67">
        <f t="shared" si="575"/>
        <v>43702</v>
      </c>
      <c r="JG98" s="67">
        <f t="shared" si="575"/>
        <v>43703</v>
      </c>
      <c r="JH98" s="67">
        <f t="shared" si="575"/>
        <v>43704</v>
      </c>
      <c r="JI98" s="67">
        <f t="shared" si="575"/>
        <v>43705</v>
      </c>
      <c r="JJ98" s="67">
        <f t="shared" si="575"/>
        <v>43706</v>
      </c>
      <c r="JK98" s="67">
        <f t="shared" si="575"/>
        <v>43707</v>
      </c>
      <c r="JL98" s="67">
        <f t="shared" si="575"/>
        <v>43708</v>
      </c>
      <c r="JM98" s="67">
        <f t="shared" si="576"/>
        <v>43709</v>
      </c>
      <c r="JN98" s="67">
        <f t="shared" si="576"/>
        <v>43710</v>
      </c>
      <c r="JO98" s="67">
        <f t="shared" si="576"/>
        <v>43711</v>
      </c>
      <c r="JP98" s="67">
        <f t="shared" si="576"/>
        <v>43712</v>
      </c>
      <c r="JQ98" s="67">
        <f t="shared" si="576"/>
        <v>43713</v>
      </c>
      <c r="JR98" s="67">
        <f t="shared" si="576"/>
        <v>43714</v>
      </c>
      <c r="JS98" s="67">
        <f t="shared" si="576"/>
        <v>43715</v>
      </c>
      <c r="JT98" s="67">
        <f t="shared" si="576"/>
        <v>43716</v>
      </c>
      <c r="JU98" s="67">
        <f t="shared" si="576"/>
        <v>43717</v>
      </c>
      <c r="JV98" s="67">
        <f t="shared" si="576"/>
        <v>43718</v>
      </c>
      <c r="JW98" s="67">
        <f t="shared" si="576"/>
        <v>43719</v>
      </c>
      <c r="JX98" s="67">
        <f t="shared" si="576"/>
        <v>43720</v>
      </c>
      <c r="JY98" s="67">
        <f t="shared" si="576"/>
        <v>43721</v>
      </c>
      <c r="JZ98" s="67">
        <f t="shared" si="576"/>
        <v>43722</v>
      </c>
      <c r="KA98" s="67">
        <f t="shared" si="576"/>
        <v>43723</v>
      </c>
      <c r="KB98" s="67">
        <f t="shared" si="576"/>
        <v>43724</v>
      </c>
      <c r="KC98" s="67">
        <f t="shared" si="578"/>
        <v>43725</v>
      </c>
      <c r="KD98" s="67">
        <f t="shared" si="578"/>
        <v>43726</v>
      </c>
      <c r="KE98" s="67">
        <f t="shared" si="578"/>
        <v>43727</v>
      </c>
      <c r="KF98" s="67">
        <f t="shared" si="578"/>
        <v>43728</v>
      </c>
      <c r="KG98" s="67">
        <f t="shared" si="578"/>
        <v>43729</v>
      </c>
      <c r="KH98" s="67">
        <f t="shared" si="578"/>
        <v>43730</v>
      </c>
      <c r="KI98" s="67">
        <f t="shared" si="577"/>
        <v>43731</v>
      </c>
      <c r="KJ98" s="67">
        <f t="shared" si="577"/>
        <v>43732</v>
      </c>
      <c r="KK98" s="67">
        <f t="shared" si="577"/>
        <v>43733</v>
      </c>
      <c r="KL98" s="67">
        <f t="shared" si="577"/>
        <v>43734</v>
      </c>
      <c r="KM98" s="67">
        <f>KM$18</f>
        <v>43735</v>
      </c>
      <c r="KN98" s="67">
        <f>KN$18</f>
        <v>43736</v>
      </c>
      <c r="KO98" s="67">
        <f>KO$18</f>
        <v>43737</v>
      </c>
      <c r="KP98" s="67">
        <f>KP$18</f>
        <v>43738</v>
      </c>
      <c r="KQ98" s="67">
        <f t="shared" si="579"/>
        <v>43739</v>
      </c>
      <c r="KR98" s="67">
        <f t="shared" si="579"/>
        <v>43740</v>
      </c>
      <c r="KS98" s="67">
        <f t="shared" si="579"/>
        <v>43741</v>
      </c>
      <c r="KT98" s="67">
        <f t="shared" si="579"/>
        <v>43742</v>
      </c>
      <c r="KU98" s="67">
        <f t="shared" si="579"/>
        <v>43743</v>
      </c>
      <c r="KV98" s="67">
        <f t="shared" si="579"/>
        <v>43744</v>
      </c>
      <c r="KW98" s="67">
        <f t="shared" si="579"/>
        <v>43745</v>
      </c>
      <c r="KX98" s="67">
        <f t="shared" si="579"/>
        <v>43746</v>
      </c>
      <c r="KY98" s="67">
        <f t="shared" si="579"/>
        <v>43747</v>
      </c>
      <c r="KZ98" s="67">
        <f t="shared" si="579"/>
        <v>43748</v>
      </c>
      <c r="LA98" s="67">
        <f t="shared" si="579"/>
        <v>43749</v>
      </c>
      <c r="LB98" s="67">
        <f t="shared" si="579"/>
        <v>43750</v>
      </c>
      <c r="LC98" s="67">
        <f t="shared" si="579"/>
        <v>43751</v>
      </c>
      <c r="LD98" s="67">
        <f t="shared" si="579"/>
        <v>43752</v>
      </c>
      <c r="LE98" s="67">
        <f t="shared" si="579"/>
        <v>43753</v>
      </c>
      <c r="LF98" s="67">
        <f t="shared" si="579"/>
        <v>43754</v>
      </c>
      <c r="LG98" s="67">
        <f t="shared" si="580"/>
        <v>43755</v>
      </c>
      <c r="LH98" s="67">
        <f t="shared" si="580"/>
        <v>43756</v>
      </c>
      <c r="LI98" s="67">
        <f t="shared" si="580"/>
        <v>43757</v>
      </c>
      <c r="LJ98" s="67">
        <f t="shared" si="580"/>
        <v>43758</v>
      </c>
      <c r="LK98" s="67">
        <f t="shared" si="580"/>
        <v>43759</v>
      </c>
      <c r="LL98" s="67">
        <f t="shared" si="580"/>
        <v>43760</v>
      </c>
      <c r="LM98" s="67">
        <f t="shared" si="580"/>
        <v>43761</v>
      </c>
      <c r="LN98" s="67">
        <f t="shared" si="580"/>
        <v>43762</v>
      </c>
      <c r="LO98" s="67">
        <f t="shared" si="580"/>
        <v>43763</v>
      </c>
      <c r="LP98" s="67">
        <f t="shared" si="580"/>
        <v>43764</v>
      </c>
      <c r="LQ98" s="67">
        <f t="shared" si="580"/>
        <v>43765</v>
      </c>
      <c r="LR98" s="67">
        <f t="shared" si="580"/>
        <v>43766</v>
      </c>
      <c r="LS98" s="67">
        <f t="shared" si="580"/>
        <v>43767</v>
      </c>
      <c r="LT98" s="67">
        <f t="shared" si="580"/>
        <v>43768</v>
      </c>
      <c r="LU98" s="67">
        <f t="shared" si="580"/>
        <v>43769</v>
      </c>
      <c r="LV98" s="67">
        <f t="shared" si="581"/>
        <v>43770</v>
      </c>
      <c r="LW98" s="67">
        <f t="shared" si="581"/>
        <v>43771</v>
      </c>
      <c r="LX98" s="67">
        <f t="shared" si="581"/>
        <v>43772</v>
      </c>
      <c r="LY98" s="67">
        <f t="shared" si="581"/>
        <v>43773</v>
      </c>
      <c r="LZ98" s="67">
        <f t="shared" si="581"/>
        <v>43774</v>
      </c>
      <c r="MA98" s="67">
        <f t="shared" si="581"/>
        <v>43775</v>
      </c>
      <c r="MB98" s="67">
        <f t="shared" si="581"/>
        <v>43776</v>
      </c>
      <c r="MC98" s="67">
        <f t="shared" si="581"/>
        <v>43777</v>
      </c>
      <c r="MD98" s="67">
        <f t="shared" si="581"/>
        <v>43778</v>
      </c>
      <c r="ME98" s="67">
        <f t="shared" si="581"/>
        <v>43779</v>
      </c>
      <c r="MF98" s="67">
        <f t="shared" si="581"/>
        <v>43780</v>
      </c>
      <c r="MG98" s="67">
        <f t="shared" si="581"/>
        <v>43781</v>
      </c>
      <c r="MH98" s="67">
        <f t="shared" si="581"/>
        <v>43782</v>
      </c>
      <c r="MI98" s="67">
        <f t="shared" si="581"/>
        <v>43783</v>
      </c>
      <c r="MJ98" s="67">
        <f t="shared" si="581"/>
        <v>43784</v>
      </c>
      <c r="MK98" s="67">
        <f t="shared" si="581"/>
        <v>43785</v>
      </c>
      <c r="ML98" s="67">
        <f t="shared" si="583"/>
        <v>43786</v>
      </c>
      <c r="MM98" s="67">
        <f t="shared" si="583"/>
        <v>43787</v>
      </c>
      <c r="MN98" s="67">
        <f t="shared" si="583"/>
        <v>43788</v>
      </c>
      <c r="MO98" s="67">
        <f t="shared" si="583"/>
        <v>43789</v>
      </c>
      <c r="MP98" s="67">
        <f t="shared" si="583"/>
        <v>43790</v>
      </c>
      <c r="MQ98" s="67">
        <f t="shared" si="583"/>
        <v>43791</v>
      </c>
      <c r="MR98" s="67">
        <f t="shared" si="582"/>
        <v>43792</v>
      </c>
      <c r="MS98" s="67">
        <f t="shared" si="582"/>
        <v>43793</v>
      </c>
      <c r="MT98" s="67">
        <f t="shared" si="582"/>
        <v>43794</v>
      </c>
      <c r="MU98" s="67">
        <f t="shared" si="582"/>
        <v>43795</v>
      </c>
      <c r="MV98" s="67">
        <f>MV$18</f>
        <v>43796</v>
      </c>
      <c r="MW98" s="67">
        <f>MW$18</f>
        <v>43797</v>
      </c>
      <c r="MX98" s="67">
        <f>MX$18</f>
        <v>43798</v>
      </c>
      <c r="MY98" s="67">
        <f>MY$18</f>
        <v>43799</v>
      </c>
      <c r="MZ98" s="67">
        <f t="shared" si="584"/>
        <v>43800</v>
      </c>
      <c r="NA98" s="67">
        <f t="shared" si="584"/>
        <v>43801</v>
      </c>
      <c r="NB98" s="67">
        <f t="shared" si="584"/>
        <v>43802</v>
      </c>
      <c r="NC98" s="67">
        <f t="shared" si="584"/>
        <v>43803</v>
      </c>
      <c r="ND98" s="67">
        <f t="shared" si="584"/>
        <v>43804</v>
      </c>
      <c r="NE98" s="67">
        <f t="shared" si="584"/>
        <v>43805</v>
      </c>
      <c r="NF98" s="67">
        <f t="shared" si="584"/>
        <v>43806</v>
      </c>
      <c r="NG98" s="67">
        <f t="shared" si="584"/>
        <v>43807</v>
      </c>
      <c r="NH98" s="67">
        <f t="shared" si="584"/>
        <v>43808</v>
      </c>
      <c r="NI98" s="67">
        <f t="shared" si="584"/>
        <v>43809</v>
      </c>
      <c r="NJ98" s="67">
        <f t="shared" si="584"/>
        <v>43810</v>
      </c>
      <c r="NK98" s="67">
        <f t="shared" si="584"/>
        <v>43811</v>
      </c>
      <c r="NL98" s="67">
        <f t="shared" si="584"/>
        <v>43812</v>
      </c>
      <c r="NM98" s="67">
        <f t="shared" si="584"/>
        <v>43813</v>
      </c>
      <c r="NN98" s="67">
        <f t="shared" si="584"/>
        <v>43814</v>
      </c>
      <c r="NO98" s="67">
        <f t="shared" si="584"/>
        <v>43815</v>
      </c>
      <c r="NP98" s="67">
        <f t="shared" si="585"/>
        <v>43816</v>
      </c>
      <c r="NQ98" s="67">
        <f t="shared" si="585"/>
        <v>43817</v>
      </c>
      <c r="NR98" s="67">
        <f t="shared" si="585"/>
        <v>43818</v>
      </c>
      <c r="NS98" s="67">
        <f t="shared" si="585"/>
        <v>43819</v>
      </c>
      <c r="NT98" s="67">
        <f t="shared" si="585"/>
        <v>43820</v>
      </c>
      <c r="NU98" s="67">
        <f t="shared" si="585"/>
        <v>43821</v>
      </c>
      <c r="NV98" s="67">
        <f t="shared" si="585"/>
        <v>43822</v>
      </c>
      <c r="NW98" s="67">
        <f t="shared" si="585"/>
        <v>43823</v>
      </c>
      <c r="NX98" s="67">
        <f t="shared" si="585"/>
        <v>43824</v>
      </c>
      <c r="NY98" s="67">
        <f t="shared" si="585"/>
        <v>43825</v>
      </c>
      <c r="NZ98" s="67">
        <f t="shared" si="585"/>
        <v>43826</v>
      </c>
      <c r="OA98" s="67">
        <f t="shared" si="585"/>
        <v>43827</v>
      </c>
      <c r="OB98" s="67">
        <f t="shared" si="585"/>
        <v>43828</v>
      </c>
      <c r="OC98" s="67">
        <f t="shared" si="585"/>
        <v>43829</v>
      </c>
      <c r="OD98" s="67">
        <f t="shared" si="585"/>
        <v>43830</v>
      </c>
      <c r="OE98" s="180"/>
      <c r="OF98" s="28"/>
      <c r="OG98" s="28"/>
      <c r="OH98" s="29"/>
      <c r="OI98" s="29"/>
      <c r="OJ98" s="92"/>
      <c r="OK98" s="29"/>
      <c r="OL98" s="29"/>
      <c r="OM98" s="29"/>
      <c r="ON98" s="29"/>
      <c r="OO98" s="28"/>
      <c r="OP98" s="29"/>
      <c r="OQ98" s="28"/>
      <c r="OR98" s="29"/>
      <c r="OS98" s="28"/>
      <c r="OT98" s="29"/>
      <c r="OU98" s="28"/>
      <c r="OV98" s="29"/>
      <c r="OW98" s="28"/>
      <c r="OX98" s="29"/>
      <c r="OY98" s="180"/>
    </row>
    <row r="99" spans="1:415" s="63" customFormat="1" ht="12.75" hidden="1" outlineLevel="2" x14ac:dyDescent="0.2">
      <c r="A99" s="141"/>
      <c r="B99" s="142"/>
      <c r="C99" s="143"/>
      <c r="D99" s="78"/>
      <c r="E99" s="78"/>
      <c r="F99" s="217"/>
      <c r="G99" s="69"/>
      <c r="H99" s="86"/>
      <c r="I99" s="94" t="s">
        <v>87</v>
      </c>
      <c r="J99" s="87"/>
      <c r="K99" s="87"/>
      <c r="L99" s="87"/>
      <c r="M99" s="87"/>
      <c r="N99" s="87"/>
      <c r="O99" s="87"/>
      <c r="P99" s="87"/>
      <c r="Q99" s="87"/>
      <c r="R99" s="87"/>
      <c r="S99" s="87"/>
      <c r="T99" s="87"/>
      <c r="U99" s="87"/>
      <c r="V99" s="87"/>
      <c r="W99" s="87"/>
      <c r="X99" s="87"/>
      <c r="Y99" s="87"/>
      <c r="Z99" s="87"/>
      <c r="AA99" s="65"/>
      <c r="AB99" s="66"/>
      <c r="AC99" s="71">
        <f t="shared" si="533"/>
        <v>0</v>
      </c>
      <c r="AD99" s="67">
        <f t="shared" si="559"/>
        <v>43466</v>
      </c>
      <c r="AE99" s="67">
        <f t="shared" si="559"/>
        <v>43467</v>
      </c>
      <c r="AF99" s="67">
        <f t="shared" si="559"/>
        <v>43468</v>
      </c>
      <c r="AG99" s="67">
        <f t="shared" si="559"/>
        <v>43469</v>
      </c>
      <c r="AH99" s="67">
        <f t="shared" si="559"/>
        <v>43470</v>
      </c>
      <c r="AI99" s="67">
        <f t="shared" si="559"/>
        <v>43471</v>
      </c>
      <c r="AJ99" s="67">
        <f t="shared" si="559"/>
        <v>43472</v>
      </c>
      <c r="AK99" s="67">
        <f t="shared" si="559"/>
        <v>43473</v>
      </c>
      <c r="AL99" s="67">
        <f t="shared" si="559"/>
        <v>43474</v>
      </c>
      <c r="AM99" s="67">
        <f t="shared" si="559"/>
        <v>43475</v>
      </c>
      <c r="AN99" s="67">
        <f t="shared" si="559"/>
        <v>43476</v>
      </c>
      <c r="AO99" s="67">
        <f t="shared" si="559"/>
        <v>43477</v>
      </c>
      <c r="AP99" s="67">
        <f t="shared" si="559"/>
        <v>43478</v>
      </c>
      <c r="AQ99" s="67">
        <f t="shared" si="559"/>
        <v>43479</v>
      </c>
      <c r="AR99" s="67">
        <f t="shared" si="559"/>
        <v>43480</v>
      </c>
      <c r="AS99" s="67">
        <f t="shared" si="559"/>
        <v>43481</v>
      </c>
      <c r="AT99" s="67">
        <f t="shared" si="560"/>
        <v>43482</v>
      </c>
      <c r="AU99" s="67">
        <f t="shared" si="560"/>
        <v>43483</v>
      </c>
      <c r="AV99" s="67">
        <f t="shared" si="560"/>
        <v>43484</v>
      </c>
      <c r="AW99" s="67">
        <f t="shared" si="560"/>
        <v>43485</v>
      </c>
      <c r="AX99" s="67">
        <f t="shared" si="560"/>
        <v>43486</v>
      </c>
      <c r="AY99" s="67">
        <f t="shared" si="560"/>
        <v>43487</v>
      </c>
      <c r="AZ99" s="67">
        <f t="shared" si="560"/>
        <v>43488</v>
      </c>
      <c r="BA99" s="67">
        <f t="shared" si="560"/>
        <v>43489</v>
      </c>
      <c r="BB99" s="67">
        <f t="shared" si="560"/>
        <v>43490</v>
      </c>
      <c r="BC99" s="67">
        <f t="shared" si="560"/>
        <v>43491</v>
      </c>
      <c r="BD99" s="67">
        <f t="shared" si="560"/>
        <v>43492</v>
      </c>
      <c r="BE99" s="67">
        <f t="shared" si="560"/>
        <v>43493</v>
      </c>
      <c r="BF99" s="67">
        <f t="shared" si="560"/>
        <v>43494</v>
      </c>
      <c r="BG99" s="67">
        <f t="shared" si="560"/>
        <v>43495</v>
      </c>
      <c r="BH99" s="67">
        <f t="shared" si="560"/>
        <v>43496</v>
      </c>
      <c r="BI99" s="67">
        <f t="shared" si="561"/>
        <v>43497</v>
      </c>
      <c r="BJ99" s="67">
        <f t="shared" si="561"/>
        <v>43498</v>
      </c>
      <c r="BK99" s="67">
        <f t="shared" si="561"/>
        <v>43499</v>
      </c>
      <c r="BL99" s="67">
        <f t="shared" si="561"/>
        <v>43500</v>
      </c>
      <c r="BM99" s="67">
        <f t="shared" si="561"/>
        <v>43501</v>
      </c>
      <c r="BN99" s="67">
        <f t="shared" si="561"/>
        <v>43502</v>
      </c>
      <c r="BO99" s="67">
        <f t="shared" si="561"/>
        <v>43503</v>
      </c>
      <c r="BP99" s="67">
        <f t="shared" si="561"/>
        <v>43504</v>
      </c>
      <c r="BQ99" s="67">
        <f t="shared" si="561"/>
        <v>43505</v>
      </c>
      <c r="BR99" s="67">
        <f t="shared" si="561"/>
        <v>43506</v>
      </c>
      <c r="BS99" s="67">
        <f t="shared" si="561"/>
        <v>43507</v>
      </c>
      <c r="BT99" s="67">
        <f t="shared" si="561"/>
        <v>43508</v>
      </c>
      <c r="BU99" s="67">
        <f t="shared" si="561"/>
        <v>43509</v>
      </c>
      <c r="BV99" s="67">
        <f t="shared" si="561"/>
        <v>43510</v>
      </c>
      <c r="BW99" s="67">
        <f t="shared" si="561"/>
        <v>43511</v>
      </c>
      <c r="BX99" s="67">
        <f t="shared" si="561"/>
        <v>43512</v>
      </c>
      <c r="BY99" s="67">
        <f t="shared" si="547"/>
        <v>43513</v>
      </c>
      <c r="BZ99" s="67">
        <f t="shared" si="547"/>
        <v>43514</v>
      </c>
      <c r="CA99" s="67">
        <f t="shared" si="547"/>
        <v>43515</v>
      </c>
      <c r="CB99" s="67">
        <f t="shared" si="547"/>
        <v>43516</v>
      </c>
      <c r="CC99" s="67">
        <f t="shared" si="547"/>
        <v>43517</v>
      </c>
      <c r="CD99" s="67">
        <f t="shared" si="547"/>
        <v>43518</v>
      </c>
      <c r="CE99" s="67">
        <f t="shared" si="547"/>
        <v>43519</v>
      </c>
      <c r="CF99" s="67">
        <f t="shared" si="547"/>
        <v>43520</v>
      </c>
      <c r="CG99" s="67">
        <f t="shared" si="547"/>
        <v>43521</v>
      </c>
      <c r="CH99" s="67">
        <f t="shared" si="547"/>
        <v>43522</v>
      </c>
      <c r="CI99" s="67">
        <f t="shared" si="547"/>
        <v>43523</v>
      </c>
      <c r="CJ99" s="67">
        <f t="shared" si="547"/>
        <v>43524</v>
      </c>
      <c r="CK99" s="67">
        <f t="shared" si="562"/>
        <v>43525</v>
      </c>
      <c r="CL99" s="67">
        <f t="shared" si="562"/>
        <v>43526</v>
      </c>
      <c r="CM99" s="67">
        <f t="shared" si="562"/>
        <v>43527</v>
      </c>
      <c r="CN99" s="67">
        <f t="shared" si="562"/>
        <v>43528</v>
      </c>
      <c r="CO99" s="67">
        <f t="shared" si="562"/>
        <v>43529</v>
      </c>
      <c r="CP99" s="67">
        <f t="shared" si="562"/>
        <v>43530</v>
      </c>
      <c r="CQ99" s="67">
        <f t="shared" si="562"/>
        <v>43531</v>
      </c>
      <c r="CR99" s="67">
        <f t="shared" si="562"/>
        <v>43532</v>
      </c>
      <c r="CS99" s="67">
        <f t="shared" si="562"/>
        <v>43533</v>
      </c>
      <c r="CT99" s="67">
        <f t="shared" si="562"/>
        <v>43534</v>
      </c>
      <c r="CU99" s="67">
        <f t="shared" si="562"/>
        <v>43535</v>
      </c>
      <c r="CV99" s="67">
        <f t="shared" si="562"/>
        <v>43536</v>
      </c>
      <c r="CW99" s="67">
        <f t="shared" si="562"/>
        <v>43537</v>
      </c>
      <c r="CX99" s="67">
        <f t="shared" si="562"/>
        <v>43538</v>
      </c>
      <c r="CY99" s="67">
        <f t="shared" si="562"/>
        <v>43539</v>
      </c>
      <c r="CZ99" s="67">
        <f t="shared" si="562"/>
        <v>43540</v>
      </c>
      <c r="DA99" s="67">
        <f t="shared" si="563"/>
        <v>43541</v>
      </c>
      <c r="DB99" s="67">
        <f t="shared" si="563"/>
        <v>43542</v>
      </c>
      <c r="DC99" s="67">
        <f t="shared" si="563"/>
        <v>43543</v>
      </c>
      <c r="DD99" s="67">
        <f t="shared" si="563"/>
        <v>43544</v>
      </c>
      <c r="DE99" s="67">
        <f t="shared" si="563"/>
        <v>43545</v>
      </c>
      <c r="DF99" s="67">
        <f t="shared" si="563"/>
        <v>43546</v>
      </c>
      <c r="DG99" s="67">
        <f t="shared" si="563"/>
        <v>43547</v>
      </c>
      <c r="DH99" s="67">
        <f t="shared" si="563"/>
        <v>43548</v>
      </c>
      <c r="DI99" s="67">
        <f t="shared" si="563"/>
        <v>43549</v>
      </c>
      <c r="DJ99" s="67">
        <f t="shared" si="563"/>
        <v>43550</v>
      </c>
      <c r="DK99" s="67">
        <f t="shared" si="563"/>
        <v>43551</v>
      </c>
      <c r="DL99" s="67">
        <f t="shared" si="563"/>
        <v>43552</v>
      </c>
      <c r="DM99" s="67">
        <f t="shared" si="563"/>
        <v>43553</v>
      </c>
      <c r="DN99" s="67">
        <f t="shared" si="563"/>
        <v>43554</v>
      </c>
      <c r="DO99" s="67">
        <f t="shared" si="563"/>
        <v>43555</v>
      </c>
      <c r="DP99" s="67">
        <f t="shared" si="564"/>
        <v>43556</v>
      </c>
      <c r="DQ99" s="67">
        <f t="shared" si="564"/>
        <v>43557</v>
      </c>
      <c r="DR99" s="67">
        <f t="shared" si="564"/>
        <v>43558</v>
      </c>
      <c r="DS99" s="67">
        <f t="shared" si="564"/>
        <v>43559</v>
      </c>
      <c r="DT99" s="67">
        <f t="shared" si="564"/>
        <v>43560</v>
      </c>
      <c r="DU99" s="67">
        <f t="shared" si="564"/>
        <v>43561</v>
      </c>
      <c r="DV99" s="67">
        <f t="shared" si="564"/>
        <v>43562</v>
      </c>
      <c r="DW99" s="67">
        <f t="shared" si="564"/>
        <v>43563</v>
      </c>
      <c r="DX99" s="67">
        <f t="shared" si="564"/>
        <v>43564</v>
      </c>
      <c r="DY99" s="67">
        <f t="shared" si="564"/>
        <v>43565</v>
      </c>
      <c r="DZ99" s="67">
        <f t="shared" si="564"/>
        <v>43566</v>
      </c>
      <c r="EA99" s="67">
        <f t="shared" si="564"/>
        <v>43567</v>
      </c>
      <c r="EB99" s="67">
        <f t="shared" si="564"/>
        <v>43568</v>
      </c>
      <c r="EC99" s="67">
        <f t="shared" si="564"/>
        <v>43569</v>
      </c>
      <c r="ED99" s="67">
        <f t="shared" si="564"/>
        <v>43570</v>
      </c>
      <c r="EE99" s="67">
        <f t="shared" si="564"/>
        <v>43571</v>
      </c>
      <c r="EF99" s="67">
        <f t="shared" ref="EF99:ES99" si="586">EF$18</f>
        <v>43572</v>
      </c>
      <c r="EG99" s="67">
        <f t="shared" si="586"/>
        <v>43573</v>
      </c>
      <c r="EH99" s="67">
        <f t="shared" si="586"/>
        <v>43574</v>
      </c>
      <c r="EI99" s="67">
        <f t="shared" si="586"/>
        <v>43575</v>
      </c>
      <c r="EJ99" s="67">
        <f t="shared" si="586"/>
        <v>43576</v>
      </c>
      <c r="EK99" s="67">
        <f t="shared" si="586"/>
        <v>43577</v>
      </c>
      <c r="EL99" s="67">
        <f t="shared" si="586"/>
        <v>43578</v>
      </c>
      <c r="EM99" s="67">
        <f t="shared" si="586"/>
        <v>43579</v>
      </c>
      <c r="EN99" s="67">
        <f t="shared" si="586"/>
        <v>43580</v>
      </c>
      <c r="EO99" s="67">
        <f t="shared" si="586"/>
        <v>43581</v>
      </c>
      <c r="EP99" s="67">
        <f t="shared" si="586"/>
        <v>43582</v>
      </c>
      <c r="EQ99" s="67">
        <f t="shared" si="586"/>
        <v>43583</v>
      </c>
      <c r="ER99" s="67">
        <f t="shared" si="586"/>
        <v>43584</v>
      </c>
      <c r="ES99" s="67">
        <f t="shared" si="586"/>
        <v>43585</v>
      </c>
      <c r="ET99" s="67">
        <f t="shared" si="567"/>
        <v>43586</v>
      </c>
      <c r="EU99" s="67">
        <f t="shared" si="567"/>
        <v>43587</v>
      </c>
      <c r="EV99" s="67">
        <f t="shared" si="567"/>
        <v>43588</v>
      </c>
      <c r="EW99" s="67">
        <f t="shared" si="567"/>
        <v>43589</v>
      </c>
      <c r="EX99" s="67">
        <f t="shared" si="567"/>
        <v>43590</v>
      </c>
      <c r="EY99" s="67">
        <f t="shared" si="567"/>
        <v>43591</v>
      </c>
      <c r="EZ99" s="67">
        <f t="shared" si="567"/>
        <v>43592</v>
      </c>
      <c r="FA99" s="67">
        <f t="shared" si="567"/>
        <v>43593</v>
      </c>
      <c r="FB99" s="67">
        <f t="shared" si="567"/>
        <v>43594</v>
      </c>
      <c r="FC99" s="67">
        <f t="shared" si="567"/>
        <v>43595</v>
      </c>
      <c r="FD99" s="67">
        <f t="shared" si="567"/>
        <v>43596</v>
      </c>
      <c r="FE99" s="67">
        <f t="shared" si="567"/>
        <v>43597</v>
      </c>
      <c r="FF99" s="67">
        <f t="shared" si="567"/>
        <v>43598</v>
      </c>
      <c r="FG99" s="67">
        <f t="shared" si="567"/>
        <v>43599</v>
      </c>
      <c r="FH99" s="67">
        <f t="shared" si="567"/>
        <v>43600</v>
      </c>
      <c r="FI99" s="67">
        <f t="shared" si="567"/>
        <v>43601</v>
      </c>
      <c r="FJ99" s="67">
        <f t="shared" si="568"/>
        <v>43602</v>
      </c>
      <c r="FK99" s="67">
        <f t="shared" si="568"/>
        <v>43603</v>
      </c>
      <c r="FL99" s="67">
        <f t="shared" si="568"/>
        <v>43604</v>
      </c>
      <c r="FM99" s="67">
        <f t="shared" si="568"/>
        <v>43605</v>
      </c>
      <c r="FN99" s="67">
        <f t="shared" si="568"/>
        <v>43606</v>
      </c>
      <c r="FO99" s="67">
        <f t="shared" si="568"/>
        <v>43607</v>
      </c>
      <c r="FP99" s="67">
        <f t="shared" si="568"/>
        <v>43608</v>
      </c>
      <c r="FQ99" s="67">
        <f t="shared" si="568"/>
        <v>43609</v>
      </c>
      <c r="FR99" s="67">
        <f t="shared" si="568"/>
        <v>43610</v>
      </c>
      <c r="FS99" s="67">
        <f t="shared" si="568"/>
        <v>43611</v>
      </c>
      <c r="FT99" s="67">
        <f t="shared" si="568"/>
        <v>43612</v>
      </c>
      <c r="FU99" s="67">
        <f t="shared" si="568"/>
        <v>43613</v>
      </c>
      <c r="FV99" s="67">
        <f t="shared" si="568"/>
        <v>43614</v>
      </c>
      <c r="FW99" s="67">
        <f t="shared" si="568"/>
        <v>43615</v>
      </c>
      <c r="FX99" s="67">
        <f t="shared" si="568"/>
        <v>43616</v>
      </c>
      <c r="FY99" s="67">
        <f t="shared" si="569"/>
        <v>43617</v>
      </c>
      <c r="FZ99" s="67">
        <f t="shared" si="569"/>
        <v>43618</v>
      </c>
      <c r="GA99" s="67">
        <f t="shared" si="569"/>
        <v>43619</v>
      </c>
      <c r="GB99" s="67">
        <f t="shared" si="569"/>
        <v>43620</v>
      </c>
      <c r="GC99" s="67">
        <f t="shared" si="569"/>
        <v>43621</v>
      </c>
      <c r="GD99" s="67">
        <f t="shared" si="569"/>
        <v>43622</v>
      </c>
      <c r="GE99" s="67">
        <f t="shared" si="569"/>
        <v>43623</v>
      </c>
      <c r="GF99" s="67">
        <f t="shared" si="569"/>
        <v>43624</v>
      </c>
      <c r="GG99" s="67">
        <f t="shared" si="569"/>
        <v>43625</v>
      </c>
      <c r="GH99" s="67">
        <f t="shared" si="569"/>
        <v>43626</v>
      </c>
      <c r="GI99" s="67">
        <f t="shared" si="569"/>
        <v>43627</v>
      </c>
      <c r="GJ99" s="67">
        <f t="shared" si="569"/>
        <v>43628</v>
      </c>
      <c r="GK99" s="67">
        <f t="shared" si="569"/>
        <v>43629</v>
      </c>
      <c r="GL99" s="67">
        <f t="shared" si="569"/>
        <v>43630</v>
      </c>
      <c r="GM99" s="67">
        <f t="shared" si="569"/>
        <v>43631</v>
      </c>
      <c r="GN99" s="67">
        <f t="shared" si="569"/>
        <v>43632</v>
      </c>
      <c r="GO99" s="67">
        <f t="shared" ref="GO99:HB99" si="587">GO$18</f>
        <v>43633</v>
      </c>
      <c r="GP99" s="67">
        <f t="shared" si="587"/>
        <v>43634</v>
      </c>
      <c r="GQ99" s="67">
        <f t="shared" si="587"/>
        <v>43635</v>
      </c>
      <c r="GR99" s="67">
        <f t="shared" si="587"/>
        <v>43636</v>
      </c>
      <c r="GS99" s="67">
        <f t="shared" si="587"/>
        <v>43637</v>
      </c>
      <c r="GT99" s="67">
        <f t="shared" si="587"/>
        <v>43638</v>
      </c>
      <c r="GU99" s="67">
        <f t="shared" si="587"/>
        <v>43639</v>
      </c>
      <c r="GV99" s="67">
        <f t="shared" si="587"/>
        <v>43640</v>
      </c>
      <c r="GW99" s="67">
        <f t="shared" si="587"/>
        <v>43641</v>
      </c>
      <c r="GX99" s="67">
        <f t="shared" si="587"/>
        <v>43642</v>
      </c>
      <c r="GY99" s="67">
        <f t="shared" si="587"/>
        <v>43643</v>
      </c>
      <c r="GZ99" s="67">
        <f t="shared" si="587"/>
        <v>43644</v>
      </c>
      <c r="HA99" s="67">
        <f t="shared" si="587"/>
        <v>43645</v>
      </c>
      <c r="HB99" s="67">
        <f t="shared" si="587"/>
        <v>43646</v>
      </c>
      <c r="HC99" s="67">
        <f t="shared" si="572"/>
        <v>43647</v>
      </c>
      <c r="HD99" s="67">
        <f t="shared" si="572"/>
        <v>43648</v>
      </c>
      <c r="HE99" s="67">
        <f t="shared" si="572"/>
        <v>43649</v>
      </c>
      <c r="HF99" s="67">
        <f t="shared" si="572"/>
        <v>43650</v>
      </c>
      <c r="HG99" s="67">
        <f t="shared" si="572"/>
        <v>43651</v>
      </c>
      <c r="HH99" s="67">
        <f t="shared" si="572"/>
        <v>43652</v>
      </c>
      <c r="HI99" s="67">
        <f t="shared" si="572"/>
        <v>43653</v>
      </c>
      <c r="HJ99" s="67">
        <f t="shared" si="572"/>
        <v>43654</v>
      </c>
      <c r="HK99" s="67">
        <f t="shared" si="572"/>
        <v>43655</v>
      </c>
      <c r="HL99" s="67">
        <f t="shared" si="572"/>
        <v>43656</v>
      </c>
      <c r="HM99" s="67">
        <f t="shared" si="572"/>
        <v>43657</v>
      </c>
      <c r="HN99" s="67">
        <f t="shared" si="572"/>
        <v>43658</v>
      </c>
      <c r="HO99" s="67">
        <f t="shared" si="572"/>
        <v>43659</v>
      </c>
      <c r="HP99" s="67">
        <f t="shared" si="572"/>
        <v>43660</v>
      </c>
      <c r="HQ99" s="67">
        <f t="shared" si="572"/>
        <v>43661</v>
      </c>
      <c r="HR99" s="67">
        <f t="shared" si="572"/>
        <v>43662</v>
      </c>
      <c r="HS99" s="67">
        <f t="shared" si="573"/>
        <v>43663</v>
      </c>
      <c r="HT99" s="67">
        <f t="shared" si="573"/>
        <v>43664</v>
      </c>
      <c r="HU99" s="67">
        <f t="shared" si="573"/>
        <v>43665</v>
      </c>
      <c r="HV99" s="67">
        <f t="shared" si="573"/>
        <v>43666</v>
      </c>
      <c r="HW99" s="67">
        <f t="shared" si="573"/>
        <v>43667</v>
      </c>
      <c r="HX99" s="67">
        <f t="shared" si="573"/>
        <v>43668</v>
      </c>
      <c r="HY99" s="67">
        <f t="shared" si="573"/>
        <v>43669</v>
      </c>
      <c r="HZ99" s="67">
        <f t="shared" si="573"/>
        <v>43670</v>
      </c>
      <c r="IA99" s="67">
        <f t="shared" si="573"/>
        <v>43671</v>
      </c>
      <c r="IB99" s="67">
        <f t="shared" si="573"/>
        <v>43672</v>
      </c>
      <c r="IC99" s="67">
        <f t="shared" si="573"/>
        <v>43673</v>
      </c>
      <c r="ID99" s="67">
        <f t="shared" si="573"/>
        <v>43674</v>
      </c>
      <c r="IE99" s="67">
        <f t="shared" si="573"/>
        <v>43675</v>
      </c>
      <c r="IF99" s="67">
        <f t="shared" si="573"/>
        <v>43676</v>
      </c>
      <c r="IG99" s="67">
        <f t="shared" si="573"/>
        <v>43677</v>
      </c>
      <c r="IH99" s="67">
        <f t="shared" si="574"/>
        <v>43678</v>
      </c>
      <c r="II99" s="67">
        <f t="shared" si="574"/>
        <v>43679</v>
      </c>
      <c r="IJ99" s="67">
        <f t="shared" si="574"/>
        <v>43680</v>
      </c>
      <c r="IK99" s="67">
        <f t="shared" si="574"/>
        <v>43681</v>
      </c>
      <c r="IL99" s="67">
        <f t="shared" si="574"/>
        <v>43682</v>
      </c>
      <c r="IM99" s="67">
        <f t="shared" si="574"/>
        <v>43683</v>
      </c>
      <c r="IN99" s="67">
        <f t="shared" si="574"/>
        <v>43684</v>
      </c>
      <c r="IO99" s="67">
        <f t="shared" si="574"/>
        <v>43685</v>
      </c>
      <c r="IP99" s="67">
        <f t="shared" si="574"/>
        <v>43686</v>
      </c>
      <c r="IQ99" s="67">
        <f t="shared" si="574"/>
        <v>43687</v>
      </c>
      <c r="IR99" s="67">
        <f t="shared" si="574"/>
        <v>43688</v>
      </c>
      <c r="IS99" s="67">
        <f t="shared" si="574"/>
        <v>43689</v>
      </c>
      <c r="IT99" s="67">
        <f t="shared" si="574"/>
        <v>43690</v>
      </c>
      <c r="IU99" s="67">
        <f t="shared" si="574"/>
        <v>43691</v>
      </c>
      <c r="IV99" s="67">
        <f t="shared" si="574"/>
        <v>43692</v>
      </c>
      <c r="IW99" s="67">
        <f t="shared" si="574"/>
        <v>43693</v>
      </c>
      <c r="IX99" s="67">
        <f t="shared" si="575"/>
        <v>43694</v>
      </c>
      <c r="IY99" s="67">
        <f t="shared" si="575"/>
        <v>43695</v>
      </c>
      <c r="IZ99" s="67">
        <f t="shared" si="575"/>
        <v>43696</v>
      </c>
      <c r="JA99" s="67">
        <f t="shared" si="575"/>
        <v>43697</v>
      </c>
      <c r="JB99" s="67">
        <f t="shared" si="575"/>
        <v>43698</v>
      </c>
      <c r="JC99" s="67">
        <f t="shared" si="575"/>
        <v>43699</v>
      </c>
      <c r="JD99" s="67">
        <f t="shared" si="575"/>
        <v>43700</v>
      </c>
      <c r="JE99" s="67">
        <f t="shared" si="575"/>
        <v>43701</v>
      </c>
      <c r="JF99" s="67">
        <f t="shared" si="575"/>
        <v>43702</v>
      </c>
      <c r="JG99" s="67">
        <f t="shared" si="575"/>
        <v>43703</v>
      </c>
      <c r="JH99" s="67">
        <f t="shared" si="575"/>
        <v>43704</v>
      </c>
      <c r="JI99" s="67">
        <f t="shared" si="575"/>
        <v>43705</v>
      </c>
      <c r="JJ99" s="67">
        <f t="shared" si="575"/>
        <v>43706</v>
      </c>
      <c r="JK99" s="67">
        <f t="shared" si="575"/>
        <v>43707</v>
      </c>
      <c r="JL99" s="67">
        <f t="shared" si="575"/>
        <v>43708</v>
      </c>
      <c r="JM99" s="67">
        <f t="shared" si="576"/>
        <v>43709</v>
      </c>
      <c r="JN99" s="67">
        <f t="shared" si="576"/>
        <v>43710</v>
      </c>
      <c r="JO99" s="67">
        <f t="shared" si="576"/>
        <v>43711</v>
      </c>
      <c r="JP99" s="67">
        <f t="shared" si="576"/>
        <v>43712</v>
      </c>
      <c r="JQ99" s="67">
        <f t="shared" si="576"/>
        <v>43713</v>
      </c>
      <c r="JR99" s="67">
        <f t="shared" si="576"/>
        <v>43714</v>
      </c>
      <c r="JS99" s="67">
        <f t="shared" si="576"/>
        <v>43715</v>
      </c>
      <c r="JT99" s="67">
        <f t="shared" si="576"/>
        <v>43716</v>
      </c>
      <c r="JU99" s="67">
        <f t="shared" si="576"/>
        <v>43717</v>
      </c>
      <c r="JV99" s="67">
        <f t="shared" si="576"/>
        <v>43718</v>
      </c>
      <c r="JW99" s="67">
        <f t="shared" si="576"/>
        <v>43719</v>
      </c>
      <c r="JX99" s="67">
        <f t="shared" si="576"/>
        <v>43720</v>
      </c>
      <c r="JY99" s="67">
        <f t="shared" si="576"/>
        <v>43721</v>
      </c>
      <c r="JZ99" s="67">
        <f t="shared" si="576"/>
        <v>43722</v>
      </c>
      <c r="KA99" s="67">
        <f t="shared" si="576"/>
        <v>43723</v>
      </c>
      <c r="KB99" s="67">
        <f t="shared" si="576"/>
        <v>43724</v>
      </c>
      <c r="KC99" s="67">
        <f t="shared" ref="KC99:KP99" si="588">KC$18</f>
        <v>43725</v>
      </c>
      <c r="KD99" s="67">
        <f t="shared" si="588"/>
        <v>43726</v>
      </c>
      <c r="KE99" s="67">
        <f t="shared" si="588"/>
        <v>43727</v>
      </c>
      <c r="KF99" s="67">
        <f t="shared" si="588"/>
        <v>43728</v>
      </c>
      <c r="KG99" s="67">
        <f t="shared" si="588"/>
        <v>43729</v>
      </c>
      <c r="KH99" s="67">
        <f t="shared" si="588"/>
        <v>43730</v>
      </c>
      <c r="KI99" s="67">
        <f t="shared" si="588"/>
        <v>43731</v>
      </c>
      <c r="KJ99" s="67">
        <f t="shared" si="588"/>
        <v>43732</v>
      </c>
      <c r="KK99" s="67">
        <f t="shared" si="588"/>
        <v>43733</v>
      </c>
      <c r="KL99" s="67">
        <f t="shared" si="588"/>
        <v>43734</v>
      </c>
      <c r="KM99" s="67">
        <f t="shared" si="588"/>
        <v>43735</v>
      </c>
      <c r="KN99" s="67">
        <f t="shared" si="588"/>
        <v>43736</v>
      </c>
      <c r="KO99" s="67">
        <f t="shared" si="588"/>
        <v>43737</v>
      </c>
      <c r="KP99" s="67">
        <f t="shared" si="588"/>
        <v>43738</v>
      </c>
      <c r="KQ99" s="67">
        <f t="shared" si="579"/>
        <v>43739</v>
      </c>
      <c r="KR99" s="67">
        <f t="shared" si="579"/>
        <v>43740</v>
      </c>
      <c r="KS99" s="67">
        <f t="shared" si="579"/>
        <v>43741</v>
      </c>
      <c r="KT99" s="67">
        <f t="shared" si="579"/>
        <v>43742</v>
      </c>
      <c r="KU99" s="67">
        <f t="shared" si="579"/>
        <v>43743</v>
      </c>
      <c r="KV99" s="67">
        <f t="shared" si="579"/>
        <v>43744</v>
      </c>
      <c r="KW99" s="67">
        <f t="shared" si="579"/>
        <v>43745</v>
      </c>
      <c r="KX99" s="67">
        <f t="shared" si="579"/>
        <v>43746</v>
      </c>
      <c r="KY99" s="67">
        <f t="shared" si="579"/>
        <v>43747</v>
      </c>
      <c r="KZ99" s="67">
        <f t="shared" si="579"/>
        <v>43748</v>
      </c>
      <c r="LA99" s="67">
        <f t="shared" si="579"/>
        <v>43749</v>
      </c>
      <c r="LB99" s="67">
        <f t="shared" si="579"/>
        <v>43750</v>
      </c>
      <c r="LC99" s="67">
        <f t="shared" si="579"/>
        <v>43751</v>
      </c>
      <c r="LD99" s="67">
        <f t="shared" si="579"/>
        <v>43752</v>
      </c>
      <c r="LE99" s="67">
        <f t="shared" si="579"/>
        <v>43753</v>
      </c>
      <c r="LF99" s="67">
        <f t="shared" si="579"/>
        <v>43754</v>
      </c>
      <c r="LG99" s="67">
        <f t="shared" si="580"/>
        <v>43755</v>
      </c>
      <c r="LH99" s="67">
        <f t="shared" si="580"/>
        <v>43756</v>
      </c>
      <c r="LI99" s="67">
        <f t="shared" si="580"/>
        <v>43757</v>
      </c>
      <c r="LJ99" s="67">
        <f t="shared" si="580"/>
        <v>43758</v>
      </c>
      <c r="LK99" s="67">
        <f t="shared" si="580"/>
        <v>43759</v>
      </c>
      <c r="LL99" s="67">
        <f t="shared" si="580"/>
        <v>43760</v>
      </c>
      <c r="LM99" s="67">
        <f t="shared" si="580"/>
        <v>43761</v>
      </c>
      <c r="LN99" s="67">
        <f t="shared" si="580"/>
        <v>43762</v>
      </c>
      <c r="LO99" s="67">
        <f t="shared" si="580"/>
        <v>43763</v>
      </c>
      <c r="LP99" s="67">
        <f t="shared" si="580"/>
        <v>43764</v>
      </c>
      <c r="LQ99" s="67">
        <f t="shared" si="580"/>
        <v>43765</v>
      </c>
      <c r="LR99" s="67">
        <f t="shared" si="580"/>
        <v>43766</v>
      </c>
      <c r="LS99" s="67">
        <f t="shared" si="580"/>
        <v>43767</v>
      </c>
      <c r="LT99" s="67">
        <f t="shared" si="580"/>
        <v>43768</v>
      </c>
      <c r="LU99" s="67">
        <f t="shared" si="580"/>
        <v>43769</v>
      </c>
      <c r="LV99" s="67">
        <f t="shared" si="581"/>
        <v>43770</v>
      </c>
      <c r="LW99" s="67">
        <f t="shared" si="581"/>
        <v>43771</v>
      </c>
      <c r="LX99" s="67">
        <f t="shared" si="581"/>
        <v>43772</v>
      </c>
      <c r="LY99" s="67">
        <f t="shared" si="581"/>
        <v>43773</v>
      </c>
      <c r="LZ99" s="67">
        <f t="shared" si="581"/>
        <v>43774</v>
      </c>
      <c r="MA99" s="67">
        <f t="shared" si="581"/>
        <v>43775</v>
      </c>
      <c r="MB99" s="67">
        <f t="shared" si="581"/>
        <v>43776</v>
      </c>
      <c r="MC99" s="67">
        <f t="shared" si="581"/>
        <v>43777</v>
      </c>
      <c r="MD99" s="67">
        <f t="shared" si="581"/>
        <v>43778</v>
      </c>
      <c r="ME99" s="67">
        <f t="shared" si="581"/>
        <v>43779</v>
      </c>
      <c r="MF99" s="67">
        <f t="shared" si="581"/>
        <v>43780</v>
      </c>
      <c r="MG99" s="67">
        <f t="shared" si="581"/>
        <v>43781</v>
      </c>
      <c r="MH99" s="67">
        <f t="shared" si="581"/>
        <v>43782</v>
      </c>
      <c r="MI99" s="67">
        <f t="shared" si="581"/>
        <v>43783</v>
      </c>
      <c r="MJ99" s="67">
        <f t="shared" si="581"/>
        <v>43784</v>
      </c>
      <c r="MK99" s="67">
        <f t="shared" si="581"/>
        <v>43785</v>
      </c>
      <c r="ML99" s="67">
        <f t="shared" ref="ML99:MY99" si="589">ML$18</f>
        <v>43786</v>
      </c>
      <c r="MM99" s="67">
        <f t="shared" si="589"/>
        <v>43787</v>
      </c>
      <c r="MN99" s="67">
        <f t="shared" si="589"/>
        <v>43788</v>
      </c>
      <c r="MO99" s="67">
        <f t="shared" si="589"/>
        <v>43789</v>
      </c>
      <c r="MP99" s="67">
        <f t="shared" si="589"/>
        <v>43790</v>
      </c>
      <c r="MQ99" s="67">
        <f t="shared" si="589"/>
        <v>43791</v>
      </c>
      <c r="MR99" s="67">
        <f t="shared" si="589"/>
        <v>43792</v>
      </c>
      <c r="MS99" s="67">
        <f t="shared" si="589"/>
        <v>43793</v>
      </c>
      <c r="MT99" s="67">
        <f t="shared" si="589"/>
        <v>43794</v>
      </c>
      <c r="MU99" s="67">
        <f t="shared" si="589"/>
        <v>43795</v>
      </c>
      <c r="MV99" s="67">
        <f t="shared" si="589"/>
        <v>43796</v>
      </c>
      <c r="MW99" s="67">
        <f t="shared" si="589"/>
        <v>43797</v>
      </c>
      <c r="MX99" s="67">
        <f t="shared" si="589"/>
        <v>43798</v>
      </c>
      <c r="MY99" s="67">
        <f t="shared" si="589"/>
        <v>43799</v>
      </c>
      <c r="MZ99" s="67">
        <f t="shared" si="584"/>
        <v>43800</v>
      </c>
      <c r="NA99" s="67">
        <f t="shared" si="584"/>
        <v>43801</v>
      </c>
      <c r="NB99" s="67">
        <f t="shared" si="584"/>
        <v>43802</v>
      </c>
      <c r="NC99" s="67">
        <f t="shared" si="584"/>
        <v>43803</v>
      </c>
      <c r="ND99" s="67">
        <f t="shared" si="584"/>
        <v>43804</v>
      </c>
      <c r="NE99" s="67">
        <f t="shared" si="584"/>
        <v>43805</v>
      </c>
      <c r="NF99" s="67">
        <f t="shared" si="584"/>
        <v>43806</v>
      </c>
      <c r="NG99" s="67">
        <f t="shared" si="584"/>
        <v>43807</v>
      </c>
      <c r="NH99" s="67">
        <f t="shared" si="584"/>
        <v>43808</v>
      </c>
      <c r="NI99" s="67">
        <f t="shared" si="584"/>
        <v>43809</v>
      </c>
      <c r="NJ99" s="67">
        <f t="shared" si="584"/>
        <v>43810</v>
      </c>
      <c r="NK99" s="67">
        <f t="shared" si="584"/>
        <v>43811</v>
      </c>
      <c r="NL99" s="67">
        <f t="shared" si="584"/>
        <v>43812</v>
      </c>
      <c r="NM99" s="67">
        <f t="shared" si="584"/>
        <v>43813</v>
      </c>
      <c r="NN99" s="67">
        <f t="shared" si="584"/>
        <v>43814</v>
      </c>
      <c r="NO99" s="67">
        <f t="shared" si="584"/>
        <v>43815</v>
      </c>
      <c r="NP99" s="67">
        <f t="shared" si="585"/>
        <v>43816</v>
      </c>
      <c r="NQ99" s="67">
        <f t="shared" si="585"/>
        <v>43817</v>
      </c>
      <c r="NR99" s="67">
        <f t="shared" si="585"/>
        <v>43818</v>
      </c>
      <c r="NS99" s="67">
        <f t="shared" si="585"/>
        <v>43819</v>
      </c>
      <c r="NT99" s="67">
        <f t="shared" si="585"/>
        <v>43820</v>
      </c>
      <c r="NU99" s="67">
        <f t="shared" si="585"/>
        <v>43821</v>
      </c>
      <c r="NV99" s="67">
        <f t="shared" si="585"/>
        <v>43822</v>
      </c>
      <c r="NW99" s="67">
        <f t="shared" si="585"/>
        <v>43823</v>
      </c>
      <c r="NX99" s="67">
        <f t="shared" si="585"/>
        <v>43824</v>
      </c>
      <c r="NY99" s="67">
        <f t="shared" si="585"/>
        <v>43825</v>
      </c>
      <c r="NZ99" s="67">
        <f t="shared" si="585"/>
        <v>43826</v>
      </c>
      <c r="OA99" s="67">
        <f t="shared" si="585"/>
        <v>43827</v>
      </c>
      <c r="OB99" s="67">
        <f t="shared" si="585"/>
        <v>43828</v>
      </c>
      <c r="OC99" s="67">
        <f t="shared" si="585"/>
        <v>43829</v>
      </c>
      <c r="OD99" s="67">
        <f t="shared" si="585"/>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ht="38.25" collapsed="1" x14ac:dyDescent="0.2">
      <c r="A100" s="139" t="s">
        <v>101</v>
      </c>
      <c r="B100" s="55" t="s">
        <v>243</v>
      </c>
      <c r="C100" s="140" t="s">
        <v>29</v>
      </c>
      <c r="D100" s="93">
        <v>0</v>
      </c>
      <c r="E100" s="26">
        <f>D100</f>
        <v>0</v>
      </c>
      <c r="F100" s="224"/>
      <c r="G100" s="27">
        <f>ROUND(ROUND(D100,3)*$F100,2)</f>
        <v>0</v>
      </c>
      <c r="H100" s="85">
        <f>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ref="AD100:BX100" si="590">AD$18</f>
        <v>43466</v>
      </c>
      <c r="AE100" s="67">
        <f t="shared" si="590"/>
        <v>43467</v>
      </c>
      <c r="AF100" s="67">
        <f t="shared" si="590"/>
        <v>43468</v>
      </c>
      <c r="AG100" s="67">
        <f t="shared" si="590"/>
        <v>43469</v>
      </c>
      <c r="AH100" s="67">
        <f t="shared" si="590"/>
        <v>43470</v>
      </c>
      <c r="AI100" s="67">
        <f t="shared" si="590"/>
        <v>43471</v>
      </c>
      <c r="AJ100" s="67">
        <f t="shared" si="590"/>
        <v>43472</v>
      </c>
      <c r="AK100" s="67">
        <f t="shared" si="590"/>
        <v>43473</v>
      </c>
      <c r="AL100" s="67">
        <f t="shared" si="590"/>
        <v>43474</v>
      </c>
      <c r="AM100" s="67">
        <f t="shared" si="590"/>
        <v>43475</v>
      </c>
      <c r="AN100" s="67">
        <f t="shared" si="590"/>
        <v>43476</v>
      </c>
      <c r="AO100" s="67">
        <f t="shared" si="590"/>
        <v>43477</v>
      </c>
      <c r="AP100" s="67">
        <f t="shared" si="590"/>
        <v>43478</v>
      </c>
      <c r="AQ100" s="67">
        <f t="shared" si="590"/>
        <v>43479</v>
      </c>
      <c r="AR100" s="67">
        <f t="shared" si="590"/>
        <v>43480</v>
      </c>
      <c r="AS100" s="67">
        <f t="shared" si="590"/>
        <v>43481</v>
      </c>
      <c r="AT100" s="67">
        <f t="shared" si="590"/>
        <v>43482</v>
      </c>
      <c r="AU100" s="67">
        <f t="shared" si="590"/>
        <v>43483</v>
      </c>
      <c r="AV100" s="67">
        <f t="shared" si="590"/>
        <v>43484</v>
      </c>
      <c r="AW100" s="67">
        <f t="shared" si="590"/>
        <v>43485</v>
      </c>
      <c r="AX100" s="67">
        <f t="shared" si="590"/>
        <v>43486</v>
      </c>
      <c r="AY100" s="67">
        <f t="shared" si="590"/>
        <v>43487</v>
      </c>
      <c r="AZ100" s="67">
        <f t="shared" si="590"/>
        <v>43488</v>
      </c>
      <c r="BA100" s="67">
        <f t="shared" si="590"/>
        <v>43489</v>
      </c>
      <c r="BB100" s="67">
        <f t="shared" si="590"/>
        <v>43490</v>
      </c>
      <c r="BC100" s="67">
        <f t="shared" si="590"/>
        <v>43491</v>
      </c>
      <c r="BD100" s="67">
        <f t="shared" si="590"/>
        <v>43492</v>
      </c>
      <c r="BE100" s="67">
        <f t="shared" si="590"/>
        <v>43493</v>
      </c>
      <c r="BF100" s="67">
        <f t="shared" si="590"/>
        <v>43494</v>
      </c>
      <c r="BG100" s="67">
        <f t="shared" si="590"/>
        <v>43495</v>
      </c>
      <c r="BH100" s="67">
        <f t="shared" si="590"/>
        <v>43496</v>
      </c>
      <c r="BI100" s="67">
        <f t="shared" si="590"/>
        <v>43497</v>
      </c>
      <c r="BJ100" s="67">
        <f t="shared" si="590"/>
        <v>43498</v>
      </c>
      <c r="BK100" s="67">
        <f t="shared" si="590"/>
        <v>43499</v>
      </c>
      <c r="BL100" s="67">
        <f t="shared" si="590"/>
        <v>43500</v>
      </c>
      <c r="BM100" s="67">
        <f t="shared" si="590"/>
        <v>43501</v>
      </c>
      <c r="BN100" s="67">
        <f t="shared" si="590"/>
        <v>43502</v>
      </c>
      <c r="BO100" s="67">
        <f t="shared" si="590"/>
        <v>43503</v>
      </c>
      <c r="BP100" s="67">
        <f t="shared" si="590"/>
        <v>43504</v>
      </c>
      <c r="BQ100" s="67">
        <f t="shared" si="590"/>
        <v>43505</v>
      </c>
      <c r="BR100" s="67">
        <f t="shared" si="590"/>
        <v>43506</v>
      </c>
      <c r="BS100" s="67">
        <f t="shared" si="590"/>
        <v>43507</v>
      </c>
      <c r="BT100" s="67">
        <f t="shared" si="590"/>
        <v>43508</v>
      </c>
      <c r="BU100" s="67">
        <f t="shared" si="590"/>
        <v>43509</v>
      </c>
      <c r="BV100" s="67">
        <f t="shared" si="590"/>
        <v>43510</v>
      </c>
      <c r="BW100" s="67">
        <f t="shared" si="590"/>
        <v>43511</v>
      </c>
      <c r="BX100" s="67">
        <f t="shared" si="590"/>
        <v>43512</v>
      </c>
      <c r="BY100" s="67">
        <f t="shared" si="547"/>
        <v>43513</v>
      </c>
      <c r="BZ100" s="67">
        <f t="shared" si="547"/>
        <v>43514</v>
      </c>
      <c r="CA100" s="67">
        <f t="shared" si="547"/>
        <v>43515</v>
      </c>
      <c r="CB100" s="67">
        <f t="shared" ref="BY100:CJ115" si="591">CB$18</f>
        <v>43516</v>
      </c>
      <c r="CC100" s="67">
        <f t="shared" si="591"/>
        <v>43517</v>
      </c>
      <c r="CD100" s="67">
        <f t="shared" si="591"/>
        <v>43518</v>
      </c>
      <c r="CE100" s="67">
        <f t="shared" si="591"/>
        <v>43519</v>
      </c>
      <c r="CF100" s="67">
        <f t="shared" si="591"/>
        <v>43520</v>
      </c>
      <c r="CG100" s="67">
        <f t="shared" si="591"/>
        <v>43521</v>
      </c>
      <c r="CH100" s="67">
        <f t="shared" si="591"/>
        <v>43522</v>
      </c>
      <c r="CI100" s="67">
        <f t="shared" si="591"/>
        <v>43523</v>
      </c>
      <c r="CJ100" s="67">
        <f t="shared" si="591"/>
        <v>43524</v>
      </c>
      <c r="CK100" s="67">
        <f t="shared" ref="CK100:EE100" si="592">CK$18</f>
        <v>43525</v>
      </c>
      <c r="CL100" s="67">
        <f t="shared" si="592"/>
        <v>43526</v>
      </c>
      <c r="CM100" s="67">
        <f t="shared" si="592"/>
        <v>43527</v>
      </c>
      <c r="CN100" s="67">
        <f t="shared" si="592"/>
        <v>43528</v>
      </c>
      <c r="CO100" s="67">
        <f t="shared" si="592"/>
        <v>43529</v>
      </c>
      <c r="CP100" s="67">
        <f t="shared" si="592"/>
        <v>43530</v>
      </c>
      <c r="CQ100" s="67">
        <f t="shared" si="592"/>
        <v>43531</v>
      </c>
      <c r="CR100" s="67">
        <f t="shared" si="592"/>
        <v>43532</v>
      </c>
      <c r="CS100" s="67">
        <f t="shared" si="592"/>
        <v>43533</v>
      </c>
      <c r="CT100" s="67">
        <f t="shared" si="592"/>
        <v>43534</v>
      </c>
      <c r="CU100" s="67">
        <f t="shared" si="592"/>
        <v>43535</v>
      </c>
      <c r="CV100" s="67">
        <f t="shared" si="592"/>
        <v>43536</v>
      </c>
      <c r="CW100" s="67">
        <f t="shared" si="592"/>
        <v>43537</v>
      </c>
      <c r="CX100" s="67">
        <f t="shared" si="592"/>
        <v>43538</v>
      </c>
      <c r="CY100" s="67">
        <f t="shared" si="592"/>
        <v>43539</v>
      </c>
      <c r="CZ100" s="67">
        <f t="shared" si="592"/>
        <v>43540</v>
      </c>
      <c r="DA100" s="67">
        <f t="shared" si="592"/>
        <v>43541</v>
      </c>
      <c r="DB100" s="67">
        <f t="shared" si="592"/>
        <v>43542</v>
      </c>
      <c r="DC100" s="67">
        <f t="shared" si="592"/>
        <v>43543</v>
      </c>
      <c r="DD100" s="67">
        <f t="shared" si="592"/>
        <v>43544</v>
      </c>
      <c r="DE100" s="67">
        <f t="shared" si="592"/>
        <v>43545</v>
      </c>
      <c r="DF100" s="67">
        <f t="shared" si="592"/>
        <v>43546</v>
      </c>
      <c r="DG100" s="67">
        <f t="shared" si="592"/>
        <v>43547</v>
      </c>
      <c r="DH100" s="67">
        <f t="shared" si="592"/>
        <v>43548</v>
      </c>
      <c r="DI100" s="67">
        <f t="shared" si="592"/>
        <v>43549</v>
      </c>
      <c r="DJ100" s="67">
        <f t="shared" si="592"/>
        <v>43550</v>
      </c>
      <c r="DK100" s="67">
        <f t="shared" si="592"/>
        <v>43551</v>
      </c>
      <c r="DL100" s="67">
        <f t="shared" si="592"/>
        <v>43552</v>
      </c>
      <c r="DM100" s="67">
        <f t="shared" si="592"/>
        <v>43553</v>
      </c>
      <c r="DN100" s="67">
        <f t="shared" si="592"/>
        <v>43554</v>
      </c>
      <c r="DO100" s="67">
        <f t="shared" si="592"/>
        <v>43555</v>
      </c>
      <c r="DP100" s="67">
        <f t="shared" si="592"/>
        <v>43556</v>
      </c>
      <c r="DQ100" s="67">
        <f t="shared" si="592"/>
        <v>43557</v>
      </c>
      <c r="DR100" s="67">
        <f t="shared" si="592"/>
        <v>43558</v>
      </c>
      <c r="DS100" s="67">
        <f t="shared" si="592"/>
        <v>43559</v>
      </c>
      <c r="DT100" s="67">
        <f t="shared" si="592"/>
        <v>43560</v>
      </c>
      <c r="DU100" s="67">
        <f t="shared" si="592"/>
        <v>43561</v>
      </c>
      <c r="DV100" s="67">
        <f t="shared" si="592"/>
        <v>43562</v>
      </c>
      <c r="DW100" s="67">
        <f t="shared" si="592"/>
        <v>43563</v>
      </c>
      <c r="DX100" s="67">
        <f t="shared" si="592"/>
        <v>43564</v>
      </c>
      <c r="DY100" s="67">
        <f t="shared" si="592"/>
        <v>43565</v>
      </c>
      <c r="DZ100" s="67">
        <f t="shared" si="592"/>
        <v>43566</v>
      </c>
      <c r="EA100" s="67">
        <f t="shared" si="592"/>
        <v>43567</v>
      </c>
      <c r="EB100" s="67">
        <f t="shared" si="592"/>
        <v>43568</v>
      </c>
      <c r="EC100" s="67">
        <f t="shared" si="592"/>
        <v>43569</v>
      </c>
      <c r="ED100" s="67">
        <f t="shared" si="592"/>
        <v>43570</v>
      </c>
      <c r="EE100" s="67">
        <f t="shared" si="592"/>
        <v>43571</v>
      </c>
      <c r="EF100" s="67">
        <f t="shared" si="565"/>
        <v>43572</v>
      </c>
      <c r="EG100" s="67">
        <f t="shared" si="565"/>
        <v>43573</v>
      </c>
      <c r="EH100" s="67">
        <f t="shared" si="565"/>
        <v>43574</v>
      </c>
      <c r="EI100" s="67">
        <f t="shared" si="565"/>
        <v>43575</v>
      </c>
      <c r="EJ100" s="67">
        <f t="shared" si="565"/>
        <v>43576</v>
      </c>
      <c r="EK100" s="67">
        <f t="shared" si="565"/>
        <v>43577</v>
      </c>
      <c r="EL100" s="67">
        <f t="shared" si="565"/>
        <v>43578</v>
      </c>
      <c r="EM100" s="67">
        <f t="shared" si="565"/>
        <v>43579</v>
      </c>
      <c r="EN100" s="67">
        <f t="shared" si="565"/>
        <v>43580</v>
      </c>
      <c r="EO100" s="67">
        <f t="shared" si="565"/>
        <v>43581</v>
      </c>
      <c r="EP100" s="67">
        <f t="shared" si="566"/>
        <v>43582</v>
      </c>
      <c r="EQ100" s="67">
        <f t="shared" si="566"/>
        <v>43583</v>
      </c>
      <c r="ER100" s="67">
        <f t="shared" si="566"/>
        <v>43584</v>
      </c>
      <c r="ES100" s="67">
        <f t="shared" si="566"/>
        <v>43585</v>
      </c>
      <c r="ET100" s="67">
        <f t="shared" ref="ET100:GN100" si="593">ET$18</f>
        <v>43586</v>
      </c>
      <c r="EU100" s="67">
        <f t="shared" si="593"/>
        <v>43587</v>
      </c>
      <c r="EV100" s="67">
        <f t="shared" si="593"/>
        <v>43588</v>
      </c>
      <c r="EW100" s="67">
        <f t="shared" si="593"/>
        <v>43589</v>
      </c>
      <c r="EX100" s="67">
        <f t="shared" si="593"/>
        <v>43590</v>
      </c>
      <c r="EY100" s="67">
        <f t="shared" si="593"/>
        <v>43591</v>
      </c>
      <c r="EZ100" s="67">
        <f t="shared" si="593"/>
        <v>43592</v>
      </c>
      <c r="FA100" s="67">
        <f t="shared" si="593"/>
        <v>43593</v>
      </c>
      <c r="FB100" s="67">
        <f t="shared" si="593"/>
        <v>43594</v>
      </c>
      <c r="FC100" s="67">
        <f t="shared" si="593"/>
        <v>43595</v>
      </c>
      <c r="FD100" s="67">
        <f t="shared" si="593"/>
        <v>43596</v>
      </c>
      <c r="FE100" s="67">
        <f t="shared" si="593"/>
        <v>43597</v>
      </c>
      <c r="FF100" s="67">
        <f t="shared" si="593"/>
        <v>43598</v>
      </c>
      <c r="FG100" s="67">
        <f t="shared" si="593"/>
        <v>43599</v>
      </c>
      <c r="FH100" s="67">
        <f t="shared" si="593"/>
        <v>43600</v>
      </c>
      <c r="FI100" s="67">
        <f t="shared" si="593"/>
        <v>43601</v>
      </c>
      <c r="FJ100" s="67">
        <f t="shared" si="593"/>
        <v>43602</v>
      </c>
      <c r="FK100" s="67">
        <f t="shared" si="593"/>
        <v>43603</v>
      </c>
      <c r="FL100" s="67">
        <f t="shared" si="593"/>
        <v>43604</v>
      </c>
      <c r="FM100" s="67">
        <f t="shared" si="593"/>
        <v>43605</v>
      </c>
      <c r="FN100" s="67">
        <f t="shared" si="593"/>
        <v>43606</v>
      </c>
      <c r="FO100" s="67">
        <f t="shared" si="593"/>
        <v>43607</v>
      </c>
      <c r="FP100" s="67">
        <f t="shared" si="593"/>
        <v>43608</v>
      </c>
      <c r="FQ100" s="67">
        <f t="shared" si="593"/>
        <v>43609</v>
      </c>
      <c r="FR100" s="67">
        <f t="shared" si="593"/>
        <v>43610</v>
      </c>
      <c r="FS100" s="67">
        <f t="shared" si="593"/>
        <v>43611</v>
      </c>
      <c r="FT100" s="67">
        <f t="shared" si="593"/>
        <v>43612</v>
      </c>
      <c r="FU100" s="67">
        <f t="shared" si="593"/>
        <v>43613</v>
      </c>
      <c r="FV100" s="67">
        <f t="shared" si="593"/>
        <v>43614</v>
      </c>
      <c r="FW100" s="67">
        <f t="shared" si="593"/>
        <v>43615</v>
      </c>
      <c r="FX100" s="67">
        <f t="shared" si="593"/>
        <v>43616</v>
      </c>
      <c r="FY100" s="67">
        <f t="shared" si="593"/>
        <v>43617</v>
      </c>
      <c r="FZ100" s="67">
        <f t="shared" si="593"/>
        <v>43618</v>
      </c>
      <c r="GA100" s="67">
        <f t="shared" si="593"/>
        <v>43619</v>
      </c>
      <c r="GB100" s="67">
        <f t="shared" si="593"/>
        <v>43620</v>
      </c>
      <c r="GC100" s="67">
        <f t="shared" si="593"/>
        <v>43621</v>
      </c>
      <c r="GD100" s="67">
        <f t="shared" si="593"/>
        <v>43622</v>
      </c>
      <c r="GE100" s="67">
        <f t="shared" si="593"/>
        <v>43623</v>
      </c>
      <c r="GF100" s="67">
        <f t="shared" si="593"/>
        <v>43624</v>
      </c>
      <c r="GG100" s="67">
        <f t="shared" si="593"/>
        <v>43625</v>
      </c>
      <c r="GH100" s="67">
        <f t="shared" si="593"/>
        <v>43626</v>
      </c>
      <c r="GI100" s="67">
        <f t="shared" si="593"/>
        <v>43627</v>
      </c>
      <c r="GJ100" s="67">
        <f t="shared" si="593"/>
        <v>43628</v>
      </c>
      <c r="GK100" s="67">
        <f t="shared" si="593"/>
        <v>43629</v>
      </c>
      <c r="GL100" s="67">
        <f t="shared" si="593"/>
        <v>43630</v>
      </c>
      <c r="GM100" s="67">
        <f t="shared" si="593"/>
        <v>43631</v>
      </c>
      <c r="GN100" s="67">
        <f t="shared" si="593"/>
        <v>43632</v>
      </c>
      <c r="GO100" s="67">
        <f t="shared" si="570"/>
        <v>43633</v>
      </c>
      <c r="GP100" s="67">
        <f t="shared" si="570"/>
        <v>43634</v>
      </c>
      <c r="GQ100" s="67">
        <f t="shared" si="570"/>
        <v>43635</v>
      </c>
      <c r="GR100" s="67">
        <f t="shared" si="570"/>
        <v>43636</v>
      </c>
      <c r="GS100" s="67">
        <f t="shared" si="570"/>
        <v>43637</v>
      </c>
      <c r="GT100" s="67">
        <f t="shared" si="570"/>
        <v>43638</v>
      </c>
      <c r="GU100" s="67">
        <f t="shared" si="570"/>
        <v>43639</v>
      </c>
      <c r="GV100" s="67">
        <f t="shared" si="570"/>
        <v>43640</v>
      </c>
      <c r="GW100" s="67">
        <f t="shared" si="570"/>
        <v>43641</v>
      </c>
      <c r="GX100" s="67">
        <f t="shared" si="570"/>
        <v>43642</v>
      </c>
      <c r="GY100" s="67">
        <f t="shared" si="571"/>
        <v>43643</v>
      </c>
      <c r="GZ100" s="67">
        <f t="shared" si="571"/>
        <v>43644</v>
      </c>
      <c r="HA100" s="67">
        <f t="shared" si="571"/>
        <v>43645</v>
      </c>
      <c r="HB100" s="67">
        <f t="shared" si="571"/>
        <v>43646</v>
      </c>
      <c r="HC100" s="67">
        <f t="shared" ref="HC100:IH100" si="594">HC$18</f>
        <v>43647</v>
      </c>
      <c r="HD100" s="67">
        <f t="shared" si="594"/>
        <v>43648</v>
      </c>
      <c r="HE100" s="67">
        <f t="shared" si="594"/>
        <v>43649</v>
      </c>
      <c r="HF100" s="67">
        <f t="shared" si="594"/>
        <v>43650</v>
      </c>
      <c r="HG100" s="67">
        <f t="shared" si="594"/>
        <v>43651</v>
      </c>
      <c r="HH100" s="67">
        <f t="shared" si="594"/>
        <v>43652</v>
      </c>
      <c r="HI100" s="67">
        <f t="shared" si="594"/>
        <v>43653</v>
      </c>
      <c r="HJ100" s="67">
        <f t="shared" si="594"/>
        <v>43654</v>
      </c>
      <c r="HK100" s="67">
        <f t="shared" si="594"/>
        <v>43655</v>
      </c>
      <c r="HL100" s="67">
        <f t="shared" si="594"/>
        <v>43656</v>
      </c>
      <c r="HM100" s="67">
        <f t="shared" si="594"/>
        <v>43657</v>
      </c>
      <c r="HN100" s="67">
        <f t="shared" si="594"/>
        <v>43658</v>
      </c>
      <c r="HO100" s="67">
        <f t="shared" si="594"/>
        <v>43659</v>
      </c>
      <c r="HP100" s="67">
        <f t="shared" si="594"/>
        <v>43660</v>
      </c>
      <c r="HQ100" s="67">
        <f t="shared" si="594"/>
        <v>43661</v>
      </c>
      <c r="HR100" s="67">
        <f t="shared" si="594"/>
        <v>43662</v>
      </c>
      <c r="HS100" s="67">
        <f t="shared" si="594"/>
        <v>43663</v>
      </c>
      <c r="HT100" s="67">
        <f t="shared" si="594"/>
        <v>43664</v>
      </c>
      <c r="HU100" s="67">
        <f t="shared" si="594"/>
        <v>43665</v>
      </c>
      <c r="HV100" s="67">
        <f t="shared" si="594"/>
        <v>43666</v>
      </c>
      <c r="HW100" s="67">
        <f t="shared" si="594"/>
        <v>43667</v>
      </c>
      <c r="HX100" s="67">
        <f t="shared" si="594"/>
        <v>43668</v>
      </c>
      <c r="HY100" s="67">
        <f t="shared" si="594"/>
        <v>43669</v>
      </c>
      <c r="HZ100" s="67">
        <f t="shared" si="594"/>
        <v>43670</v>
      </c>
      <c r="IA100" s="67">
        <f t="shared" si="594"/>
        <v>43671</v>
      </c>
      <c r="IB100" s="67">
        <f t="shared" si="594"/>
        <v>43672</v>
      </c>
      <c r="IC100" s="67">
        <f t="shared" si="594"/>
        <v>43673</v>
      </c>
      <c r="ID100" s="67">
        <f t="shared" si="594"/>
        <v>43674</v>
      </c>
      <c r="IE100" s="67">
        <f t="shared" si="594"/>
        <v>43675</v>
      </c>
      <c r="IF100" s="67">
        <f t="shared" si="594"/>
        <v>43676</v>
      </c>
      <c r="IG100" s="67">
        <f t="shared" si="594"/>
        <v>43677</v>
      </c>
      <c r="IH100" s="67">
        <f t="shared" si="594"/>
        <v>43678</v>
      </c>
      <c r="II100" s="67">
        <f t="shared" ref="II100:JN100" si="595">II$18</f>
        <v>43679</v>
      </c>
      <c r="IJ100" s="67">
        <f t="shared" si="595"/>
        <v>43680</v>
      </c>
      <c r="IK100" s="67">
        <f t="shared" si="595"/>
        <v>43681</v>
      </c>
      <c r="IL100" s="67">
        <f t="shared" si="595"/>
        <v>43682</v>
      </c>
      <c r="IM100" s="67">
        <f t="shared" si="595"/>
        <v>43683</v>
      </c>
      <c r="IN100" s="67">
        <f t="shared" si="595"/>
        <v>43684</v>
      </c>
      <c r="IO100" s="67">
        <f t="shared" si="595"/>
        <v>43685</v>
      </c>
      <c r="IP100" s="67">
        <f t="shared" si="595"/>
        <v>43686</v>
      </c>
      <c r="IQ100" s="67">
        <f t="shared" si="595"/>
        <v>43687</v>
      </c>
      <c r="IR100" s="67">
        <f t="shared" si="595"/>
        <v>43688</v>
      </c>
      <c r="IS100" s="67">
        <f t="shared" si="595"/>
        <v>43689</v>
      </c>
      <c r="IT100" s="67">
        <f t="shared" si="595"/>
        <v>43690</v>
      </c>
      <c r="IU100" s="67">
        <f t="shared" si="595"/>
        <v>43691</v>
      </c>
      <c r="IV100" s="67">
        <f t="shared" si="595"/>
        <v>43692</v>
      </c>
      <c r="IW100" s="67">
        <f t="shared" si="595"/>
        <v>43693</v>
      </c>
      <c r="IX100" s="67">
        <f t="shared" si="595"/>
        <v>43694</v>
      </c>
      <c r="IY100" s="67">
        <f t="shared" si="595"/>
        <v>43695</v>
      </c>
      <c r="IZ100" s="67">
        <f t="shared" si="595"/>
        <v>43696</v>
      </c>
      <c r="JA100" s="67">
        <f t="shared" si="595"/>
        <v>43697</v>
      </c>
      <c r="JB100" s="67">
        <f t="shared" si="595"/>
        <v>43698</v>
      </c>
      <c r="JC100" s="67">
        <f t="shared" si="595"/>
        <v>43699</v>
      </c>
      <c r="JD100" s="67">
        <f t="shared" si="595"/>
        <v>43700</v>
      </c>
      <c r="JE100" s="67">
        <f t="shared" si="595"/>
        <v>43701</v>
      </c>
      <c r="JF100" s="67">
        <f t="shared" si="595"/>
        <v>43702</v>
      </c>
      <c r="JG100" s="67">
        <f t="shared" si="595"/>
        <v>43703</v>
      </c>
      <c r="JH100" s="67">
        <f t="shared" si="595"/>
        <v>43704</v>
      </c>
      <c r="JI100" s="67">
        <f t="shared" si="595"/>
        <v>43705</v>
      </c>
      <c r="JJ100" s="67">
        <f t="shared" si="595"/>
        <v>43706</v>
      </c>
      <c r="JK100" s="67">
        <f t="shared" si="595"/>
        <v>43707</v>
      </c>
      <c r="JL100" s="67">
        <f t="shared" si="595"/>
        <v>43708</v>
      </c>
      <c r="JM100" s="67">
        <f t="shared" si="595"/>
        <v>43709</v>
      </c>
      <c r="JN100" s="67">
        <f t="shared" si="595"/>
        <v>43710</v>
      </c>
      <c r="JO100" s="67">
        <f t="shared" ref="JO100:KB100" si="596">JO$18</f>
        <v>43711</v>
      </c>
      <c r="JP100" s="67">
        <f t="shared" si="596"/>
        <v>43712</v>
      </c>
      <c r="JQ100" s="67">
        <f t="shared" si="596"/>
        <v>43713</v>
      </c>
      <c r="JR100" s="67">
        <f t="shared" si="596"/>
        <v>43714</v>
      </c>
      <c r="JS100" s="67">
        <f t="shared" si="596"/>
        <v>43715</v>
      </c>
      <c r="JT100" s="67">
        <f t="shared" si="596"/>
        <v>43716</v>
      </c>
      <c r="JU100" s="67">
        <f t="shared" si="596"/>
        <v>43717</v>
      </c>
      <c r="JV100" s="67">
        <f t="shared" si="596"/>
        <v>43718</v>
      </c>
      <c r="JW100" s="67">
        <f t="shared" si="596"/>
        <v>43719</v>
      </c>
      <c r="JX100" s="67">
        <f t="shared" si="596"/>
        <v>43720</v>
      </c>
      <c r="JY100" s="67">
        <f t="shared" si="596"/>
        <v>43721</v>
      </c>
      <c r="JZ100" s="67">
        <f t="shared" si="596"/>
        <v>43722</v>
      </c>
      <c r="KA100" s="67">
        <f t="shared" si="596"/>
        <v>43723</v>
      </c>
      <c r="KB100" s="67">
        <f t="shared" si="596"/>
        <v>43724</v>
      </c>
      <c r="KC100" s="67">
        <f t="shared" si="577"/>
        <v>43725</v>
      </c>
      <c r="KD100" s="67">
        <f t="shared" si="577"/>
        <v>43726</v>
      </c>
      <c r="KE100" s="67">
        <f t="shared" si="577"/>
        <v>43727</v>
      </c>
      <c r="KF100" s="67">
        <f t="shared" si="577"/>
        <v>43728</v>
      </c>
      <c r="KG100" s="67">
        <f t="shared" si="577"/>
        <v>43729</v>
      </c>
      <c r="KH100" s="67">
        <f t="shared" si="577"/>
        <v>43730</v>
      </c>
      <c r="KI100" s="67">
        <f t="shared" si="577"/>
        <v>43731</v>
      </c>
      <c r="KJ100" s="67">
        <f t="shared" si="577"/>
        <v>43732</v>
      </c>
      <c r="KK100" s="67">
        <f t="shared" si="577"/>
        <v>43733</v>
      </c>
      <c r="KL100" s="67">
        <f t="shared" si="577"/>
        <v>43734</v>
      </c>
      <c r="KM100" s="67">
        <f t="shared" si="578"/>
        <v>43735</v>
      </c>
      <c r="KN100" s="67">
        <f t="shared" si="578"/>
        <v>43736</v>
      </c>
      <c r="KO100" s="67">
        <f t="shared" si="578"/>
        <v>43737</v>
      </c>
      <c r="KP100" s="67">
        <f t="shared" si="578"/>
        <v>43738</v>
      </c>
      <c r="KQ100" s="67">
        <f t="shared" ref="KQ100:MK100" si="597">KQ$18</f>
        <v>43739</v>
      </c>
      <c r="KR100" s="67">
        <f t="shared" si="597"/>
        <v>43740</v>
      </c>
      <c r="KS100" s="67">
        <f t="shared" si="597"/>
        <v>43741</v>
      </c>
      <c r="KT100" s="67">
        <f t="shared" si="597"/>
        <v>43742</v>
      </c>
      <c r="KU100" s="67">
        <f t="shared" si="597"/>
        <v>43743</v>
      </c>
      <c r="KV100" s="67">
        <f t="shared" si="597"/>
        <v>43744</v>
      </c>
      <c r="KW100" s="67">
        <f t="shared" si="597"/>
        <v>43745</v>
      </c>
      <c r="KX100" s="67">
        <f t="shared" si="597"/>
        <v>43746</v>
      </c>
      <c r="KY100" s="67">
        <f t="shared" si="597"/>
        <v>43747</v>
      </c>
      <c r="KZ100" s="67">
        <f t="shared" si="597"/>
        <v>43748</v>
      </c>
      <c r="LA100" s="67">
        <f t="shared" si="597"/>
        <v>43749</v>
      </c>
      <c r="LB100" s="67">
        <f t="shared" si="597"/>
        <v>43750</v>
      </c>
      <c r="LC100" s="67">
        <f t="shared" si="597"/>
        <v>43751</v>
      </c>
      <c r="LD100" s="67">
        <f t="shared" si="597"/>
        <v>43752</v>
      </c>
      <c r="LE100" s="67">
        <f t="shared" si="597"/>
        <v>43753</v>
      </c>
      <c r="LF100" s="67">
        <f t="shared" si="597"/>
        <v>43754</v>
      </c>
      <c r="LG100" s="67">
        <f t="shared" si="597"/>
        <v>43755</v>
      </c>
      <c r="LH100" s="67">
        <f t="shared" si="597"/>
        <v>43756</v>
      </c>
      <c r="LI100" s="67">
        <f t="shared" si="597"/>
        <v>43757</v>
      </c>
      <c r="LJ100" s="67">
        <f t="shared" si="597"/>
        <v>43758</v>
      </c>
      <c r="LK100" s="67">
        <f t="shared" si="597"/>
        <v>43759</v>
      </c>
      <c r="LL100" s="67">
        <f t="shared" si="597"/>
        <v>43760</v>
      </c>
      <c r="LM100" s="67">
        <f t="shared" si="597"/>
        <v>43761</v>
      </c>
      <c r="LN100" s="67">
        <f t="shared" si="597"/>
        <v>43762</v>
      </c>
      <c r="LO100" s="67">
        <f t="shared" si="597"/>
        <v>43763</v>
      </c>
      <c r="LP100" s="67">
        <f t="shared" si="597"/>
        <v>43764</v>
      </c>
      <c r="LQ100" s="67">
        <f t="shared" si="597"/>
        <v>43765</v>
      </c>
      <c r="LR100" s="67">
        <f t="shared" si="597"/>
        <v>43766</v>
      </c>
      <c r="LS100" s="67">
        <f t="shared" si="597"/>
        <v>43767</v>
      </c>
      <c r="LT100" s="67">
        <f t="shared" si="597"/>
        <v>43768</v>
      </c>
      <c r="LU100" s="67">
        <f t="shared" si="597"/>
        <v>43769</v>
      </c>
      <c r="LV100" s="67">
        <f t="shared" si="597"/>
        <v>43770</v>
      </c>
      <c r="LW100" s="67">
        <f t="shared" si="597"/>
        <v>43771</v>
      </c>
      <c r="LX100" s="67">
        <f t="shared" si="597"/>
        <v>43772</v>
      </c>
      <c r="LY100" s="67">
        <f t="shared" si="597"/>
        <v>43773</v>
      </c>
      <c r="LZ100" s="67">
        <f t="shared" si="597"/>
        <v>43774</v>
      </c>
      <c r="MA100" s="67">
        <f t="shared" si="597"/>
        <v>43775</v>
      </c>
      <c r="MB100" s="67">
        <f t="shared" si="597"/>
        <v>43776</v>
      </c>
      <c r="MC100" s="67">
        <f t="shared" si="597"/>
        <v>43777</v>
      </c>
      <c r="MD100" s="67">
        <f t="shared" si="597"/>
        <v>43778</v>
      </c>
      <c r="ME100" s="67">
        <f t="shared" si="597"/>
        <v>43779</v>
      </c>
      <c r="MF100" s="67">
        <f t="shared" si="597"/>
        <v>43780</v>
      </c>
      <c r="MG100" s="67">
        <f t="shared" si="597"/>
        <v>43781</v>
      </c>
      <c r="MH100" s="67">
        <f t="shared" si="597"/>
        <v>43782</v>
      </c>
      <c r="MI100" s="67">
        <f t="shared" si="597"/>
        <v>43783</v>
      </c>
      <c r="MJ100" s="67">
        <f t="shared" si="597"/>
        <v>43784</v>
      </c>
      <c r="MK100" s="67">
        <f t="shared" si="597"/>
        <v>43785</v>
      </c>
      <c r="ML100" s="67">
        <f t="shared" si="582"/>
        <v>43786</v>
      </c>
      <c r="MM100" s="67">
        <f t="shared" si="582"/>
        <v>43787</v>
      </c>
      <c r="MN100" s="67">
        <f t="shared" si="582"/>
        <v>43788</v>
      </c>
      <c r="MO100" s="67">
        <f t="shared" si="582"/>
        <v>43789</v>
      </c>
      <c r="MP100" s="67">
        <f t="shared" si="582"/>
        <v>43790</v>
      </c>
      <c r="MQ100" s="67">
        <f t="shared" si="582"/>
        <v>43791</v>
      </c>
      <c r="MR100" s="67">
        <f t="shared" si="582"/>
        <v>43792</v>
      </c>
      <c r="MS100" s="67">
        <f t="shared" si="582"/>
        <v>43793</v>
      </c>
      <c r="MT100" s="67">
        <f t="shared" si="582"/>
        <v>43794</v>
      </c>
      <c r="MU100" s="67">
        <f t="shared" si="582"/>
        <v>43795</v>
      </c>
      <c r="MV100" s="67">
        <f t="shared" si="583"/>
        <v>43796</v>
      </c>
      <c r="MW100" s="67">
        <f t="shared" si="583"/>
        <v>43797</v>
      </c>
      <c r="MX100" s="67">
        <f t="shared" si="583"/>
        <v>43798</v>
      </c>
      <c r="MY100" s="67">
        <f t="shared" si="583"/>
        <v>43799</v>
      </c>
      <c r="MZ100" s="67">
        <f t="shared" ref="MZ100:OD100" si="598">MZ$18</f>
        <v>43800</v>
      </c>
      <c r="NA100" s="67">
        <f t="shared" si="598"/>
        <v>43801</v>
      </c>
      <c r="NB100" s="67">
        <f t="shared" si="598"/>
        <v>43802</v>
      </c>
      <c r="NC100" s="67">
        <f t="shared" si="598"/>
        <v>43803</v>
      </c>
      <c r="ND100" s="67">
        <f t="shared" si="598"/>
        <v>43804</v>
      </c>
      <c r="NE100" s="67">
        <f t="shared" si="598"/>
        <v>43805</v>
      </c>
      <c r="NF100" s="67">
        <f t="shared" si="598"/>
        <v>43806</v>
      </c>
      <c r="NG100" s="67">
        <f t="shared" si="598"/>
        <v>43807</v>
      </c>
      <c r="NH100" s="67">
        <f t="shared" si="598"/>
        <v>43808</v>
      </c>
      <c r="NI100" s="67">
        <f t="shared" si="598"/>
        <v>43809</v>
      </c>
      <c r="NJ100" s="67">
        <f t="shared" si="598"/>
        <v>43810</v>
      </c>
      <c r="NK100" s="67">
        <f t="shared" si="598"/>
        <v>43811</v>
      </c>
      <c r="NL100" s="67">
        <f t="shared" si="598"/>
        <v>43812</v>
      </c>
      <c r="NM100" s="67">
        <f t="shared" si="598"/>
        <v>43813</v>
      </c>
      <c r="NN100" s="67">
        <f t="shared" si="598"/>
        <v>43814</v>
      </c>
      <c r="NO100" s="67">
        <f t="shared" si="598"/>
        <v>43815</v>
      </c>
      <c r="NP100" s="67">
        <f t="shared" si="598"/>
        <v>43816</v>
      </c>
      <c r="NQ100" s="67">
        <f t="shared" si="598"/>
        <v>43817</v>
      </c>
      <c r="NR100" s="67">
        <f t="shared" si="598"/>
        <v>43818</v>
      </c>
      <c r="NS100" s="67">
        <f t="shared" si="598"/>
        <v>43819</v>
      </c>
      <c r="NT100" s="67">
        <f t="shared" si="598"/>
        <v>43820</v>
      </c>
      <c r="NU100" s="67">
        <f t="shared" si="598"/>
        <v>43821</v>
      </c>
      <c r="NV100" s="67">
        <f t="shared" si="598"/>
        <v>43822</v>
      </c>
      <c r="NW100" s="67">
        <f t="shared" si="598"/>
        <v>43823</v>
      </c>
      <c r="NX100" s="67">
        <f t="shared" si="598"/>
        <v>43824</v>
      </c>
      <c r="NY100" s="67">
        <f t="shared" si="598"/>
        <v>43825</v>
      </c>
      <c r="NZ100" s="67">
        <f t="shared" si="598"/>
        <v>43826</v>
      </c>
      <c r="OA100" s="67">
        <f t="shared" si="598"/>
        <v>43827</v>
      </c>
      <c r="OB100" s="67">
        <f t="shared" si="598"/>
        <v>43828</v>
      </c>
      <c r="OC100" s="67">
        <f t="shared" si="598"/>
        <v>43829</v>
      </c>
      <c r="OD100" s="67">
        <f t="shared" si="598"/>
        <v>43830</v>
      </c>
      <c r="OE100" s="180"/>
      <c r="OF100" s="28">
        <f>OK100+OM100+OO100+OQ100+OS100+OU100+OW100</f>
        <v>0</v>
      </c>
      <c r="OG100" s="28">
        <f>OL100+ON100+OP100+OR100+OT100+OV100+OX100</f>
        <v>0</v>
      </c>
      <c r="OH100" s="29">
        <f>D100-OF100</f>
        <v>0</v>
      </c>
      <c r="OI100" s="29">
        <f>G100-OG100</f>
        <v>0</v>
      </c>
      <c r="OJ100" s="92" t="str">
        <f>J100</f>
        <v>vnt.</v>
      </c>
      <c r="OK100" s="215"/>
      <c r="OL100" s="29">
        <f>OK100*F100</f>
        <v>0</v>
      </c>
      <c r="OM100" s="215"/>
      <c r="ON100" s="29">
        <f>OM100*F100</f>
        <v>0</v>
      </c>
      <c r="OO100" s="216"/>
      <c r="OP100" s="29">
        <f>OO100*F100</f>
        <v>0</v>
      </c>
      <c r="OQ100" s="216"/>
      <c r="OR100" s="29">
        <f>OQ100*F100</f>
        <v>0</v>
      </c>
      <c r="OS100" s="216"/>
      <c r="OT100" s="29">
        <f>OS100*F100</f>
        <v>0</v>
      </c>
      <c r="OU100" s="216"/>
      <c r="OV100" s="29">
        <f>OU100*F100</f>
        <v>0</v>
      </c>
      <c r="OW100" s="216"/>
      <c r="OX100" s="29">
        <f>OW100*F100</f>
        <v>0</v>
      </c>
      <c r="OY100" s="180"/>
    </row>
    <row r="101" spans="1:415" s="63" customFormat="1" ht="25.5" hidden="1" outlineLevel="1" x14ac:dyDescent="0.2">
      <c r="A101" s="141"/>
      <c r="B101" s="142"/>
      <c r="C101" s="143"/>
      <c r="D101" s="78"/>
      <c r="E101" s="78"/>
      <c r="F101" s="217"/>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533"/>
        <v>0</v>
      </c>
      <c r="AD101" s="67">
        <f t="shared" ref="AD101:AS103" si="599">AD$18</f>
        <v>43466</v>
      </c>
      <c r="AE101" s="67">
        <f t="shared" si="599"/>
        <v>43467</v>
      </c>
      <c r="AF101" s="67">
        <f t="shared" si="599"/>
        <v>43468</v>
      </c>
      <c r="AG101" s="67">
        <f t="shared" si="599"/>
        <v>43469</v>
      </c>
      <c r="AH101" s="67">
        <f t="shared" si="599"/>
        <v>43470</v>
      </c>
      <c r="AI101" s="67">
        <f t="shared" si="599"/>
        <v>43471</v>
      </c>
      <c r="AJ101" s="67">
        <f t="shared" si="599"/>
        <v>43472</v>
      </c>
      <c r="AK101" s="67">
        <f t="shared" si="599"/>
        <v>43473</v>
      </c>
      <c r="AL101" s="67">
        <f t="shared" si="599"/>
        <v>43474</v>
      </c>
      <c r="AM101" s="67">
        <f t="shared" si="599"/>
        <v>43475</v>
      </c>
      <c r="AN101" s="67">
        <f t="shared" si="599"/>
        <v>43476</v>
      </c>
      <c r="AO101" s="67">
        <f t="shared" si="599"/>
        <v>43477</v>
      </c>
      <c r="AP101" s="67">
        <f t="shared" si="599"/>
        <v>43478</v>
      </c>
      <c r="AQ101" s="67">
        <f t="shared" si="599"/>
        <v>43479</v>
      </c>
      <c r="AR101" s="67">
        <f t="shared" si="599"/>
        <v>43480</v>
      </c>
      <c r="AS101" s="67">
        <f t="shared" si="599"/>
        <v>43481</v>
      </c>
      <c r="AT101" s="67">
        <f t="shared" ref="AT101:BH103" si="600">AT$18</f>
        <v>43482</v>
      </c>
      <c r="AU101" s="67">
        <f t="shared" si="600"/>
        <v>43483</v>
      </c>
      <c r="AV101" s="67">
        <f t="shared" si="600"/>
        <v>43484</v>
      </c>
      <c r="AW101" s="67">
        <f t="shared" si="600"/>
        <v>43485</v>
      </c>
      <c r="AX101" s="67">
        <f t="shared" si="600"/>
        <v>43486</v>
      </c>
      <c r="AY101" s="67">
        <f t="shared" si="600"/>
        <v>43487</v>
      </c>
      <c r="AZ101" s="67">
        <f t="shared" si="600"/>
        <v>43488</v>
      </c>
      <c r="BA101" s="67">
        <f t="shared" si="600"/>
        <v>43489</v>
      </c>
      <c r="BB101" s="67">
        <f t="shared" si="600"/>
        <v>43490</v>
      </c>
      <c r="BC101" s="67">
        <f t="shared" si="600"/>
        <v>43491</v>
      </c>
      <c r="BD101" s="67">
        <f t="shared" si="600"/>
        <v>43492</v>
      </c>
      <c r="BE101" s="67">
        <f t="shared" si="600"/>
        <v>43493</v>
      </c>
      <c r="BF101" s="67">
        <f t="shared" si="600"/>
        <v>43494</v>
      </c>
      <c r="BG101" s="67">
        <f t="shared" si="600"/>
        <v>43495</v>
      </c>
      <c r="BH101" s="67">
        <f t="shared" si="600"/>
        <v>43496</v>
      </c>
      <c r="BI101" s="67">
        <f t="shared" ref="BI101:BX103" si="601">BI$18</f>
        <v>43497</v>
      </c>
      <c r="BJ101" s="67">
        <f t="shared" si="601"/>
        <v>43498</v>
      </c>
      <c r="BK101" s="67">
        <f t="shared" si="601"/>
        <v>43499</v>
      </c>
      <c r="BL101" s="67">
        <f t="shared" si="601"/>
        <v>43500</v>
      </c>
      <c r="BM101" s="67">
        <f t="shared" si="601"/>
        <v>43501</v>
      </c>
      <c r="BN101" s="67">
        <f t="shared" si="601"/>
        <v>43502</v>
      </c>
      <c r="BO101" s="67">
        <f t="shared" si="601"/>
        <v>43503</v>
      </c>
      <c r="BP101" s="67">
        <f t="shared" si="601"/>
        <v>43504</v>
      </c>
      <c r="BQ101" s="67">
        <f t="shared" si="601"/>
        <v>43505</v>
      </c>
      <c r="BR101" s="67">
        <f t="shared" si="601"/>
        <v>43506</v>
      </c>
      <c r="BS101" s="67">
        <f t="shared" si="601"/>
        <v>43507</v>
      </c>
      <c r="BT101" s="67">
        <f t="shared" si="601"/>
        <v>43508</v>
      </c>
      <c r="BU101" s="67">
        <f t="shared" si="601"/>
        <v>43509</v>
      </c>
      <c r="BV101" s="67">
        <f t="shared" si="601"/>
        <v>43510</v>
      </c>
      <c r="BW101" s="67">
        <f t="shared" si="601"/>
        <v>43511</v>
      </c>
      <c r="BX101" s="67">
        <f t="shared" si="601"/>
        <v>43512</v>
      </c>
      <c r="BY101" s="67">
        <f t="shared" si="547"/>
        <v>43513</v>
      </c>
      <c r="BZ101" s="67">
        <f t="shared" si="547"/>
        <v>43514</v>
      </c>
      <c r="CA101" s="67">
        <f t="shared" si="547"/>
        <v>43515</v>
      </c>
      <c r="CB101" s="67">
        <f t="shared" si="547"/>
        <v>43516</v>
      </c>
      <c r="CC101" s="67">
        <f t="shared" si="547"/>
        <v>43517</v>
      </c>
      <c r="CD101" s="67">
        <f t="shared" si="547"/>
        <v>43518</v>
      </c>
      <c r="CE101" s="67">
        <f t="shared" si="547"/>
        <v>43519</v>
      </c>
      <c r="CF101" s="67">
        <f t="shared" si="547"/>
        <v>43520</v>
      </c>
      <c r="CG101" s="67">
        <f t="shared" si="547"/>
        <v>43521</v>
      </c>
      <c r="CH101" s="67">
        <f t="shared" si="547"/>
        <v>43522</v>
      </c>
      <c r="CI101" s="67">
        <f t="shared" si="547"/>
        <v>43523</v>
      </c>
      <c r="CJ101" s="67">
        <f t="shared" si="547"/>
        <v>43524</v>
      </c>
      <c r="CK101" s="67">
        <f t="shared" ref="CK101:CZ103" si="602">CK$18</f>
        <v>43525</v>
      </c>
      <c r="CL101" s="67">
        <f t="shared" si="602"/>
        <v>43526</v>
      </c>
      <c r="CM101" s="67">
        <f t="shared" si="602"/>
        <v>43527</v>
      </c>
      <c r="CN101" s="67">
        <f t="shared" si="602"/>
        <v>43528</v>
      </c>
      <c r="CO101" s="67">
        <f t="shared" si="602"/>
        <v>43529</v>
      </c>
      <c r="CP101" s="67">
        <f t="shared" si="602"/>
        <v>43530</v>
      </c>
      <c r="CQ101" s="67">
        <f t="shared" si="602"/>
        <v>43531</v>
      </c>
      <c r="CR101" s="67">
        <f t="shared" si="602"/>
        <v>43532</v>
      </c>
      <c r="CS101" s="67">
        <f t="shared" si="602"/>
        <v>43533</v>
      </c>
      <c r="CT101" s="67">
        <f t="shared" si="602"/>
        <v>43534</v>
      </c>
      <c r="CU101" s="67">
        <f t="shared" si="602"/>
        <v>43535</v>
      </c>
      <c r="CV101" s="67">
        <f t="shared" si="602"/>
        <v>43536</v>
      </c>
      <c r="CW101" s="67">
        <f t="shared" si="602"/>
        <v>43537</v>
      </c>
      <c r="CX101" s="67">
        <f t="shared" si="602"/>
        <v>43538</v>
      </c>
      <c r="CY101" s="67">
        <f t="shared" si="602"/>
        <v>43539</v>
      </c>
      <c r="CZ101" s="67">
        <f t="shared" si="602"/>
        <v>43540</v>
      </c>
      <c r="DA101" s="67">
        <f t="shared" ref="DA101:DO103" si="603">DA$18</f>
        <v>43541</v>
      </c>
      <c r="DB101" s="67">
        <f t="shared" si="603"/>
        <v>43542</v>
      </c>
      <c r="DC101" s="67">
        <f t="shared" si="603"/>
        <v>43543</v>
      </c>
      <c r="DD101" s="67">
        <f t="shared" si="603"/>
        <v>43544</v>
      </c>
      <c r="DE101" s="67">
        <f t="shared" si="603"/>
        <v>43545</v>
      </c>
      <c r="DF101" s="67">
        <f t="shared" si="603"/>
        <v>43546</v>
      </c>
      <c r="DG101" s="67">
        <f t="shared" si="603"/>
        <v>43547</v>
      </c>
      <c r="DH101" s="67">
        <f t="shared" si="603"/>
        <v>43548</v>
      </c>
      <c r="DI101" s="67">
        <f t="shared" si="603"/>
        <v>43549</v>
      </c>
      <c r="DJ101" s="67">
        <f t="shared" si="603"/>
        <v>43550</v>
      </c>
      <c r="DK101" s="67">
        <f t="shared" si="603"/>
        <v>43551</v>
      </c>
      <c r="DL101" s="67">
        <f t="shared" si="603"/>
        <v>43552</v>
      </c>
      <c r="DM101" s="67">
        <f t="shared" si="603"/>
        <v>43553</v>
      </c>
      <c r="DN101" s="67">
        <f t="shared" si="603"/>
        <v>43554</v>
      </c>
      <c r="DO101" s="67">
        <f t="shared" si="603"/>
        <v>43555</v>
      </c>
      <c r="DP101" s="67">
        <f t="shared" ref="DP101:EE103" si="604">DP$18</f>
        <v>43556</v>
      </c>
      <c r="DQ101" s="67">
        <f t="shared" si="604"/>
        <v>43557</v>
      </c>
      <c r="DR101" s="67">
        <f t="shared" si="604"/>
        <v>43558</v>
      </c>
      <c r="DS101" s="67">
        <f t="shared" si="604"/>
        <v>43559</v>
      </c>
      <c r="DT101" s="67">
        <f t="shared" si="604"/>
        <v>43560</v>
      </c>
      <c r="DU101" s="67">
        <f t="shared" si="604"/>
        <v>43561</v>
      </c>
      <c r="DV101" s="67">
        <f t="shared" si="604"/>
        <v>43562</v>
      </c>
      <c r="DW101" s="67">
        <f t="shared" si="604"/>
        <v>43563</v>
      </c>
      <c r="DX101" s="67">
        <f t="shared" si="604"/>
        <v>43564</v>
      </c>
      <c r="DY101" s="67">
        <f t="shared" si="604"/>
        <v>43565</v>
      </c>
      <c r="DZ101" s="67">
        <f t="shared" si="604"/>
        <v>43566</v>
      </c>
      <c r="EA101" s="67">
        <f t="shared" si="604"/>
        <v>43567</v>
      </c>
      <c r="EB101" s="67">
        <f t="shared" si="604"/>
        <v>43568</v>
      </c>
      <c r="EC101" s="67">
        <f t="shared" si="604"/>
        <v>43569</v>
      </c>
      <c r="ED101" s="67">
        <f t="shared" si="604"/>
        <v>43570</v>
      </c>
      <c r="EE101" s="67">
        <f t="shared" si="604"/>
        <v>43571</v>
      </c>
      <c r="EF101" s="67">
        <f t="shared" si="565"/>
        <v>43572</v>
      </c>
      <c r="EG101" s="67">
        <f t="shared" si="565"/>
        <v>43573</v>
      </c>
      <c r="EH101" s="67">
        <f t="shared" si="565"/>
        <v>43574</v>
      </c>
      <c r="EI101" s="67">
        <f t="shared" si="565"/>
        <v>43575</v>
      </c>
      <c r="EJ101" s="67">
        <f t="shared" si="565"/>
        <v>43576</v>
      </c>
      <c r="EK101" s="67">
        <f t="shared" si="565"/>
        <v>43577</v>
      </c>
      <c r="EL101" s="67">
        <f t="shared" si="565"/>
        <v>43578</v>
      </c>
      <c r="EM101" s="67">
        <f t="shared" si="565"/>
        <v>43579</v>
      </c>
      <c r="EN101" s="67">
        <f t="shared" si="565"/>
        <v>43580</v>
      </c>
      <c r="EO101" s="67">
        <f t="shared" si="565"/>
        <v>43581</v>
      </c>
      <c r="EP101" s="67">
        <f t="shared" si="566"/>
        <v>43582</v>
      </c>
      <c r="EQ101" s="67">
        <f t="shared" si="566"/>
        <v>43583</v>
      </c>
      <c r="ER101" s="67">
        <f t="shared" si="566"/>
        <v>43584</v>
      </c>
      <c r="ES101" s="67">
        <f t="shared" si="566"/>
        <v>43585</v>
      </c>
      <c r="ET101" s="67">
        <f t="shared" ref="ET101:FI103" si="605">ET$18</f>
        <v>43586</v>
      </c>
      <c r="EU101" s="67">
        <f t="shared" si="605"/>
        <v>43587</v>
      </c>
      <c r="EV101" s="67">
        <f t="shared" si="605"/>
        <v>43588</v>
      </c>
      <c r="EW101" s="67">
        <f t="shared" si="605"/>
        <v>43589</v>
      </c>
      <c r="EX101" s="67">
        <f t="shared" si="605"/>
        <v>43590</v>
      </c>
      <c r="EY101" s="67">
        <f t="shared" si="605"/>
        <v>43591</v>
      </c>
      <c r="EZ101" s="67">
        <f t="shared" si="605"/>
        <v>43592</v>
      </c>
      <c r="FA101" s="67">
        <f t="shared" si="605"/>
        <v>43593</v>
      </c>
      <c r="FB101" s="67">
        <f t="shared" si="605"/>
        <v>43594</v>
      </c>
      <c r="FC101" s="67">
        <f t="shared" si="605"/>
        <v>43595</v>
      </c>
      <c r="FD101" s="67">
        <f t="shared" si="605"/>
        <v>43596</v>
      </c>
      <c r="FE101" s="67">
        <f t="shared" si="605"/>
        <v>43597</v>
      </c>
      <c r="FF101" s="67">
        <f t="shared" si="605"/>
        <v>43598</v>
      </c>
      <c r="FG101" s="67">
        <f t="shared" si="605"/>
        <v>43599</v>
      </c>
      <c r="FH101" s="67">
        <f t="shared" si="605"/>
        <v>43600</v>
      </c>
      <c r="FI101" s="67">
        <f t="shared" si="605"/>
        <v>43601</v>
      </c>
      <c r="FJ101" s="67">
        <f t="shared" ref="FJ101:FX103" si="606">FJ$18</f>
        <v>43602</v>
      </c>
      <c r="FK101" s="67">
        <f t="shared" si="606"/>
        <v>43603</v>
      </c>
      <c r="FL101" s="67">
        <f t="shared" si="606"/>
        <v>43604</v>
      </c>
      <c r="FM101" s="67">
        <f t="shared" si="606"/>
        <v>43605</v>
      </c>
      <c r="FN101" s="67">
        <f t="shared" si="606"/>
        <v>43606</v>
      </c>
      <c r="FO101" s="67">
        <f t="shared" si="606"/>
        <v>43607</v>
      </c>
      <c r="FP101" s="67">
        <f t="shared" si="606"/>
        <v>43608</v>
      </c>
      <c r="FQ101" s="67">
        <f t="shared" si="606"/>
        <v>43609</v>
      </c>
      <c r="FR101" s="67">
        <f t="shared" si="606"/>
        <v>43610</v>
      </c>
      <c r="FS101" s="67">
        <f t="shared" si="606"/>
        <v>43611</v>
      </c>
      <c r="FT101" s="67">
        <f t="shared" si="606"/>
        <v>43612</v>
      </c>
      <c r="FU101" s="67">
        <f t="shared" si="606"/>
        <v>43613</v>
      </c>
      <c r="FV101" s="67">
        <f t="shared" si="606"/>
        <v>43614</v>
      </c>
      <c r="FW101" s="67">
        <f t="shared" si="606"/>
        <v>43615</v>
      </c>
      <c r="FX101" s="67">
        <f t="shared" si="606"/>
        <v>43616</v>
      </c>
      <c r="FY101" s="67">
        <f t="shared" ref="FY101:GN103" si="607">FY$18</f>
        <v>43617</v>
      </c>
      <c r="FZ101" s="67">
        <f t="shared" si="607"/>
        <v>43618</v>
      </c>
      <c r="GA101" s="67">
        <f t="shared" si="607"/>
        <v>43619</v>
      </c>
      <c r="GB101" s="67">
        <f t="shared" si="607"/>
        <v>43620</v>
      </c>
      <c r="GC101" s="67">
        <f t="shared" si="607"/>
        <v>43621</v>
      </c>
      <c r="GD101" s="67">
        <f t="shared" si="607"/>
        <v>43622</v>
      </c>
      <c r="GE101" s="67">
        <f t="shared" si="607"/>
        <v>43623</v>
      </c>
      <c r="GF101" s="67">
        <f t="shared" si="607"/>
        <v>43624</v>
      </c>
      <c r="GG101" s="67">
        <f t="shared" si="607"/>
        <v>43625</v>
      </c>
      <c r="GH101" s="67">
        <f t="shared" si="607"/>
        <v>43626</v>
      </c>
      <c r="GI101" s="67">
        <f t="shared" si="607"/>
        <v>43627</v>
      </c>
      <c r="GJ101" s="67">
        <f t="shared" si="607"/>
        <v>43628</v>
      </c>
      <c r="GK101" s="67">
        <f t="shared" si="607"/>
        <v>43629</v>
      </c>
      <c r="GL101" s="67">
        <f t="shared" si="607"/>
        <v>43630</v>
      </c>
      <c r="GM101" s="67">
        <f t="shared" si="607"/>
        <v>43631</v>
      </c>
      <c r="GN101" s="67">
        <f t="shared" si="607"/>
        <v>43632</v>
      </c>
      <c r="GO101" s="67">
        <f t="shared" si="570"/>
        <v>43633</v>
      </c>
      <c r="GP101" s="67">
        <f t="shared" si="570"/>
        <v>43634</v>
      </c>
      <c r="GQ101" s="67">
        <f t="shared" si="570"/>
        <v>43635</v>
      </c>
      <c r="GR101" s="67">
        <f t="shared" si="570"/>
        <v>43636</v>
      </c>
      <c r="GS101" s="67">
        <f t="shared" si="570"/>
        <v>43637</v>
      </c>
      <c r="GT101" s="67">
        <f t="shared" si="570"/>
        <v>43638</v>
      </c>
      <c r="GU101" s="67">
        <f t="shared" si="570"/>
        <v>43639</v>
      </c>
      <c r="GV101" s="67">
        <f t="shared" si="570"/>
        <v>43640</v>
      </c>
      <c r="GW101" s="67">
        <f t="shared" si="570"/>
        <v>43641</v>
      </c>
      <c r="GX101" s="67">
        <f t="shared" si="570"/>
        <v>43642</v>
      </c>
      <c r="GY101" s="67">
        <f t="shared" si="571"/>
        <v>43643</v>
      </c>
      <c r="GZ101" s="67">
        <f t="shared" si="571"/>
        <v>43644</v>
      </c>
      <c r="HA101" s="67">
        <f t="shared" si="571"/>
        <v>43645</v>
      </c>
      <c r="HB101" s="67">
        <f t="shared" si="571"/>
        <v>43646</v>
      </c>
      <c r="HC101" s="67">
        <f t="shared" ref="HC101:HR103" si="608">HC$18</f>
        <v>43647</v>
      </c>
      <c r="HD101" s="67">
        <f t="shared" si="608"/>
        <v>43648</v>
      </c>
      <c r="HE101" s="67">
        <f t="shared" si="608"/>
        <v>43649</v>
      </c>
      <c r="HF101" s="67">
        <f t="shared" si="608"/>
        <v>43650</v>
      </c>
      <c r="HG101" s="67">
        <f t="shared" si="608"/>
        <v>43651</v>
      </c>
      <c r="HH101" s="67">
        <f t="shared" si="608"/>
        <v>43652</v>
      </c>
      <c r="HI101" s="67">
        <f t="shared" si="608"/>
        <v>43653</v>
      </c>
      <c r="HJ101" s="67">
        <f t="shared" si="608"/>
        <v>43654</v>
      </c>
      <c r="HK101" s="67">
        <f t="shared" si="608"/>
        <v>43655</v>
      </c>
      <c r="HL101" s="67">
        <f t="shared" si="608"/>
        <v>43656</v>
      </c>
      <c r="HM101" s="67">
        <f t="shared" si="608"/>
        <v>43657</v>
      </c>
      <c r="HN101" s="67">
        <f t="shared" si="608"/>
        <v>43658</v>
      </c>
      <c r="HO101" s="67">
        <f t="shared" si="608"/>
        <v>43659</v>
      </c>
      <c r="HP101" s="67">
        <f t="shared" si="608"/>
        <v>43660</v>
      </c>
      <c r="HQ101" s="67">
        <f t="shared" si="608"/>
        <v>43661</v>
      </c>
      <c r="HR101" s="67">
        <f t="shared" si="608"/>
        <v>43662</v>
      </c>
      <c r="HS101" s="67">
        <f t="shared" ref="HS101:IG103" si="609">HS$18</f>
        <v>43663</v>
      </c>
      <c r="HT101" s="67">
        <f t="shared" si="609"/>
        <v>43664</v>
      </c>
      <c r="HU101" s="67">
        <f t="shared" si="609"/>
        <v>43665</v>
      </c>
      <c r="HV101" s="67">
        <f t="shared" si="609"/>
        <v>43666</v>
      </c>
      <c r="HW101" s="67">
        <f t="shared" si="609"/>
        <v>43667</v>
      </c>
      <c r="HX101" s="67">
        <f t="shared" si="609"/>
        <v>43668</v>
      </c>
      <c r="HY101" s="67">
        <f t="shared" si="609"/>
        <v>43669</v>
      </c>
      <c r="HZ101" s="67">
        <f t="shared" si="609"/>
        <v>43670</v>
      </c>
      <c r="IA101" s="67">
        <f t="shared" si="609"/>
        <v>43671</v>
      </c>
      <c r="IB101" s="67">
        <f t="shared" si="609"/>
        <v>43672</v>
      </c>
      <c r="IC101" s="67">
        <f t="shared" si="609"/>
        <v>43673</v>
      </c>
      <c r="ID101" s="67">
        <f t="shared" si="609"/>
        <v>43674</v>
      </c>
      <c r="IE101" s="67">
        <f t="shared" si="609"/>
        <v>43675</v>
      </c>
      <c r="IF101" s="67">
        <f t="shared" si="609"/>
        <v>43676</v>
      </c>
      <c r="IG101" s="67">
        <f t="shared" si="609"/>
        <v>43677</v>
      </c>
      <c r="IH101" s="67">
        <f t="shared" ref="IH101:IW103" si="610">IH$18</f>
        <v>43678</v>
      </c>
      <c r="II101" s="67">
        <f t="shared" si="610"/>
        <v>43679</v>
      </c>
      <c r="IJ101" s="67">
        <f t="shared" si="610"/>
        <v>43680</v>
      </c>
      <c r="IK101" s="67">
        <f t="shared" si="610"/>
        <v>43681</v>
      </c>
      <c r="IL101" s="67">
        <f t="shared" si="610"/>
        <v>43682</v>
      </c>
      <c r="IM101" s="67">
        <f t="shared" si="610"/>
        <v>43683</v>
      </c>
      <c r="IN101" s="67">
        <f t="shared" si="610"/>
        <v>43684</v>
      </c>
      <c r="IO101" s="67">
        <f t="shared" si="610"/>
        <v>43685</v>
      </c>
      <c r="IP101" s="67">
        <f t="shared" si="610"/>
        <v>43686</v>
      </c>
      <c r="IQ101" s="67">
        <f t="shared" si="610"/>
        <v>43687</v>
      </c>
      <c r="IR101" s="67">
        <f t="shared" si="610"/>
        <v>43688</v>
      </c>
      <c r="IS101" s="67">
        <f t="shared" si="610"/>
        <v>43689</v>
      </c>
      <c r="IT101" s="67">
        <f t="shared" si="610"/>
        <v>43690</v>
      </c>
      <c r="IU101" s="67">
        <f t="shared" si="610"/>
        <v>43691</v>
      </c>
      <c r="IV101" s="67">
        <f t="shared" si="610"/>
        <v>43692</v>
      </c>
      <c r="IW101" s="67">
        <f t="shared" si="610"/>
        <v>43693</v>
      </c>
      <c r="IX101" s="67">
        <f t="shared" ref="IX101:JL103" si="611">IX$18</f>
        <v>43694</v>
      </c>
      <c r="IY101" s="67">
        <f t="shared" si="611"/>
        <v>43695</v>
      </c>
      <c r="IZ101" s="67">
        <f t="shared" si="611"/>
        <v>43696</v>
      </c>
      <c r="JA101" s="67">
        <f t="shared" si="611"/>
        <v>43697</v>
      </c>
      <c r="JB101" s="67">
        <f t="shared" si="611"/>
        <v>43698</v>
      </c>
      <c r="JC101" s="67">
        <f t="shared" si="611"/>
        <v>43699</v>
      </c>
      <c r="JD101" s="67">
        <f t="shared" si="611"/>
        <v>43700</v>
      </c>
      <c r="JE101" s="67">
        <f t="shared" si="611"/>
        <v>43701</v>
      </c>
      <c r="JF101" s="67">
        <f t="shared" si="611"/>
        <v>43702</v>
      </c>
      <c r="JG101" s="67">
        <f t="shared" si="611"/>
        <v>43703</v>
      </c>
      <c r="JH101" s="67">
        <f t="shared" si="611"/>
        <v>43704</v>
      </c>
      <c r="JI101" s="67">
        <f t="shared" si="611"/>
        <v>43705</v>
      </c>
      <c r="JJ101" s="67">
        <f t="shared" si="611"/>
        <v>43706</v>
      </c>
      <c r="JK101" s="67">
        <f t="shared" si="611"/>
        <v>43707</v>
      </c>
      <c r="JL101" s="67">
        <f t="shared" si="611"/>
        <v>43708</v>
      </c>
      <c r="JM101" s="67">
        <f t="shared" ref="JM101:KB103" si="612">JM$18</f>
        <v>43709</v>
      </c>
      <c r="JN101" s="67">
        <f t="shared" si="612"/>
        <v>43710</v>
      </c>
      <c r="JO101" s="67">
        <f t="shared" si="612"/>
        <v>43711</v>
      </c>
      <c r="JP101" s="67">
        <f t="shared" si="612"/>
        <v>43712</v>
      </c>
      <c r="JQ101" s="67">
        <f t="shared" si="612"/>
        <v>43713</v>
      </c>
      <c r="JR101" s="67">
        <f t="shared" si="612"/>
        <v>43714</v>
      </c>
      <c r="JS101" s="67">
        <f t="shared" si="612"/>
        <v>43715</v>
      </c>
      <c r="JT101" s="67">
        <f t="shared" si="612"/>
        <v>43716</v>
      </c>
      <c r="JU101" s="67">
        <f t="shared" si="612"/>
        <v>43717</v>
      </c>
      <c r="JV101" s="67">
        <f t="shared" si="612"/>
        <v>43718</v>
      </c>
      <c r="JW101" s="67">
        <f t="shared" si="612"/>
        <v>43719</v>
      </c>
      <c r="JX101" s="67">
        <f t="shared" si="612"/>
        <v>43720</v>
      </c>
      <c r="JY101" s="67">
        <f t="shared" si="612"/>
        <v>43721</v>
      </c>
      <c r="JZ101" s="67">
        <f t="shared" si="612"/>
        <v>43722</v>
      </c>
      <c r="KA101" s="67">
        <f t="shared" si="612"/>
        <v>43723</v>
      </c>
      <c r="KB101" s="67">
        <f t="shared" si="612"/>
        <v>43724</v>
      </c>
      <c r="KC101" s="67">
        <f t="shared" si="577"/>
        <v>43725</v>
      </c>
      <c r="KD101" s="67">
        <f t="shared" si="577"/>
        <v>43726</v>
      </c>
      <c r="KE101" s="67">
        <f t="shared" si="577"/>
        <v>43727</v>
      </c>
      <c r="KF101" s="67">
        <f t="shared" si="577"/>
        <v>43728</v>
      </c>
      <c r="KG101" s="67">
        <f t="shared" si="577"/>
        <v>43729</v>
      </c>
      <c r="KH101" s="67">
        <f t="shared" si="577"/>
        <v>43730</v>
      </c>
      <c r="KI101" s="67">
        <f t="shared" si="577"/>
        <v>43731</v>
      </c>
      <c r="KJ101" s="67">
        <f t="shared" si="577"/>
        <v>43732</v>
      </c>
      <c r="KK101" s="67">
        <f t="shared" si="577"/>
        <v>43733</v>
      </c>
      <c r="KL101" s="67">
        <f t="shared" si="577"/>
        <v>43734</v>
      </c>
      <c r="KM101" s="67">
        <f t="shared" si="578"/>
        <v>43735</v>
      </c>
      <c r="KN101" s="67">
        <f t="shared" si="578"/>
        <v>43736</v>
      </c>
      <c r="KO101" s="67">
        <f t="shared" si="578"/>
        <v>43737</v>
      </c>
      <c r="KP101" s="67">
        <f t="shared" si="578"/>
        <v>43738</v>
      </c>
      <c r="KQ101" s="67">
        <f t="shared" ref="KQ101:LF103" si="613">KQ$18</f>
        <v>43739</v>
      </c>
      <c r="KR101" s="67">
        <f t="shared" si="613"/>
        <v>43740</v>
      </c>
      <c r="KS101" s="67">
        <f t="shared" si="613"/>
        <v>43741</v>
      </c>
      <c r="KT101" s="67">
        <f t="shared" si="613"/>
        <v>43742</v>
      </c>
      <c r="KU101" s="67">
        <f t="shared" si="613"/>
        <v>43743</v>
      </c>
      <c r="KV101" s="67">
        <f t="shared" si="613"/>
        <v>43744</v>
      </c>
      <c r="KW101" s="67">
        <f t="shared" si="613"/>
        <v>43745</v>
      </c>
      <c r="KX101" s="67">
        <f t="shared" si="613"/>
        <v>43746</v>
      </c>
      <c r="KY101" s="67">
        <f t="shared" si="613"/>
        <v>43747</v>
      </c>
      <c r="KZ101" s="67">
        <f t="shared" si="613"/>
        <v>43748</v>
      </c>
      <c r="LA101" s="67">
        <f t="shared" si="613"/>
        <v>43749</v>
      </c>
      <c r="LB101" s="67">
        <f t="shared" si="613"/>
        <v>43750</v>
      </c>
      <c r="LC101" s="67">
        <f t="shared" si="613"/>
        <v>43751</v>
      </c>
      <c r="LD101" s="67">
        <f t="shared" si="613"/>
        <v>43752</v>
      </c>
      <c r="LE101" s="67">
        <f t="shared" si="613"/>
        <v>43753</v>
      </c>
      <c r="LF101" s="67">
        <f t="shared" si="613"/>
        <v>43754</v>
      </c>
      <c r="LG101" s="67">
        <f t="shared" ref="LG101:LU103" si="614">LG$18</f>
        <v>43755</v>
      </c>
      <c r="LH101" s="67">
        <f t="shared" si="614"/>
        <v>43756</v>
      </c>
      <c r="LI101" s="67">
        <f t="shared" si="614"/>
        <v>43757</v>
      </c>
      <c r="LJ101" s="67">
        <f t="shared" si="614"/>
        <v>43758</v>
      </c>
      <c r="LK101" s="67">
        <f t="shared" si="614"/>
        <v>43759</v>
      </c>
      <c r="LL101" s="67">
        <f t="shared" si="614"/>
        <v>43760</v>
      </c>
      <c r="LM101" s="67">
        <f t="shared" si="614"/>
        <v>43761</v>
      </c>
      <c r="LN101" s="67">
        <f t="shared" si="614"/>
        <v>43762</v>
      </c>
      <c r="LO101" s="67">
        <f t="shared" si="614"/>
        <v>43763</v>
      </c>
      <c r="LP101" s="67">
        <f t="shared" si="614"/>
        <v>43764</v>
      </c>
      <c r="LQ101" s="67">
        <f t="shared" si="614"/>
        <v>43765</v>
      </c>
      <c r="LR101" s="67">
        <f t="shared" si="614"/>
        <v>43766</v>
      </c>
      <c r="LS101" s="67">
        <f t="shared" si="614"/>
        <v>43767</v>
      </c>
      <c r="LT101" s="67">
        <f t="shared" si="614"/>
        <v>43768</v>
      </c>
      <c r="LU101" s="67">
        <f t="shared" si="614"/>
        <v>43769</v>
      </c>
      <c r="LV101" s="67">
        <f t="shared" ref="LV101:MK103" si="615">LV$18</f>
        <v>43770</v>
      </c>
      <c r="LW101" s="67">
        <f t="shared" si="615"/>
        <v>43771</v>
      </c>
      <c r="LX101" s="67">
        <f t="shared" si="615"/>
        <v>43772</v>
      </c>
      <c r="LY101" s="67">
        <f t="shared" si="615"/>
        <v>43773</v>
      </c>
      <c r="LZ101" s="67">
        <f t="shared" si="615"/>
        <v>43774</v>
      </c>
      <c r="MA101" s="67">
        <f t="shared" si="615"/>
        <v>43775</v>
      </c>
      <c r="MB101" s="67">
        <f t="shared" si="615"/>
        <v>43776</v>
      </c>
      <c r="MC101" s="67">
        <f t="shared" si="615"/>
        <v>43777</v>
      </c>
      <c r="MD101" s="67">
        <f t="shared" si="615"/>
        <v>43778</v>
      </c>
      <c r="ME101" s="67">
        <f t="shared" si="615"/>
        <v>43779</v>
      </c>
      <c r="MF101" s="67">
        <f t="shared" si="615"/>
        <v>43780</v>
      </c>
      <c r="MG101" s="67">
        <f t="shared" si="615"/>
        <v>43781</v>
      </c>
      <c r="MH101" s="67">
        <f t="shared" si="615"/>
        <v>43782</v>
      </c>
      <c r="MI101" s="67">
        <f t="shared" si="615"/>
        <v>43783</v>
      </c>
      <c r="MJ101" s="67">
        <f t="shared" si="615"/>
        <v>43784</v>
      </c>
      <c r="MK101" s="67">
        <f t="shared" si="615"/>
        <v>43785</v>
      </c>
      <c r="ML101" s="67">
        <f t="shared" si="582"/>
        <v>43786</v>
      </c>
      <c r="MM101" s="67">
        <f t="shared" si="582"/>
        <v>43787</v>
      </c>
      <c r="MN101" s="67">
        <f t="shared" si="582"/>
        <v>43788</v>
      </c>
      <c r="MO101" s="67">
        <f t="shared" si="582"/>
        <v>43789</v>
      </c>
      <c r="MP101" s="67">
        <f t="shared" si="582"/>
        <v>43790</v>
      </c>
      <c r="MQ101" s="67">
        <f t="shared" si="582"/>
        <v>43791</v>
      </c>
      <c r="MR101" s="67">
        <f t="shared" si="582"/>
        <v>43792</v>
      </c>
      <c r="MS101" s="67">
        <f t="shared" si="582"/>
        <v>43793</v>
      </c>
      <c r="MT101" s="67">
        <f t="shared" si="582"/>
        <v>43794</v>
      </c>
      <c r="MU101" s="67">
        <f t="shared" si="582"/>
        <v>43795</v>
      </c>
      <c r="MV101" s="67">
        <f t="shared" si="583"/>
        <v>43796</v>
      </c>
      <c r="MW101" s="67">
        <f t="shared" si="583"/>
        <v>43797</v>
      </c>
      <c r="MX101" s="67">
        <f t="shared" si="583"/>
        <v>43798</v>
      </c>
      <c r="MY101" s="67">
        <f t="shared" si="583"/>
        <v>43799</v>
      </c>
      <c r="MZ101" s="67">
        <f t="shared" ref="MZ101:NO103" si="616">MZ$18</f>
        <v>43800</v>
      </c>
      <c r="NA101" s="67">
        <f t="shared" si="616"/>
        <v>43801</v>
      </c>
      <c r="NB101" s="67">
        <f t="shared" si="616"/>
        <v>43802</v>
      </c>
      <c r="NC101" s="67">
        <f t="shared" si="616"/>
        <v>43803</v>
      </c>
      <c r="ND101" s="67">
        <f t="shared" si="616"/>
        <v>43804</v>
      </c>
      <c r="NE101" s="67">
        <f t="shared" si="616"/>
        <v>43805</v>
      </c>
      <c r="NF101" s="67">
        <f t="shared" si="616"/>
        <v>43806</v>
      </c>
      <c r="NG101" s="67">
        <f t="shared" si="616"/>
        <v>43807</v>
      </c>
      <c r="NH101" s="67">
        <f t="shared" si="616"/>
        <v>43808</v>
      </c>
      <c r="NI101" s="67">
        <f t="shared" si="616"/>
        <v>43809</v>
      </c>
      <c r="NJ101" s="67">
        <f t="shared" si="616"/>
        <v>43810</v>
      </c>
      <c r="NK101" s="67">
        <f t="shared" si="616"/>
        <v>43811</v>
      </c>
      <c r="NL101" s="67">
        <f t="shared" si="616"/>
        <v>43812</v>
      </c>
      <c r="NM101" s="67">
        <f t="shared" si="616"/>
        <v>43813</v>
      </c>
      <c r="NN101" s="67">
        <f t="shared" si="616"/>
        <v>43814</v>
      </c>
      <c r="NO101" s="67">
        <f t="shared" si="616"/>
        <v>43815</v>
      </c>
      <c r="NP101" s="67">
        <f t="shared" ref="NP101:OD103" si="617">NP$18</f>
        <v>43816</v>
      </c>
      <c r="NQ101" s="67">
        <f t="shared" si="617"/>
        <v>43817</v>
      </c>
      <c r="NR101" s="67">
        <f t="shared" si="617"/>
        <v>43818</v>
      </c>
      <c r="NS101" s="67">
        <f t="shared" si="617"/>
        <v>43819</v>
      </c>
      <c r="NT101" s="67">
        <f t="shared" si="617"/>
        <v>43820</v>
      </c>
      <c r="NU101" s="67">
        <f t="shared" si="617"/>
        <v>43821</v>
      </c>
      <c r="NV101" s="67">
        <f t="shared" si="617"/>
        <v>43822</v>
      </c>
      <c r="NW101" s="67">
        <f t="shared" si="617"/>
        <v>43823</v>
      </c>
      <c r="NX101" s="67">
        <f t="shared" si="617"/>
        <v>43824</v>
      </c>
      <c r="NY101" s="67">
        <f t="shared" si="617"/>
        <v>43825</v>
      </c>
      <c r="NZ101" s="67">
        <f t="shared" si="617"/>
        <v>43826</v>
      </c>
      <c r="OA101" s="67">
        <f t="shared" si="617"/>
        <v>43827</v>
      </c>
      <c r="OB101" s="67">
        <f t="shared" si="617"/>
        <v>43828</v>
      </c>
      <c r="OC101" s="67">
        <f t="shared" si="617"/>
        <v>43829</v>
      </c>
      <c r="OD101" s="67">
        <f t="shared" si="617"/>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s="63" customFormat="1" ht="12.75" hidden="1" outlineLevel="2" x14ac:dyDescent="0.2">
      <c r="A102" s="141"/>
      <c r="B102" s="142"/>
      <c r="C102" s="143"/>
      <c r="D102" s="78"/>
      <c r="E102" s="78"/>
      <c r="F102" s="217"/>
      <c r="G102" s="69"/>
      <c r="H102" s="86"/>
      <c r="I102" s="94" t="s">
        <v>87</v>
      </c>
      <c r="J102" s="87"/>
      <c r="K102" s="87"/>
      <c r="L102" s="87"/>
      <c r="M102" s="87"/>
      <c r="N102" s="87"/>
      <c r="O102" s="87"/>
      <c r="P102" s="87"/>
      <c r="Q102" s="87"/>
      <c r="R102" s="87"/>
      <c r="S102" s="87"/>
      <c r="T102" s="87"/>
      <c r="U102" s="87"/>
      <c r="V102" s="87"/>
      <c r="W102" s="87"/>
      <c r="X102" s="87"/>
      <c r="Y102" s="87"/>
      <c r="Z102" s="87"/>
      <c r="AA102" s="65"/>
      <c r="AB102" s="66"/>
      <c r="AC102" s="71">
        <f t="shared" si="533"/>
        <v>0</v>
      </c>
      <c r="AD102" s="67">
        <f t="shared" si="599"/>
        <v>43466</v>
      </c>
      <c r="AE102" s="67">
        <f t="shared" si="599"/>
        <v>43467</v>
      </c>
      <c r="AF102" s="67">
        <f t="shared" si="599"/>
        <v>43468</v>
      </c>
      <c r="AG102" s="67">
        <f t="shared" si="599"/>
        <v>43469</v>
      </c>
      <c r="AH102" s="67">
        <f t="shared" si="599"/>
        <v>43470</v>
      </c>
      <c r="AI102" s="67">
        <f t="shared" si="599"/>
        <v>43471</v>
      </c>
      <c r="AJ102" s="67">
        <f t="shared" si="599"/>
        <v>43472</v>
      </c>
      <c r="AK102" s="67">
        <f t="shared" si="599"/>
        <v>43473</v>
      </c>
      <c r="AL102" s="67">
        <f t="shared" si="599"/>
        <v>43474</v>
      </c>
      <c r="AM102" s="67">
        <f t="shared" si="599"/>
        <v>43475</v>
      </c>
      <c r="AN102" s="67">
        <f t="shared" si="599"/>
        <v>43476</v>
      </c>
      <c r="AO102" s="67">
        <f t="shared" si="599"/>
        <v>43477</v>
      </c>
      <c r="AP102" s="67">
        <f t="shared" si="599"/>
        <v>43478</v>
      </c>
      <c r="AQ102" s="67">
        <f t="shared" si="599"/>
        <v>43479</v>
      </c>
      <c r="AR102" s="67">
        <f t="shared" si="599"/>
        <v>43480</v>
      </c>
      <c r="AS102" s="67">
        <f t="shared" si="599"/>
        <v>43481</v>
      </c>
      <c r="AT102" s="67">
        <f t="shared" si="600"/>
        <v>43482</v>
      </c>
      <c r="AU102" s="67">
        <f t="shared" si="600"/>
        <v>43483</v>
      </c>
      <c r="AV102" s="67">
        <f t="shared" si="600"/>
        <v>43484</v>
      </c>
      <c r="AW102" s="67">
        <f t="shared" si="600"/>
        <v>43485</v>
      </c>
      <c r="AX102" s="67">
        <f t="shared" si="600"/>
        <v>43486</v>
      </c>
      <c r="AY102" s="67">
        <f t="shared" si="600"/>
        <v>43487</v>
      </c>
      <c r="AZ102" s="67">
        <f t="shared" si="600"/>
        <v>43488</v>
      </c>
      <c r="BA102" s="67">
        <f t="shared" si="600"/>
        <v>43489</v>
      </c>
      <c r="BB102" s="67">
        <f t="shared" si="600"/>
        <v>43490</v>
      </c>
      <c r="BC102" s="67">
        <f t="shared" si="600"/>
        <v>43491</v>
      </c>
      <c r="BD102" s="67">
        <f t="shared" si="600"/>
        <v>43492</v>
      </c>
      <c r="BE102" s="67">
        <f t="shared" si="600"/>
        <v>43493</v>
      </c>
      <c r="BF102" s="67">
        <f t="shared" si="600"/>
        <v>43494</v>
      </c>
      <c r="BG102" s="67">
        <f t="shared" si="600"/>
        <v>43495</v>
      </c>
      <c r="BH102" s="67">
        <f t="shared" si="600"/>
        <v>43496</v>
      </c>
      <c r="BI102" s="67">
        <f t="shared" si="601"/>
        <v>43497</v>
      </c>
      <c r="BJ102" s="67">
        <f t="shared" si="601"/>
        <v>43498</v>
      </c>
      <c r="BK102" s="67">
        <f t="shared" si="601"/>
        <v>43499</v>
      </c>
      <c r="BL102" s="67">
        <f t="shared" si="601"/>
        <v>43500</v>
      </c>
      <c r="BM102" s="67">
        <f t="shared" si="601"/>
        <v>43501</v>
      </c>
      <c r="BN102" s="67">
        <f t="shared" si="601"/>
        <v>43502</v>
      </c>
      <c r="BO102" s="67">
        <f t="shared" si="601"/>
        <v>43503</v>
      </c>
      <c r="BP102" s="67">
        <f t="shared" si="601"/>
        <v>43504</v>
      </c>
      <c r="BQ102" s="67">
        <f t="shared" si="601"/>
        <v>43505</v>
      </c>
      <c r="BR102" s="67">
        <f t="shared" si="601"/>
        <v>43506</v>
      </c>
      <c r="BS102" s="67">
        <f t="shared" si="601"/>
        <v>43507</v>
      </c>
      <c r="BT102" s="67">
        <f t="shared" si="601"/>
        <v>43508</v>
      </c>
      <c r="BU102" s="67">
        <f t="shared" si="601"/>
        <v>43509</v>
      </c>
      <c r="BV102" s="67">
        <f t="shared" si="601"/>
        <v>43510</v>
      </c>
      <c r="BW102" s="67">
        <f t="shared" si="601"/>
        <v>43511</v>
      </c>
      <c r="BX102" s="67">
        <f t="shared" si="601"/>
        <v>43512</v>
      </c>
      <c r="BY102" s="67">
        <f t="shared" si="547"/>
        <v>43513</v>
      </c>
      <c r="BZ102" s="67">
        <f t="shared" si="547"/>
        <v>43514</v>
      </c>
      <c r="CA102" s="67">
        <f t="shared" si="547"/>
        <v>43515</v>
      </c>
      <c r="CB102" s="67">
        <f t="shared" si="547"/>
        <v>43516</v>
      </c>
      <c r="CC102" s="67">
        <f t="shared" si="547"/>
        <v>43517</v>
      </c>
      <c r="CD102" s="67">
        <f t="shared" si="547"/>
        <v>43518</v>
      </c>
      <c r="CE102" s="67">
        <f t="shared" si="547"/>
        <v>43519</v>
      </c>
      <c r="CF102" s="67">
        <f t="shared" si="547"/>
        <v>43520</v>
      </c>
      <c r="CG102" s="67">
        <f t="shared" si="547"/>
        <v>43521</v>
      </c>
      <c r="CH102" s="67">
        <f t="shared" si="547"/>
        <v>43522</v>
      </c>
      <c r="CI102" s="67">
        <f t="shared" si="547"/>
        <v>43523</v>
      </c>
      <c r="CJ102" s="67">
        <f t="shared" si="547"/>
        <v>43524</v>
      </c>
      <c r="CK102" s="67">
        <f t="shared" si="602"/>
        <v>43525</v>
      </c>
      <c r="CL102" s="67">
        <f t="shared" si="602"/>
        <v>43526</v>
      </c>
      <c r="CM102" s="67">
        <f t="shared" si="602"/>
        <v>43527</v>
      </c>
      <c r="CN102" s="67">
        <f t="shared" si="602"/>
        <v>43528</v>
      </c>
      <c r="CO102" s="67">
        <f t="shared" si="602"/>
        <v>43529</v>
      </c>
      <c r="CP102" s="67">
        <f t="shared" si="602"/>
        <v>43530</v>
      </c>
      <c r="CQ102" s="67">
        <f t="shared" si="602"/>
        <v>43531</v>
      </c>
      <c r="CR102" s="67">
        <f t="shared" si="602"/>
        <v>43532</v>
      </c>
      <c r="CS102" s="67">
        <f t="shared" si="602"/>
        <v>43533</v>
      </c>
      <c r="CT102" s="67">
        <f t="shared" si="602"/>
        <v>43534</v>
      </c>
      <c r="CU102" s="67">
        <f t="shared" si="602"/>
        <v>43535</v>
      </c>
      <c r="CV102" s="67">
        <f t="shared" si="602"/>
        <v>43536</v>
      </c>
      <c r="CW102" s="67">
        <f t="shared" si="602"/>
        <v>43537</v>
      </c>
      <c r="CX102" s="67">
        <f t="shared" si="602"/>
        <v>43538</v>
      </c>
      <c r="CY102" s="67">
        <f t="shared" si="602"/>
        <v>43539</v>
      </c>
      <c r="CZ102" s="67">
        <f t="shared" si="602"/>
        <v>43540</v>
      </c>
      <c r="DA102" s="67">
        <f t="shared" si="603"/>
        <v>43541</v>
      </c>
      <c r="DB102" s="67">
        <f t="shared" si="603"/>
        <v>43542</v>
      </c>
      <c r="DC102" s="67">
        <f t="shared" si="603"/>
        <v>43543</v>
      </c>
      <c r="DD102" s="67">
        <f t="shared" si="603"/>
        <v>43544</v>
      </c>
      <c r="DE102" s="67">
        <f t="shared" si="603"/>
        <v>43545</v>
      </c>
      <c r="DF102" s="67">
        <f t="shared" si="603"/>
        <v>43546</v>
      </c>
      <c r="DG102" s="67">
        <f t="shared" si="603"/>
        <v>43547</v>
      </c>
      <c r="DH102" s="67">
        <f t="shared" si="603"/>
        <v>43548</v>
      </c>
      <c r="DI102" s="67">
        <f t="shared" si="603"/>
        <v>43549</v>
      </c>
      <c r="DJ102" s="67">
        <f t="shared" si="603"/>
        <v>43550</v>
      </c>
      <c r="DK102" s="67">
        <f t="shared" si="603"/>
        <v>43551</v>
      </c>
      <c r="DL102" s="67">
        <f t="shared" si="603"/>
        <v>43552</v>
      </c>
      <c r="DM102" s="67">
        <f t="shared" si="603"/>
        <v>43553</v>
      </c>
      <c r="DN102" s="67">
        <f t="shared" si="603"/>
        <v>43554</v>
      </c>
      <c r="DO102" s="67">
        <f t="shared" si="603"/>
        <v>43555</v>
      </c>
      <c r="DP102" s="67">
        <f t="shared" si="604"/>
        <v>43556</v>
      </c>
      <c r="DQ102" s="67">
        <f t="shared" si="604"/>
        <v>43557</v>
      </c>
      <c r="DR102" s="67">
        <f t="shared" si="604"/>
        <v>43558</v>
      </c>
      <c r="DS102" s="67">
        <f t="shared" si="604"/>
        <v>43559</v>
      </c>
      <c r="DT102" s="67">
        <f t="shared" si="604"/>
        <v>43560</v>
      </c>
      <c r="DU102" s="67">
        <f t="shared" si="604"/>
        <v>43561</v>
      </c>
      <c r="DV102" s="67">
        <f t="shared" si="604"/>
        <v>43562</v>
      </c>
      <c r="DW102" s="67">
        <f t="shared" si="604"/>
        <v>43563</v>
      </c>
      <c r="DX102" s="67">
        <f t="shared" si="604"/>
        <v>43564</v>
      </c>
      <c r="DY102" s="67">
        <f t="shared" si="604"/>
        <v>43565</v>
      </c>
      <c r="DZ102" s="67">
        <f t="shared" si="604"/>
        <v>43566</v>
      </c>
      <c r="EA102" s="67">
        <f t="shared" si="604"/>
        <v>43567</v>
      </c>
      <c r="EB102" s="67">
        <f t="shared" si="604"/>
        <v>43568</v>
      </c>
      <c r="EC102" s="67">
        <f t="shared" si="604"/>
        <v>43569</v>
      </c>
      <c r="ED102" s="67">
        <f t="shared" si="604"/>
        <v>43570</v>
      </c>
      <c r="EE102" s="67">
        <f t="shared" si="604"/>
        <v>43571</v>
      </c>
      <c r="EF102" s="67">
        <f t="shared" si="566"/>
        <v>43572</v>
      </c>
      <c r="EG102" s="67">
        <f t="shared" si="566"/>
        <v>43573</v>
      </c>
      <c r="EH102" s="67">
        <f t="shared" si="566"/>
        <v>43574</v>
      </c>
      <c r="EI102" s="67">
        <f t="shared" si="566"/>
        <v>43575</v>
      </c>
      <c r="EJ102" s="67">
        <f t="shared" si="566"/>
        <v>43576</v>
      </c>
      <c r="EK102" s="67">
        <f t="shared" si="566"/>
        <v>43577</v>
      </c>
      <c r="EL102" s="67">
        <f t="shared" si="566"/>
        <v>43578</v>
      </c>
      <c r="EM102" s="67">
        <f t="shared" si="566"/>
        <v>43579</v>
      </c>
      <c r="EN102" s="67">
        <f t="shared" si="566"/>
        <v>43580</v>
      </c>
      <c r="EO102" s="67">
        <f t="shared" si="566"/>
        <v>43581</v>
      </c>
      <c r="EP102" s="67">
        <f t="shared" si="566"/>
        <v>43582</v>
      </c>
      <c r="EQ102" s="67">
        <f t="shared" si="566"/>
        <v>43583</v>
      </c>
      <c r="ER102" s="67">
        <f t="shared" si="566"/>
        <v>43584</v>
      </c>
      <c r="ES102" s="67">
        <f t="shared" si="566"/>
        <v>43585</v>
      </c>
      <c r="ET102" s="67">
        <f t="shared" si="605"/>
        <v>43586</v>
      </c>
      <c r="EU102" s="67">
        <f t="shared" si="605"/>
        <v>43587</v>
      </c>
      <c r="EV102" s="67">
        <f t="shared" si="605"/>
        <v>43588</v>
      </c>
      <c r="EW102" s="67">
        <f t="shared" si="605"/>
        <v>43589</v>
      </c>
      <c r="EX102" s="67">
        <f t="shared" si="605"/>
        <v>43590</v>
      </c>
      <c r="EY102" s="67">
        <f t="shared" si="605"/>
        <v>43591</v>
      </c>
      <c r="EZ102" s="67">
        <f t="shared" si="605"/>
        <v>43592</v>
      </c>
      <c r="FA102" s="67">
        <f t="shared" si="605"/>
        <v>43593</v>
      </c>
      <c r="FB102" s="67">
        <f t="shared" si="605"/>
        <v>43594</v>
      </c>
      <c r="FC102" s="67">
        <f t="shared" si="605"/>
        <v>43595</v>
      </c>
      <c r="FD102" s="67">
        <f t="shared" si="605"/>
        <v>43596</v>
      </c>
      <c r="FE102" s="67">
        <f t="shared" si="605"/>
        <v>43597</v>
      </c>
      <c r="FF102" s="67">
        <f t="shared" si="605"/>
        <v>43598</v>
      </c>
      <c r="FG102" s="67">
        <f t="shared" si="605"/>
        <v>43599</v>
      </c>
      <c r="FH102" s="67">
        <f t="shared" si="605"/>
        <v>43600</v>
      </c>
      <c r="FI102" s="67">
        <f t="shared" si="605"/>
        <v>43601</v>
      </c>
      <c r="FJ102" s="67">
        <f t="shared" si="606"/>
        <v>43602</v>
      </c>
      <c r="FK102" s="67">
        <f t="shared" si="606"/>
        <v>43603</v>
      </c>
      <c r="FL102" s="67">
        <f t="shared" si="606"/>
        <v>43604</v>
      </c>
      <c r="FM102" s="67">
        <f t="shared" si="606"/>
        <v>43605</v>
      </c>
      <c r="FN102" s="67">
        <f t="shared" si="606"/>
        <v>43606</v>
      </c>
      <c r="FO102" s="67">
        <f t="shared" si="606"/>
        <v>43607</v>
      </c>
      <c r="FP102" s="67">
        <f t="shared" si="606"/>
        <v>43608</v>
      </c>
      <c r="FQ102" s="67">
        <f t="shared" si="606"/>
        <v>43609</v>
      </c>
      <c r="FR102" s="67">
        <f t="shared" si="606"/>
        <v>43610</v>
      </c>
      <c r="FS102" s="67">
        <f t="shared" si="606"/>
        <v>43611</v>
      </c>
      <c r="FT102" s="67">
        <f t="shared" si="606"/>
        <v>43612</v>
      </c>
      <c r="FU102" s="67">
        <f t="shared" si="606"/>
        <v>43613</v>
      </c>
      <c r="FV102" s="67">
        <f t="shared" si="606"/>
        <v>43614</v>
      </c>
      <c r="FW102" s="67">
        <f t="shared" si="606"/>
        <v>43615</v>
      </c>
      <c r="FX102" s="67">
        <f t="shared" si="606"/>
        <v>43616</v>
      </c>
      <c r="FY102" s="67">
        <f t="shared" si="607"/>
        <v>43617</v>
      </c>
      <c r="FZ102" s="67">
        <f t="shared" si="607"/>
        <v>43618</v>
      </c>
      <c r="GA102" s="67">
        <f t="shared" si="607"/>
        <v>43619</v>
      </c>
      <c r="GB102" s="67">
        <f t="shared" si="607"/>
        <v>43620</v>
      </c>
      <c r="GC102" s="67">
        <f t="shared" si="607"/>
        <v>43621</v>
      </c>
      <c r="GD102" s="67">
        <f t="shared" si="607"/>
        <v>43622</v>
      </c>
      <c r="GE102" s="67">
        <f t="shared" si="607"/>
        <v>43623</v>
      </c>
      <c r="GF102" s="67">
        <f t="shared" si="607"/>
        <v>43624</v>
      </c>
      <c r="GG102" s="67">
        <f t="shared" si="607"/>
        <v>43625</v>
      </c>
      <c r="GH102" s="67">
        <f t="shared" si="607"/>
        <v>43626</v>
      </c>
      <c r="GI102" s="67">
        <f t="shared" si="607"/>
        <v>43627</v>
      </c>
      <c r="GJ102" s="67">
        <f t="shared" si="607"/>
        <v>43628</v>
      </c>
      <c r="GK102" s="67">
        <f t="shared" si="607"/>
        <v>43629</v>
      </c>
      <c r="GL102" s="67">
        <f t="shared" si="607"/>
        <v>43630</v>
      </c>
      <c r="GM102" s="67">
        <f t="shared" si="607"/>
        <v>43631</v>
      </c>
      <c r="GN102" s="67">
        <f t="shared" si="607"/>
        <v>43632</v>
      </c>
      <c r="GO102" s="67">
        <f t="shared" si="571"/>
        <v>43633</v>
      </c>
      <c r="GP102" s="67">
        <f t="shared" si="571"/>
        <v>43634</v>
      </c>
      <c r="GQ102" s="67">
        <f t="shared" si="571"/>
        <v>43635</v>
      </c>
      <c r="GR102" s="67">
        <f t="shared" si="571"/>
        <v>43636</v>
      </c>
      <c r="GS102" s="67">
        <f t="shared" si="571"/>
        <v>43637</v>
      </c>
      <c r="GT102" s="67">
        <f t="shared" si="571"/>
        <v>43638</v>
      </c>
      <c r="GU102" s="67">
        <f t="shared" si="571"/>
        <v>43639</v>
      </c>
      <c r="GV102" s="67">
        <f t="shared" si="571"/>
        <v>43640</v>
      </c>
      <c r="GW102" s="67">
        <f t="shared" si="571"/>
        <v>43641</v>
      </c>
      <c r="GX102" s="67">
        <f t="shared" si="571"/>
        <v>43642</v>
      </c>
      <c r="GY102" s="67">
        <f t="shared" si="571"/>
        <v>43643</v>
      </c>
      <c r="GZ102" s="67">
        <f t="shared" si="571"/>
        <v>43644</v>
      </c>
      <c r="HA102" s="67">
        <f t="shared" si="571"/>
        <v>43645</v>
      </c>
      <c r="HB102" s="67">
        <f t="shared" si="571"/>
        <v>43646</v>
      </c>
      <c r="HC102" s="67">
        <f t="shared" si="608"/>
        <v>43647</v>
      </c>
      <c r="HD102" s="67">
        <f t="shared" si="608"/>
        <v>43648</v>
      </c>
      <c r="HE102" s="67">
        <f t="shared" si="608"/>
        <v>43649</v>
      </c>
      <c r="HF102" s="67">
        <f t="shared" si="608"/>
        <v>43650</v>
      </c>
      <c r="HG102" s="67">
        <f t="shared" si="608"/>
        <v>43651</v>
      </c>
      <c r="HH102" s="67">
        <f t="shared" si="608"/>
        <v>43652</v>
      </c>
      <c r="HI102" s="67">
        <f t="shared" si="608"/>
        <v>43653</v>
      </c>
      <c r="HJ102" s="67">
        <f t="shared" si="608"/>
        <v>43654</v>
      </c>
      <c r="HK102" s="67">
        <f t="shared" si="608"/>
        <v>43655</v>
      </c>
      <c r="HL102" s="67">
        <f t="shared" si="608"/>
        <v>43656</v>
      </c>
      <c r="HM102" s="67">
        <f t="shared" si="608"/>
        <v>43657</v>
      </c>
      <c r="HN102" s="67">
        <f t="shared" si="608"/>
        <v>43658</v>
      </c>
      <c r="HO102" s="67">
        <f t="shared" si="608"/>
        <v>43659</v>
      </c>
      <c r="HP102" s="67">
        <f t="shared" si="608"/>
        <v>43660</v>
      </c>
      <c r="HQ102" s="67">
        <f t="shared" si="608"/>
        <v>43661</v>
      </c>
      <c r="HR102" s="67">
        <f t="shared" si="608"/>
        <v>43662</v>
      </c>
      <c r="HS102" s="67">
        <f t="shared" si="609"/>
        <v>43663</v>
      </c>
      <c r="HT102" s="67">
        <f t="shared" si="609"/>
        <v>43664</v>
      </c>
      <c r="HU102" s="67">
        <f t="shared" si="609"/>
        <v>43665</v>
      </c>
      <c r="HV102" s="67">
        <f t="shared" si="609"/>
        <v>43666</v>
      </c>
      <c r="HW102" s="67">
        <f t="shared" si="609"/>
        <v>43667</v>
      </c>
      <c r="HX102" s="67">
        <f t="shared" si="609"/>
        <v>43668</v>
      </c>
      <c r="HY102" s="67">
        <f t="shared" si="609"/>
        <v>43669</v>
      </c>
      <c r="HZ102" s="67">
        <f t="shared" si="609"/>
        <v>43670</v>
      </c>
      <c r="IA102" s="67">
        <f t="shared" si="609"/>
        <v>43671</v>
      </c>
      <c r="IB102" s="67">
        <f t="shared" si="609"/>
        <v>43672</v>
      </c>
      <c r="IC102" s="67">
        <f t="shared" si="609"/>
        <v>43673</v>
      </c>
      <c r="ID102" s="67">
        <f t="shared" si="609"/>
        <v>43674</v>
      </c>
      <c r="IE102" s="67">
        <f t="shared" si="609"/>
        <v>43675</v>
      </c>
      <c r="IF102" s="67">
        <f t="shared" si="609"/>
        <v>43676</v>
      </c>
      <c r="IG102" s="67">
        <f t="shared" si="609"/>
        <v>43677</v>
      </c>
      <c r="IH102" s="67">
        <f t="shared" si="610"/>
        <v>43678</v>
      </c>
      <c r="II102" s="67">
        <f t="shared" si="610"/>
        <v>43679</v>
      </c>
      <c r="IJ102" s="67">
        <f t="shared" si="610"/>
        <v>43680</v>
      </c>
      <c r="IK102" s="67">
        <f t="shared" si="610"/>
        <v>43681</v>
      </c>
      <c r="IL102" s="67">
        <f t="shared" si="610"/>
        <v>43682</v>
      </c>
      <c r="IM102" s="67">
        <f t="shared" si="610"/>
        <v>43683</v>
      </c>
      <c r="IN102" s="67">
        <f t="shared" si="610"/>
        <v>43684</v>
      </c>
      <c r="IO102" s="67">
        <f t="shared" si="610"/>
        <v>43685</v>
      </c>
      <c r="IP102" s="67">
        <f t="shared" si="610"/>
        <v>43686</v>
      </c>
      <c r="IQ102" s="67">
        <f t="shared" si="610"/>
        <v>43687</v>
      </c>
      <c r="IR102" s="67">
        <f t="shared" si="610"/>
        <v>43688</v>
      </c>
      <c r="IS102" s="67">
        <f t="shared" si="610"/>
        <v>43689</v>
      </c>
      <c r="IT102" s="67">
        <f t="shared" si="610"/>
        <v>43690</v>
      </c>
      <c r="IU102" s="67">
        <f t="shared" si="610"/>
        <v>43691</v>
      </c>
      <c r="IV102" s="67">
        <f t="shared" si="610"/>
        <v>43692</v>
      </c>
      <c r="IW102" s="67">
        <f t="shared" si="610"/>
        <v>43693</v>
      </c>
      <c r="IX102" s="67">
        <f t="shared" si="611"/>
        <v>43694</v>
      </c>
      <c r="IY102" s="67">
        <f t="shared" si="611"/>
        <v>43695</v>
      </c>
      <c r="IZ102" s="67">
        <f t="shared" si="611"/>
        <v>43696</v>
      </c>
      <c r="JA102" s="67">
        <f t="shared" si="611"/>
        <v>43697</v>
      </c>
      <c r="JB102" s="67">
        <f t="shared" si="611"/>
        <v>43698</v>
      </c>
      <c r="JC102" s="67">
        <f t="shared" si="611"/>
        <v>43699</v>
      </c>
      <c r="JD102" s="67">
        <f t="shared" si="611"/>
        <v>43700</v>
      </c>
      <c r="JE102" s="67">
        <f t="shared" si="611"/>
        <v>43701</v>
      </c>
      <c r="JF102" s="67">
        <f t="shared" si="611"/>
        <v>43702</v>
      </c>
      <c r="JG102" s="67">
        <f t="shared" si="611"/>
        <v>43703</v>
      </c>
      <c r="JH102" s="67">
        <f t="shared" si="611"/>
        <v>43704</v>
      </c>
      <c r="JI102" s="67">
        <f t="shared" si="611"/>
        <v>43705</v>
      </c>
      <c r="JJ102" s="67">
        <f t="shared" si="611"/>
        <v>43706</v>
      </c>
      <c r="JK102" s="67">
        <f t="shared" si="611"/>
        <v>43707</v>
      </c>
      <c r="JL102" s="67">
        <f t="shared" si="611"/>
        <v>43708</v>
      </c>
      <c r="JM102" s="67">
        <f t="shared" si="612"/>
        <v>43709</v>
      </c>
      <c r="JN102" s="67">
        <f t="shared" si="612"/>
        <v>43710</v>
      </c>
      <c r="JO102" s="67">
        <f t="shared" si="612"/>
        <v>43711</v>
      </c>
      <c r="JP102" s="67">
        <f t="shared" si="612"/>
        <v>43712</v>
      </c>
      <c r="JQ102" s="67">
        <f t="shared" si="612"/>
        <v>43713</v>
      </c>
      <c r="JR102" s="67">
        <f t="shared" si="612"/>
        <v>43714</v>
      </c>
      <c r="JS102" s="67">
        <f t="shared" si="612"/>
        <v>43715</v>
      </c>
      <c r="JT102" s="67">
        <f t="shared" si="612"/>
        <v>43716</v>
      </c>
      <c r="JU102" s="67">
        <f t="shared" si="612"/>
        <v>43717</v>
      </c>
      <c r="JV102" s="67">
        <f t="shared" si="612"/>
        <v>43718</v>
      </c>
      <c r="JW102" s="67">
        <f t="shared" si="612"/>
        <v>43719</v>
      </c>
      <c r="JX102" s="67">
        <f t="shared" si="612"/>
        <v>43720</v>
      </c>
      <c r="JY102" s="67">
        <f t="shared" si="612"/>
        <v>43721</v>
      </c>
      <c r="JZ102" s="67">
        <f t="shared" si="612"/>
        <v>43722</v>
      </c>
      <c r="KA102" s="67">
        <f t="shared" si="612"/>
        <v>43723</v>
      </c>
      <c r="KB102" s="67">
        <f t="shared" si="612"/>
        <v>43724</v>
      </c>
      <c r="KC102" s="67">
        <f t="shared" si="578"/>
        <v>43725</v>
      </c>
      <c r="KD102" s="67">
        <f t="shared" si="578"/>
        <v>43726</v>
      </c>
      <c r="KE102" s="67">
        <f t="shared" si="578"/>
        <v>43727</v>
      </c>
      <c r="KF102" s="67">
        <f t="shared" si="578"/>
        <v>43728</v>
      </c>
      <c r="KG102" s="67">
        <f t="shared" si="578"/>
        <v>43729</v>
      </c>
      <c r="KH102" s="67">
        <f t="shared" si="578"/>
        <v>43730</v>
      </c>
      <c r="KI102" s="67">
        <f t="shared" si="578"/>
        <v>43731</v>
      </c>
      <c r="KJ102" s="67">
        <f t="shared" si="578"/>
        <v>43732</v>
      </c>
      <c r="KK102" s="67">
        <f t="shared" si="578"/>
        <v>43733</v>
      </c>
      <c r="KL102" s="67">
        <f t="shared" si="578"/>
        <v>43734</v>
      </c>
      <c r="KM102" s="67">
        <f t="shared" si="578"/>
        <v>43735</v>
      </c>
      <c r="KN102" s="67">
        <f t="shared" si="578"/>
        <v>43736</v>
      </c>
      <c r="KO102" s="67">
        <f t="shared" si="578"/>
        <v>43737</v>
      </c>
      <c r="KP102" s="67">
        <f t="shared" si="578"/>
        <v>43738</v>
      </c>
      <c r="KQ102" s="67">
        <f t="shared" si="613"/>
        <v>43739</v>
      </c>
      <c r="KR102" s="67">
        <f t="shared" si="613"/>
        <v>43740</v>
      </c>
      <c r="KS102" s="67">
        <f t="shared" si="613"/>
        <v>43741</v>
      </c>
      <c r="KT102" s="67">
        <f t="shared" si="613"/>
        <v>43742</v>
      </c>
      <c r="KU102" s="67">
        <f t="shared" si="613"/>
        <v>43743</v>
      </c>
      <c r="KV102" s="67">
        <f t="shared" si="613"/>
        <v>43744</v>
      </c>
      <c r="KW102" s="67">
        <f t="shared" si="613"/>
        <v>43745</v>
      </c>
      <c r="KX102" s="67">
        <f t="shared" si="613"/>
        <v>43746</v>
      </c>
      <c r="KY102" s="67">
        <f t="shared" si="613"/>
        <v>43747</v>
      </c>
      <c r="KZ102" s="67">
        <f t="shared" si="613"/>
        <v>43748</v>
      </c>
      <c r="LA102" s="67">
        <f t="shared" si="613"/>
        <v>43749</v>
      </c>
      <c r="LB102" s="67">
        <f t="shared" si="613"/>
        <v>43750</v>
      </c>
      <c r="LC102" s="67">
        <f t="shared" si="613"/>
        <v>43751</v>
      </c>
      <c r="LD102" s="67">
        <f t="shared" si="613"/>
        <v>43752</v>
      </c>
      <c r="LE102" s="67">
        <f t="shared" si="613"/>
        <v>43753</v>
      </c>
      <c r="LF102" s="67">
        <f t="shared" si="613"/>
        <v>43754</v>
      </c>
      <c r="LG102" s="67">
        <f t="shared" si="614"/>
        <v>43755</v>
      </c>
      <c r="LH102" s="67">
        <f t="shared" si="614"/>
        <v>43756</v>
      </c>
      <c r="LI102" s="67">
        <f t="shared" si="614"/>
        <v>43757</v>
      </c>
      <c r="LJ102" s="67">
        <f t="shared" si="614"/>
        <v>43758</v>
      </c>
      <c r="LK102" s="67">
        <f t="shared" si="614"/>
        <v>43759</v>
      </c>
      <c r="LL102" s="67">
        <f t="shared" si="614"/>
        <v>43760</v>
      </c>
      <c r="LM102" s="67">
        <f t="shared" si="614"/>
        <v>43761</v>
      </c>
      <c r="LN102" s="67">
        <f t="shared" si="614"/>
        <v>43762</v>
      </c>
      <c r="LO102" s="67">
        <f t="shared" si="614"/>
        <v>43763</v>
      </c>
      <c r="LP102" s="67">
        <f t="shared" si="614"/>
        <v>43764</v>
      </c>
      <c r="LQ102" s="67">
        <f t="shared" si="614"/>
        <v>43765</v>
      </c>
      <c r="LR102" s="67">
        <f t="shared" si="614"/>
        <v>43766</v>
      </c>
      <c r="LS102" s="67">
        <f t="shared" si="614"/>
        <v>43767</v>
      </c>
      <c r="LT102" s="67">
        <f t="shared" si="614"/>
        <v>43768</v>
      </c>
      <c r="LU102" s="67">
        <f t="shared" si="614"/>
        <v>43769</v>
      </c>
      <c r="LV102" s="67">
        <f t="shared" si="615"/>
        <v>43770</v>
      </c>
      <c r="LW102" s="67">
        <f t="shared" si="615"/>
        <v>43771</v>
      </c>
      <c r="LX102" s="67">
        <f t="shared" si="615"/>
        <v>43772</v>
      </c>
      <c r="LY102" s="67">
        <f t="shared" si="615"/>
        <v>43773</v>
      </c>
      <c r="LZ102" s="67">
        <f t="shared" si="615"/>
        <v>43774</v>
      </c>
      <c r="MA102" s="67">
        <f t="shared" si="615"/>
        <v>43775</v>
      </c>
      <c r="MB102" s="67">
        <f t="shared" si="615"/>
        <v>43776</v>
      </c>
      <c r="MC102" s="67">
        <f t="shared" si="615"/>
        <v>43777</v>
      </c>
      <c r="MD102" s="67">
        <f t="shared" si="615"/>
        <v>43778</v>
      </c>
      <c r="ME102" s="67">
        <f t="shared" si="615"/>
        <v>43779</v>
      </c>
      <c r="MF102" s="67">
        <f t="shared" si="615"/>
        <v>43780</v>
      </c>
      <c r="MG102" s="67">
        <f t="shared" si="615"/>
        <v>43781</v>
      </c>
      <c r="MH102" s="67">
        <f t="shared" si="615"/>
        <v>43782</v>
      </c>
      <c r="MI102" s="67">
        <f t="shared" si="615"/>
        <v>43783</v>
      </c>
      <c r="MJ102" s="67">
        <f t="shared" si="615"/>
        <v>43784</v>
      </c>
      <c r="MK102" s="67">
        <f t="shared" si="615"/>
        <v>43785</v>
      </c>
      <c r="ML102" s="67">
        <f t="shared" si="583"/>
        <v>43786</v>
      </c>
      <c r="MM102" s="67">
        <f t="shared" si="583"/>
        <v>43787</v>
      </c>
      <c r="MN102" s="67">
        <f t="shared" si="583"/>
        <v>43788</v>
      </c>
      <c r="MO102" s="67">
        <f t="shared" si="583"/>
        <v>43789</v>
      </c>
      <c r="MP102" s="67">
        <f t="shared" si="583"/>
        <v>43790</v>
      </c>
      <c r="MQ102" s="67">
        <f t="shared" si="583"/>
        <v>43791</v>
      </c>
      <c r="MR102" s="67">
        <f t="shared" si="583"/>
        <v>43792</v>
      </c>
      <c r="MS102" s="67">
        <f t="shared" si="583"/>
        <v>43793</v>
      </c>
      <c r="MT102" s="67">
        <f t="shared" si="583"/>
        <v>43794</v>
      </c>
      <c r="MU102" s="67">
        <f t="shared" si="583"/>
        <v>43795</v>
      </c>
      <c r="MV102" s="67">
        <f t="shared" si="583"/>
        <v>43796</v>
      </c>
      <c r="MW102" s="67">
        <f t="shared" si="583"/>
        <v>43797</v>
      </c>
      <c r="MX102" s="67">
        <f t="shared" si="583"/>
        <v>43798</v>
      </c>
      <c r="MY102" s="67">
        <f t="shared" si="583"/>
        <v>43799</v>
      </c>
      <c r="MZ102" s="67">
        <f t="shared" si="616"/>
        <v>43800</v>
      </c>
      <c r="NA102" s="67">
        <f t="shared" si="616"/>
        <v>43801</v>
      </c>
      <c r="NB102" s="67">
        <f t="shared" si="616"/>
        <v>43802</v>
      </c>
      <c r="NC102" s="67">
        <f t="shared" si="616"/>
        <v>43803</v>
      </c>
      <c r="ND102" s="67">
        <f t="shared" si="616"/>
        <v>43804</v>
      </c>
      <c r="NE102" s="67">
        <f t="shared" si="616"/>
        <v>43805</v>
      </c>
      <c r="NF102" s="67">
        <f t="shared" si="616"/>
        <v>43806</v>
      </c>
      <c r="NG102" s="67">
        <f t="shared" si="616"/>
        <v>43807</v>
      </c>
      <c r="NH102" s="67">
        <f t="shared" si="616"/>
        <v>43808</v>
      </c>
      <c r="NI102" s="67">
        <f t="shared" si="616"/>
        <v>43809</v>
      </c>
      <c r="NJ102" s="67">
        <f t="shared" si="616"/>
        <v>43810</v>
      </c>
      <c r="NK102" s="67">
        <f t="shared" si="616"/>
        <v>43811</v>
      </c>
      <c r="NL102" s="67">
        <f t="shared" si="616"/>
        <v>43812</v>
      </c>
      <c r="NM102" s="67">
        <f t="shared" si="616"/>
        <v>43813</v>
      </c>
      <c r="NN102" s="67">
        <f t="shared" si="616"/>
        <v>43814</v>
      </c>
      <c r="NO102" s="67">
        <f t="shared" si="616"/>
        <v>43815</v>
      </c>
      <c r="NP102" s="67">
        <f t="shared" si="617"/>
        <v>43816</v>
      </c>
      <c r="NQ102" s="67">
        <f t="shared" si="617"/>
        <v>43817</v>
      </c>
      <c r="NR102" s="67">
        <f t="shared" si="617"/>
        <v>43818</v>
      </c>
      <c r="NS102" s="67">
        <f t="shared" si="617"/>
        <v>43819</v>
      </c>
      <c r="NT102" s="67">
        <f t="shared" si="617"/>
        <v>43820</v>
      </c>
      <c r="NU102" s="67">
        <f t="shared" si="617"/>
        <v>43821</v>
      </c>
      <c r="NV102" s="67">
        <f t="shared" si="617"/>
        <v>43822</v>
      </c>
      <c r="NW102" s="67">
        <f t="shared" si="617"/>
        <v>43823</v>
      </c>
      <c r="NX102" s="67">
        <f t="shared" si="617"/>
        <v>43824</v>
      </c>
      <c r="NY102" s="67">
        <f t="shared" si="617"/>
        <v>43825</v>
      </c>
      <c r="NZ102" s="67">
        <f t="shared" si="617"/>
        <v>43826</v>
      </c>
      <c r="OA102" s="67">
        <f t="shared" si="617"/>
        <v>43827</v>
      </c>
      <c r="OB102" s="67">
        <f t="shared" si="617"/>
        <v>43828</v>
      </c>
      <c r="OC102" s="67">
        <f t="shared" si="617"/>
        <v>43829</v>
      </c>
      <c r="OD102" s="67">
        <f t="shared" si="617"/>
        <v>43830</v>
      </c>
      <c r="OE102" s="180"/>
      <c r="OF102" s="28"/>
      <c r="OG102" s="28"/>
      <c r="OH102" s="29"/>
      <c r="OI102" s="29"/>
      <c r="OJ102" s="92"/>
      <c r="OK102" s="29"/>
      <c r="OL102" s="29"/>
      <c r="OM102" s="29"/>
      <c r="ON102" s="29"/>
      <c r="OO102" s="28"/>
      <c r="OP102" s="29"/>
      <c r="OQ102" s="28"/>
      <c r="OR102" s="29"/>
      <c r="OS102" s="28"/>
      <c r="OT102" s="29"/>
      <c r="OU102" s="28"/>
      <c r="OV102" s="29"/>
      <c r="OW102" s="28"/>
      <c r="OX102" s="29"/>
      <c r="OY102" s="180"/>
    </row>
    <row r="103" spans="1:415" s="63" customFormat="1" ht="12.75" hidden="1" outlineLevel="2" x14ac:dyDescent="0.2">
      <c r="A103" s="141"/>
      <c r="B103" s="142"/>
      <c r="C103" s="143"/>
      <c r="D103" s="78"/>
      <c r="E103" s="78"/>
      <c r="F103" s="217"/>
      <c r="G103" s="69"/>
      <c r="H103" s="86"/>
      <c r="I103" s="94" t="s">
        <v>87</v>
      </c>
      <c r="J103" s="87"/>
      <c r="K103" s="87"/>
      <c r="L103" s="87"/>
      <c r="M103" s="87"/>
      <c r="N103" s="87"/>
      <c r="O103" s="87"/>
      <c r="P103" s="87"/>
      <c r="Q103" s="87"/>
      <c r="R103" s="87"/>
      <c r="S103" s="87"/>
      <c r="T103" s="87"/>
      <c r="U103" s="87"/>
      <c r="V103" s="87"/>
      <c r="W103" s="87"/>
      <c r="X103" s="87"/>
      <c r="Y103" s="87"/>
      <c r="Z103" s="87"/>
      <c r="AA103" s="65"/>
      <c r="AB103" s="66"/>
      <c r="AC103" s="71">
        <f t="shared" si="533"/>
        <v>0</v>
      </c>
      <c r="AD103" s="67">
        <f t="shared" si="599"/>
        <v>43466</v>
      </c>
      <c r="AE103" s="67">
        <f t="shared" si="599"/>
        <v>43467</v>
      </c>
      <c r="AF103" s="67">
        <f t="shared" si="599"/>
        <v>43468</v>
      </c>
      <c r="AG103" s="67">
        <f t="shared" si="599"/>
        <v>43469</v>
      </c>
      <c r="AH103" s="67">
        <f t="shared" si="599"/>
        <v>43470</v>
      </c>
      <c r="AI103" s="67">
        <f t="shared" si="599"/>
        <v>43471</v>
      </c>
      <c r="AJ103" s="67">
        <f t="shared" si="599"/>
        <v>43472</v>
      </c>
      <c r="AK103" s="67">
        <f t="shared" si="599"/>
        <v>43473</v>
      </c>
      <c r="AL103" s="67">
        <f t="shared" si="599"/>
        <v>43474</v>
      </c>
      <c r="AM103" s="67">
        <f t="shared" si="599"/>
        <v>43475</v>
      </c>
      <c r="AN103" s="67">
        <f t="shared" si="599"/>
        <v>43476</v>
      </c>
      <c r="AO103" s="67">
        <f t="shared" si="599"/>
        <v>43477</v>
      </c>
      <c r="AP103" s="67">
        <f t="shared" si="599"/>
        <v>43478</v>
      </c>
      <c r="AQ103" s="67">
        <f t="shared" si="599"/>
        <v>43479</v>
      </c>
      <c r="AR103" s="67">
        <f t="shared" si="599"/>
        <v>43480</v>
      </c>
      <c r="AS103" s="67">
        <f t="shared" si="599"/>
        <v>43481</v>
      </c>
      <c r="AT103" s="67">
        <f t="shared" si="600"/>
        <v>43482</v>
      </c>
      <c r="AU103" s="67">
        <f t="shared" si="600"/>
        <v>43483</v>
      </c>
      <c r="AV103" s="67">
        <f t="shared" si="600"/>
        <v>43484</v>
      </c>
      <c r="AW103" s="67">
        <f t="shared" si="600"/>
        <v>43485</v>
      </c>
      <c r="AX103" s="67">
        <f t="shared" si="600"/>
        <v>43486</v>
      </c>
      <c r="AY103" s="67">
        <f t="shared" si="600"/>
        <v>43487</v>
      </c>
      <c r="AZ103" s="67">
        <f t="shared" si="600"/>
        <v>43488</v>
      </c>
      <c r="BA103" s="67">
        <f t="shared" si="600"/>
        <v>43489</v>
      </c>
      <c r="BB103" s="67">
        <f t="shared" si="600"/>
        <v>43490</v>
      </c>
      <c r="BC103" s="67">
        <f t="shared" si="600"/>
        <v>43491</v>
      </c>
      <c r="BD103" s="67">
        <f t="shared" si="600"/>
        <v>43492</v>
      </c>
      <c r="BE103" s="67">
        <f t="shared" si="600"/>
        <v>43493</v>
      </c>
      <c r="BF103" s="67">
        <f t="shared" si="600"/>
        <v>43494</v>
      </c>
      <c r="BG103" s="67">
        <f t="shared" si="600"/>
        <v>43495</v>
      </c>
      <c r="BH103" s="67">
        <f t="shared" si="600"/>
        <v>43496</v>
      </c>
      <c r="BI103" s="67">
        <f t="shared" si="601"/>
        <v>43497</v>
      </c>
      <c r="BJ103" s="67">
        <f t="shared" si="601"/>
        <v>43498</v>
      </c>
      <c r="BK103" s="67">
        <f t="shared" si="601"/>
        <v>43499</v>
      </c>
      <c r="BL103" s="67">
        <f t="shared" si="601"/>
        <v>43500</v>
      </c>
      <c r="BM103" s="67">
        <f t="shared" si="601"/>
        <v>43501</v>
      </c>
      <c r="BN103" s="67">
        <f t="shared" si="601"/>
        <v>43502</v>
      </c>
      <c r="BO103" s="67">
        <f t="shared" si="601"/>
        <v>43503</v>
      </c>
      <c r="BP103" s="67">
        <f t="shared" si="601"/>
        <v>43504</v>
      </c>
      <c r="BQ103" s="67">
        <f t="shared" si="601"/>
        <v>43505</v>
      </c>
      <c r="BR103" s="67">
        <f t="shared" si="601"/>
        <v>43506</v>
      </c>
      <c r="BS103" s="67">
        <f t="shared" si="601"/>
        <v>43507</v>
      </c>
      <c r="BT103" s="67">
        <f t="shared" si="601"/>
        <v>43508</v>
      </c>
      <c r="BU103" s="67">
        <f t="shared" si="601"/>
        <v>43509</v>
      </c>
      <c r="BV103" s="67">
        <f t="shared" si="601"/>
        <v>43510</v>
      </c>
      <c r="BW103" s="67">
        <f t="shared" si="601"/>
        <v>43511</v>
      </c>
      <c r="BX103" s="67">
        <f t="shared" si="601"/>
        <v>43512</v>
      </c>
      <c r="BY103" s="67">
        <f t="shared" si="547"/>
        <v>43513</v>
      </c>
      <c r="BZ103" s="67">
        <f t="shared" si="547"/>
        <v>43514</v>
      </c>
      <c r="CA103" s="67">
        <f t="shared" si="547"/>
        <v>43515</v>
      </c>
      <c r="CB103" s="67">
        <f t="shared" si="547"/>
        <v>43516</v>
      </c>
      <c r="CC103" s="67">
        <f t="shared" si="547"/>
        <v>43517</v>
      </c>
      <c r="CD103" s="67">
        <f t="shared" si="547"/>
        <v>43518</v>
      </c>
      <c r="CE103" s="67">
        <f t="shared" si="547"/>
        <v>43519</v>
      </c>
      <c r="CF103" s="67">
        <f t="shared" si="547"/>
        <v>43520</v>
      </c>
      <c r="CG103" s="67">
        <f t="shared" si="547"/>
        <v>43521</v>
      </c>
      <c r="CH103" s="67">
        <f t="shared" si="547"/>
        <v>43522</v>
      </c>
      <c r="CI103" s="67">
        <f t="shared" si="547"/>
        <v>43523</v>
      </c>
      <c r="CJ103" s="67">
        <f t="shared" si="547"/>
        <v>43524</v>
      </c>
      <c r="CK103" s="67">
        <f t="shared" si="602"/>
        <v>43525</v>
      </c>
      <c r="CL103" s="67">
        <f t="shared" si="602"/>
        <v>43526</v>
      </c>
      <c r="CM103" s="67">
        <f t="shared" si="602"/>
        <v>43527</v>
      </c>
      <c r="CN103" s="67">
        <f t="shared" si="602"/>
        <v>43528</v>
      </c>
      <c r="CO103" s="67">
        <f t="shared" si="602"/>
        <v>43529</v>
      </c>
      <c r="CP103" s="67">
        <f t="shared" si="602"/>
        <v>43530</v>
      </c>
      <c r="CQ103" s="67">
        <f t="shared" si="602"/>
        <v>43531</v>
      </c>
      <c r="CR103" s="67">
        <f t="shared" si="602"/>
        <v>43532</v>
      </c>
      <c r="CS103" s="67">
        <f t="shared" si="602"/>
        <v>43533</v>
      </c>
      <c r="CT103" s="67">
        <f t="shared" si="602"/>
        <v>43534</v>
      </c>
      <c r="CU103" s="67">
        <f t="shared" si="602"/>
        <v>43535</v>
      </c>
      <c r="CV103" s="67">
        <f t="shared" si="602"/>
        <v>43536</v>
      </c>
      <c r="CW103" s="67">
        <f t="shared" si="602"/>
        <v>43537</v>
      </c>
      <c r="CX103" s="67">
        <f t="shared" si="602"/>
        <v>43538</v>
      </c>
      <c r="CY103" s="67">
        <f t="shared" si="602"/>
        <v>43539</v>
      </c>
      <c r="CZ103" s="67">
        <f t="shared" si="602"/>
        <v>43540</v>
      </c>
      <c r="DA103" s="67">
        <f t="shared" si="603"/>
        <v>43541</v>
      </c>
      <c r="DB103" s="67">
        <f t="shared" si="603"/>
        <v>43542</v>
      </c>
      <c r="DC103" s="67">
        <f t="shared" si="603"/>
        <v>43543</v>
      </c>
      <c r="DD103" s="67">
        <f t="shared" si="603"/>
        <v>43544</v>
      </c>
      <c r="DE103" s="67">
        <f t="shared" si="603"/>
        <v>43545</v>
      </c>
      <c r="DF103" s="67">
        <f t="shared" si="603"/>
        <v>43546</v>
      </c>
      <c r="DG103" s="67">
        <f t="shared" si="603"/>
        <v>43547</v>
      </c>
      <c r="DH103" s="67">
        <f t="shared" si="603"/>
        <v>43548</v>
      </c>
      <c r="DI103" s="67">
        <f t="shared" si="603"/>
        <v>43549</v>
      </c>
      <c r="DJ103" s="67">
        <f t="shared" si="603"/>
        <v>43550</v>
      </c>
      <c r="DK103" s="67">
        <f t="shared" si="603"/>
        <v>43551</v>
      </c>
      <c r="DL103" s="67">
        <f t="shared" si="603"/>
        <v>43552</v>
      </c>
      <c r="DM103" s="67">
        <f t="shared" si="603"/>
        <v>43553</v>
      </c>
      <c r="DN103" s="67">
        <f t="shared" si="603"/>
        <v>43554</v>
      </c>
      <c r="DO103" s="67">
        <f t="shared" si="603"/>
        <v>43555</v>
      </c>
      <c r="DP103" s="67">
        <f t="shared" si="604"/>
        <v>43556</v>
      </c>
      <c r="DQ103" s="67">
        <f t="shared" si="604"/>
        <v>43557</v>
      </c>
      <c r="DR103" s="67">
        <f t="shared" si="604"/>
        <v>43558</v>
      </c>
      <c r="DS103" s="67">
        <f t="shared" si="604"/>
        <v>43559</v>
      </c>
      <c r="DT103" s="67">
        <f t="shared" si="604"/>
        <v>43560</v>
      </c>
      <c r="DU103" s="67">
        <f t="shared" si="604"/>
        <v>43561</v>
      </c>
      <c r="DV103" s="67">
        <f t="shared" si="604"/>
        <v>43562</v>
      </c>
      <c r="DW103" s="67">
        <f t="shared" si="604"/>
        <v>43563</v>
      </c>
      <c r="DX103" s="67">
        <f t="shared" si="604"/>
        <v>43564</v>
      </c>
      <c r="DY103" s="67">
        <f t="shared" si="604"/>
        <v>43565</v>
      </c>
      <c r="DZ103" s="67">
        <f t="shared" si="604"/>
        <v>43566</v>
      </c>
      <c r="EA103" s="67">
        <f t="shared" si="604"/>
        <v>43567</v>
      </c>
      <c r="EB103" s="67">
        <f t="shared" si="604"/>
        <v>43568</v>
      </c>
      <c r="EC103" s="67">
        <f t="shared" si="604"/>
        <v>43569</v>
      </c>
      <c r="ED103" s="67">
        <f t="shared" si="604"/>
        <v>43570</v>
      </c>
      <c r="EE103" s="67">
        <f t="shared" si="604"/>
        <v>43571</v>
      </c>
      <c r="EF103" s="67">
        <f t="shared" si="566"/>
        <v>43572</v>
      </c>
      <c r="EG103" s="67">
        <f t="shared" si="566"/>
        <v>43573</v>
      </c>
      <c r="EH103" s="67">
        <f t="shared" si="566"/>
        <v>43574</v>
      </c>
      <c r="EI103" s="67">
        <f t="shared" si="566"/>
        <v>43575</v>
      </c>
      <c r="EJ103" s="67">
        <f t="shared" si="566"/>
        <v>43576</v>
      </c>
      <c r="EK103" s="67">
        <f t="shared" si="566"/>
        <v>43577</v>
      </c>
      <c r="EL103" s="67">
        <f t="shared" si="566"/>
        <v>43578</v>
      </c>
      <c r="EM103" s="67">
        <f t="shared" si="566"/>
        <v>43579</v>
      </c>
      <c r="EN103" s="67">
        <f t="shared" si="566"/>
        <v>43580</v>
      </c>
      <c r="EO103" s="67">
        <f t="shared" si="566"/>
        <v>43581</v>
      </c>
      <c r="EP103" s="67">
        <f t="shared" si="566"/>
        <v>43582</v>
      </c>
      <c r="EQ103" s="67">
        <f t="shared" si="566"/>
        <v>43583</v>
      </c>
      <c r="ER103" s="67">
        <f t="shared" si="566"/>
        <v>43584</v>
      </c>
      <c r="ES103" s="67">
        <f t="shared" si="566"/>
        <v>43585</v>
      </c>
      <c r="ET103" s="67">
        <f t="shared" si="605"/>
        <v>43586</v>
      </c>
      <c r="EU103" s="67">
        <f t="shared" si="605"/>
        <v>43587</v>
      </c>
      <c r="EV103" s="67">
        <f t="shared" si="605"/>
        <v>43588</v>
      </c>
      <c r="EW103" s="67">
        <f t="shared" si="605"/>
        <v>43589</v>
      </c>
      <c r="EX103" s="67">
        <f t="shared" si="605"/>
        <v>43590</v>
      </c>
      <c r="EY103" s="67">
        <f t="shared" si="605"/>
        <v>43591</v>
      </c>
      <c r="EZ103" s="67">
        <f t="shared" si="605"/>
        <v>43592</v>
      </c>
      <c r="FA103" s="67">
        <f t="shared" si="605"/>
        <v>43593</v>
      </c>
      <c r="FB103" s="67">
        <f t="shared" si="605"/>
        <v>43594</v>
      </c>
      <c r="FC103" s="67">
        <f t="shared" si="605"/>
        <v>43595</v>
      </c>
      <c r="FD103" s="67">
        <f t="shared" si="605"/>
        <v>43596</v>
      </c>
      <c r="FE103" s="67">
        <f t="shared" si="605"/>
        <v>43597</v>
      </c>
      <c r="FF103" s="67">
        <f t="shared" si="605"/>
        <v>43598</v>
      </c>
      <c r="FG103" s="67">
        <f t="shared" si="605"/>
        <v>43599</v>
      </c>
      <c r="FH103" s="67">
        <f t="shared" si="605"/>
        <v>43600</v>
      </c>
      <c r="FI103" s="67">
        <f t="shared" si="605"/>
        <v>43601</v>
      </c>
      <c r="FJ103" s="67">
        <f t="shared" si="606"/>
        <v>43602</v>
      </c>
      <c r="FK103" s="67">
        <f t="shared" si="606"/>
        <v>43603</v>
      </c>
      <c r="FL103" s="67">
        <f t="shared" si="606"/>
        <v>43604</v>
      </c>
      <c r="FM103" s="67">
        <f t="shared" si="606"/>
        <v>43605</v>
      </c>
      <c r="FN103" s="67">
        <f t="shared" si="606"/>
        <v>43606</v>
      </c>
      <c r="FO103" s="67">
        <f t="shared" si="606"/>
        <v>43607</v>
      </c>
      <c r="FP103" s="67">
        <f t="shared" si="606"/>
        <v>43608</v>
      </c>
      <c r="FQ103" s="67">
        <f t="shared" si="606"/>
        <v>43609</v>
      </c>
      <c r="FR103" s="67">
        <f t="shared" si="606"/>
        <v>43610</v>
      </c>
      <c r="FS103" s="67">
        <f t="shared" si="606"/>
        <v>43611</v>
      </c>
      <c r="FT103" s="67">
        <f t="shared" si="606"/>
        <v>43612</v>
      </c>
      <c r="FU103" s="67">
        <f t="shared" si="606"/>
        <v>43613</v>
      </c>
      <c r="FV103" s="67">
        <f t="shared" si="606"/>
        <v>43614</v>
      </c>
      <c r="FW103" s="67">
        <f t="shared" si="606"/>
        <v>43615</v>
      </c>
      <c r="FX103" s="67">
        <f t="shared" si="606"/>
        <v>43616</v>
      </c>
      <c r="FY103" s="67">
        <f t="shared" si="607"/>
        <v>43617</v>
      </c>
      <c r="FZ103" s="67">
        <f t="shared" si="607"/>
        <v>43618</v>
      </c>
      <c r="GA103" s="67">
        <f t="shared" si="607"/>
        <v>43619</v>
      </c>
      <c r="GB103" s="67">
        <f t="shared" si="607"/>
        <v>43620</v>
      </c>
      <c r="GC103" s="67">
        <f t="shared" si="607"/>
        <v>43621</v>
      </c>
      <c r="GD103" s="67">
        <f t="shared" si="607"/>
        <v>43622</v>
      </c>
      <c r="GE103" s="67">
        <f t="shared" si="607"/>
        <v>43623</v>
      </c>
      <c r="GF103" s="67">
        <f t="shared" si="607"/>
        <v>43624</v>
      </c>
      <c r="GG103" s="67">
        <f t="shared" si="607"/>
        <v>43625</v>
      </c>
      <c r="GH103" s="67">
        <f t="shared" si="607"/>
        <v>43626</v>
      </c>
      <c r="GI103" s="67">
        <f t="shared" si="607"/>
        <v>43627</v>
      </c>
      <c r="GJ103" s="67">
        <f t="shared" si="607"/>
        <v>43628</v>
      </c>
      <c r="GK103" s="67">
        <f t="shared" si="607"/>
        <v>43629</v>
      </c>
      <c r="GL103" s="67">
        <f t="shared" si="607"/>
        <v>43630</v>
      </c>
      <c r="GM103" s="67">
        <f t="shared" si="607"/>
        <v>43631</v>
      </c>
      <c r="GN103" s="67">
        <f t="shared" si="607"/>
        <v>43632</v>
      </c>
      <c r="GO103" s="67">
        <f t="shared" si="571"/>
        <v>43633</v>
      </c>
      <c r="GP103" s="67">
        <f t="shared" si="571"/>
        <v>43634</v>
      </c>
      <c r="GQ103" s="67">
        <f t="shared" si="571"/>
        <v>43635</v>
      </c>
      <c r="GR103" s="67">
        <f t="shared" si="571"/>
        <v>43636</v>
      </c>
      <c r="GS103" s="67">
        <f t="shared" si="571"/>
        <v>43637</v>
      </c>
      <c r="GT103" s="67">
        <f t="shared" si="571"/>
        <v>43638</v>
      </c>
      <c r="GU103" s="67">
        <f t="shared" si="571"/>
        <v>43639</v>
      </c>
      <c r="GV103" s="67">
        <f t="shared" si="571"/>
        <v>43640</v>
      </c>
      <c r="GW103" s="67">
        <f t="shared" si="571"/>
        <v>43641</v>
      </c>
      <c r="GX103" s="67">
        <f t="shared" si="571"/>
        <v>43642</v>
      </c>
      <c r="GY103" s="67">
        <f t="shared" si="571"/>
        <v>43643</v>
      </c>
      <c r="GZ103" s="67">
        <f t="shared" si="571"/>
        <v>43644</v>
      </c>
      <c r="HA103" s="67">
        <f t="shared" si="571"/>
        <v>43645</v>
      </c>
      <c r="HB103" s="67">
        <f t="shared" si="571"/>
        <v>43646</v>
      </c>
      <c r="HC103" s="67">
        <f t="shared" si="608"/>
        <v>43647</v>
      </c>
      <c r="HD103" s="67">
        <f t="shared" si="608"/>
        <v>43648</v>
      </c>
      <c r="HE103" s="67">
        <f t="shared" si="608"/>
        <v>43649</v>
      </c>
      <c r="HF103" s="67">
        <f t="shared" si="608"/>
        <v>43650</v>
      </c>
      <c r="HG103" s="67">
        <f t="shared" si="608"/>
        <v>43651</v>
      </c>
      <c r="HH103" s="67">
        <f t="shared" si="608"/>
        <v>43652</v>
      </c>
      <c r="HI103" s="67">
        <f t="shared" si="608"/>
        <v>43653</v>
      </c>
      <c r="HJ103" s="67">
        <f t="shared" si="608"/>
        <v>43654</v>
      </c>
      <c r="HK103" s="67">
        <f t="shared" si="608"/>
        <v>43655</v>
      </c>
      <c r="HL103" s="67">
        <f t="shared" si="608"/>
        <v>43656</v>
      </c>
      <c r="HM103" s="67">
        <f t="shared" si="608"/>
        <v>43657</v>
      </c>
      <c r="HN103" s="67">
        <f t="shared" si="608"/>
        <v>43658</v>
      </c>
      <c r="HO103" s="67">
        <f t="shared" si="608"/>
        <v>43659</v>
      </c>
      <c r="HP103" s="67">
        <f t="shared" si="608"/>
        <v>43660</v>
      </c>
      <c r="HQ103" s="67">
        <f t="shared" si="608"/>
        <v>43661</v>
      </c>
      <c r="HR103" s="67">
        <f t="shared" si="608"/>
        <v>43662</v>
      </c>
      <c r="HS103" s="67">
        <f t="shared" si="609"/>
        <v>43663</v>
      </c>
      <c r="HT103" s="67">
        <f t="shared" si="609"/>
        <v>43664</v>
      </c>
      <c r="HU103" s="67">
        <f t="shared" si="609"/>
        <v>43665</v>
      </c>
      <c r="HV103" s="67">
        <f t="shared" si="609"/>
        <v>43666</v>
      </c>
      <c r="HW103" s="67">
        <f t="shared" si="609"/>
        <v>43667</v>
      </c>
      <c r="HX103" s="67">
        <f t="shared" si="609"/>
        <v>43668</v>
      </c>
      <c r="HY103" s="67">
        <f t="shared" si="609"/>
        <v>43669</v>
      </c>
      <c r="HZ103" s="67">
        <f t="shared" si="609"/>
        <v>43670</v>
      </c>
      <c r="IA103" s="67">
        <f t="shared" si="609"/>
        <v>43671</v>
      </c>
      <c r="IB103" s="67">
        <f t="shared" si="609"/>
        <v>43672</v>
      </c>
      <c r="IC103" s="67">
        <f t="shared" si="609"/>
        <v>43673</v>
      </c>
      <c r="ID103" s="67">
        <f t="shared" si="609"/>
        <v>43674</v>
      </c>
      <c r="IE103" s="67">
        <f t="shared" si="609"/>
        <v>43675</v>
      </c>
      <c r="IF103" s="67">
        <f t="shared" si="609"/>
        <v>43676</v>
      </c>
      <c r="IG103" s="67">
        <f t="shared" si="609"/>
        <v>43677</v>
      </c>
      <c r="IH103" s="67">
        <f t="shared" si="610"/>
        <v>43678</v>
      </c>
      <c r="II103" s="67">
        <f t="shared" si="610"/>
        <v>43679</v>
      </c>
      <c r="IJ103" s="67">
        <f t="shared" si="610"/>
        <v>43680</v>
      </c>
      <c r="IK103" s="67">
        <f t="shared" si="610"/>
        <v>43681</v>
      </c>
      <c r="IL103" s="67">
        <f t="shared" si="610"/>
        <v>43682</v>
      </c>
      <c r="IM103" s="67">
        <f t="shared" si="610"/>
        <v>43683</v>
      </c>
      <c r="IN103" s="67">
        <f t="shared" si="610"/>
        <v>43684</v>
      </c>
      <c r="IO103" s="67">
        <f t="shared" si="610"/>
        <v>43685</v>
      </c>
      <c r="IP103" s="67">
        <f t="shared" si="610"/>
        <v>43686</v>
      </c>
      <c r="IQ103" s="67">
        <f t="shared" si="610"/>
        <v>43687</v>
      </c>
      <c r="IR103" s="67">
        <f t="shared" si="610"/>
        <v>43688</v>
      </c>
      <c r="IS103" s="67">
        <f t="shared" si="610"/>
        <v>43689</v>
      </c>
      <c r="IT103" s="67">
        <f t="shared" si="610"/>
        <v>43690</v>
      </c>
      <c r="IU103" s="67">
        <f t="shared" si="610"/>
        <v>43691</v>
      </c>
      <c r="IV103" s="67">
        <f t="shared" si="610"/>
        <v>43692</v>
      </c>
      <c r="IW103" s="67">
        <f t="shared" si="610"/>
        <v>43693</v>
      </c>
      <c r="IX103" s="67">
        <f t="shared" si="611"/>
        <v>43694</v>
      </c>
      <c r="IY103" s="67">
        <f t="shared" si="611"/>
        <v>43695</v>
      </c>
      <c r="IZ103" s="67">
        <f t="shared" si="611"/>
        <v>43696</v>
      </c>
      <c r="JA103" s="67">
        <f t="shared" si="611"/>
        <v>43697</v>
      </c>
      <c r="JB103" s="67">
        <f t="shared" si="611"/>
        <v>43698</v>
      </c>
      <c r="JC103" s="67">
        <f t="shared" si="611"/>
        <v>43699</v>
      </c>
      <c r="JD103" s="67">
        <f t="shared" si="611"/>
        <v>43700</v>
      </c>
      <c r="JE103" s="67">
        <f t="shared" si="611"/>
        <v>43701</v>
      </c>
      <c r="JF103" s="67">
        <f t="shared" si="611"/>
        <v>43702</v>
      </c>
      <c r="JG103" s="67">
        <f t="shared" si="611"/>
        <v>43703</v>
      </c>
      <c r="JH103" s="67">
        <f t="shared" si="611"/>
        <v>43704</v>
      </c>
      <c r="JI103" s="67">
        <f t="shared" si="611"/>
        <v>43705</v>
      </c>
      <c r="JJ103" s="67">
        <f t="shared" si="611"/>
        <v>43706</v>
      </c>
      <c r="JK103" s="67">
        <f t="shared" si="611"/>
        <v>43707</v>
      </c>
      <c r="JL103" s="67">
        <f t="shared" si="611"/>
        <v>43708</v>
      </c>
      <c r="JM103" s="67">
        <f t="shared" si="612"/>
        <v>43709</v>
      </c>
      <c r="JN103" s="67">
        <f t="shared" si="612"/>
        <v>43710</v>
      </c>
      <c r="JO103" s="67">
        <f t="shared" si="612"/>
        <v>43711</v>
      </c>
      <c r="JP103" s="67">
        <f t="shared" si="612"/>
        <v>43712</v>
      </c>
      <c r="JQ103" s="67">
        <f t="shared" si="612"/>
        <v>43713</v>
      </c>
      <c r="JR103" s="67">
        <f t="shared" si="612"/>
        <v>43714</v>
      </c>
      <c r="JS103" s="67">
        <f t="shared" si="612"/>
        <v>43715</v>
      </c>
      <c r="JT103" s="67">
        <f t="shared" si="612"/>
        <v>43716</v>
      </c>
      <c r="JU103" s="67">
        <f t="shared" si="612"/>
        <v>43717</v>
      </c>
      <c r="JV103" s="67">
        <f t="shared" si="612"/>
        <v>43718</v>
      </c>
      <c r="JW103" s="67">
        <f t="shared" si="612"/>
        <v>43719</v>
      </c>
      <c r="JX103" s="67">
        <f t="shared" si="612"/>
        <v>43720</v>
      </c>
      <c r="JY103" s="67">
        <f t="shared" si="612"/>
        <v>43721</v>
      </c>
      <c r="JZ103" s="67">
        <f t="shared" si="612"/>
        <v>43722</v>
      </c>
      <c r="KA103" s="67">
        <f t="shared" si="612"/>
        <v>43723</v>
      </c>
      <c r="KB103" s="67">
        <f t="shared" si="612"/>
        <v>43724</v>
      </c>
      <c r="KC103" s="67">
        <f t="shared" si="578"/>
        <v>43725</v>
      </c>
      <c r="KD103" s="67">
        <f t="shared" si="578"/>
        <v>43726</v>
      </c>
      <c r="KE103" s="67">
        <f t="shared" si="578"/>
        <v>43727</v>
      </c>
      <c r="KF103" s="67">
        <f t="shared" si="578"/>
        <v>43728</v>
      </c>
      <c r="KG103" s="67">
        <f t="shared" si="578"/>
        <v>43729</v>
      </c>
      <c r="KH103" s="67">
        <f t="shared" si="578"/>
        <v>43730</v>
      </c>
      <c r="KI103" s="67">
        <f t="shared" si="578"/>
        <v>43731</v>
      </c>
      <c r="KJ103" s="67">
        <f t="shared" si="578"/>
        <v>43732</v>
      </c>
      <c r="KK103" s="67">
        <f t="shared" si="578"/>
        <v>43733</v>
      </c>
      <c r="KL103" s="67">
        <f t="shared" si="578"/>
        <v>43734</v>
      </c>
      <c r="KM103" s="67">
        <f t="shared" si="578"/>
        <v>43735</v>
      </c>
      <c r="KN103" s="67">
        <f t="shared" si="578"/>
        <v>43736</v>
      </c>
      <c r="KO103" s="67">
        <f t="shared" si="578"/>
        <v>43737</v>
      </c>
      <c r="KP103" s="67">
        <f t="shared" si="578"/>
        <v>43738</v>
      </c>
      <c r="KQ103" s="67">
        <f t="shared" si="613"/>
        <v>43739</v>
      </c>
      <c r="KR103" s="67">
        <f t="shared" si="613"/>
        <v>43740</v>
      </c>
      <c r="KS103" s="67">
        <f t="shared" si="613"/>
        <v>43741</v>
      </c>
      <c r="KT103" s="67">
        <f t="shared" si="613"/>
        <v>43742</v>
      </c>
      <c r="KU103" s="67">
        <f t="shared" si="613"/>
        <v>43743</v>
      </c>
      <c r="KV103" s="67">
        <f t="shared" si="613"/>
        <v>43744</v>
      </c>
      <c r="KW103" s="67">
        <f t="shared" si="613"/>
        <v>43745</v>
      </c>
      <c r="KX103" s="67">
        <f t="shared" si="613"/>
        <v>43746</v>
      </c>
      <c r="KY103" s="67">
        <f t="shared" si="613"/>
        <v>43747</v>
      </c>
      <c r="KZ103" s="67">
        <f t="shared" si="613"/>
        <v>43748</v>
      </c>
      <c r="LA103" s="67">
        <f t="shared" si="613"/>
        <v>43749</v>
      </c>
      <c r="LB103" s="67">
        <f t="shared" si="613"/>
        <v>43750</v>
      </c>
      <c r="LC103" s="67">
        <f t="shared" si="613"/>
        <v>43751</v>
      </c>
      <c r="LD103" s="67">
        <f t="shared" si="613"/>
        <v>43752</v>
      </c>
      <c r="LE103" s="67">
        <f t="shared" si="613"/>
        <v>43753</v>
      </c>
      <c r="LF103" s="67">
        <f t="shared" si="613"/>
        <v>43754</v>
      </c>
      <c r="LG103" s="67">
        <f t="shared" si="614"/>
        <v>43755</v>
      </c>
      <c r="LH103" s="67">
        <f t="shared" si="614"/>
        <v>43756</v>
      </c>
      <c r="LI103" s="67">
        <f t="shared" si="614"/>
        <v>43757</v>
      </c>
      <c r="LJ103" s="67">
        <f t="shared" si="614"/>
        <v>43758</v>
      </c>
      <c r="LK103" s="67">
        <f t="shared" si="614"/>
        <v>43759</v>
      </c>
      <c r="LL103" s="67">
        <f t="shared" si="614"/>
        <v>43760</v>
      </c>
      <c r="LM103" s="67">
        <f t="shared" si="614"/>
        <v>43761</v>
      </c>
      <c r="LN103" s="67">
        <f t="shared" si="614"/>
        <v>43762</v>
      </c>
      <c r="LO103" s="67">
        <f t="shared" si="614"/>
        <v>43763</v>
      </c>
      <c r="LP103" s="67">
        <f t="shared" si="614"/>
        <v>43764</v>
      </c>
      <c r="LQ103" s="67">
        <f t="shared" si="614"/>
        <v>43765</v>
      </c>
      <c r="LR103" s="67">
        <f t="shared" si="614"/>
        <v>43766</v>
      </c>
      <c r="LS103" s="67">
        <f t="shared" si="614"/>
        <v>43767</v>
      </c>
      <c r="LT103" s="67">
        <f t="shared" si="614"/>
        <v>43768</v>
      </c>
      <c r="LU103" s="67">
        <f t="shared" si="614"/>
        <v>43769</v>
      </c>
      <c r="LV103" s="67">
        <f t="shared" si="615"/>
        <v>43770</v>
      </c>
      <c r="LW103" s="67">
        <f t="shared" si="615"/>
        <v>43771</v>
      </c>
      <c r="LX103" s="67">
        <f t="shared" si="615"/>
        <v>43772</v>
      </c>
      <c r="LY103" s="67">
        <f t="shared" si="615"/>
        <v>43773</v>
      </c>
      <c r="LZ103" s="67">
        <f t="shared" si="615"/>
        <v>43774</v>
      </c>
      <c r="MA103" s="67">
        <f t="shared" si="615"/>
        <v>43775</v>
      </c>
      <c r="MB103" s="67">
        <f t="shared" si="615"/>
        <v>43776</v>
      </c>
      <c r="MC103" s="67">
        <f t="shared" si="615"/>
        <v>43777</v>
      </c>
      <c r="MD103" s="67">
        <f t="shared" si="615"/>
        <v>43778</v>
      </c>
      <c r="ME103" s="67">
        <f t="shared" si="615"/>
        <v>43779</v>
      </c>
      <c r="MF103" s="67">
        <f t="shared" si="615"/>
        <v>43780</v>
      </c>
      <c r="MG103" s="67">
        <f t="shared" si="615"/>
        <v>43781</v>
      </c>
      <c r="MH103" s="67">
        <f t="shared" si="615"/>
        <v>43782</v>
      </c>
      <c r="MI103" s="67">
        <f t="shared" si="615"/>
        <v>43783</v>
      </c>
      <c r="MJ103" s="67">
        <f t="shared" si="615"/>
        <v>43784</v>
      </c>
      <c r="MK103" s="67">
        <f t="shared" si="615"/>
        <v>43785</v>
      </c>
      <c r="ML103" s="67">
        <f t="shared" si="583"/>
        <v>43786</v>
      </c>
      <c r="MM103" s="67">
        <f t="shared" si="583"/>
        <v>43787</v>
      </c>
      <c r="MN103" s="67">
        <f t="shared" si="583"/>
        <v>43788</v>
      </c>
      <c r="MO103" s="67">
        <f t="shared" si="583"/>
        <v>43789</v>
      </c>
      <c r="MP103" s="67">
        <f t="shared" si="583"/>
        <v>43790</v>
      </c>
      <c r="MQ103" s="67">
        <f t="shared" si="583"/>
        <v>43791</v>
      </c>
      <c r="MR103" s="67">
        <f t="shared" si="583"/>
        <v>43792</v>
      </c>
      <c r="MS103" s="67">
        <f t="shared" si="583"/>
        <v>43793</v>
      </c>
      <c r="MT103" s="67">
        <f t="shared" si="583"/>
        <v>43794</v>
      </c>
      <c r="MU103" s="67">
        <f t="shared" si="583"/>
        <v>43795</v>
      </c>
      <c r="MV103" s="67">
        <f t="shared" si="583"/>
        <v>43796</v>
      </c>
      <c r="MW103" s="67">
        <f t="shared" si="583"/>
        <v>43797</v>
      </c>
      <c r="MX103" s="67">
        <f t="shared" si="583"/>
        <v>43798</v>
      </c>
      <c r="MY103" s="67">
        <f t="shared" si="583"/>
        <v>43799</v>
      </c>
      <c r="MZ103" s="67">
        <f t="shared" si="616"/>
        <v>43800</v>
      </c>
      <c r="NA103" s="67">
        <f t="shared" si="616"/>
        <v>43801</v>
      </c>
      <c r="NB103" s="67">
        <f t="shared" si="616"/>
        <v>43802</v>
      </c>
      <c r="NC103" s="67">
        <f t="shared" si="616"/>
        <v>43803</v>
      </c>
      <c r="ND103" s="67">
        <f t="shared" si="616"/>
        <v>43804</v>
      </c>
      <c r="NE103" s="67">
        <f t="shared" si="616"/>
        <v>43805</v>
      </c>
      <c r="NF103" s="67">
        <f t="shared" si="616"/>
        <v>43806</v>
      </c>
      <c r="NG103" s="67">
        <f t="shared" si="616"/>
        <v>43807</v>
      </c>
      <c r="NH103" s="67">
        <f t="shared" si="616"/>
        <v>43808</v>
      </c>
      <c r="NI103" s="67">
        <f t="shared" si="616"/>
        <v>43809</v>
      </c>
      <c r="NJ103" s="67">
        <f t="shared" si="616"/>
        <v>43810</v>
      </c>
      <c r="NK103" s="67">
        <f t="shared" si="616"/>
        <v>43811</v>
      </c>
      <c r="NL103" s="67">
        <f t="shared" si="616"/>
        <v>43812</v>
      </c>
      <c r="NM103" s="67">
        <f t="shared" si="616"/>
        <v>43813</v>
      </c>
      <c r="NN103" s="67">
        <f t="shared" si="616"/>
        <v>43814</v>
      </c>
      <c r="NO103" s="67">
        <f t="shared" si="616"/>
        <v>43815</v>
      </c>
      <c r="NP103" s="67">
        <f t="shared" si="617"/>
        <v>43816</v>
      </c>
      <c r="NQ103" s="67">
        <f t="shared" si="617"/>
        <v>43817</v>
      </c>
      <c r="NR103" s="67">
        <f t="shared" si="617"/>
        <v>43818</v>
      </c>
      <c r="NS103" s="67">
        <f t="shared" si="617"/>
        <v>43819</v>
      </c>
      <c r="NT103" s="67">
        <f t="shared" si="617"/>
        <v>43820</v>
      </c>
      <c r="NU103" s="67">
        <f t="shared" si="617"/>
        <v>43821</v>
      </c>
      <c r="NV103" s="67">
        <f t="shared" si="617"/>
        <v>43822</v>
      </c>
      <c r="NW103" s="67">
        <f t="shared" si="617"/>
        <v>43823</v>
      </c>
      <c r="NX103" s="67">
        <f t="shared" si="617"/>
        <v>43824</v>
      </c>
      <c r="NY103" s="67">
        <f t="shared" si="617"/>
        <v>43825</v>
      </c>
      <c r="NZ103" s="67">
        <f t="shared" si="617"/>
        <v>43826</v>
      </c>
      <c r="OA103" s="67">
        <f t="shared" si="617"/>
        <v>43827</v>
      </c>
      <c r="OB103" s="67">
        <f t="shared" si="617"/>
        <v>43828</v>
      </c>
      <c r="OC103" s="67">
        <f t="shared" si="617"/>
        <v>43829</v>
      </c>
      <c r="OD103" s="67">
        <f t="shared" si="617"/>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ht="38.25" collapsed="1" x14ac:dyDescent="0.2">
      <c r="A104" s="139" t="s">
        <v>102</v>
      </c>
      <c r="B104" s="55" t="s">
        <v>244</v>
      </c>
      <c r="C104" s="140" t="s">
        <v>29</v>
      </c>
      <c r="D104" s="93">
        <v>0</v>
      </c>
      <c r="E104" s="26">
        <f>D104</f>
        <v>0</v>
      </c>
      <c r="F104" s="224"/>
      <c r="G104" s="27">
        <f>ROUND(ROUND(D104,3)*$F104,2)</f>
        <v>0</v>
      </c>
      <c r="H104" s="85">
        <f>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ref="AD104:BX104" si="618">AD$18</f>
        <v>43466</v>
      </c>
      <c r="AE104" s="67">
        <f t="shared" si="618"/>
        <v>43467</v>
      </c>
      <c r="AF104" s="67">
        <f t="shared" si="618"/>
        <v>43468</v>
      </c>
      <c r="AG104" s="67">
        <f t="shared" si="618"/>
        <v>43469</v>
      </c>
      <c r="AH104" s="67">
        <f t="shared" si="618"/>
        <v>43470</v>
      </c>
      <c r="AI104" s="67">
        <f t="shared" si="618"/>
        <v>43471</v>
      </c>
      <c r="AJ104" s="67">
        <f t="shared" si="618"/>
        <v>43472</v>
      </c>
      <c r="AK104" s="67">
        <f t="shared" si="618"/>
        <v>43473</v>
      </c>
      <c r="AL104" s="67">
        <f t="shared" si="618"/>
        <v>43474</v>
      </c>
      <c r="AM104" s="67">
        <f t="shared" si="618"/>
        <v>43475</v>
      </c>
      <c r="AN104" s="67">
        <f t="shared" si="618"/>
        <v>43476</v>
      </c>
      <c r="AO104" s="67">
        <f t="shared" si="618"/>
        <v>43477</v>
      </c>
      <c r="AP104" s="67">
        <f t="shared" si="618"/>
        <v>43478</v>
      </c>
      <c r="AQ104" s="67">
        <f t="shared" si="618"/>
        <v>43479</v>
      </c>
      <c r="AR104" s="67">
        <f t="shared" si="618"/>
        <v>43480</v>
      </c>
      <c r="AS104" s="67">
        <f t="shared" si="618"/>
        <v>43481</v>
      </c>
      <c r="AT104" s="67">
        <f t="shared" si="618"/>
        <v>43482</v>
      </c>
      <c r="AU104" s="67">
        <f t="shared" si="618"/>
        <v>43483</v>
      </c>
      <c r="AV104" s="67">
        <f t="shared" si="618"/>
        <v>43484</v>
      </c>
      <c r="AW104" s="67">
        <f t="shared" si="618"/>
        <v>43485</v>
      </c>
      <c r="AX104" s="67">
        <f t="shared" si="618"/>
        <v>43486</v>
      </c>
      <c r="AY104" s="67">
        <f t="shared" si="618"/>
        <v>43487</v>
      </c>
      <c r="AZ104" s="67">
        <f t="shared" si="618"/>
        <v>43488</v>
      </c>
      <c r="BA104" s="67">
        <f t="shared" si="618"/>
        <v>43489</v>
      </c>
      <c r="BB104" s="67">
        <f t="shared" si="618"/>
        <v>43490</v>
      </c>
      <c r="BC104" s="67">
        <f t="shared" si="618"/>
        <v>43491</v>
      </c>
      <c r="BD104" s="67">
        <f t="shared" si="618"/>
        <v>43492</v>
      </c>
      <c r="BE104" s="67">
        <f t="shared" si="618"/>
        <v>43493</v>
      </c>
      <c r="BF104" s="67">
        <f t="shared" si="618"/>
        <v>43494</v>
      </c>
      <c r="BG104" s="67">
        <f t="shared" si="618"/>
        <v>43495</v>
      </c>
      <c r="BH104" s="67">
        <f t="shared" si="618"/>
        <v>43496</v>
      </c>
      <c r="BI104" s="67">
        <f t="shared" si="618"/>
        <v>43497</v>
      </c>
      <c r="BJ104" s="67">
        <f t="shared" si="618"/>
        <v>43498</v>
      </c>
      <c r="BK104" s="67">
        <f t="shared" si="618"/>
        <v>43499</v>
      </c>
      <c r="BL104" s="67">
        <f t="shared" si="618"/>
        <v>43500</v>
      </c>
      <c r="BM104" s="67">
        <f t="shared" si="618"/>
        <v>43501</v>
      </c>
      <c r="BN104" s="67">
        <f t="shared" si="618"/>
        <v>43502</v>
      </c>
      <c r="BO104" s="67">
        <f t="shared" si="618"/>
        <v>43503</v>
      </c>
      <c r="BP104" s="67">
        <f t="shared" si="618"/>
        <v>43504</v>
      </c>
      <c r="BQ104" s="67">
        <f t="shared" si="618"/>
        <v>43505</v>
      </c>
      <c r="BR104" s="67">
        <f t="shared" si="618"/>
        <v>43506</v>
      </c>
      <c r="BS104" s="67">
        <f t="shared" si="618"/>
        <v>43507</v>
      </c>
      <c r="BT104" s="67">
        <f t="shared" si="618"/>
        <v>43508</v>
      </c>
      <c r="BU104" s="67">
        <f t="shared" si="618"/>
        <v>43509</v>
      </c>
      <c r="BV104" s="67">
        <f t="shared" si="618"/>
        <v>43510</v>
      </c>
      <c r="BW104" s="67">
        <f t="shared" si="618"/>
        <v>43511</v>
      </c>
      <c r="BX104" s="67">
        <f t="shared" si="618"/>
        <v>43512</v>
      </c>
      <c r="BY104" s="67">
        <f t="shared" si="591"/>
        <v>43513</v>
      </c>
      <c r="BZ104" s="67">
        <f t="shared" si="591"/>
        <v>43514</v>
      </c>
      <c r="CA104" s="67">
        <f t="shared" si="591"/>
        <v>43515</v>
      </c>
      <c r="CB104" s="67">
        <f t="shared" si="591"/>
        <v>43516</v>
      </c>
      <c r="CC104" s="67">
        <f t="shared" si="591"/>
        <v>43517</v>
      </c>
      <c r="CD104" s="67">
        <f t="shared" si="591"/>
        <v>43518</v>
      </c>
      <c r="CE104" s="67">
        <f t="shared" si="591"/>
        <v>43519</v>
      </c>
      <c r="CF104" s="67">
        <f t="shared" si="591"/>
        <v>43520</v>
      </c>
      <c r="CG104" s="67">
        <f t="shared" si="591"/>
        <v>43521</v>
      </c>
      <c r="CH104" s="67">
        <f t="shared" si="591"/>
        <v>43522</v>
      </c>
      <c r="CI104" s="67">
        <f t="shared" si="591"/>
        <v>43523</v>
      </c>
      <c r="CJ104" s="67">
        <f t="shared" si="591"/>
        <v>43524</v>
      </c>
      <c r="CK104" s="67">
        <f t="shared" ref="CK104:EE104" si="619">CK$18</f>
        <v>43525</v>
      </c>
      <c r="CL104" s="67">
        <f t="shared" si="619"/>
        <v>43526</v>
      </c>
      <c r="CM104" s="67">
        <f t="shared" si="619"/>
        <v>43527</v>
      </c>
      <c r="CN104" s="67">
        <f t="shared" si="619"/>
        <v>43528</v>
      </c>
      <c r="CO104" s="67">
        <f t="shared" si="619"/>
        <v>43529</v>
      </c>
      <c r="CP104" s="67">
        <f t="shared" si="619"/>
        <v>43530</v>
      </c>
      <c r="CQ104" s="67">
        <f t="shared" si="619"/>
        <v>43531</v>
      </c>
      <c r="CR104" s="67">
        <f t="shared" si="619"/>
        <v>43532</v>
      </c>
      <c r="CS104" s="67">
        <f t="shared" si="619"/>
        <v>43533</v>
      </c>
      <c r="CT104" s="67">
        <f t="shared" si="619"/>
        <v>43534</v>
      </c>
      <c r="CU104" s="67">
        <f t="shared" si="619"/>
        <v>43535</v>
      </c>
      <c r="CV104" s="67">
        <f t="shared" si="619"/>
        <v>43536</v>
      </c>
      <c r="CW104" s="67">
        <f t="shared" si="619"/>
        <v>43537</v>
      </c>
      <c r="CX104" s="67">
        <f t="shared" si="619"/>
        <v>43538</v>
      </c>
      <c r="CY104" s="67">
        <f t="shared" si="619"/>
        <v>43539</v>
      </c>
      <c r="CZ104" s="67">
        <f t="shared" si="619"/>
        <v>43540</v>
      </c>
      <c r="DA104" s="67">
        <f t="shared" si="619"/>
        <v>43541</v>
      </c>
      <c r="DB104" s="67">
        <f t="shared" si="619"/>
        <v>43542</v>
      </c>
      <c r="DC104" s="67">
        <f t="shared" si="619"/>
        <v>43543</v>
      </c>
      <c r="DD104" s="67">
        <f t="shared" si="619"/>
        <v>43544</v>
      </c>
      <c r="DE104" s="67">
        <f t="shared" si="619"/>
        <v>43545</v>
      </c>
      <c r="DF104" s="67">
        <f t="shared" si="619"/>
        <v>43546</v>
      </c>
      <c r="DG104" s="67">
        <f t="shared" si="619"/>
        <v>43547</v>
      </c>
      <c r="DH104" s="67">
        <f t="shared" si="619"/>
        <v>43548</v>
      </c>
      <c r="DI104" s="67">
        <f t="shared" si="619"/>
        <v>43549</v>
      </c>
      <c r="DJ104" s="67">
        <f t="shared" si="619"/>
        <v>43550</v>
      </c>
      <c r="DK104" s="67">
        <f t="shared" si="619"/>
        <v>43551</v>
      </c>
      <c r="DL104" s="67">
        <f t="shared" si="619"/>
        <v>43552</v>
      </c>
      <c r="DM104" s="67">
        <f t="shared" si="619"/>
        <v>43553</v>
      </c>
      <c r="DN104" s="67">
        <f t="shared" si="619"/>
        <v>43554</v>
      </c>
      <c r="DO104" s="67">
        <f t="shared" si="619"/>
        <v>43555</v>
      </c>
      <c r="DP104" s="67">
        <f t="shared" si="619"/>
        <v>43556</v>
      </c>
      <c r="DQ104" s="67">
        <f t="shared" si="619"/>
        <v>43557</v>
      </c>
      <c r="DR104" s="67">
        <f t="shared" si="619"/>
        <v>43558</v>
      </c>
      <c r="DS104" s="67">
        <f t="shared" si="619"/>
        <v>43559</v>
      </c>
      <c r="DT104" s="67">
        <f t="shared" si="619"/>
        <v>43560</v>
      </c>
      <c r="DU104" s="67">
        <f t="shared" si="619"/>
        <v>43561</v>
      </c>
      <c r="DV104" s="67">
        <f t="shared" si="619"/>
        <v>43562</v>
      </c>
      <c r="DW104" s="67">
        <f t="shared" si="619"/>
        <v>43563</v>
      </c>
      <c r="DX104" s="67">
        <f t="shared" si="619"/>
        <v>43564</v>
      </c>
      <c r="DY104" s="67">
        <f t="shared" si="619"/>
        <v>43565</v>
      </c>
      <c r="DZ104" s="67">
        <f t="shared" si="619"/>
        <v>43566</v>
      </c>
      <c r="EA104" s="67">
        <f t="shared" si="619"/>
        <v>43567</v>
      </c>
      <c r="EB104" s="67">
        <f t="shared" si="619"/>
        <v>43568</v>
      </c>
      <c r="EC104" s="67">
        <f t="shared" si="619"/>
        <v>43569</v>
      </c>
      <c r="ED104" s="67">
        <f t="shared" si="619"/>
        <v>43570</v>
      </c>
      <c r="EE104" s="67">
        <f t="shared" si="619"/>
        <v>43571</v>
      </c>
      <c r="EF104" s="67">
        <f t="shared" si="565"/>
        <v>43572</v>
      </c>
      <c r="EG104" s="67">
        <f t="shared" si="565"/>
        <v>43573</v>
      </c>
      <c r="EH104" s="67">
        <f t="shared" si="565"/>
        <v>43574</v>
      </c>
      <c r="EI104" s="67">
        <f t="shared" si="565"/>
        <v>43575</v>
      </c>
      <c r="EJ104" s="67">
        <f t="shared" si="565"/>
        <v>43576</v>
      </c>
      <c r="EK104" s="67">
        <f t="shared" si="565"/>
        <v>43577</v>
      </c>
      <c r="EL104" s="67">
        <f t="shared" si="565"/>
        <v>43578</v>
      </c>
      <c r="EM104" s="67">
        <f t="shared" si="565"/>
        <v>43579</v>
      </c>
      <c r="EN104" s="67">
        <f t="shared" si="565"/>
        <v>43580</v>
      </c>
      <c r="EO104" s="67">
        <f t="shared" si="565"/>
        <v>43581</v>
      </c>
      <c r="EP104" s="67">
        <f t="shared" si="566"/>
        <v>43582</v>
      </c>
      <c r="EQ104" s="67">
        <f t="shared" si="566"/>
        <v>43583</v>
      </c>
      <c r="ER104" s="67">
        <f t="shared" si="566"/>
        <v>43584</v>
      </c>
      <c r="ES104" s="67">
        <f t="shared" si="566"/>
        <v>43585</v>
      </c>
      <c r="ET104" s="67">
        <f t="shared" ref="ET104:GN104" si="620">ET$18</f>
        <v>43586</v>
      </c>
      <c r="EU104" s="67">
        <f t="shared" si="620"/>
        <v>43587</v>
      </c>
      <c r="EV104" s="67">
        <f t="shared" si="620"/>
        <v>43588</v>
      </c>
      <c r="EW104" s="67">
        <f t="shared" si="620"/>
        <v>43589</v>
      </c>
      <c r="EX104" s="67">
        <f t="shared" si="620"/>
        <v>43590</v>
      </c>
      <c r="EY104" s="67">
        <f t="shared" si="620"/>
        <v>43591</v>
      </c>
      <c r="EZ104" s="67">
        <f t="shared" si="620"/>
        <v>43592</v>
      </c>
      <c r="FA104" s="67">
        <f t="shared" si="620"/>
        <v>43593</v>
      </c>
      <c r="FB104" s="67">
        <f t="shared" si="620"/>
        <v>43594</v>
      </c>
      <c r="FC104" s="67">
        <f t="shared" si="620"/>
        <v>43595</v>
      </c>
      <c r="FD104" s="67">
        <f t="shared" si="620"/>
        <v>43596</v>
      </c>
      <c r="FE104" s="67">
        <f t="shared" si="620"/>
        <v>43597</v>
      </c>
      <c r="FF104" s="67">
        <f t="shared" si="620"/>
        <v>43598</v>
      </c>
      <c r="FG104" s="67">
        <f t="shared" si="620"/>
        <v>43599</v>
      </c>
      <c r="FH104" s="67">
        <f t="shared" si="620"/>
        <v>43600</v>
      </c>
      <c r="FI104" s="67">
        <f t="shared" si="620"/>
        <v>43601</v>
      </c>
      <c r="FJ104" s="67">
        <f t="shared" si="620"/>
        <v>43602</v>
      </c>
      <c r="FK104" s="67">
        <f t="shared" si="620"/>
        <v>43603</v>
      </c>
      <c r="FL104" s="67">
        <f t="shared" si="620"/>
        <v>43604</v>
      </c>
      <c r="FM104" s="67">
        <f t="shared" si="620"/>
        <v>43605</v>
      </c>
      <c r="FN104" s="67">
        <f t="shared" si="620"/>
        <v>43606</v>
      </c>
      <c r="FO104" s="67">
        <f t="shared" si="620"/>
        <v>43607</v>
      </c>
      <c r="FP104" s="67">
        <f t="shared" si="620"/>
        <v>43608</v>
      </c>
      <c r="FQ104" s="67">
        <f t="shared" si="620"/>
        <v>43609</v>
      </c>
      <c r="FR104" s="67">
        <f t="shared" si="620"/>
        <v>43610</v>
      </c>
      <c r="FS104" s="67">
        <f t="shared" si="620"/>
        <v>43611</v>
      </c>
      <c r="FT104" s="67">
        <f t="shared" si="620"/>
        <v>43612</v>
      </c>
      <c r="FU104" s="67">
        <f t="shared" si="620"/>
        <v>43613</v>
      </c>
      <c r="FV104" s="67">
        <f t="shared" si="620"/>
        <v>43614</v>
      </c>
      <c r="FW104" s="67">
        <f t="shared" si="620"/>
        <v>43615</v>
      </c>
      <c r="FX104" s="67">
        <f t="shared" si="620"/>
        <v>43616</v>
      </c>
      <c r="FY104" s="67">
        <f t="shared" si="620"/>
        <v>43617</v>
      </c>
      <c r="FZ104" s="67">
        <f t="shared" si="620"/>
        <v>43618</v>
      </c>
      <c r="GA104" s="67">
        <f t="shared" si="620"/>
        <v>43619</v>
      </c>
      <c r="GB104" s="67">
        <f t="shared" si="620"/>
        <v>43620</v>
      </c>
      <c r="GC104" s="67">
        <f t="shared" si="620"/>
        <v>43621</v>
      </c>
      <c r="GD104" s="67">
        <f t="shared" si="620"/>
        <v>43622</v>
      </c>
      <c r="GE104" s="67">
        <f t="shared" si="620"/>
        <v>43623</v>
      </c>
      <c r="GF104" s="67">
        <f t="shared" si="620"/>
        <v>43624</v>
      </c>
      <c r="GG104" s="67">
        <f t="shared" si="620"/>
        <v>43625</v>
      </c>
      <c r="GH104" s="67">
        <f t="shared" si="620"/>
        <v>43626</v>
      </c>
      <c r="GI104" s="67">
        <f t="shared" si="620"/>
        <v>43627</v>
      </c>
      <c r="GJ104" s="67">
        <f t="shared" si="620"/>
        <v>43628</v>
      </c>
      <c r="GK104" s="67">
        <f t="shared" si="620"/>
        <v>43629</v>
      </c>
      <c r="GL104" s="67">
        <f t="shared" si="620"/>
        <v>43630</v>
      </c>
      <c r="GM104" s="67">
        <f t="shared" si="620"/>
        <v>43631</v>
      </c>
      <c r="GN104" s="67">
        <f t="shared" si="620"/>
        <v>43632</v>
      </c>
      <c r="GO104" s="67">
        <f t="shared" si="570"/>
        <v>43633</v>
      </c>
      <c r="GP104" s="67">
        <f t="shared" si="570"/>
        <v>43634</v>
      </c>
      <c r="GQ104" s="67">
        <f t="shared" si="570"/>
        <v>43635</v>
      </c>
      <c r="GR104" s="67">
        <f t="shared" si="570"/>
        <v>43636</v>
      </c>
      <c r="GS104" s="67">
        <f t="shared" si="570"/>
        <v>43637</v>
      </c>
      <c r="GT104" s="67">
        <f t="shared" si="570"/>
        <v>43638</v>
      </c>
      <c r="GU104" s="67">
        <f t="shared" si="570"/>
        <v>43639</v>
      </c>
      <c r="GV104" s="67">
        <f t="shared" si="570"/>
        <v>43640</v>
      </c>
      <c r="GW104" s="67">
        <f t="shared" si="570"/>
        <v>43641</v>
      </c>
      <c r="GX104" s="67">
        <f t="shared" si="570"/>
        <v>43642</v>
      </c>
      <c r="GY104" s="67">
        <f t="shared" si="571"/>
        <v>43643</v>
      </c>
      <c r="GZ104" s="67">
        <f t="shared" si="571"/>
        <v>43644</v>
      </c>
      <c r="HA104" s="67">
        <f t="shared" si="571"/>
        <v>43645</v>
      </c>
      <c r="HB104" s="67">
        <f t="shared" si="571"/>
        <v>43646</v>
      </c>
      <c r="HC104" s="67">
        <f t="shared" ref="HC104:IH104" si="621">HC$18</f>
        <v>43647</v>
      </c>
      <c r="HD104" s="67">
        <f t="shared" si="621"/>
        <v>43648</v>
      </c>
      <c r="HE104" s="67">
        <f t="shared" si="621"/>
        <v>43649</v>
      </c>
      <c r="HF104" s="67">
        <f t="shared" si="621"/>
        <v>43650</v>
      </c>
      <c r="HG104" s="67">
        <f t="shared" si="621"/>
        <v>43651</v>
      </c>
      <c r="HH104" s="67">
        <f t="shared" si="621"/>
        <v>43652</v>
      </c>
      <c r="HI104" s="67">
        <f t="shared" si="621"/>
        <v>43653</v>
      </c>
      <c r="HJ104" s="67">
        <f t="shared" si="621"/>
        <v>43654</v>
      </c>
      <c r="HK104" s="67">
        <f t="shared" si="621"/>
        <v>43655</v>
      </c>
      <c r="HL104" s="67">
        <f t="shared" si="621"/>
        <v>43656</v>
      </c>
      <c r="HM104" s="67">
        <f t="shared" si="621"/>
        <v>43657</v>
      </c>
      <c r="HN104" s="67">
        <f t="shared" si="621"/>
        <v>43658</v>
      </c>
      <c r="HO104" s="67">
        <f t="shared" si="621"/>
        <v>43659</v>
      </c>
      <c r="HP104" s="67">
        <f t="shared" si="621"/>
        <v>43660</v>
      </c>
      <c r="HQ104" s="67">
        <f t="shared" si="621"/>
        <v>43661</v>
      </c>
      <c r="HR104" s="67">
        <f t="shared" si="621"/>
        <v>43662</v>
      </c>
      <c r="HS104" s="67">
        <f t="shared" si="621"/>
        <v>43663</v>
      </c>
      <c r="HT104" s="67">
        <f t="shared" si="621"/>
        <v>43664</v>
      </c>
      <c r="HU104" s="67">
        <f t="shared" si="621"/>
        <v>43665</v>
      </c>
      <c r="HV104" s="67">
        <f t="shared" si="621"/>
        <v>43666</v>
      </c>
      <c r="HW104" s="67">
        <f t="shared" si="621"/>
        <v>43667</v>
      </c>
      <c r="HX104" s="67">
        <f t="shared" si="621"/>
        <v>43668</v>
      </c>
      <c r="HY104" s="67">
        <f t="shared" si="621"/>
        <v>43669</v>
      </c>
      <c r="HZ104" s="67">
        <f t="shared" si="621"/>
        <v>43670</v>
      </c>
      <c r="IA104" s="67">
        <f t="shared" si="621"/>
        <v>43671</v>
      </c>
      <c r="IB104" s="67">
        <f t="shared" si="621"/>
        <v>43672</v>
      </c>
      <c r="IC104" s="67">
        <f t="shared" si="621"/>
        <v>43673</v>
      </c>
      <c r="ID104" s="67">
        <f t="shared" si="621"/>
        <v>43674</v>
      </c>
      <c r="IE104" s="67">
        <f t="shared" si="621"/>
        <v>43675</v>
      </c>
      <c r="IF104" s="67">
        <f t="shared" si="621"/>
        <v>43676</v>
      </c>
      <c r="IG104" s="67">
        <f t="shared" si="621"/>
        <v>43677</v>
      </c>
      <c r="IH104" s="67">
        <f t="shared" si="621"/>
        <v>43678</v>
      </c>
      <c r="II104" s="67">
        <f t="shared" ref="II104:JN104" si="622">II$18</f>
        <v>43679</v>
      </c>
      <c r="IJ104" s="67">
        <f t="shared" si="622"/>
        <v>43680</v>
      </c>
      <c r="IK104" s="67">
        <f t="shared" si="622"/>
        <v>43681</v>
      </c>
      <c r="IL104" s="67">
        <f t="shared" si="622"/>
        <v>43682</v>
      </c>
      <c r="IM104" s="67">
        <f t="shared" si="622"/>
        <v>43683</v>
      </c>
      <c r="IN104" s="67">
        <f t="shared" si="622"/>
        <v>43684</v>
      </c>
      <c r="IO104" s="67">
        <f t="shared" si="622"/>
        <v>43685</v>
      </c>
      <c r="IP104" s="67">
        <f t="shared" si="622"/>
        <v>43686</v>
      </c>
      <c r="IQ104" s="67">
        <f t="shared" si="622"/>
        <v>43687</v>
      </c>
      <c r="IR104" s="67">
        <f t="shared" si="622"/>
        <v>43688</v>
      </c>
      <c r="IS104" s="67">
        <f t="shared" si="622"/>
        <v>43689</v>
      </c>
      <c r="IT104" s="67">
        <f t="shared" si="622"/>
        <v>43690</v>
      </c>
      <c r="IU104" s="67">
        <f t="shared" si="622"/>
        <v>43691</v>
      </c>
      <c r="IV104" s="67">
        <f t="shared" si="622"/>
        <v>43692</v>
      </c>
      <c r="IW104" s="67">
        <f t="shared" si="622"/>
        <v>43693</v>
      </c>
      <c r="IX104" s="67">
        <f t="shared" si="622"/>
        <v>43694</v>
      </c>
      <c r="IY104" s="67">
        <f t="shared" si="622"/>
        <v>43695</v>
      </c>
      <c r="IZ104" s="67">
        <f t="shared" si="622"/>
        <v>43696</v>
      </c>
      <c r="JA104" s="67">
        <f t="shared" si="622"/>
        <v>43697</v>
      </c>
      <c r="JB104" s="67">
        <f t="shared" si="622"/>
        <v>43698</v>
      </c>
      <c r="JC104" s="67">
        <f t="shared" si="622"/>
        <v>43699</v>
      </c>
      <c r="JD104" s="67">
        <f t="shared" si="622"/>
        <v>43700</v>
      </c>
      <c r="JE104" s="67">
        <f t="shared" si="622"/>
        <v>43701</v>
      </c>
      <c r="JF104" s="67">
        <f t="shared" si="622"/>
        <v>43702</v>
      </c>
      <c r="JG104" s="67">
        <f t="shared" si="622"/>
        <v>43703</v>
      </c>
      <c r="JH104" s="67">
        <f t="shared" si="622"/>
        <v>43704</v>
      </c>
      <c r="JI104" s="67">
        <f t="shared" si="622"/>
        <v>43705</v>
      </c>
      <c r="JJ104" s="67">
        <f t="shared" si="622"/>
        <v>43706</v>
      </c>
      <c r="JK104" s="67">
        <f t="shared" si="622"/>
        <v>43707</v>
      </c>
      <c r="JL104" s="67">
        <f t="shared" si="622"/>
        <v>43708</v>
      </c>
      <c r="JM104" s="67">
        <f t="shared" si="622"/>
        <v>43709</v>
      </c>
      <c r="JN104" s="67">
        <f t="shared" si="622"/>
        <v>43710</v>
      </c>
      <c r="JO104" s="67">
        <f t="shared" ref="JO104:KB104" si="623">JO$18</f>
        <v>43711</v>
      </c>
      <c r="JP104" s="67">
        <f t="shared" si="623"/>
        <v>43712</v>
      </c>
      <c r="JQ104" s="67">
        <f t="shared" si="623"/>
        <v>43713</v>
      </c>
      <c r="JR104" s="67">
        <f t="shared" si="623"/>
        <v>43714</v>
      </c>
      <c r="JS104" s="67">
        <f t="shared" si="623"/>
        <v>43715</v>
      </c>
      <c r="JT104" s="67">
        <f t="shared" si="623"/>
        <v>43716</v>
      </c>
      <c r="JU104" s="67">
        <f t="shared" si="623"/>
        <v>43717</v>
      </c>
      <c r="JV104" s="67">
        <f t="shared" si="623"/>
        <v>43718</v>
      </c>
      <c r="JW104" s="67">
        <f t="shared" si="623"/>
        <v>43719</v>
      </c>
      <c r="JX104" s="67">
        <f t="shared" si="623"/>
        <v>43720</v>
      </c>
      <c r="JY104" s="67">
        <f t="shared" si="623"/>
        <v>43721</v>
      </c>
      <c r="JZ104" s="67">
        <f t="shared" si="623"/>
        <v>43722</v>
      </c>
      <c r="KA104" s="67">
        <f t="shared" si="623"/>
        <v>43723</v>
      </c>
      <c r="KB104" s="67">
        <f t="shared" si="623"/>
        <v>43724</v>
      </c>
      <c r="KC104" s="67">
        <f t="shared" si="577"/>
        <v>43725</v>
      </c>
      <c r="KD104" s="67">
        <f t="shared" si="577"/>
        <v>43726</v>
      </c>
      <c r="KE104" s="67">
        <f t="shared" si="577"/>
        <v>43727</v>
      </c>
      <c r="KF104" s="67">
        <f t="shared" si="577"/>
        <v>43728</v>
      </c>
      <c r="KG104" s="67">
        <f t="shared" si="577"/>
        <v>43729</v>
      </c>
      <c r="KH104" s="67">
        <f t="shared" si="577"/>
        <v>43730</v>
      </c>
      <c r="KI104" s="67">
        <f t="shared" si="577"/>
        <v>43731</v>
      </c>
      <c r="KJ104" s="67">
        <f t="shared" si="577"/>
        <v>43732</v>
      </c>
      <c r="KK104" s="67">
        <f t="shared" si="577"/>
        <v>43733</v>
      </c>
      <c r="KL104" s="67">
        <f t="shared" si="577"/>
        <v>43734</v>
      </c>
      <c r="KM104" s="67">
        <f t="shared" si="578"/>
        <v>43735</v>
      </c>
      <c r="KN104" s="67">
        <f t="shared" si="578"/>
        <v>43736</v>
      </c>
      <c r="KO104" s="67">
        <f t="shared" si="578"/>
        <v>43737</v>
      </c>
      <c r="KP104" s="67">
        <f t="shared" si="578"/>
        <v>43738</v>
      </c>
      <c r="KQ104" s="67">
        <f t="shared" ref="KQ104:MK104" si="624">KQ$18</f>
        <v>43739</v>
      </c>
      <c r="KR104" s="67">
        <f t="shared" si="624"/>
        <v>43740</v>
      </c>
      <c r="KS104" s="67">
        <f t="shared" si="624"/>
        <v>43741</v>
      </c>
      <c r="KT104" s="67">
        <f t="shared" si="624"/>
        <v>43742</v>
      </c>
      <c r="KU104" s="67">
        <f t="shared" si="624"/>
        <v>43743</v>
      </c>
      <c r="KV104" s="67">
        <f t="shared" si="624"/>
        <v>43744</v>
      </c>
      <c r="KW104" s="67">
        <f t="shared" si="624"/>
        <v>43745</v>
      </c>
      <c r="KX104" s="67">
        <f t="shared" si="624"/>
        <v>43746</v>
      </c>
      <c r="KY104" s="67">
        <f t="shared" si="624"/>
        <v>43747</v>
      </c>
      <c r="KZ104" s="67">
        <f t="shared" si="624"/>
        <v>43748</v>
      </c>
      <c r="LA104" s="67">
        <f t="shared" si="624"/>
        <v>43749</v>
      </c>
      <c r="LB104" s="67">
        <f t="shared" si="624"/>
        <v>43750</v>
      </c>
      <c r="LC104" s="67">
        <f t="shared" si="624"/>
        <v>43751</v>
      </c>
      <c r="LD104" s="67">
        <f t="shared" si="624"/>
        <v>43752</v>
      </c>
      <c r="LE104" s="67">
        <f t="shared" si="624"/>
        <v>43753</v>
      </c>
      <c r="LF104" s="67">
        <f t="shared" si="624"/>
        <v>43754</v>
      </c>
      <c r="LG104" s="67">
        <f t="shared" si="624"/>
        <v>43755</v>
      </c>
      <c r="LH104" s="67">
        <f t="shared" si="624"/>
        <v>43756</v>
      </c>
      <c r="LI104" s="67">
        <f t="shared" si="624"/>
        <v>43757</v>
      </c>
      <c r="LJ104" s="67">
        <f t="shared" si="624"/>
        <v>43758</v>
      </c>
      <c r="LK104" s="67">
        <f t="shared" si="624"/>
        <v>43759</v>
      </c>
      <c r="LL104" s="67">
        <f t="shared" si="624"/>
        <v>43760</v>
      </c>
      <c r="LM104" s="67">
        <f t="shared" si="624"/>
        <v>43761</v>
      </c>
      <c r="LN104" s="67">
        <f t="shared" si="624"/>
        <v>43762</v>
      </c>
      <c r="LO104" s="67">
        <f t="shared" si="624"/>
        <v>43763</v>
      </c>
      <c r="LP104" s="67">
        <f t="shared" si="624"/>
        <v>43764</v>
      </c>
      <c r="LQ104" s="67">
        <f t="shared" si="624"/>
        <v>43765</v>
      </c>
      <c r="LR104" s="67">
        <f t="shared" si="624"/>
        <v>43766</v>
      </c>
      <c r="LS104" s="67">
        <f t="shared" si="624"/>
        <v>43767</v>
      </c>
      <c r="LT104" s="67">
        <f t="shared" si="624"/>
        <v>43768</v>
      </c>
      <c r="LU104" s="67">
        <f t="shared" si="624"/>
        <v>43769</v>
      </c>
      <c r="LV104" s="67">
        <f t="shared" si="624"/>
        <v>43770</v>
      </c>
      <c r="LW104" s="67">
        <f t="shared" si="624"/>
        <v>43771</v>
      </c>
      <c r="LX104" s="67">
        <f t="shared" si="624"/>
        <v>43772</v>
      </c>
      <c r="LY104" s="67">
        <f t="shared" si="624"/>
        <v>43773</v>
      </c>
      <c r="LZ104" s="67">
        <f t="shared" si="624"/>
        <v>43774</v>
      </c>
      <c r="MA104" s="67">
        <f t="shared" si="624"/>
        <v>43775</v>
      </c>
      <c r="MB104" s="67">
        <f t="shared" si="624"/>
        <v>43776</v>
      </c>
      <c r="MC104" s="67">
        <f t="shared" si="624"/>
        <v>43777</v>
      </c>
      <c r="MD104" s="67">
        <f t="shared" si="624"/>
        <v>43778</v>
      </c>
      <c r="ME104" s="67">
        <f t="shared" si="624"/>
        <v>43779</v>
      </c>
      <c r="MF104" s="67">
        <f t="shared" si="624"/>
        <v>43780</v>
      </c>
      <c r="MG104" s="67">
        <f t="shared" si="624"/>
        <v>43781</v>
      </c>
      <c r="MH104" s="67">
        <f t="shared" si="624"/>
        <v>43782</v>
      </c>
      <c r="MI104" s="67">
        <f t="shared" si="624"/>
        <v>43783</v>
      </c>
      <c r="MJ104" s="67">
        <f t="shared" si="624"/>
        <v>43784</v>
      </c>
      <c r="MK104" s="67">
        <f t="shared" si="624"/>
        <v>43785</v>
      </c>
      <c r="ML104" s="67">
        <f t="shared" si="582"/>
        <v>43786</v>
      </c>
      <c r="MM104" s="67">
        <f t="shared" si="582"/>
        <v>43787</v>
      </c>
      <c r="MN104" s="67">
        <f t="shared" si="582"/>
        <v>43788</v>
      </c>
      <c r="MO104" s="67">
        <f t="shared" si="582"/>
        <v>43789</v>
      </c>
      <c r="MP104" s="67">
        <f t="shared" si="582"/>
        <v>43790</v>
      </c>
      <c r="MQ104" s="67">
        <f t="shared" si="582"/>
        <v>43791</v>
      </c>
      <c r="MR104" s="67">
        <f t="shared" si="582"/>
        <v>43792</v>
      </c>
      <c r="MS104" s="67">
        <f t="shared" si="582"/>
        <v>43793</v>
      </c>
      <c r="MT104" s="67">
        <f t="shared" si="582"/>
        <v>43794</v>
      </c>
      <c r="MU104" s="67">
        <f t="shared" si="582"/>
        <v>43795</v>
      </c>
      <c r="MV104" s="67">
        <f t="shared" si="583"/>
        <v>43796</v>
      </c>
      <c r="MW104" s="67">
        <f t="shared" si="583"/>
        <v>43797</v>
      </c>
      <c r="MX104" s="67">
        <f t="shared" si="583"/>
        <v>43798</v>
      </c>
      <c r="MY104" s="67">
        <f t="shared" si="583"/>
        <v>43799</v>
      </c>
      <c r="MZ104" s="67">
        <f t="shared" ref="MZ104:OD104" si="625">MZ$18</f>
        <v>43800</v>
      </c>
      <c r="NA104" s="67">
        <f t="shared" si="625"/>
        <v>43801</v>
      </c>
      <c r="NB104" s="67">
        <f t="shared" si="625"/>
        <v>43802</v>
      </c>
      <c r="NC104" s="67">
        <f t="shared" si="625"/>
        <v>43803</v>
      </c>
      <c r="ND104" s="67">
        <f t="shared" si="625"/>
        <v>43804</v>
      </c>
      <c r="NE104" s="67">
        <f t="shared" si="625"/>
        <v>43805</v>
      </c>
      <c r="NF104" s="67">
        <f t="shared" si="625"/>
        <v>43806</v>
      </c>
      <c r="NG104" s="67">
        <f t="shared" si="625"/>
        <v>43807</v>
      </c>
      <c r="NH104" s="67">
        <f t="shared" si="625"/>
        <v>43808</v>
      </c>
      <c r="NI104" s="67">
        <f t="shared" si="625"/>
        <v>43809</v>
      </c>
      <c r="NJ104" s="67">
        <f t="shared" si="625"/>
        <v>43810</v>
      </c>
      <c r="NK104" s="67">
        <f t="shared" si="625"/>
        <v>43811</v>
      </c>
      <c r="NL104" s="67">
        <f t="shared" si="625"/>
        <v>43812</v>
      </c>
      <c r="NM104" s="67">
        <f t="shared" si="625"/>
        <v>43813</v>
      </c>
      <c r="NN104" s="67">
        <f t="shared" si="625"/>
        <v>43814</v>
      </c>
      <c r="NO104" s="67">
        <f t="shared" si="625"/>
        <v>43815</v>
      </c>
      <c r="NP104" s="67">
        <f t="shared" si="625"/>
        <v>43816</v>
      </c>
      <c r="NQ104" s="67">
        <f t="shared" si="625"/>
        <v>43817</v>
      </c>
      <c r="NR104" s="67">
        <f t="shared" si="625"/>
        <v>43818</v>
      </c>
      <c r="NS104" s="67">
        <f t="shared" si="625"/>
        <v>43819</v>
      </c>
      <c r="NT104" s="67">
        <f t="shared" si="625"/>
        <v>43820</v>
      </c>
      <c r="NU104" s="67">
        <f t="shared" si="625"/>
        <v>43821</v>
      </c>
      <c r="NV104" s="67">
        <f t="shared" si="625"/>
        <v>43822</v>
      </c>
      <c r="NW104" s="67">
        <f t="shared" si="625"/>
        <v>43823</v>
      </c>
      <c r="NX104" s="67">
        <f t="shared" si="625"/>
        <v>43824</v>
      </c>
      <c r="NY104" s="67">
        <f t="shared" si="625"/>
        <v>43825</v>
      </c>
      <c r="NZ104" s="67">
        <f t="shared" si="625"/>
        <v>43826</v>
      </c>
      <c r="OA104" s="67">
        <f t="shared" si="625"/>
        <v>43827</v>
      </c>
      <c r="OB104" s="67">
        <f t="shared" si="625"/>
        <v>43828</v>
      </c>
      <c r="OC104" s="67">
        <f t="shared" si="625"/>
        <v>43829</v>
      </c>
      <c r="OD104" s="67">
        <f t="shared" si="625"/>
        <v>43830</v>
      </c>
      <c r="OE104" s="180"/>
      <c r="OF104" s="28">
        <f>OK104+OM104+OO104+OQ104+OS104+OU104+OW104</f>
        <v>0</v>
      </c>
      <c r="OG104" s="28">
        <f>OL104+ON104+OP104+OR104+OT104+OV104+OX104</f>
        <v>0</v>
      </c>
      <c r="OH104" s="29">
        <f>D104-OF104</f>
        <v>0</v>
      </c>
      <c r="OI104" s="29">
        <f>G104-OG104</f>
        <v>0</v>
      </c>
      <c r="OJ104" s="92" t="str">
        <f>J104</f>
        <v>vnt.</v>
      </c>
      <c r="OK104" s="215"/>
      <c r="OL104" s="29">
        <f>OK104*F104</f>
        <v>0</v>
      </c>
      <c r="OM104" s="215"/>
      <c r="ON104" s="29">
        <f>OM104*F104</f>
        <v>0</v>
      </c>
      <c r="OO104" s="216"/>
      <c r="OP104" s="29">
        <f>OO104*F104</f>
        <v>0</v>
      </c>
      <c r="OQ104" s="216"/>
      <c r="OR104" s="29">
        <f>OQ104*F104</f>
        <v>0</v>
      </c>
      <c r="OS104" s="216"/>
      <c r="OT104" s="29">
        <f>OS104*F104</f>
        <v>0</v>
      </c>
      <c r="OU104" s="216"/>
      <c r="OV104" s="29">
        <f>OU104*F104</f>
        <v>0</v>
      </c>
      <c r="OW104" s="216"/>
      <c r="OX104" s="29">
        <f>OW104*F104</f>
        <v>0</v>
      </c>
      <c r="OY104" s="180"/>
    </row>
    <row r="105" spans="1:415" s="63" customFormat="1" ht="25.5" hidden="1" outlineLevel="1" x14ac:dyDescent="0.2">
      <c r="A105" s="141"/>
      <c r="B105" s="142"/>
      <c r="C105" s="143"/>
      <c r="D105" s="78"/>
      <c r="E105" s="78"/>
      <c r="F105" s="217"/>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533"/>
        <v>0</v>
      </c>
      <c r="AD105" s="67">
        <f t="shared" ref="AD105:AS107" si="626">AD$18</f>
        <v>43466</v>
      </c>
      <c r="AE105" s="67">
        <f t="shared" si="626"/>
        <v>43467</v>
      </c>
      <c r="AF105" s="67">
        <f t="shared" si="626"/>
        <v>43468</v>
      </c>
      <c r="AG105" s="67">
        <f t="shared" si="626"/>
        <v>43469</v>
      </c>
      <c r="AH105" s="67">
        <f t="shared" si="626"/>
        <v>43470</v>
      </c>
      <c r="AI105" s="67">
        <f t="shared" si="626"/>
        <v>43471</v>
      </c>
      <c r="AJ105" s="67">
        <f t="shared" si="626"/>
        <v>43472</v>
      </c>
      <c r="AK105" s="67">
        <f t="shared" si="626"/>
        <v>43473</v>
      </c>
      <c r="AL105" s="67">
        <f t="shared" si="626"/>
        <v>43474</v>
      </c>
      <c r="AM105" s="67">
        <f t="shared" si="626"/>
        <v>43475</v>
      </c>
      <c r="AN105" s="67">
        <f t="shared" si="626"/>
        <v>43476</v>
      </c>
      <c r="AO105" s="67">
        <f t="shared" si="626"/>
        <v>43477</v>
      </c>
      <c r="AP105" s="67">
        <f t="shared" si="626"/>
        <v>43478</v>
      </c>
      <c r="AQ105" s="67">
        <f t="shared" si="626"/>
        <v>43479</v>
      </c>
      <c r="AR105" s="67">
        <f t="shared" si="626"/>
        <v>43480</v>
      </c>
      <c r="AS105" s="67">
        <f t="shared" si="626"/>
        <v>43481</v>
      </c>
      <c r="AT105" s="67">
        <f t="shared" ref="AT105:BH107" si="627">AT$18</f>
        <v>43482</v>
      </c>
      <c r="AU105" s="67">
        <f t="shared" si="627"/>
        <v>43483</v>
      </c>
      <c r="AV105" s="67">
        <f t="shared" si="627"/>
        <v>43484</v>
      </c>
      <c r="AW105" s="67">
        <f t="shared" si="627"/>
        <v>43485</v>
      </c>
      <c r="AX105" s="67">
        <f t="shared" si="627"/>
        <v>43486</v>
      </c>
      <c r="AY105" s="67">
        <f t="shared" si="627"/>
        <v>43487</v>
      </c>
      <c r="AZ105" s="67">
        <f t="shared" si="627"/>
        <v>43488</v>
      </c>
      <c r="BA105" s="67">
        <f t="shared" si="627"/>
        <v>43489</v>
      </c>
      <c r="BB105" s="67">
        <f t="shared" si="627"/>
        <v>43490</v>
      </c>
      <c r="BC105" s="67">
        <f t="shared" si="627"/>
        <v>43491</v>
      </c>
      <c r="BD105" s="67">
        <f t="shared" si="627"/>
        <v>43492</v>
      </c>
      <c r="BE105" s="67">
        <f t="shared" si="627"/>
        <v>43493</v>
      </c>
      <c r="BF105" s="67">
        <f t="shared" si="627"/>
        <v>43494</v>
      </c>
      <c r="BG105" s="67">
        <f t="shared" si="627"/>
        <v>43495</v>
      </c>
      <c r="BH105" s="67">
        <f t="shared" si="627"/>
        <v>43496</v>
      </c>
      <c r="BI105" s="67">
        <f t="shared" ref="BI105:BX107" si="628">BI$18</f>
        <v>43497</v>
      </c>
      <c r="BJ105" s="67">
        <f t="shared" si="628"/>
        <v>43498</v>
      </c>
      <c r="BK105" s="67">
        <f t="shared" si="628"/>
        <v>43499</v>
      </c>
      <c r="BL105" s="67">
        <f t="shared" si="628"/>
        <v>43500</v>
      </c>
      <c r="BM105" s="67">
        <f t="shared" si="628"/>
        <v>43501</v>
      </c>
      <c r="BN105" s="67">
        <f t="shared" si="628"/>
        <v>43502</v>
      </c>
      <c r="BO105" s="67">
        <f t="shared" si="628"/>
        <v>43503</v>
      </c>
      <c r="BP105" s="67">
        <f t="shared" si="628"/>
        <v>43504</v>
      </c>
      <c r="BQ105" s="67">
        <f t="shared" si="628"/>
        <v>43505</v>
      </c>
      <c r="BR105" s="67">
        <f t="shared" si="628"/>
        <v>43506</v>
      </c>
      <c r="BS105" s="67">
        <f t="shared" si="628"/>
        <v>43507</v>
      </c>
      <c r="BT105" s="67">
        <f t="shared" si="628"/>
        <v>43508</v>
      </c>
      <c r="BU105" s="67">
        <f t="shared" si="628"/>
        <v>43509</v>
      </c>
      <c r="BV105" s="67">
        <f t="shared" si="628"/>
        <v>43510</v>
      </c>
      <c r="BW105" s="67">
        <f t="shared" si="628"/>
        <v>43511</v>
      </c>
      <c r="BX105" s="67">
        <f t="shared" si="628"/>
        <v>43512</v>
      </c>
      <c r="BY105" s="67">
        <f t="shared" ref="BY105:CJ107" si="629">BY$18</f>
        <v>43513</v>
      </c>
      <c r="BZ105" s="67">
        <f t="shared" si="629"/>
        <v>43514</v>
      </c>
      <c r="CA105" s="67">
        <f t="shared" si="629"/>
        <v>43515</v>
      </c>
      <c r="CB105" s="67">
        <f t="shared" si="629"/>
        <v>43516</v>
      </c>
      <c r="CC105" s="67">
        <f t="shared" si="629"/>
        <v>43517</v>
      </c>
      <c r="CD105" s="67">
        <f t="shared" si="629"/>
        <v>43518</v>
      </c>
      <c r="CE105" s="67">
        <f t="shared" si="629"/>
        <v>43519</v>
      </c>
      <c r="CF105" s="67">
        <f t="shared" si="629"/>
        <v>43520</v>
      </c>
      <c r="CG105" s="67">
        <f t="shared" si="629"/>
        <v>43521</v>
      </c>
      <c r="CH105" s="67">
        <f t="shared" si="629"/>
        <v>43522</v>
      </c>
      <c r="CI105" s="67">
        <f t="shared" si="629"/>
        <v>43523</v>
      </c>
      <c r="CJ105" s="67">
        <f t="shared" si="629"/>
        <v>43524</v>
      </c>
      <c r="CK105" s="67">
        <f t="shared" ref="CK105:CZ107" si="630">CK$18</f>
        <v>43525</v>
      </c>
      <c r="CL105" s="67">
        <f t="shared" si="630"/>
        <v>43526</v>
      </c>
      <c r="CM105" s="67">
        <f t="shared" si="630"/>
        <v>43527</v>
      </c>
      <c r="CN105" s="67">
        <f t="shared" si="630"/>
        <v>43528</v>
      </c>
      <c r="CO105" s="67">
        <f t="shared" si="630"/>
        <v>43529</v>
      </c>
      <c r="CP105" s="67">
        <f t="shared" si="630"/>
        <v>43530</v>
      </c>
      <c r="CQ105" s="67">
        <f t="shared" si="630"/>
        <v>43531</v>
      </c>
      <c r="CR105" s="67">
        <f t="shared" si="630"/>
        <v>43532</v>
      </c>
      <c r="CS105" s="67">
        <f t="shared" si="630"/>
        <v>43533</v>
      </c>
      <c r="CT105" s="67">
        <f t="shared" si="630"/>
        <v>43534</v>
      </c>
      <c r="CU105" s="67">
        <f t="shared" si="630"/>
        <v>43535</v>
      </c>
      <c r="CV105" s="67">
        <f t="shared" si="630"/>
        <v>43536</v>
      </c>
      <c r="CW105" s="67">
        <f t="shared" si="630"/>
        <v>43537</v>
      </c>
      <c r="CX105" s="67">
        <f t="shared" si="630"/>
        <v>43538</v>
      </c>
      <c r="CY105" s="67">
        <f t="shared" si="630"/>
        <v>43539</v>
      </c>
      <c r="CZ105" s="67">
        <f t="shared" si="630"/>
        <v>43540</v>
      </c>
      <c r="DA105" s="67">
        <f t="shared" ref="DA105:DO107" si="631">DA$18</f>
        <v>43541</v>
      </c>
      <c r="DB105" s="67">
        <f t="shared" si="631"/>
        <v>43542</v>
      </c>
      <c r="DC105" s="67">
        <f t="shared" si="631"/>
        <v>43543</v>
      </c>
      <c r="DD105" s="67">
        <f t="shared" si="631"/>
        <v>43544</v>
      </c>
      <c r="DE105" s="67">
        <f t="shared" si="631"/>
        <v>43545</v>
      </c>
      <c r="DF105" s="67">
        <f t="shared" si="631"/>
        <v>43546</v>
      </c>
      <c r="DG105" s="67">
        <f t="shared" si="631"/>
        <v>43547</v>
      </c>
      <c r="DH105" s="67">
        <f t="shared" si="631"/>
        <v>43548</v>
      </c>
      <c r="DI105" s="67">
        <f t="shared" si="631"/>
        <v>43549</v>
      </c>
      <c r="DJ105" s="67">
        <f t="shared" si="631"/>
        <v>43550</v>
      </c>
      <c r="DK105" s="67">
        <f t="shared" si="631"/>
        <v>43551</v>
      </c>
      <c r="DL105" s="67">
        <f t="shared" si="631"/>
        <v>43552</v>
      </c>
      <c r="DM105" s="67">
        <f t="shared" si="631"/>
        <v>43553</v>
      </c>
      <c r="DN105" s="67">
        <f t="shared" si="631"/>
        <v>43554</v>
      </c>
      <c r="DO105" s="67">
        <f t="shared" si="631"/>
        <v>43555</v>
      </c>
      <c r="DP105" s="67">
        <f t="shared" ref="DP105:EE107" si="632">DP$18</f>
        <v>43556</v>
      </c>
      <c r="DQ105" s="67">
        <f t="shared" si="632"/>
        <v>43557</v>
      </c>
      <c r="DR105" s="67">
        <f t="shared" si="632"/>
        <v>43558</v>
      </c>
      <c r="DS105" s="67">
        <f t="shared" si="632"/>
        <v>43559</v>
      </c>
      <c r="DT105" s="67">
        <f t="shared" si="632"/>
        <v>43560</v>
      </c>
      <c r="DU105" s="67">
        <f t="shared" si="632"/>
        <v>43561</v>
      </c>
      <c r="DV105" s="67">
        <f t="shared" si="632"/>
        <v>43562</v>
      </c>
      <c r="DW105" s="67">
        <f t="shared" si="632"/>
        <v>43563</v>
      </c>
      <c r="DX105" s="67">
        <f t="shared" si="632"/>
        <v>43564</v>
      </c>
      <c r="DY105" s="67">
        <f t="shared" si="632"/>
        <v>43565</v>
      </c>
      <c r="DZ105" s="67">
        <f t="shared" si="632"/>
        <v>43566</v>
      </c>
      <c r="EA105" s="67">
        <f t="shared" si="632"/>
        <v>43567</v>
      </c>
      <c r="EB105" s="67">
        <f t="shared" si="632"/>
        <v>43568</v>
      </c>
      <c r="EC105" s="67">
        <f t="shared" si="632"/>
        <v>43569</v>
      </c>
      <c r="ED105" s="67">
        <f t="shared" si="632"/>
        <v>43570</v>
      </c>
      <c r="EE105" s="67">
        <f t="shared" si="632"/>
        <v>43571</v>
      </c>
      <c r="EF105" s="67">
        <f t="shared" si="565"/>
        <v>43572</v>
      </c>
      <c r="EG105" s="67">
        <f t="shared" si="565"/>
        <v>43573</v>
      </c>
      <c r="EH105" s="67">
        <f t="shared" si="565"/>
        <v>43574</v>
      </c>
      <c r="EI105" s="67">
        <f t="shared" si="565"/>
        <v>43575</v>
      </c>
      <c r="EJ105" s="67">
        <f t="shared" si="565"/>
        <v>43576</v>
      </c>
      <c r="EK105" s="67">
        <f t="shared" si="565"/>
        <v>43577</v>
      </c>
      <c r="EL105" s="67">
        <f t="shared" si="565"/>
        <v>43578</v>
      </c>
      <c r="EM105" s="67">
        <f t="shared" si="565"/>
        <v>43579</v>
      </c>
      <c r="EN105" s="67">
        <f t="shared" si="565"/>
        <v>43580</v>
      </c>
      <c r="EO105" s="67">
        <f t="shared" si="565"/>
        <v>43581</v>
      </c>
      <c r="EP105" s="67">
        <f t="shared" si="566"/>
        <v>43582</v>
      </c>
      <c r="EQ105" s="67">
        <f t="shared" si="566"/>
        <v>43583</v>
      </c>
      <c r="ER105" s="67">
        <f t="shared" si="566"/>
        <v>43584</v>
      </c>
      <c r="ES105" s="67">
        <f t="shared" si="566"/>
        <v>43585</v>
      </c>
      <c r="ET105" s="67">
        <f t="shared" ref="ET105:FI107" si="633">ET$18</f>
        <v>43586</v>
      </c>
      <c r="EU105" s="67">
        <f t="shared" si="633"/>
        <v>43587</v>
      </c>
      <c r="EV105" s="67">
        <f t="shared" si="633"/>
        <v>43588</v>
      </c>
      <c r="EW105" s="67">
        <f t="shared" si="633"/>
        <v>43589</v>
      </c>
      <c r="EX105" s="67">
        <f t="shared" si="633"/>
        <v>43590</v>
      </c>
      <c r="EY105" s="67">
        <f t="shared" si="633"/>
        <v>43591</v>
      </c>
      <c r="EZ105" s="67">
        <f t="shared" si="633"/>
        <v>43592</v>
      </c>
      <c r="FA105" s="67">
        <f t="shared" si="633"/>
        <v>43593</v>
      </c>
      <c r="FB105" s="67">
        <f t="shared" si="633"/>
        <v>43594</v>
      </c>
      <c r="FC105" s="67">
        <f t="shared" si="633"/>
        <v>43595</v>
      </c>
      <c r="FD105" s="67">
        <f t="shared" si="633"/>
        <v>43596</v>
      </c>
      <c r="FE105" s="67">
        <f t="shared" si="633"/>
        <v>43597</v>
      </c>
      <c r="FF105" s="67">
        <f t="shared" si="633"/>
        <v>43598</v>
      </c>
      <c r="FG105" s="67">
        <f t="shared" si="633"/>
        <v>43599</v>
      </c>
      <c r="FH105" s="67">
        <f t="shared" si="633"/>
        <v>43600</v>
      </c>
      <c r="FI105" s="67">
        <f t="shared" si="633"/>
        <v>43601</v>
      </c>
      <c r="FJ105" s="67">
        <f t="shared" ref="FJ105:FX107" si="634">FJ$18</f>
        <v>43602</v>
      </c>
      <c r="FK105" s="67">
        <f t="shared" si="634"/>
        <v>43603</v>
      </c>
      <c r="FL105" s="67">
        <f t="shared" si="634"/>
        <v>43604</v>
      </c>
      <c r="FM105" s="67">
        <f t="shared" si="634"/>
        <v>43605</v>
      </c>
      <c r="FN105" s="67">
        <f t="shared" si="634"/>
        <v>43606</v>
      </c>
      <c r="FO105" s="67">
        <f t="shared" si="634"/>
        <v>43607</v>
      </c>
      <c r="FP105" s="67">
        <f t="shared" si="634"/>
        <v>43608</v>
      </c>
      <c r="FQ105" s="67">
        <f t="shared" si="634"/>
        <v>43609</v>
      </c>
      <c r="FR105" s="67">
        <f t="shared" si="634"/>
        <v>43610</v>
      </c>
      <c r="FS105" s="67">
        <f t="shared" si="634"/>
        <v>43611</v>
      </c>
      <c r="FT105" s="67">
        <f t="shared" si="634"/>
        <v>43612</v>
      </c>
      <c r="FU105" s="67">
        <f t="shared" si="634"/>
        <v>43613</v>
      </c>
      <c r="FV105" s="67">
        <f t="shared" si="634"/>
        <v>43614</v>
      </c>
      <c r="FW105" s="67">
        <f t="shared" si="634"/>
        <v>43615</v>
      </c>
      <c r="FX105" s="67">
        <f t="shared" si="634"/>
        <v>43616</v>
      </c>
      <c r="FY105" s="67">
        <f t="shared" ref="FY105:GN107" si="635">FY$18</f>
        <v>43617</v>
      </c>
      <c r="FZ105" s="67">
        <f t="shared" si="635"/>
        <v>43618</v>
      </c>
      <c r="GA105" s="67">
        <f t="shared" si="635"/>
        <v>43619</v>
      </c>
      <c r="GB105" s="67">
        <f t="shared" si="635"/>
        <v>43620</v>
      </c>
      <c r="GC105" s="67">
        <f t="shared" si="635"/>
        <v>43621</v>
      </c>
      <c r="GD105" s="67">
        <f t="shared" si="635"/>
        <v>43622</v>
      </c>
      <c r="GE105" s="67">
        <f t="shared" si="635"/>
        <v>43623</v>
      </c>
      <c r="GF105" s="67">
        <f t="shared" si="635"/>
        <v>43624</v>
      </c>
      <c r="GG105" s="67">
        <f t="shared" si="635"/>
        <v>43625</v>
      </c>
      <c r="GH105" s="67">
        <f t="shared" si="635"/>
        <v>43626</v>
      </c>
      <c r="GI105" s="67">
        <f t="shared" si="635"/>
        <v>43627</v>
      </c>
      <c r="GJ105" s="67">
        <f t="shared" si="635"/>
        <v>43628</v>
      </c>
      <c r="GK105" s="67">
        <f t="shared" si="635"/>
        <v>43629</v>
      </c>
      <c r="GL105" s="67">
        <f t="shared" si="635"/>
        <v>43630</v>
      </c>
      <c r="GM105" s="67">
        <f t="shared" si="635"/>
        <v>43631</v>
      </c>
      <c r="GN105" s="67">
        <f t="shared" si="635"/>
        <v>43632</v>
      </c>
      <c r="GO105" s="67">
        <f t="shared" si="570"/>
        <v>43633</v>
      </c>
      <c r="GP105" s="67">
        <f t="shared" si="570"/>
        <v>43634</v>
      </c>
      <c r="GQ105" s="67">
        <f t="shared" si="570"/>
        <v>43635</v>
      </c>
      <c r="GR105" s="67">
        <f t="shared" si="570"/>
        <v>43636</v>
      </c>
      <c r="GS105" s="67">
        <f t="shared" si="570"/>
        <v>43637</v>
      </c>
      <c r="GT105" s="67">
        <f t="shared" si="570"/>
        <v>43638</v>
      </c>
      <c r="GU105" s="67">
        <f t="shared" si="570"/>
        <v>43639</v>
      </c>
      <c r="GV105" s="67">
        <f t="shared" si="570"/>
        <v>43640</v>
      </c>
      <c r="GW105" s="67">
        <f t="shared" si="570"/>
        <v>43641</v>
      </c>
      <c r="GX105" s="67">
        <f t="shared" si="570"/>
        <v>43642</v>
      </c>
      <c r="GY105" s="67">
        <f t="shared" si="571"/>
        <v>43643</v>
      </c>
      <c r="GZ105" s="67">
        <f t="shared" si="571"/>
        <v>43644</v>
      </c>
      <c r="HA105" s="67">
        <f t="shared" si="571"/>
        <v>43645</v>
      </c>
      <c r="HB105" s="67">
        <f t="shared" si="571"/>
        <v>43646</v>
      </c>
      <c r="HC105" s="67">
        <f t="shared" ref="HC105:HR107" si="636">HC$18</f>
        <v>43647</v>
      </c>
      <c r="HD105" s="67">
        <f t="shared" si="636"/>
        <v>43648</v>
      </c>
      <c r="HE105" s="67">
        <f t="shared" si="636"/>
        <v>43649</v>
      </c>
      <c r="HF105" s="67">
        <f t="shared" si="636"/>
        <v>43650</v>
      </c>
      <c r="HG105" s="67">
        <f t="shared" si="636"/>
        <v>43651</v>
      </c>
      <c r="HH105" s="67">
        <f t="shared" si="636"/>
        <v>43652</v>
      </c>
      <c r="HI105" s="67">
        <f t="shared" si="636"/>
        <v>43653</v>
      </c>
      <c r="HJ105" s="67">
        <f t="shared" si="636"/>
        <v>43654</v>
      </c>
      <c r="HK105" s="67">
        <f t="shared" si="636"/>
        <v>43655</v>
      </c>
      <c r="HL105" s="67">
        <f t="shared" si="636"/>
        <v>43656</v>
      </c>
      <c r="HM105" s="67">
        <f t="shared" si="636"/>
        <v>43657</v>
      </c>
      <c r="HN105" s="67">
        <f t="shared" si="636"/>
        <v>43658</v>
      </c>
      <c r="HO105" s="67">
        <f t="shared" si="636"/>
        <v>43659</v>
      </c>
      <c r="HP105" s="67">
        <f t="shared" si="636"/>
        <v>43660</v>
      </c>
      <c r="HQ105" s="67">
        <f t="shared" si="636"/>
        <v>43661</v>
      </c>
      <c r="HR105" s="67">
        <f t="shared" si="636"/>
        <v>43662</v>
      </c>
      <c r="HS105" s="67">
        <f t="shared" ref="HS105:IG107" si="637">HS$18</f>
        <v>43663</v>
      </c>
      <c r="HT105" s="67">
        <f t="shared" si="637"/>
        <v>43664</v>
      </c>
      <c r="HU105" s="67">
        <f t="shared" si="637"/>
        <v>43665</v>
      </c>
      <c r="HV105" s="67">
        <f t="shared" si="637"/>
        <v>43666</v>
      </c>
      <c r="HW105" s="67">
        <f t="shared" si="637"/>
        <v>43667</v>
      </c>
      <c r="HX105" s="67">
        <f t="shared" si="637"/>
        <v>43668</v>
      </c>
      <c r="HY105" s="67">
        <f t="shared" si="637"/>
        <v>43669</v>
      </c>
      <c r="HZ105" s="67">
        <f t="shared" si="637"/>
        <v>43670</v>
      </c>
      <c r="IA105" s="67">
        <f t="shared" si="637"/>
        <v>43671</v>
      </c>
      <c r="IB105" s="67">
        <f t="shared" si="637"/>
        <v>43672</v>
      </c>
      <c r="IC105" s="67">
        <f t="shared" si="637"/>
        <v>43673</v>
      </c>
      <c r="ID105" s="67">
        <f t="shared" si="637"/>
        <v>43674</v>
      </c>
      <c r="IE105" s="67">
        <f t="shared" si="637"/>
        <v>43675</v>
      </c>
      <c r="IF105" s="67">
        <f t="shared" si="637"/>
        <v>43676</v>
      </c>
      <c r="IG105" s="67">
        <f t="shared" si="637"/>
        <v>43677</v>
      </c>
      <c r="IH105" s="67">
        <f t="shared" ref="IH105:IW107" si="638">IH$18</f>
        <v>43678</v>
      </c>
      <c r="II105" s="67">
        <f t="shared" si="638"/>
        <v>43679</v>
      </c>
      <c r="IJ105" s="67">
        <f t="shared" si="638"/>
        <v>43680</v>
      </c>
      <c r="IK105" s="67">
        <f t="shared" si="638"/>
        <v>43681</v>
      </c>
      <c r="IL105" s="67">
        <f t="shared" si="638"/>
        <v>43682</v>
      </c>
      <c r="IM105" s="67">
        <f t="shared" si="638"/>
        <v>43683</v>
      </c>
      <c r="IN105" s="67">
        <f t="shared" si="638"/>
        <v>43684</v>
      </c>
      <c r="IO105" s="67">
        <f t="shared" si="638"/>
        <v>43685</v>
      </c>
      <c r="IP105" s="67">
        <f t="shared" si="638"/>
        <v>43686</v>
      </c>
      <c r="IQ105" s="67">
        <f t="shared" si="638"/>
        <v>43687</v>
      </c>
      <c r="IR105" s="67">
        <f t="shared" si="638"/>
        <v>43688</v>
      </c>
      <c r="IS105" s="67">
        <f t="shared" si="638"/>
        <v>43689</v>
      </c>
      <c r="IT105" s="67">
        <f t="shared" si="638"/>
        <v>43690</v>
      </c>
      <c r="IU105" s="67">
        <f t="shared" si="638"/>
        <v>43691</v>
      </c>
      <c r="IV105" s="67">
        <f t="shared" si="638"/>
        <v>43692</v>
      </c>
      <c r="IW105" s="67">
        <f t="shared" si="638"/>
        <v>43693</v>
      </c>
      <c r="IX105" s="67">
        <f t="shared" ref="IX105:JL107" si="639">IX$18</f>
        <v>43694</v>
      </c>
      <c r="IY105" s="67">
        <f t="shared" si="639"/>
        <v>43695</v>
      </c>
      <c r="IZ105" s="67">
        <f t="shared" si="639"/>
        <v>43696</v>
      </c>
      <c r="JA105" s="67">
        <f t="shared" si="639"/>
        <v>43697</v>
      </c>
      <c r="JB105" s="67">
        <f t="shared" si="639"/>
        <v>43698</v>
      </c>
      <c r="JC105" s="67">
        <f t="shared" si="639"/>
        <v>43699</v>
      </c>
      <c r="JD105" s="67">
        <f t="shared" si="639"/>
        <v>43700</v>
      </c>
      <c r="JE105" s="67">
        <f t="shared" si="639"/>
        <v>43701</v>
      </c>
      <c r="JF105" s="67">
        <f t="shared" si="639"/>
        <v>43702</v>
      </c>
      <c r="JG105" s="67">
        <f t="shared" si="639"/>
        <v>43703</v>
      </c>
      <c r="JH105" s="67">
        <f t="shared" si="639"/>
        <v>43704</v>
      </c>
      <c r="JI105" s="67">
        <f t="shared" si="639"/>
        <v>43705</v>
      </c>
      <c r="JJ105" s="67">
        <f t="shared" si="639"/>
        <v>43706</v>
      </c>
      <c r="JK105" s="67">
        <f t="shared" si="639"/>
        <v>43707</v>
      </c>
      <c r="JL105" s="67">
        <f t="shared" si="639"/>
        <v>43708</v>
      </c>
      <c r="JM105" s="67">
        <f t="shared" ref="JM105:KB107" si="640">JM$18</f>
        <v>43709</v>
      </c>
      <c r="JN105" s="67">
        <f t="shared" si="640"/>
        <v>43710</v>
      </c>
      <c r="JO105" s="67">
        <f t="shared" si="640"/>
        <v>43711</v>
      </c>
      <c r="JP105" s="67">
        <f t="shared" si="640"/>
        <v>43712</v>
      </c>
      <c r="JQ105" s="67">
        <f t="shared" si="640"/>
        <v>43713</v>
      </c>
      <c r="JR105" s="67">
        <f t="shared" si="640"/>
        <v>43714</v>
      </c>
      <c r="JS105" s="67">
        <f t="shared" si="640"/>
        <v>43715</v>
      </c>
      <c r="JT105" s="67">
        <f t="shared" si="640"/>
        <v>43716</v>
      </c>
      <c r="JU105" s="67">
        <f t="shared" si="640"/>
        <v>43717</v>
      </c>
      <c r="JV105" s="67">
        <f t="shared" si="640"/>
        <v>43718</v>
      </c>
      <c r="JW105" s="67">
        <f t="shared" si="640"/>
        <v>43719</v>
      </c>
      <c r="JX105" s="67">
        <f t="shared" si="640"/>
        <v>43720</v>
      </c>
      <c r="JY105" s="67">
        <f t="shared" si="640"/>
        <v>43721</v>
      </c>
      <c r="JZ105" s="67">
        <f t="shared" si="640"/>
        <v>43722</v>
      </c>
      <c r="KA105" s="67">
        <f t="shared" si="640"/>
        <v>43723</v>
      </c>
      <c r="KB105" s="67">
        <f t="shared" si="640"/>
        <v>43724</v>
      </c>
      <c r="KC105" s="67">
        <f t="shared" si="577"/>
        <v>43725</v>
      </c>
      <c r="KD105" s="67">
        <f t="shared" si="577"/>
        <v>43726</v>
      </c>
      <c r="KE105" s="67">
        <f t="shared" si="577"/>
        <v>43727</v>
      </c>
      <c r="KF105" s="67">
        <f t="shared" si="577"/>
        <v>43728</v>
      </c>
      <c r="KG105" s="67">
        <f t="shared" si="577"/>
        <v>43729</v>
      </c>
      <c r="KH105" s="67">
        <f t="shared" si="577"/>
        <v>43730</v>
      </c>
      <c r="KI105" s="67">
        <f t="shared" si="577"/>
        <v>43731</v>
      </c>
      <c r="KJ105" s="67">
        <f t="shared" si="577"/>
        <v>43732</v>
      </c>
      <c r="KK105" s="67">
        <f t="shared" si="577"/>
        <v>43733</v>
      </c>
      <c r="KL105" s="67">
        <f t="shared" si="577"/>
        <v>43734</v>
      </c>
      <c r="KM105" s="67">
        <f t="shared" si="578"/>
        <v>43735</v>
      </c>
      <c r="KN105" s="67">
        <f t="shared" si="578"/>
        <v>43736</v>
      </c>
      <c r="KO105" s="67">
        <f t="shared" si="578"/>
        <v>43737</v>
      </c>
      <c r="KP105" s="67">
        <f t="shared" si="578"/>
        <v>43738</v>
      </c>
      <c r="KQ105" s="67">
        <f t="shared" ref="KQ105:LF107" si="641">KQ$18</f>
        <v>43739</v>
      </c>
      <c r="KR105" s="67">
        <f t="shared" si="641"/>
        <v>43740</v>
      </c>
      <c r="KS105" s="67">
        <f t="shared" si="641"/>
        <v>43741</v>
      </c>
      <c r="KT105" s="67">
        <f t="shared" si="641"/>
        <v>43742</v>
      </c>
      <c r="KU105" s="67">
        <f t="shared" si="641"/>
        <v>43743</v>
      </c>
      <c r="KV105" s="67">
        <f t="shared" si="641"/>
        <v>43744</v>
      </c>
      <c r="KW105" s="67">
        <f t="shared" si="641"/>
        <v>43745</v>
      </c>
      <c r="KX105" s="67">
        <f t="shared" si="641"/>
        <v>43746</v>
      </c>
      <c r="KY105" s="67">
        <f t="shared" si="641"/>
        <v>43747</v>
      </c>
      <c r="KZ105" s="67">
        <f t="shared" si="641"/>
        <v>43748</v>
      </c>
      <c r="LA105" s="67">
        <f t="shared" si="641"/>
        <v>43749</v>
      </c>
      <c r="LB105" s="67">
        <f t="shared" si="641"/>
        <v>43750</v>
      </c>
      <c r="LC105" s="67">
        <f t="shared" si="641"/>
        <v>43751</v>
      </c>
      <c r="LD105" s="67">
        <f t="shared" si="641"/>
        <v>43752</v>
      </c>
      <c r="LE105" s="67">
        <f t="shared" si="641"/>
        <v>43753</v>
      </c>
      <c r="LF105" s="67">
        <f t="shared" si="641"/>
        <v>43754</v>
      </c>
      <c r="LG105" s="67">
        <f t="shared" ref="LG105:LU107" si="642">LG$18</f>
        <v>43755</v>
      </c>
      <c r="LH105" s="67">
        <f t="shared" si="642"/>
        <v>43756</v>
      </c>
      <c r="LI105" s="67">
        <f t="shared" si="642"/>
        <v>43757</v>
      </c>
      <c r="LJ105" s="67">
        <f t="shared" si="642"/>
        <v>43758</v>
      </c>
      <c r="LK105" s="67">
        <f t="shared" si="642"/>
        <v>43759</v>
      </c>
      <c r="LL105" s="67">
        <f t="shared" si="642"/>
        <v>43760</v>
      </c>
      <c r="LM105" s="67">
        <f t="shared" si="642"/>
        <v>43761</v>
      </c>
      <c r="LN105" s="67">
        <f t="shared" si="642"/>
        <v>43762</v>
      </c>
      <c r="LO105" s="67">
        <f t="shared" si="642"/>
        <v>43763</v>
      </c>
      <c r="LP105" s="67">
        <f t="shared" si="642"/>
        <v>43764</v>
      </c>
      <c r="LQ105" s="67">
        <f t="shared" si="642"/>
        <v>43765</v>
      </c>
      <c r="LR105" s="67">
        <f t="shared" si="642"/>
        <v>43766</v>
      </c>
      <c r="LS105" s="67">
        <f t="shared" si="642"/>
        <v>43767</v>
      </c>
      <c r="LT105" s="67">
        <f t="shared" si="642"/>
        <v>43768</v>
      </c>
      <c r="LU105" s="67">
        <f t="shared" si="642"/>
        <v>43769</v>
      </c>
      <c r="LV105" s="67">
        <f t="shared" ref="LV105:MK107" si="643">LV$18</f>
        <v>43770</v>
      </c>
      <c r="LW105" s="67">
        <f t="shared" si="643"/>
        <v>43771</v>
      </c>
      <c r="LX105" s="67">
        <f t="shared" si="643"/>
        <v>43772</v>
      </c>
      <c r="LY105" s="67">
        <f t="shared" si="643"/>
        <v>43773</v>
      </c>
      <c r="LZ105" s="67">
        <f t="shared" si="643"/>
        <v>43774</v>
      </c>
      <c r="MA105" s="67">
        <f t="shared" si="643"/>
        <v>43775</v>
      </c>
      <c r="MB105" s="67">
        <f t="shared" si="643"/>
        <v>43776</v>
      </c>
      <c r="MC105" s="67">
        <f t="shared" si="643"/>
        <v>43777</v>
      </c>
      <c r="MD105" s="67">
        <f t="shared" si="643"/>
        <v>43778</v>
      </c>
      <c r="ME105" s="67">
        <f t="shared" si="643"/>
        <v>43779</v>
      </c>
      <c r="MF105" s="67">
        <f t="shared" si="643"/>
        <v>43780</v>
      </c>
      <c r="MG105" s="67">
        <f t="shared" si="643"/>
        <v>43781</v>
      </c>
      <c r="MH105" s="67">
        <f t="shared" si="643"/>
        <v>43782</v>
      </c>
      <c r="MI105" s="67">
        <f t="shared" si="643"/>
        <v>43783</v>
      </c>
      <c r="MJ105" s="67">
        <f t="shared" si="643"/>
        <v>43784</v>
      </c>
      <c r="MK105" s="67">
        <f t="shared" si="643"/>
        <v>43785</v>
      </c>
      <c r="ML105" s="67">
        <f t="shared" si="582"/>
        <v>43786</v>
      </c>
      <c r="MM105" s="67">
        <f t="shared" si="582"/>
        <v>43787</v>
      </c>
      <c r="MN105" s="67">
        <f t="shared" si="582"/>
        <v>43788</v>
      </c>
      <c r="MO105" s="67">
        <f t="shared" si="582"/>
        <v>43789</v>
      </c>
      <c r="MP105" s="67">
        <f t="shared" si="582"/>
        <v>43790</v>
      </c>
      <c r="MQ105" s="67">
        <f t="shared" si="582"/>
        <v>43791</v>
      </c>
      <c r="MR105" s="67">
        <f t="shared" si="582"/>
        <v>43792</v>
      </c>
      <c r="MS105" s="67">
        <f t="shared" si="582"/>
        <v>43793</v>
      </c>
      <c r="MT105" s="67">
        <f t="shared" si="582"/>
        <v>43794</v>
      </c>
      <c r="MU105" s="67">
        <f t="shared" si="582"/>
        <v>43795</v>
      </c>
      <c r="MV105" s="67">
        <f t="shared" si="583"/>
        <v>43796</v>
      </c>
      <c r="MW105" s="67">
        <f t="shared" si="583"/>
        <v>43797</v>
      </c>
      <c r="MX105" s="67">
        <f t="shared" si="583"/>
        <v>43798</v>
      </c>
      <c r="MY105" s="67">
        <f t="shared" si="583"/>
        <v>43799</v>
      </c>
      <c r="MZ105" s="67">
        <f t="shared" ref="MZ105:NO107" si="644">MZ$18</f>
        <v>43800</v>
      </c>
      <c r="NA105" s="67">
        <f t="shared" si="644"/>
        <v>43801</v>
      </c>
      <c r="NB105" s="67">
        <f t="shared" si="644"/>
        <v>43802</v>
      </c>
      <c r="NC105" s="67">
        <f t="shared" si="644"/>
        <v>43803</v>
      </c>
      <c r="ND105" s="67">
        <f t="shared" si="644"/>
        <v>43804</v>
      </c>
      <c r="NE105" s="67">
        <f t="shared" si="644"/>
        <v>43805</v>
      </c>
      <c r="NF105" s="67">
        <f t="shared" si="644"/>
        <v>43806</v>
      </c>
      <c r="NG105" s="67">
        <f t="shared" si="644"/>
        <v>43807</v>
      </c>
      <c r="NH105" s="67">
        <f t="shared" si="644"/>
        <v>43808</v>
      </c>
      <c r="NI105" s="67">
        <f t="shared" si="644"/>
        <v>43809</v>
      </c>
      <c r="NJ105" s="67">
        <f t="shared" si="644"/>
        <v>43810</v>
      </c>
      <c r="NK105" s="67">
        <f t="shared" si="644"/>
        <v>43811</v>
      </c>
      <c r="NL105" s="67">
        <f t="shared" si="644"/>
        <v>43812</v>
      </c>
      <c r="NM105" s="67">
        <f t="shared" si="644"/>
        <v>43813</v>
      </c>
      <c r="NN105" s="67">
        <f t="shared" si="644"/>
        <v>43814</v>
      </c>
      <c r="NO105" s="67">
        <f t="shared" si="644"/>
        <v>43815</v>
      </c>
      <c r="NP105" s="67">
        <f t="shared" ref="NP105:OD107" si="645">NP$18</f>
        <v>43816</v>
      </c>
      <c r="NQ105" s="67">
        <f t="shared" si="645"/>
        <v>43817</v>
      </c>
      <c r="NR105" s="67">
        <f t="shared" si="645"/>
        <v>43818</v>
      </c>
      <c r="NS105" s="67">
        <f t="shared" si="645"/>
        <v>43819</v>
      </c>
      <c r="NT105" s="67">
        <f t="shared" si="645"/>
        <v>43820</v>
      </c>
      <c r="NU105" s="67">
        <f t="shared" si="645"/>
        <v>43821</v>
      </c>
      <c r="NV105" s="67">
        <f t="shared" si="645"/>
        <v>43822</v>
      </c>
      <c r="NW105" s="67">
        <f t="shared" si="645"/>
        <v>43823</v>
      </c>
      <c r="NX105" s="67">
        <f t="shared" si="645"/>
        <v>43824</v>
      </c>
      <c r="NY105" s="67">
        <f t="shared" si="645"/>
        <v>43825</v>
      </c>
      <c r="NZ105" s="67">
        <f t="shared" si="645"/>
        <v>43826</v>
      </c>
      <c r="OA105" s="67">
        <f t="shared" si="645"/>
        <v>43827</v>
      </c>
      <c r="OB105" s="67">
        <f t="shared" si="645"/>
        <v>43828</v>
      </c>
      <c r="OC105" s="67">
        <f t="shared" si="645"/>
        <v>43829</v>
      </c>
      <c r="OD105" s="67">
        <f t="shared" si="645"/>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s="63" customFormat="1" ht="12.75" hidden="1" outlineLevel="2" x14ac:dyDescent="0.2">
      <c r="A106" s="141"/>
      <c r="B106" s="142"/>
      <c r="C106" s="143"/>
      <c r="D106" s="78"/>
      <c r="E106" s="78"/>
      <c r="F106" s="217"/>
      <c r="G106" s="69"/>
      <c r="H106" s="86"/>
      <c r="I106" s="94" t="s">
        <v>87</v>
      </c>
      <c r="J106" s="87"/>
      <c r="K106" s="87"/>
      <c r="L106" s="87"/>
      <c r="M106" s="87"/>
      <c r="N106" s="87"/>
      <c r="O106" s="87"/>
      <c r="P106" s="87"/>
      <c r="Q106" s="87"/>
      <c r="R106" s="87"/>
      <c r="S106" s="87"/>
      <c r="T106" s="87"/>
      <c r="U106" s="87"/>
      <c r="V106" s="87"/>
      <c r="W106" s="87"/>
      <c r="X106" s="87"/>
      <c r="Y106" s="87"/>
      <c r="Z106" s="87"/>
      <c r="AA106" s="65"/>
      <c r="AB106" s="66"/>
      <c r="AC106" s="71">
        <f t="shared" si="533"/>
        <v>0</v>
      </c>
      <c r="AD106" s="67">
        <f t="shared" si="626"/>
        <v>43466</v>
      </c>
      <c r="AE106" s="67">
        <f t="shared" si="626"/>
        <v>43467</v>
      </c>
      <c r="AF106" s="67">
        <f t="shared" si="626"/>
        <v>43468</v>
      </c>
      <c r="AG106" s="67">
        <f t="shared" si="626"/>
        <v>43469</v>
      </c>
      <c r="AH106" s="67">
        <f t="shared" si="626"/>
        <v>43470</v>
      </c>
      <c r="AI106" s="67">
        <f t="shared" si="626"/>
        <v>43471</v>
      </c>
      <c r="AJ106" s="67">
        <f t="shared" si="626"/>
        <v>43472</v>
      </c>
      <c r="AK106" s="67">
        <f t="shared" si="626"/>
        <v>43473</v>
      </c>
      <c r="AL106" s="67">
        <f t="shared" si="626"/>
        <v>43474</v>
      </c>
      <c r="AM106" s="67">
        <f t="shared" si="626"/>
        <v>43475</v>
      </c>
      <c r="AN106" s="67">
        <f t="shared" si="626"/>
        <v>43476</v>
      </c>
      <c r="AO106" s="67">
        <f t="shared" si="626"/>
        <v>43477</v>
      </c>
      <c r="AP106" s="67">
        <f t="shared" si="626"/>
        <v>43478</v>
      </c>
      <c r="AQ106" s="67">
        <f t="shared" si="626"/>
        <v>43479</v>
      </c>
      <c r="AR106" s="67">
        <f t="shared" si="626"/>
        <v>43480</v>
      </c>
      <c r="AS106" s="67">
        <f t="shared" si="626"/>
        <v>43481</v>
      </c>
      <c r="AT106" s="67">
        <f t="shared" si="627"/>
        <v>43482</v>
      </c>
      <c r="AU106" s="67">
        <f t="shared" si="627"/>
        <v>43483</v>
      </c>
      <c r="AV106" s="67">
        <f t="shared" si="627"/>
        <v>43484</v>
      </c>
      <c r="AW106" s="67">
        <f t="shared" si="627"/>
        <v>43485</v>
      </c>
      <c r="AX106" s="67">
        <f t="shared" si="627"/>
        <v>43486</v>
      </c>
      <c r="AY106" s="67">
        <f t="shared" si="627"/>
        <v>43487</v>
      </c>
      <c r="AZ106" s="67">
        <f t="shared" si="627"/>
        <v>43488</v>
      </c>
      <c r="BA106" s="67">
        <f t="shared" si="627"/>
        <v>43489</v>
      </c>
      <c r="BB106" s="67">
        <f t="shared" si="627"/>
        <v>43490</v>
      </c>
      <c r="BC106" s="67">
        <f t="shared" si="627"/>
        <v>43491</v>
      </c>
      <c r="BD106" s="67">
        <f t="shared" si="627"/>
        <v>43492</v>
      </c>
      <c r="BE106" s="67">
        <f t="shared" si="627"/>
        <v>43493</v>
      </c>
      <c r="BF106" s="67">
        <f t="shared" si="627"/>
        <v>43494</v>
      </c>
      <c r="BG106" s="67">
        <f t="shared" si="627"/>
        <v>43495</v>
      </c>
      <c r="BH106" s="67">
        <f t="shared" si="627"/>
        <v>43496</v>
      </c>
      <c r="BI106" s="67">
        <f t="shared" si="628"/>
        <v>43497</v>
      </c>
      <c r="BJ106" s="67">
        <f t="shared" si="628"/>
        <v>43498</v>
      </c>
      <c r="BK106" s="67">
        <f t="shared" si="628"/>
        <v>43499</v>
      </c>
      <c r="BL106" s="67">
        <f t="shared" si="628"/>
        <v>43500</v>
      </c>
      <c r="BM106" s="67">
        <f t="shared" si="628"/>
        <v>43501</v>
      </c>
      <c r="BN106" s="67">
        <f t="shared" si="628"/>
        <v>43502</v>
      </c>
      <c r="BO106" s="67">
        <f t="shared" si="628"/>
        <v>43503</v>
      </c>
      <c r="BP106" s="67">
        <f t="shared" si="628"/>
        <v>43504</v>
      </c>
      <c r="BQ106" s="67">
        <f t="shared" si="628"/>
        <v>43505</v>
      </c>
      <c r="BR106" s="67">
        <f t="shared" si="628"/>
        <v>43506</v>
      </c>
      <c r="BS106" s="67">
        <f t="shared" si="628"/>
        <v>43507</v>
      </c>
      <c r="BT106" s="67">
        <f t="shared" si="628"/>
        <v>43508</v>
      </c>
      <c r="BU106" s="67">
        <f t="shared" si="628"/>
        <v>43509</v>
      </c>
      <c r="BV106" s="67">
        <f t="shared" si="628"/>
        <v>43510</v>
      </c>
      <c r="BW106" s="67">
        <f t="shared" si="628"/>
        <v>43511</v>
      </c>
      <c r="BX106" s="67">
        <f t="shared" si="628"/>
        <v>43512</v>
      </c>
      <c r="BY106" s="67">
        <f t="shared" si="629"/>
        <v>43513</v>
      </c>
      <c r="BZ106" s="67">
        <f t="shared" si="629"/>
        <v>43514</v>
      </c>
      <c r="CA106" s="67">
        <f t="shared" si="629"/>
        <v>43515</v>
      </c>
      <c r="CB106" s="67">
        <f t="shared" si="629"/>
        <v>43516</v>
      </c>
      <c r="CC106" s="67">
        <f t="shared" si="629"/>
        <v>43517</v>
      </c>
      <c r="CD106" s="67">
        <f t="shared" si="629"/>
        <v>43518</v>
      </c>
      <c r="CE106" s="67">
        <f t="shared" si="629"/>
        <v>43519</v>
      </c>
      <c r="CF106" s="67">
        <f t="shared" si="629"/>
        <v>43520</v>
      </c>
      <c r="CG106" s="67">
        <f t="shared" si="629"/>
        <v>43521</v>
      </c>
      <c r="CH106" s="67">
        <f t="shared" si="629"/>
        <v>43522</v>
      </c>
      <c r="CI106" s="67">
        <f t="shared" si="629"/>
        <v>43523</v>
      </c>
      <c r="CJ106" s="67">
        <f t="shared" si="629"/>
        <v>43524</v>
      </c>
      <c r="CK106" s="67">
        <f t="shared" si="630"/>
        <v>43525</v>
      </c>
      <c r="CL106" s="67">
        <f t="shared" si="630"/>
        <v>43526</v>
      </c>
      <c r="CM106" s="67">
        <f t="shared" si="630"/>
        <v>43527</v>
      </c>
      <c r="CN106" s="67">
        <f t="shared" si="630"/>
        <v>43528</v>
      </c>
      <c r="CO106" s="67">
        <f t="shared" si="630"/>
        <v>43529</v>
      </c>
      <c r="CP106" s="67">
        <f t="shared" si="630"/>
        <v>43530</v>
      </c>
      <c r="CQ106" s="67">
        <f t="shared" si="630"/>
        <v>43531</v>
      </c>
      <c r="CR106" s="67">
        <f t="shared" si="630"/>
        <v>43532</v>
      </c>
      <c r="CS106" s="67">
        <f t="shared" si="630"/>
        <v>43533</v>
      </c>
      <c r="CT106" s="67">
        <f t="shared" si="630"/>
        <v>43534</v>
      </c>
      <c r="CU106" s="67">
        <f t="shared" si="630"/>
        <v>43535</v>
      </c>
      <c r="CV106" s="67">
        <f t="shared" si="630"/>
        <v>43536</v>
      </c>
      <c r="CW106" s="67">
        <f t="shared" si="630"/>
        <v>43537</v>
      </c>
      <c r="CX106" s="67">
        <f t="shared" si="630"/>
        <v>43538</v>
      </c>
      <c r="CY106" s="67">
        <f t="shared" si="630"/>
        <v>43539</v>
      </c>
      <c r="CZ106" s="67">
        <f t="shared" si="630"/>
        <v>43540</v>
      </c>
      <c r="DA106" s="67">
        <f t="shared" si="631"/>
        <v>43541</v>
      </c>
      <c r="DB106" s="67">
        <f t="shared" si="631"/>
        <v>43542</v>
      </c>
      <c r="DC106" s="67">
        <f t="shared" si="631"/>
        <v>43543</v>
      </c>
      <c r="DD106" s="67">
        <f t="shared" si="631"/>
        <v>43544</v>
      </c>
      <c r="DE106" s="67">
        <f t="shared" si="631"/>
        <v>43545</v>
      </c>
      <c r="DF106" s="67">
        <f t="shared" si="631"/>
        <v>43546</v>
      </c>
      <c r="DG106" s="67">
        <f t="shared" si="631"/>
        <v>43547</v>
      </c>
      <c r="DH106" s="67">
        <f t="shared" si="631"/>
        <v>43548</v>
      </c>
      <c r="DI106" s="67">
        <f t="shared" si="631"/>
        <v>43549</v>
      </c>
      <c r="DJ106" s="67">
        <f t="shared" si="631"/>
        <v>43550</v>
      </c>
      <c r="DK106" s="67">
        <f t="shared" si="631"/>
        <v>43551</v>
      </c>
      <c r="DL106" s="67">
        <f t="shared" si="631"/>
        <v>43552</v>
      </c>
      <c r="DM106" s="67">
        <f t="shared" si="631"/>
        <v>43553</v>
      </c>
      <c r="DN106" s="67">
        <f t="shared" si="631"/>
        <v>43554</v>
      </c>
      <c r="DO106" s="67">
        <f t="shared" si="631"/>
        <v>43555</v>
      </c>
      <c r="DP106" s="67">
        <f t="shared" si="632"/>
        <v>43556</v>
      </c>
      <c r="DQ106" s="67">
        <f t="shared" si="632"/>
        <v>43557</v>
      </c>
      <c r="DR106" s="67">
        <f t="shared" si="632"/>
        <v>43558</v>
      </c>
      <c r="DS106" s="67">
        <f t="shared" si="632"/>
        <v>43559</v>
      </c>
      <c r="DT106" s="67">
        <f t="shared" si="632"/>
        <v>43560</v>
      </c>
      <c r="DU106" s="67">
        <f t="shared" si="632"/>
        <v>43561</v>
      </c>
      <c r="DV106" s="67">
        <f t="shared" si="632"/>
        <v>43562</v>
      </c>
      <c r="DW106" s="67">
        <f t="shared" si="632"/>
        <v>43563</v>
      </c>
      <c r="DX106" s="67">
        <f t="shared" si="632"/>
        <v>43564</v>
      </c>
      <c r="DY106" s="67">
        <f t="shared" si="632"/>
        <v>43565</v>
      </c>
      <c r="DZ106" s="67">
        <f t="shared" si="632"/>
        <v>43566</v>
      </c>
      <c r="EA106" s="67">
        <f t="shared" si="632"/>
        <v>43567</v>
      </c>
      <c r="EB106" s="67">
        <f t="shared" si="632"/>
        <v>43568</v>
      </c>
      <c r="EC106" s="67">
        <f t="shared" si="632"/>
        <v>43569</v>
      </c>
      <c r="ED106" s="67">
        <f t="shared" si="632"/>
        <v>43570</v>
      </c>
      <c r="EE106" s="67">
        <f t="shared" si="632"/>
        <v>43571</v>
      </c>
      <c r="EF106" s="67">
        <f t="shared" si="566"/>
        <v>43572</v>
      </c>
      <c r="EG106" s="67">
        <f t="shared" si="566"/>
        <v>43573</v>
      </c>
      <c r="EH106" s="67">
        <f t="shared" si="566"/>
        <v>43574</v>
      </c>
      <c r="EI106" s="67">
        <f t="shared" si="566"/>
        <v>43575</v>
      </c>
      <c r="EJ106" s="67">
        <f t="shared" si="566"/>
        <v>43576</v>
      </c>
      <c r="EK106" s="67">
        <f t="shared" si="566"/>
        <v>43577</v>
      </c>
      <c r="EL106" s="67">
        <f t="shared" si="566"/>
        <v>43578</v>
      </c>
      <c r="EM106" s="67">
        <f t="shared" si="566"/>
        <v>43579</v>
      </c>
      <c r="EN106" s="67">
        <f t="shared" si="566"/>
        <v>43580</v>
      </c>
      <c r="EO106" s="67">
        <f t="shared" si="566"/>
        <v>43581</v>
      </c>
      <c r="EP106" s="67">
        <f t="shared" si="566"/>
        <v>43582</v>
      </c>
      <c r="EQ106" s="67">
        <f t="shared" si="566"/>
        <v>43583</v>
      </c>
      <c r="ER106" s="67">
        <f t="shared" si="566"/>
        <v>43584</v>
      </c>
      <c r="ES106" s="67">
        <f t="shared" si="566"/>
        <v>43585</v>
      </c>
      <c r="ET106" s="67">
        <f t="shared" si="633"/>
        <v>43586</v>
      </c>
      <c r="EU106" s="67">
        <f t="shared" si="633"/>
        <v>43587</v>
      </c>
      <c r="EV106" s="67">
        <f t="shared" si="633"/>
        <v>43588</v>
      </c>
      <c r="EW106" s="67">
        <f t="shared" si="633"/>
        <v>43589</v>
      </c>
      <c r="EX106" s="67">
        <f t="shared" si="633"/>
        <v>43590</v>
      </c>
      <c r="EY106" s="67">
        <f t="shared" si="633"/>
        <v>43591</v>
      </c>
      <c r="EZ106" s="67">
        <f t="shared" si="633"/>
        <v>43592</v>
      </c>
      <c r="FA106" s="67">
        <f t="shared" si="633"/>
        <v>43593</v>
      </c>
      <c r="FB106" s="67">
        <f t="shared" si="633"/>
        <v>43594</v>
      </c>
      <c r="FC106" s="67">
        <f t="shared" si="633"/>
        <v>43595</v>
      </c>
      <c r="FD106" s="67">
        <f t="shared" si="633"/>
        <v>43596</v>
      </c>
      <c r="FE106" s="67">
        <f t="shared" si="633"/>
        <v>43597</v>
      </c>
      <c r="FF106" s="67">
        <f t="shared" si="633"/>
        <v>43598</v>
      </c>
      <c r="FG106" s="67">
        <f t="shared" si="633"/>
        <v>43599</v>
      </c>
      <c r="FH106" s="67">
        <f t="shared" si="633"/>
        <v>43600</v>
      </c>
      <c r="FI106" s="67">
        <f t="shared" si="633"/>
        <v>43601</v>
      </c>
      <c r="FJ106" s="67">
        <f t="shared" si="634"/>
        <v>43602</v>
      </c>
      <c r="FK106" s="67">
        <f t="shared" si="634"/>
        <v>43603</v>
      </c>
      <c r="FL106" s="67">
        <f t="shared" si="634"/>
        <v>43604</v>
      </c>
      <c r="FM106" s="67">
        <f t="shared" si="634"/>
        <v>43605</v>
      </c>
      <c r="FN106" s="67">
        <f t="shared" si="634"/>
        <v>43606</v>
      </c>
      <c r="FO106" s="67">
        <f t="shared" si="634"/>
        <v>43607</v>
      </c>
      <c r="FP106" s="67">
        <f t="shared" si="634"/>
        <v>43608</v>
      </c>
      <c r="FQ106" s="67">
        <f t="shared" si="634"/>
        <v>43609</v>
      </c>
      <c r="FR106" s="67">
        <f t="shared" si="634"/>
        <v>43610</v>
      </c>
      <c r="FS106" s="67">
        <f t="shared" si="634"/>
        <v>43611</v>
      </c>
      <c r="FT106" s="67">
        <f t="shared" si="634"/>
        <v>43612</v>
      </c>
      <c r="FU106" s="67">
        <f t="shared" si="634"/>
        <v>43613</v>
      </c>
      <c r="FV106" s="67">
        <f t="shared" si="634"/>
        <v>43614</v>
      </c>
      <c r="FW106" s="67">
        <f t="shared" si="634"/>
        <v>43615</v>
      </c>
      <c r="FX106" s="67">
        <f t="shared" si="634"/>
        <v>43616</v>
      </c>
      <c r="FY106" s="67">
        <f t="shared" si="635"/>
        <v>43617</v>
      </c>
      <c r="FZ106" s="67">
        <f t="shared" si="635"/>
        <v>43618</v>
      </c>
      <c r="GA106" s="67">
        <f t="shared" si="635"/>
        <v>43619</v>
      </c>
      <c r="GB106" s="67">
        <f t="shared" si="635"/>
        <v>43620</v>
      </c>
      <c r="GC106" s="67">
        <f t="shared" si="635"/>
        <v>43621</v>
      </c>
      <c r="GD106" s="67">
        <f t="shared" si="635"/>
        <v>43622</v>
      </c>
      <c r="GE106" s="67">
        <f t="shared" si="635"/>
        <v>43623</v>
      </c>
      <c r="GF106" s="67">
        <f t="shared" si="635"/>
        <v>43624</v>
      </c>
      <c r="GG106" s="67">
        <f t="shared" si="635"/>
        <v>43625</v>
      </c>
      <c r="GH106" s="67">
        <f t="shared" si="635"/>
        <v>43626</v>
      </c>
      <c r="GI106" s="67">
        <f t="shared" si="635"/>
        <v>43627</v>
      </c>
      <c r="GJ106" s="67">
        <f t="shared" si="635"/>
        <v>43628</v>
      </c>
      <c r="GK106" s="67">
        <f t="shared" si="635"/>
        <v>43629</v>
      </c>
      <c r="GL106" s="67">
        <f t="shared" si="635"/>
        <v>43630</v>
      </c>
      <c r="GM106" s="67">
        <f t="shared" si="635"/>
        <v>43631</v>
      </c>
      <c r="GN106" s="67">
        <f t="shared" si="635"/>
        <v>43632</v>
      </c>
      <c r="GO106" s="67">
        <f t="shared" si="571"/>
        <v>43633</v>
      </c>
      <c r="GP106" s="67">
        <f t="shared" si="571"/>
        <v>43634</v>
      </c>
      <c r="GQ106" s="67">
        <f t="shared" si="571"/>
        <v>43635</v>
      </c>
      <c r="GR106" s="67">
        <f t="shared" si="571"/>
        <v>43636</v>
      </c>
      <c r="GS106" s="67">
        <f t="shared" si="571"/>
        <v>43637</v>
      </c>
      <c r="GT106" s="67">
        <f t="shared" si="571"/>
        <v>43638</v>
      </c>
      <c r="GU106" s="67">
        <f t="shared" si="571"/>
        <v>43639</v>
      </c>
      <c r="GV106" s="67">
        <f t="shared" si="571"/>
        <v>43640</v>
      </c>
      <c r="GW106" s="67">
        <f t="shared" si="571"/>
        <v>43641</v>
      </c>
      <c r="GX106" s="67">
        <f t="shared" si="571"/>
        <v>43642</v>
      </c>
      <c r="GY106" s="67">
        <f t="shared" si="571"/>
        <v>43643</v>
      </c>
      <c r="GZ106" s="67">
        <f t="shared" si="571"/>
        <v>43644</v>
      </c>
      <c r="HA106" s="67">
        <f t="shared" si="571"/>
        <v>43645</v>
      </c>
      <c r="HB106" s="67">
        <f t="shared" si="571"/>
        <v>43646</v>
      </c>
      <c r="HC106" s="67">
        <f t="shared" si="636"/>
        <v>43647</v>
      </c>
      <c r="HD106" s="67">
        <f t="shared" si="636"/>
        <v>43648</v>
      </c>
      <c r="HE106" s="67">
        <f t="shared" si="636"/>
        <v>43649</v>
      </c>
      <c r="HF106" s="67">
        <f t="shared" si="636"/>
        <v>43650</v>
      </c>
      <c r="HG106" s="67">
        <f t="shared" si="636"/>
        <v>43651</v>
      </c>
      <c r="HH106" s="67">
        <f t="shared" si="636"/>
        <v>43652</v>
      </c>
      <c r="HI106" s="67">
        <f t="shared" si="636"/>
        <v>43653</v>
      </c>
      <c r="HJ106" s="67">
        <f t="shared" si="636"/>
        <v>43654</v>
      </c>
      <c r="HK106" s="67">
        <f t="shared" si="636"/>
        <v>43655</v>
      </c>
      <c r="HL106" s="67">
        <f t="shared" si="636"/>
        <v>43656</v>
      </c>
      <c r="HM106" s="67">
        <f t="shared" si="636"/>
        <v>43657</v>
      </c>
      <c r="HN106" s="67">
        <f t="shared" si="636"/>
        <v>43658</v>
      </c>
      <c r="HO106" s="67">
        <f t="shared" si="636"/>
        <v>43659</v>
      </c>
      <c r="HP106" s="67">
        <f t="shared" si="636"/>
        <v>43660</v>
      </c>
      <c r="HQ106" s="67">
        <f t="shared" si="636"/>
        <v>43661</v>
      </c>
      <c r="HR106" s="67">
        <f t="shared" si="636"/>
        <v>43662</v>
      </c>
      <c r="HS106" s="67">
        <f t="shared" si="637"/>
        <v>43663</v>
      </c>
      <c r="HT106" s="67">
        <f t="shared" si="637"/>
        <v>43664</v>
      </c>
      <c r="HU106" s="67">
        <f t="shared" si="637"/>
        <v>43665</v>
      </c>
      <c r="HV106" s="67">
        <f t="shared" si="637"/>
        <v>43666</v>
      </c>
      <c r="HW106" s="67">
        <f t="shared" si="637"/>
        <v>43667</v>
      </c>
      <c r="HX106" s="67">
        <f t="shared" si="637"/>
        <v>43668</v>
      </c>
      <c r="HY106" s="67">
        <f t="shared" si="637"/>
        <v>43669</v>
      </c>
      <c r="HZ106" s="67">
        <f t="shared" si="637"/>
        <v>43670</v>
      </c>
      <c r="IA106" s="67">
        <f t="shared" si="637"/>
        <v>43671</v>
      </c>
      <c r="IB106" s="67">
        <f t="shared" si="637"/>
        <v>43672</v>
      </c>
      <c r="IC106" s="67">
        <f t="shared" si="637"/>
        <v>43673</v>
      </c>
      <c r="ID106" s="67">
        <f t="shared" si="637"/>
        <v>43674</v>
      </c>
      <c r="IE106" s="67">
        <f t="shared" si="637"/>
        <v>43675</v>
      </c>
      <c r="IF106" s="67">
        <f t="shared" si="637"/>
        <v>43676</v>
      </c>
      <c r="IG106" s="67">
        <f t="shared" si="637"/>
        <v>43677</v>
      </c>
      <c r="IH106" s="67">
        <f t="shared" si="638"/>
        <v>43678</v>
      </c>
      <c r="II106" s="67">
        <f t="shared" si="638"/>
        <v>43679</v>
      </c>
      <c r="IJ106" s="67">
        <f t="shared" si="638"/>
        <v>43680</v>
      </c>
      <c r="IK106" s="67">
        <f t="shared" si="638"/>
        <v>43681</v>
      </c>
      <c r="IL106" s="67">
        <f t="shared" si="638"/>
        <v>43682</v>
      </c>
      <c r="IM106" s="67">
        <f t="shared" si="638"/>
        <v>43683</v>
      </c>
      <c r="IN106" s="67">
        <f t="shared" si="638"/>
        <v>43684</v>
      </c>
      <c r="IO106" s="67">
        <f t="shared" si="638"/>
        <v>43685</v>
      </c>
      <c r="IP106" s="67">
        <f t="shared" si="638"/>
        <v>43686</v>
      </c>
      <c r="IQ106" s="67">
        <f t="shared" si="638"/>
        <v>43687</v>
      </c>
      <c r="IR106" s="67">
        <f t="shared" si="638"/>
        <v>43688</v>
      </c>
      <c r="IS106" s="67">
        <f t="shared" si="638"/>
        <v>43689</v>
      </c>
      <c r="IT106" s="67">
        <f t="shared" si="638"/>
        <v>43690</v>
      </c>
      <c r="IU106" s="67">
        <f t="shared" si="638"/>
        <v>43691</v>
      </c>
      <c r="IV106" s="67">
        <f t="shared" si="638"/>
        <v>43692</v>
      </c>
      <c r="IW106" s="67">
        <f t="shared" si="638"/>
        <v>43693</v>
      </c>
      <c r="IX106" s="67">
        <f t="shared" si="639"/>
        <v>43694</v>
      </c>
      <c r="IY106" s="67">
        <f t="shared" si="639"/>
        <v>43695</v>
      </c>
      <c r="IZ106" s="67">
        <f t="shared" si="639"/>
        <v>43696</v>
      </c>
      <c r="JA106" s="67">
        <f t="shared" si="639"/>
        <v>43697</v>
      </c>
      <c r="JB106" s="67">
        <f t="shared" si="639"/>
        <v>43698</v>
      </c>
      <c r="JC106" s="67">
        <f t="shared" si="639"/>
        <v>43699</v>
      </c>
      <c r="JD106" s="67">
        <f t="shared" si="639"/>
        <v>43700</v>
      </c>
      <c r="JE106" s="67">
        <f t="shared" si="639"/>
        <v>43701</v>
      </c>
      <c r="JF106" s="67">
        <f t="shared" si="639"/>
        <v>43702</v>
      </c>
      <c r="JG106" s="67">
        <f t="shared" si="639"/>
        <v>43703</v>
      </c>
      <c r="JH106" s="67">
        <f t="shared" si="639"/>
        <v>43704</v>
      </c>
      <c r="JI106" s="67">
        <f t="shared" si="639"/>
        <v>43705</v>
      </c>
      <c r="JJ106" s="67">
        <f t="shared" si="639"/>
        <v>43706</v>
      </c>
      <c r="JK106" s="67">
        <f t="shared" si="639"/>
        <v>43707</v>
      </c>
      <c r="JL106" s="67">
        <f t="shared" si="639"/>
        <v>43708</v>
      </c>
      <c r="JM106" s="67">
        <f t="shared" si="640"/>
        <v>43709</v>
      </c>
      <c r="JN106" s="67">
        <f t="shared" si="640"/>
        <v>43710</v>
      </c>
      <c r="JO106" s="67">
        <f t="shared" si="640"/>
        <v>43711</v>
      </c>
      <c r="JP106" s="67">
        <f t="shared" si="640"/>
        <v>43712</v>
      </c>
      <c r="JQ106" s="67">
        <f t="shared" si="640"/>
        <v>43713</v>
      </c>
      <c r="JR106" s="67">
        <f t="shared" si="640"/>
        <v>43714</v>
      </c>
      <c r="JS106" s="67">
        <f t="shared" si="640"/>
        <v>43715</v>
      </c>
      <c r="JT106" s="67">
        <f t="shared" si="640"/>
        <v>43716</v>
      </c>
      <c r="JU106" s="67">
        <f t="shared" si="640"/>
        <v>43717</v>
      </c>
      <c r="JV106" s="67">
        <f t="shared" si="640"/>
        <v>43718</v>
      </c>
      <c r="JW106" s="67">
        <f t="shared" si="640"/>
        <v>43719</v>
      </c>
      <c r="JX106" s="67">
        <f t="shared" si="640"/>
        <v>43720</v>
      </c>
      <c r="JY106" s="67">
        <f t="shared" si="640"/>
        <v>43721</v>
      </c>
      <c r="JZ106" s="67">
        <f t="shared" si="640"/>
        <v>43722</v>
      </c>
      <c r="KA106" s="67">
        <f t="shared" si="640"/>
        <v>43723</v>
      </c>
      <c r="KB106" s="67">
        <f t="shared" si="640"/>
        <v>43724</v>
      </c>
      <c r="KC106" s="67">
        <f t="shared" si="578"/>
        <v>43725</v>
      </c>
      <c r="KD106" s="67">
        <f t="shared" si="578"/>
        <v>43726</v>
      </c>
      <c r="KE106" s="67">
        <f t="shared" si="578"/>
        <v>43727</v>
      </c>
      <c r="KF106" s="67">
        <f t="shared" si="578"/>
        <v>43728</v>
      </c>
      <c r="KG106" s="67">
        <f t="shared" si="578"/>
        <v>43729</v>
      </c>
      <c r="KH106" s="67">
        <f t="shared" si="578"/>
        <v>43730</v>
      </c>
      <c r="KI106" s="67">
        <f t="shared" si="578"/>
        <v>43731</v>
      </c>
      <c r="KJ106" s="67">
        <f t="shared" si="578"/>
        <v>43732</v>
      </c>
      <c r="KK106" s="67">
        <f t="shared" si="578"/>
        <v>43733</v>
      </c>
      <c r="KL106" s="67">
        <f t="shared" si="578"/>
        <v>43734</v>
      </c>
      <c r="KM106" s="67">
        <f t="shared" si="578"/>
        <v>43735</v>
      </c>
      <c r="KN106" s="67">
        <f t="shared" si="578"/>
        <v>43736</v>
      </c>
      <c r="KO106" s="67">
        <f t="shared" si="578"/>
        <v>43737</v>
      </c>
      <c r="KP106" s="67">
        <f t="shared" si="578"/>
        <v>43738</v>
      </c>
      <c r="KQ106" s="67">
        <f t="shared" si="641"/>
        <v>43739</v>
      </c>
      <c r="KR106" s="67">
        <f t="shared" si="641"/>
        <v>43740</v>
      </c>
      <c r="KS106" s="67">
        <f t="shared" si="641"/>
        <v>43741</v>
      </c>
      <c r="KT106" s="67">
        <f t="shared" si="641"/>
        <v>43742</v>
      </c>
      <c r="KU106" s="67">
        <f t="shared" si="641"/>
        <v>43743</v>
      </c>
      <c r="KV106" s="67">
        <f t="shared" si="641"/>
        <v>43744</v>
      </c>
      <c r="KW106" s="67">
        <f t="shared" si="641"/>
        <v>43745</v>
      </c>
      <c r="KX106" s="67">
        <f t="shared" si="641"/>
        <v>43746</v>
      </c>
      <c r="KY106" s="67">
        <f t="shared" si="641"/>
        <v>43747</v>
      </c>
      <c r="KZ106" s="67">
        <f t="shared" si="641"/>
        <v>43748</v>
      </c>
      <c r="LA106" s="67">
        <f t="shared" si="641"/>
        <v>43749</v>
      </c>
      <c r="LB106" s="67">
        <f t="shared" si="641"/>
        <v>43750</v>
      </c>
      <c r="LC106" s="67">
        <f t="shared" si="641"/>
        <v>43751</v>
      </c>
      <c r="LD106" s="67">
        <f t="shared" si="641"/>
        <v>43752</v>
      </c>
      <c r="LE106" s="67">
        <f t="shared" si="641"/>
        <v>43753</v>
      </c>
      <c r="LF106" s="67">
        <f t="shared" si="641"/>
        <v>43754</v>
      </c>
      <c r="LG106" s="67">
        <f t="shared" si="642"/>
        <v>43755</v>
      </c>
      <c r="LH106" s="67">
        <f t="shared" si="642"/>
        <v>43756</v>
      </c>
      <c r="LI106" s="67">
        <f t="shared" si="642"/>
        <v>43757</v>
      </c>
      <c r="LJ106" s="67">
        <f t="shared" si="642"/>
        <v>43758</v>
      </c>
      <c r="LK106" s="67">
        <f t="shared" si="642"/>
        <v>43759</v>
      </c>
      <c r="LL106" s="67">
        <f t="shared" si="642"/>
        <v>43760</v>
      </c>
      <c r="LM106" s="67">
        <f t="shared" si="642"/>
        <v>43761</v>
      </c>
      <c r="LN106" s="67">
        <f t="shared" si="642"/>
        <v>43762</v>
      </c>
      <c r="LO106" s="67">
        <f t="shared" si="642"/>
        <v>43763</v>
      </c>
      <c r="LP106" s="67">
        <f t="shared" si="642"/>
        <v>43764</v>
      </c>
      <c r="LQ106" s="67">
        <f t="shared" si="642"/>
        <v>43765</v>
      </c>
      <c r="LR106" s="67">
        <f t="shared" si="642"/>
        <v>43766</v>
      </c>
      <c r="LS106" s="67">
        <f t="shared" si="642"/>
        <v>43767</v>
      </c>
      <c r="LT106" s="67">
        <f t="shared" si="642"/>
        <v>43768</v>
      </c>
      <c r="LU106" s="67">
        <f t="shared" si="642"/>
        <v>43769</v>
      </c>
      <c r="LV106" s="67">
        <f t="shared" si="643"/>
        <v>43770</v>
      </c>
      <c r="LW106" s="67">
        <f t="shared" si="643"/>
        <v>43771</v>
      </c>
      <c r="LX106" s="67">
        <f t="shared" si="643"/>
        <v>43772</v>
      </c>
      <c r="LY106" s="67">
        <f t="shared" si="643"/>
        <v>43773</v>
      </c>
      <c r="LZ106" s="67">
        <f t="shared" si="643"/>
        <v>43774</v>
      </c>
      <c r="MA106" s="67">
        <f t="shared" si="643"/>
        <v>43775</v>
      </c>
      <c r="MB106" s="67">
        <f t="shared" si="643"/>
        <v>43776</v>
      </c>
      <c r="MC106" s="67">
        <f t="shared" si="643"/>
        <v>43777</v>
      </c>
      <c r="MD106" s="67">
        <f t="shared" si="643"/>
        <v>43778</v>
      </c>
      <c r="ME106" s="67">
        <f t="shared" si="643"/>
        <v>43779</v>
      </c>
      <c r="MF106" s="67">
        <f t="shared" si="643"/>
        <v>43780</v>
      </c>
      <c r="MG106" s="67">
        <f t="shared" si="643"/>
        <v>43781</v>
      </c>
      <c r="MH106" s="67">
        <f t="shared" si="643"/>
        <v>43782</v>
      </c>
      <c r="MI106" s="67">
        <f t="shared" si="643"/>
        <v>43783</v>
      </c>
      <c r="MJ106" s="67">
        <f t="shared" si="643"/>
        <v>43784</v>
      </c>
      <c r="MK106" s="67">
        <f t="shared" si="643"/>
        <v>43785</v>
      </c>
      <c r="ML106" s="67">
        <f t="shared" si="583"/>
        <v>43786</v>
      </c>
      <c r="MM106" s="67">
        <f t="shared" si="583"/>
        <v>43787</v>
      </c>
      <c r="MN106" s="67">
        <f t="shared" si="583"/>
        <v>43788</v>
      </c>
      <c r="MO106" s="67">
        <f t="shared" si="583"/>
        <v>43789</v>
      </c>
      <c r="MP106" s="67">
        <f t="shared" si="583"/>
        <v>43790</v>
      </c>
      <c r="MQ106" s="67">
        <f t="shared" si="583"/>
        <v>43791</v>
      </c>
      <c r="MR106" s="67">
        <f t="shared" si="583"/>
        <v>43792</v>
      </c>
      <c r="MS106" s="67">
        <f t="shared" si="583"/>
        <v>43793</v>
      </c>
      <c r="MT106" s="67">
        <f t="shared" si="583"/>
        <v>43794</v>
      </c>
      <c r="MU106" s="67">
        <f t="shared" si="583"/>
        <v>43795</v>
      </c>
      <c r="MV106" s="67">
        <f t="shared" si="583"/>
        <v>43796</v>
      </c>
      <c r="MW106" s="67">
        <f t="shared" si="583"/>
        <v>43797</v>
      </c>
      <c r="MX106" s="67">
        <f t="shared" si="583"/>
        <v>43798</v>
      </c>
      <c r="MY106" s="67">
        <f t="shared" si="583"/>
        <v>43799</v>
      </c>
      <c r="MZ106" s="67">
        <f t="shared" si="644"/>
        <v>43800</v>
      </c>
      <c r="NA106" s="67">
        <f t="shared" si="644"/>
        <v>43801</v>
      </c>
      <c r="NB106" s="67">
        <f t="shared" si="644"/>
        <v>43802</v>
      </c>
      <c r="NC106" s="67">
        <f t="shared" si="644"/>
        <v>43803</v>
      </c>
      <c r="ND106" s="67">
        <f t="shared" si="644"/>
        <v>43804</v>
      </c>
      <c r="NE106" s="67">
        <f t="shared" si="644"/>
        <v>43805</v>
      </c>
      <c r="NF106" s="67">
        <f t="shared" si="644"/>
        <v>43806</v>
      </c>
      <c r="NG106" s="67">
        <f t="shared" si="644"/>
        <v>43807</v>
      </c>
      <c r="NH106" s="67">
        <f t="shared" si="644"/>
        <v>43808</v>
      </c>
      <c r="NI106" s="67">
        <f t="shared" si="644"/>
        <v>43809</v>
      </c>
      <c r="NJ106" s="67">
        <f t="shared" si="644"/>
        <v>43810</v>
      </c>
      <c r="NK106" s="67">
        <f t="shared" si="644"/>
        <v>43811</v>
      </c>
      <c r="NL106" s="67">
        <f t="shared" si="644"/>
        <v>43812</v>
      </c>
      <c r="NM106" s="67">
        <f t="shared" si="644"/>
        <v>43813</v>
      </c>
      <c r="NN106" s="67">
        <f t="shared" si="644"/>
        <v>43814</v>
      </c>
      <c r="NO106" s="67">
        <f t="shared" si="644"/>
        <v>43815</v>
      </c>
      <c r="NP106" s="67">
        <f t="shared" si="645"/>
        <v>43816</v>
      </c>
      <c r="NQ106" s="67">
        <f t="shared" si="645"/>
        <v>43817</v>
      </c>
      <c r="NR106" s="67">
        <f t="shared" si="645"/>
        <v>43818</v>
      </c>
      <c r="NS106" s="67">
        <f t="shared" si="645"/>
        <v>43819</v>
      </c>
      <c r="NT106" s="67">
        <f t="shared" si="645"/>
        <v>43820</v>
      </c>
      <c r="NU106" s="67">
        <f t="shared" si="645"/>
        <v>43821</v>
      </c>
      <c r="NV106" s="67">
        <f t="shared" si="645"/>
        <v>43822</v>
      </c>
      <c r="NW106" s="67">
        <f t="shared" si="645"/>
        <v>43823</v>
      </c>
      <c r="NX106" s="67">
        <f t="shared" si="645"/>
        <v>43824</v>
      </c>
      <c r="NY106" s="67">
        <f t="shared" si="645"/>
        <v>43825</v>
      </c>
      <c r="NZ106" s="67">
        <f t="shared" si="645"/>
        <v>43826</v>
      </c>
      <c r="OA106" s="67">
        <f t="shared" si="645"/>
        <v>43827</v>
      </c>
      <c r="OB106" s="67">
        <f t="shared" si="645"/>
        <v>43828</v>
      </c>
      <c r="OC106" s="67">
        <f t="shared" si="645"/>
        <v>43829</v>
      </c>
      <c r="OD106" s="67">
        <f t="shared" si="645"/>
        <v>43830</v>
      </c>
      <c r="OE106" s="180"/>
      <c r="OF106" s="28"/>
      <c r="OG106" s="28"/>
      <c r="OH106" s="29"/>
      <c r="OI106" s="29"/>
      <c r="OJ106" s="92"/>
      <c r="OK106" s="29"/>
      <c r="OL106" s="29"/>
      <c r="OM106" s="29"/>
      <c r="ON106" s="29"/>
      <c r="OO106" s="28"/>
      <c r="OP106" s="29"/>
      <c r="OQ106" s="28"/>
      <c r="OR106" s="29"/>
      <c r="OS106" s="28"/>
      <c r="OT106" s="29"/>
      <c r="OU106" s="28"/>
      <c r="OV106" s="29"/>
      <c r="OW106" s="28"/>
      <c r="OX106" s="29"/>
      <c r="OY106" s="180"/>
    </row>
    <row r="107" spans="1:415" s="63" customFormat="1" ht="12.75" hidden="1" outlineLevel="2" x14ac:dyDescent="0.2">
      <c r="A107" s="141"/>
      <c r="B107" s="142"/>
      <c r="C107" s="143"/>
      <c r="D107" s="78"/>
      <c r="E107" s="78"/>
      <c r="F107" s="217"/>
      <c r="G107" s="69"/>
      <c r="H107" s="86"/>
      <c r="I107" s="94" t="s">
        <v>87</v>
      </c>
      <c r="J107" s="87"/>
      <c r="K107" s="87"/>
      <c r="L107" s="87"/>
      <c r="M107" s="87"/>
      <c r="N107" s="87"/>
      <c r="O107" s="87"/>
      <c r="P107" s="87"/>
      <c r="Q107" s="87"/>
      <c r="R107" s="87"/>
      <c r="S107" s="87"/>
      <c r="T107" s="87"/>
      <c r="U107" s="87"/>
      <c r="V107" s="87"/>
      <c r="W107" s="87"/>
      <c r="X107" s="87"/>
      <c r="Y107" s="87"/>
      <c r="Z107" s="87"/>
      <c r="AA107" s="65"/>
      <c r="AB107" s="66"/>
      <c r="AC107" s="71">
        <f t="shared" si="533"/>
        <v>0</v>
      </c>
      <c r="AD107" s="67">
        <f t="shared" si="626"/>
        <v>43466</v>
      </c>
      <c r="AE107" s="67">
        <f t="shared" si="626"/>
        <v>43467</v>
      </c>
      <c r="AF107" s="67">
        <f t="shared" si="626"/>
        <v>43468</v>
      </c>
      <c r="AG107" s="67">
        <f t="shared" si="626"/>
        <v>43469</v>
      </c>
      <c r="AH107" s="67">
        <f t="shared" si="626"/>
        <v>43470</v>
      </c>
      <c r="AI107" s="67">
        <f t="shared" si="626"/>
        <v>43471</v>
      </c>
      <c r="AJ107" s="67">
        <f t="shared" si="626"/>
        <v>43472</v>
      </c>
      <c r="AK107" s="67">
        <f t="shared" si="626"/>
        <v>43473</v>
      </c>
      <c r="AL107" s="67">
        <f t="shared" si="626"/>
        <v>43474</v>
      </c>
      <c r="AM107" s="67">
        <f t="shared" si="626"/>
        <v>43475</v>
      </c>
      <c r="AN107" s="67">
        <f t="shared" si="626"/>
        <v>43476</v>
      </c>
      <c r="AO107" s="67">
        <f t="shared" si="626"/>
        <v>43477</v>
      </c>
      <c r="AP107" s="67">
        <f t="shared" si="626"/>
        <v>43478</v>
      </c>
      <c r="AQ107" s="67">
        <f t="shared" si="626"/>
        <v>43479</v>
      </c>
      <c r="AR107" s="67">
        <f t="shared" si="626"/>
        <v>43480</v>
      </c>
      <c r="AS107" s="67">
        <f t="shared" si="626"/>
        <v>43481</v>
      </c>
      <c r="AT107" s="67">
        <f t="shared" si="627"/>
        <v>43482</v>
      </c>
      <c r="AU107" s="67">
        <f t="shared" si="627"/>
        <v>43483</v>
      </c>
      <c r="AV107" s="67">
        <f t="shared" si="627"/>
        <v>43484</v>
      </c>
      <c r="AW107" s="67">
        <f t="shared" si="627"/>
        <v>43485</v>
      </c>
      <c r="AX107" s="67">
        <f t="shared" si="627"/>
        <v>43486</v>
      </c>
      <c r="AY107" s="67">
        <f t="shared" si="627"/>
        <v>43487</v>
      </c>
      <c r="AZ107" s="67">
        <f t="shared" si="627"/>
        <v>43488</v>
      </c>
      <c r="BA107" s="67">
        <f t="shared" si="627"/>
        <v>43489</v>
      </c>
      <c r="BB107" s="67">
        <f t="shared" si="627"/>
        <v>43490</v>
      </c>
      <c r="BC107" s="67">
        <f t="shared" si="627"/>
        <v>43491</v>
      </c>
      <c r="BD107" s="67">
        <f t="shared" si="627"/>
        <v>43492</v>
      </c>
      <c r="BE107" s="67">
        <f t="shared" si="627"/>
        <v>43493</v>
      </c>
      <c r="BF107" s="67">
        <f t="shared" si="627"/>
        <v>43494</v>
      </c>
      <c r="BG107" s="67">
        <f t="shared" si="627"/>
        <v>43495</v>
      </c>
      <c r="BH107" s="67">
        <f t="shared" si="627"/>
        <v>43496</v>
      </c>
      <c r="BI107" s="67">
        <f t="shared" si="628"/>
        <v>43497</v>
      </c>
      <c r="BJ107" s="67">
        <f t="shared" si="628"/>
        <v>43498</v>
      </c>
      <c r="BK107" s="67">
        <f t="shared" si="628"/>
        <v>43499</v>
      </c>
      <c r="BL107" s="67">
        <f t="shared" si="628"/>
        <v>43500</v>
      </c>
      <c r="BM107" s="67">
        <f t="shared" si="628"/>
        <v>43501</v>
      </c>
      <c r="BN107" s="67">
        <f t="shared" si="628"/>
        <v>43502</v>
      </c>
      <c r="BO107" s="67">
        <f t="shared" si="628"/>
        <v>43503</v>
      </c>
      <c r="BP107" s="67">
        <f t="shared" si="628"/>
        <v>43504</v>
      </c>
      <c r="BQ107" s="67">
        <f t="shared" si="628"/>
        <v>43505</v>
      </c>
      <c r="BR107" s="67">
        <f t="shared" si="628"/>
        <v>43506</v>
      </c>
      <c r="BS107" s="67">
        <f t="shared" si="628"/>
        <v>43507</v>
      </c>
      <c r="BT107" s="67">
        <f t="shared" si="628"/>
        <v>43508</v>
      </c>
      <c r="BU107" s="67">
        <f t="shared" si="628"/>
        <v>43509</v>
      </c>
      <c r="BV107" s="67">
        <f t="shared" si="628"/>
        <v>43510</v>
      </c>
      <c r="BW107" s="67">
        <f t="shared" si="628"/>
        <v>43511</v>
      </c>
      <c r="BX107" s="67">
        <f t="shared" si="628"/>
        <v>43512</v>
      </c>
      <c r="BY107" s="67">
        <f t="shared" si="629"/>
        <v>43513</v>
      </c>
      <c r="BZ107" s="67">
        <f t="shared" si="629"/>
        <v>43514</v>
      </c>
      <c r="CA107" s="67">
        <f t="shared" si="629"/>
        <v>43515</v>
      </c>
      <c r="CB107" s="67">
        <f t="shared" si="629"/>
        <v>43516</v>
      </c>
      <c r="CC107" s="67">
        <f t="shared" si="629"/>
        <v>43517</v>
      </c>
      <c r="CD107" s="67">
        <f t="shared" si="629"/>
        <v>43518</v>
      </c>
      <c r="CE107" s="67">
        <f t="shared" si="629"/>
        <v>43519</v>
      </c>
      <c r="CF107" s="67">
        <f t="shared" si="629"/>
        <v>43520</v>
      </c>
      <c r="CG107" s="67">
        <f t="shared" si="629"/>
        <v>43521</v>
      </c>
      <c r="CH107" s="67">
        <f t="shared" si="629"/>
        <v>43522</v>
      </c>
      <c r="CI107" s="67">
        <f t="shared" si="629"/>
        <v>43523</v>
      </c>
      <c r="CJ107" s="67">
        <f t="shared" si="629"/>
        <v>43524</v>
      </c>
      <c r="CK107" s="67">
        <f t="shared" si="630"/>
        <v>43525</v>
      </c>
      <c r="CL107" s="67">
        <f t="shared" si="630"/>
        <v>43526</v>
      </c>
      <c r="CM107" s="67">
        <f t="shared" si="630"/>
        <v>43527</v>
      </c>
      <c r="CN107" s="67">
        <f t="shared" si="630"/>
        <v>43528</v>
      </c>
      <c r="CO107" s="67">
        <f t="shared" si="630"/>
        <v>43529</v>
      </c>
      <c r="CP107" s="67">
        <f t="shared" si="630"/>
        <v>43530</v>
      </c>
      <c r="CQ107" s="67">
        <f t="shared" si="630"/>
        <v>43531</v>
      </c>
      <c r="CR107" s="67">
        <f t="shared" si="630"/>
        <v>43532</v>
      </c>
      <c r="CS107" s="67">
        <f t="shared" si="630"/>
        <v>43533</v>
      </c>
      <c r="CT107" s="67">
        <f t="shared" si="630"/>
        <v>43534</v>
      </c>
      <c r="CU107" s="67">
        <f t="shared" si="630"/>
        <v>43535</v>
      </c>
      <c r="CV107" s="67">
        <f t="shared" si="630"/>
        <v>43536</v>
      </c>
      <c r="CW107" s="67">
        <f t="shared" si="630"/>
        <v>43537</v>
      </c>
      <c r="CX107" s="67">
        <f t="shared" si="630"/>
        <v>43538</v>
      </c>
      <c r="CY107" s="67">
        <f t="shared" si="630"/>
        <v>43539</v>
      </c>
      <c r="CZ107" s="67">
        <f t="shared" si="630"/>
        <v>43540</v>
      </c>
      <c r="DA107" s="67">
        <f t="shared" si="631"/>
        <v>43541</v>
      </c>
      <c r="DB107" s="67">
        <f t="shared" si="631"/>
        <v>43542</v>
      </c>
      <c r="DC107" s="67">
        <f t="shared" si="631"/>
        <v>43543</v>
      </c>
      <c r="DD107" s="67">
        <f t="shared" si="631"/>
        <v>43544</v>
      </c>
      <c r="DE107" s="67">
        <f t="shared" si="631"/>
        <v>43545</v>
      </c>
      <c r="DF107" s="67">
        <f t="shared" si="631"/>
        <v>43546</v>
      </c>
      <c r="DG107" s="67">
        <f t="shared" si="631"/>
        <v>43547</v>
      </c>
      <c r="DH107" s="67">
        <f t="shared" si="631"/>
        <v>43548</v>
      </c>
      <c r="DI107" s="67">
        <f t="shared" si="631"/>
        <v>43549</v>
      </c>
      <c r="DJ107" s="67">
        <f t="shared" si="631"/>
        <v>43550</v>
      </c>
      <c r="DK107" s="67">
        <f t="shared" si="631"/>
        <v>43551</v>
      </c>
      <c r="DL107" s="67">
        <f t="shared" si="631"/>
        <v>43552</v>
      </c>
      <c r="DM107" s="67">
        <f t="shared" si="631"/>
        <v>43553</v>
      </c>
      <c r="DN107" s="67">
        <f t="shared" si="631"/>
        <v>43554</v>
      </c>
      <c r="DO107" s="67">
        <f t="shared" si="631"/>
        <v>43555</v>
      </c>
      <c r="DP107" s="67">
        <f t="shared" si="632"/>
        <v>43556</v>
      </c>
      <c r="DQ107" s="67">
        <f t="shared" si="632"/>
        <v>43557</v>
      </c>
      <c r="DR107" s="67">
        <f t="shared" si="632"/>
        <v>43558</v>
      </c>
      <c r="DS107" s="67">
        <f t="shared" si="632"/>
        <v>43559</v>
      </c>
      <c r="DT107" s="67">
        <f t="shared" si="632"/>
        <v>43560</v>
      </c>
      <c r="DU107" s="67">
        <f t="shared" si="632"/>
        <v>43561</v>
      </c>
      <c r="DV107" s="67">
        <f t="shared" si="632"/>
        <v>43562</v>
      </c>
      <c r="DW107" s="67">
        <f t="shared" si="632"/>
        <v>43563</v>
      </c>
      <c r="DX107" s="67">
        <f t="shared" si="632"/>
        <v>43564</v>
      </c>
      <c r="DY107" s="67">
        <f t="shared" si="632"/>
        <v>43565</v>
      </c>
      <c r="DZ107" s="67">
        <f t="shared" si="632"/>
        <v>43566</v>
      </c>
      <c r="EA107" s="67">
        <f t="shared" si="632"/>
        <v>43567</v>
      </c>
      <c r="EB107" s="67">
        <f t="shared" si="632"/>
        <v>43568</v>
      </c>
      <c r="EC107" s="67">
        <f t="shared" si="632"/>
        <v>43569</v>
      </c>
      <c r="ED107" s="67">
        <f t="shared" si="632"/>
        <v>43570</v>
      </c>
      <c r="EE107" s="67">
        <f t="shared" si="632"/>
        <v>43571</v>
      </c>
      <c r="EF107" s="67">
        <f t="shared" si="566"/>
        <v>43572</v>
      </c>
      <c r="EG107" s="67">
        <f t="shared" si="566"/>
        <v>43573</v>
      </c>
      <c r="EH107" s="67">
        <f t="shared" si="566"/>
        <v>43574</v>
      </c>
      <c r="EI107" s="67">
        <f t="shared" si="566"/>
        <v>43575</v>
      </c>
      <c r="EJ107" s="67">
        <f t="shared" si="566"/>
        <v>43576</v>
      </c>
      <c r="EK107" s="67">
        <f t="shared" si="566"/>
        <v>43577</v>
      </c>
      <c r="EL107" s="67">
        <f t="shared" si="566"/>
        <v>43578</v>
      </c>
      <c r="EM107" s="67">
        <f t="shared" si="566"/>
        <v>43579</v>
      </c>
      <c r="EN107" s="67">
        <f t="shared" si="566"/>
        <v>43580</v>
      </c>
      <c r="EO107" s="67">
        <f t="shared" si="566"/>
        <v>43581</v>
      </c>
      <c r="EP107" s="67">
        <f t="shared" si="566"/>
        <v>43582</v>
      </c>
      <c r="EQ107" s="67">
        <f t="shared" si="566"/>
        <v>43583</v>
      </c>
      <c r="ER107" s="67">
        <f t="shared" si="566"/>
        <v>43584</v>
      </c>
      <c r="ES107" s="67">
        <f t="shared" si="566"/>
        <v>43585</v>
      </c>
      <c r="ET107" s="67">
        <f t="shared" si="633"/>
        <v>43586</v>
      </c>
      <c r="EU107" s="67">
        <f t="shared" si="633"/>
        <v>43587</v>
      </c>
      <c r="EV107" s="67">
        <f t="shared" si="633"/>
        <v>43588</v>
      </c>
      <c r="EW107" s="67">
        <f t="shared" si="633"/>
        <v>43589</v>
      </c>
      <c r="EX107" s="67">
        <f t="shared" si="633"/>
        <v>43590</v>
      </c>
      <c r="EY107" s="67">
        <f t="shared" si="633"/>
        <v>43591</v>
      </c>
      <c r="EZ107" s="67">
        <f t="shared" si="633"/>
        <v>43592</v>
      </c>
      <c r="FA107" s="67">
        <f t="shared" si="633"/>
        <v>43593</v>
      </c>
      <c r="FB107" s="67">
        <f t="shared" si="633"/>
        <v>43594</v>
      </c>
      <c r="FC107" s="67">
        <f t="shared" si="633"/>
        <v>43595</v>
      </c>
      <c r="FD107" s="67">
        <f t="shared" si="633"/>
        <v>43596</v>
      </c>
      <c r="FE107" s="67">
        <f t="shared" si="633"/>
        <v>43597</v>
      </c>
      <c r="FF107" s="67">
        <f t="shared" si="633"/>
        <v>43598</v>
      </c>
      <c r="FG107" s="67">
        <f t="shared" si="633"/>
        <v>43599</v>
      </c>
      <c r="FH107" s="67">
        <f t="shared" si="633"/>
        <v>43600</v>
      </c>
      <c r="FI107" s="67">
        <f t="shared" si="633"/>
        <v>43601</v>
      </c>
      <c r="FJ107" s="67">
        <f t="shared" si="634"/>
        <v>43602</v>
      </c>
      <c r="FK107" s="67">
        <f t="shared" si="634"/>
        <v>43603</v>
      </c>
      <c r="FL107" s="67">
        <f t="shared" si="634"/>
        <v>43604</v>
      </c>
      <c r="FM107" s="67">
        <f t="shared" si="634"/>
        <v>43605</v>
      </c>
      <c r="FN107" s="67">
        <f t="shared" si="634"/>
        <v>43606</v>
      </c>
      <c r="FO107" s="67">
        <f t="shared" si="634"/>
        <v>43607</v>
      </c>
      <c r="FP107" s="67">
        <f t="shared" si="634"/>
        <v>43608</v>
      </c>
      <c r="FQ107" s="67">
        <f t="shared" si="634"/>
        <v>43609</v>
      </c>
      <c r="FR107" s="67">
        <f t="shared" si="634"/>
        <v>43610</v>
      </c>
      <c r="FS107" s="67">
        <f t="shared" si="634"/>
        <v>43611</v>
      </c>
      <c r="FT107" s="67">
        <f t="shared" si="634"/>
        <v>43612</v>
      </c>
      <c r="FU107" s="67">
        <f t="shared" si="634"/>
        <v>43613</v>
      </c>
      <c r="FV107" s="67">
        <f t="shared" si="634"/>
        <v>43614</v>
      </c>
      <c r="FW107" s="67">
        <f t="shared" si="634"/>
        <v>43615</v>
      </c>
      <c r="FX107" s="67">
        <f t="shared" si="634"/>
        <v>43616</v>
      </c>
      <c r="FY107" s="67">
        <f t="shared" si="635"/>
        <v>43617</v>
      </c>
      <c r="FZ107" s="67">
        <f t="shared" si="635"/>
        <v>43618</v>
      </c>
      <c r="GA107" s="67">
        <f t="shared" si="635"/>
        <v>43619</v>
      </c>
      <c r="GB107" s="67">
        <f t="shared" si="635"/>
        <v>43620</v>
      </c>
      <c r="GC107" s="67">
        <f t="shared" si="635"/>
        <v>43621</v>
      </c>
      <c r="GD107" s="67">
        <f t="shared" si="635"/>
        <v>43622</v>
      </c>
      <c r="GE107" s="67">
        <f t="shared" si="635"/>
        <v>43623</v>
      </c>
      <c r="GF107" s="67">
        <f t="shared" si="635"/>
        <v>43624</v>
      </c>
      <c r="GG107" s="67">
        <f t="shared" si="635"/>
        <v>43625</v>
      </c>
      <c r="GH107" s="67">
        <f t="shared" si="635"/>
        <v>43626</v>
      </c>
      <c r="GI107" s="67">
        <f t="shared" si="635"/>
        <v>43627</v>
      </c>
      <c r="GJ107" s="67">
        <f t="shared" si="635"/>
        <v>43628</v>
      </c>
      <c r="GK107" s="67">
        <f t="shared" si="635"/>
        <v>43629</v>
      </c>
      <c r="GL107" s="67">
        <f t="shared" si="635"/>
        <v>43630</v>
      </c>
      <c r="GM107" s="67">
        <f t="shared" si="635"/>
        <v>43631</v>
      </c>
      <c r="GN107" s="67">
        <f t="shared" si="635"/>
        <v>43632</v>
      </c>
      <c r="GO107" s="67">
        <f t="shared" si="571"/>
        <v>43633</v>
      </c>
      <c r="GP107" s="67">
        <f t="shared" si="571"/>
        <v>43634</v>
      </c>
      <c r="GQ107" s="67">
        <f t="shared" si="571"/>
        <v>43635</v>
      </c>
      <c r="GR107" s="67">
        <f t="shared" si="571"/>
        <v>43636</v>
      </c>
      <c r="GS107" s="67">
        <f t="shared" si="571"/>
        <v>43637</v>
      </c>
      <c r="GT107" s="67">
        <f t="shared" si="571"/>
        <v>43638</v>
      </c>
      <c r="GU107" s="67">
        <f t="shared" si="571"/>
        <v>43639</v>
      </c>
      <c r="GV107" s="67">
        <f t="shared" si="571"/>
        <v>43640</v>
      </c>
      <c r="GW107" s="67">
        <f t="shared" si="571"/>
        <v>43641</v>
      </c>
      <c r="GX107" s="67">
        <f t="shared" si="571"/>
        <v>43642</v>
      </c>
      <c r="GY107" s="67">
        <f t="shared" si="571"/>
        <v>43643</v>
      </c>
      <c r="GZ107" s="67">
        <f t="shared" si="571"/>
        <v>43644</v>
      </c>
      <c r="HA107" s="67">
        <f t="shared" si="571"/>
        <v>43645</v>
      </c>
      <c r="HB107" s="67">
        <f t="shared" si="571"/>
        <v>43646</v>
      </c>
      <c r="HC107" s="67">
        <f t="shared" si="636"/>
        <v>43647</v>
      </c>
      <c r="HD107" s="67">
        <f t="shared" si="636"/>
        <v>43648</v>
      </c>
      <c r="HE107" s="67">
        <f t="shared" si="636"/>
        <v>43649</v>
      </c>
      <c r="HF107" s="67">
        <f t="shared" si="636"/>
        <v>43650</v>
      </c>
      <c r="HG107" s="67">
        <f t="shared" si="636"/>
        <v>43651</v>
      </c>
      <c r="HH107" s="67">
        <f t="shared" si="636"/>
        <v>43652</v>
      </c>
      <c r="HI107" s="67">
        <f t="shared" si="636"/>
        <v>43653</v>
      </c>
      <c r="HJ107" s="67">
        <f t="shared" si="636"/>
        <v>43654</v>
      </c>
      <c r="HK107" s="67">
        <f t="shared" si="636"/>
        <v>43655</v>
      </c>
      <c r="HL107" s="67">
        <f t="shared" si="636"/>
        <v>43656</v>
      </c>
      <c r="HM107" s="67">
        <f t="shared" si="636"/>
        <v>43657</v>
      </c>
      <c r="HN107" s="67">
        <f t="shared" si="636"/>
        <v>43658</v>
      </c>
      <c r="HO107" s="67">
        <f t="shared" si="636"/>
        <v>43659</v>
      </c>
      <c r="HP107" s="67">
        <f t="shared" si="636"/>
        <v>43660</v>
      </c>
      <c r="HQ107" s="67">
        <f t="shared" si="636"/>
        <v>43661</v>
      </c>
      <c r="HR107" s="67">
        <f t="shared" si="636"/>
        <v>43662</v>
      </c>
      <c r="HS107" s="67">
        <f t="shared" si="637"/>
        <v>43663</v>
      </c>
      <c r="HT107" s="67">
        <f t="shared" si="637"/>
        <v>43664</v>
      </c>
      <c r="HU107" s="67">
        <f t="shared" si="637"/>
        <v>43665</v>
      </c>
      <c r="HV107" s="67">
        <f t="shared" si="637"/>
        <v>43666</v>
      </c>
      <c r="HW107" s="67">
        <f t="shared" si="637"/>
        <v>43667</v>
      </c>
      <c r="HX107" s="67">
        <f t="shared" si="637"/>
        <v>43668</v>
      </c>
      <c r="HY107" s="67">
        <f t="shared" si="637"/>
        <v>43669</v>
      </c>
      <c r="HZ107" s="67">
        <f t="shared" si="637"/>
        <v>43670</v>
      </c>
      <c r="IA107" s="67">
        <f t="shared" si="637"/>
        <v>43671</v>
      </c>
      <c r="IB107" s="67">
        <f t="shared" si="637"/>
        <v>43672</v>
      </c>
      <c r="IC107" s="67">
        <f t="shared" si="637"/>
        <v>43673</v>
      </c>
      <c r="ID107" s="67">
        <f t="shared" si="637"/>
        <v>43674</v>
      </c>
      <c r="IE107" s="67">
        <f t="shared" si="637"/>
        <v>43675</v>
      </c>
      <c r="IF107" s="67">
        <f t="shared" si="637"/>
        <v>43676</v>
      </c>
      <c r="IG107" s="67">
        <f t="shared" si="637"/>
        <v>43677</v>
      </c>
      <c r="IH107" s="67">
        <f t="shared" si="638"/>
        <v>43678</v>
      </c>
      <c r="II107" s="67">
        <f t="shared" si="638"/>
        <v>43679</v>
      </c>
      <c r="IJ107" s="67">
        <f t="shared" si="638"/>
        <v>43680</v>
      </c>
      <c r="IK107" s="67">
        <f t="shared" si="638"/>
        <v>43681</v>
      </c>
      <c r="IL107" s="67">
        <f t="shared" si="638"/>
        <v>43682</v>
      </c>
      <c r="IM107" s="67">
        <f t="shared" si="638"/>
        <v>43683</v>
      </c>
      <c r="IN107" s="67">
        <f t="shared" si="638"/>
        <v>43684</v>
      </c>
      <c r="IO107" s="67">
        <f t="shared" si="638"/>
        <v>43685</v>
      </c>
      <c r="IP107" s="67">
        <f t="shared" si="638"/>
        <v>43686</v>
      </c>
      <c r="IQ107" s="67">
        <f t="shared" si="638"/>
        <v>43687</v>
      </c>
      <c r="IR107" s="67">
        <f t="shared" si="638"/>
        <v>43688</v>
      </c>
      <c r="IS107" s="67">
        <f t="shared" si="638"/>
        <v>43689</v>
      </c>
      <c r="IT107" s="67">
        <f t="shared" si="638"/>
        <v>43690</v>
      </c>
      <c r="IU107" s="67">
        <f t="shared" si="638"/>
        <v>43691</v>
      </c>
      <c r="IV107" s="67">
        <f t="shared" si="638"/>
        <v>43692</v>
      </c>
      <c r="IW107" s="67">
        <f t="shared" si="638"/>
        <v>43693</v>
      </c>
      <c r="IX107" s="67">
        <f t="shared" si="639"/>
        <v>43694</v>
      </c>
      <c r="IY107" s="67">
        <f t="shared" si="639"/>
        <v>43695</v>
      </c>
      <c r="IZ107" s="67">
        <f t="shared" si="639"/>
        <v>43696</v>
      </c>
      <c r="JA107" s="67">
        <f t="shared" si="639"/>
        <v>43697</v>
      </c>
      <c r="JB107" s="67">
        <f t="shared" si="639"/>
        <v>43698</v>
      </c>
      <c r="JC107" s="67">
        <f t="shared" si="639"/>
        <v>43699</v>
      </c>
      <c r="JD107" s="67">
        <f t="shared" si="639"/>
        <v>43700</v>
      </c>
      <c r="JE107" s="67">
        <f t="shared" si="639"/>
        <v>43701</v>
      </c>
      <c r="JF107" s="67">
        <f t="shared" si="639"/>
        <v>43702</v>
      </c>
      <c r="JG107" s="67">
        <f t="shared" si="639"/>
        <v>43703</v>
      </c>
      <c r="JH107" s="67">
        <f t="shared" si="639"/>
        <v>43704</v>
      </c>
      <c r="JI107" s="67">
        <f t="shared" si="639"/>
        <v>43705</v>
      </c>
      <c r="JJ107" s="67">
        <f t="shared" si="639"/>
        <v>43706</v>
      </c>
      <c r="JK107" s="67">
        <f t="shared" si="639"/>
        <v>43707</v>
      </c>
      <c r="JL107" s="67">
        <f t="shared" si="639"/>
        <v>43708</v>
      </c>
      <c r="JM107" s="67">
        <f t="shared" si="640"/>
        <v>43709</v>
      </c>
      <c r="JN107" s="67">
        <f t="shared" si="640"/>
        <v>43710</v>
      </c>
      <c r="JO107" s="67">
        <f t="shared" si="640"/>
        <v>43711</v>
      </c>
      <c r="JP107" s="67">
        <f t="shared" si="640"/>
        <v>43712</v>
      </c>
      <c r="JQ107" s="67">
        <f t="shared" si="640"/>
        <v>43713</v>
      </c>
      <c r="JR107" s="67">
        <f t="shared" si="640"/>
        <v>43714</v>
      </c>
      <c r="JS107" s="67">
        <f t="shared" si="640"/>
        <v>43715</v>
      </c>
      <c r="JT107" s="67">
        <f t="shared" si="640"/>
        <v>43716</v>
      </c>
      <c r="JU107" s="67">
        <f t="shared" si="640"/>
        <v>43717</v>
      </c>
      <c r="JV107" s="67">
        <f t="shared" si="640"/>
        <v>43718</v>
      </c>
      <c r="JW107" s="67">
        <f t="shared" si="640"/>
        <v>43719</v>
      </c>
      <c r="JX107" s="67">
        <f t="shared" si="640"/>
        <v>43720</v>
      </c>
      <c r="JY107" s="67">
        <f t="shared" si="640"/>
        <v>43721</v>
      </c>
      <c r="JZ107" s="67">
        <f t="shared" si="640"/>
        <v>43722</v>
      </c>
      <c r="KA107" s="67">
        <f t="shared" si="640"/>
        <v>43723</v>
      </c>
      <c r="KB107" s="67">
        <f t="shared" si="640"/>
        <v>43724</v>
      </c>
      <c r="KC107" s="67">
        <f t="shared" si="578"/>
        <v>43725</v>
      </c>
      <c r="KD107" s="67">
        <f t="shared" si="578"/>
        <v>43726</v>
      </c>
      <c r="KE107" s="67">
        <f t="shared" si="578"/>
        <v>43727</v>
      </c>
      <c r="KF107" s="67">
        <f t="shared" si="578"/>
        <v>43728</v>
      </c>
      <c r="KG107" s="67">
        <f t="shared" si="578"/>
        <v>43729</v>
      </c>
      <c r="KH107" s="67">
        <f t="shared" si="578"/>
        <v>43730</v>
      </c>
      <c r="KI107" s="67">
        <f t="shared" si="578"/>
        <v>43731</v>
      </c>
      <c r="KJ107" s="67">
        <f t="shared" si="578"/>
        <v>43732</v>
      </c>
      <c r="KK107" s="67">
        <f t="shared" si="578"/>
        <v>43733</v>
      </c>
      <c r="KL107" s="67">
        <f t="shared" si="578"/>
        <v>43734</v>
      </c>
      <c r="KM107" s="67">
        <f t="shared" si="578"/>
        <v>43735</v>
      </c>
      <c r="KN107" s="67">
        <f t="shared" si="578"/>
        <v>43736</v>
      </c>
      <c r="KO107" s="67">
        <f t="shared" si="578"/>
        <v>43737</v>
      </c>
      <c r="KP107" s="67">
        <f t="shared" si="578"/>
        <v>43738</v>
      </c>
      <c r="KQ107" s="67">
        <f t="shared" si="641"/>
        <v>43739</v>
      </c>
      <c r="KR107" s="67">
        <f t="shared" si="641"/>
        <v>43740</v>
      </c>
      <c r="KS107" s="67">
        <f t="shared" si="641"/>
        <v>43741</v>
      </c>
      <c r="KT107" s="67">
        <f t="shared" si="641"/>
        <v>43742</v>
      </c>
      <c r="KU107" s="67">
        <f t="shared" si="641"/>
        <v>43743</v>
      </c>
      <c r="KV107" s="67">
        <f t="shared" si="641"/>
        <v>43744</v>
      </c>
      <c r="KW107" s="67">
        <f t="shared" si="641"/>
        <v>43745</v>
      </c>
      <c r="KX107" s="67">
        <f t="shared" si="641"/>
        <v>43746</v>
      </c>
      <c r="KY107" s="67">
        <f t="shared" si="641"/>
        <v>43747</v>
      </c>
      <c r="KZ107" s="67">
        <f t="shared" si="641"/>
        <v>43748</v>
      </c>
      <c r="LA107" s="67">
        <f t="shared" si="641"/>
        <v>43749</v>
      </c>
      <c r="LB107" s="67">
        <f t="shared" si="641"/>
        <v>43750</v>
      </c>
      <c r="LC107" s="67">
        <f t="shared" si="641"/>
        <v>43751</v>
      </c>
      <c r="LD107" s="67">
        <f t="shared" si="641"/>
        <v>43752</v>
      </c>
      <c r="LE107" s="67">
        <f t="shared" si="641"/>
        <v>43753</v>
      </c>
      <c r="LF107" s="67">
        <f t="shared" si="641"/>
        <v>43754</v>
      </c>
      <c r="LG107" s="67">
        <f t="shared" si="642"/>
        <v>43755</v>
      </c>
      <c r="LH107" s="67">
        <f t="shared" si="642"/>
        <v>43756</v>
      </c>
      <c r="LI107" s="67">
        <f t="shared" si="642"/>
        <v>43757</v>
      </c>
      <c r="LJ107" s="67">
        <f t="shared" si="642"/>
        <v>43758</v>
      </c>
      <c r="LK107" s="67">
        <f t="shared" si="642"/>
        <v>43759</v>
      </c>
      <c r="LL107" s="67">
        <f t="shared" si="642"/>
        <v>43760</v>
      </c>
      <c r="LM107" s="67">
        <f t="shared" si="642"/>
        <v>43761</v>
      </c>
      <c r="LN107" s="67">
        <f t="shared" si="642"/>
        <v>43762</v>
      </c>
      <c r="LO107" s="67">
        <f t="shared" si="642"/>
        <v>43763</v>
      </c>
      <c r="LP107" s="67">
        <f t="shared" si="642"/>
        <v>43764</v>
      </c>
      <c r="LQ107" s="67">
        <f t="shared" si="642"/>
        <v>43765</v>
      </c>
      <c r="LR107" s="67">
        <f t="shared" si="642"/>
        <v>43766</v>
      </c>
      <c r="LS107" s="67">
        <f t="shared" si="642"/>
        <v>43767</v>
      </c>
      <c r="LT107" s="67">
        <f t="shared" si="642"/>
        <v>43768</v>
      </c>
      <c r="LU107" s="67">
        <f t="shared" si="642"/>
        <v>43769</v>
      </c>
      <c r="LV107" s="67">
        <f t="shared" si="643"/>
        <v>43770</v>
      </c>
      <c r="LW107" s="67">
        <f t="shared" si="643"/>
        <v>43771</v>
      </c>
      <c r="LX107" s="67">
        <f t="shared" si="643"/>
        <v>43772</v>
      </c>
      <c r="LY107" s="67">
        <f t="shared" si="643"/>
        <v>43773</v>
      </c>
      <c r="LZ107" s="67">
        <f t="shared" si="643"/>
        <v>43774</v>
      </c>
      <c r="MA107" s="67">
        <f t="shared" si="643"/>
        <v>43775</v>
      </c>
      <c r="MB107" s="67">
        <f t="shared" si="643"/>
        <v>43776</v>
      </c>
      <c r="MC107" s="67">
        <f t="shared" si="643"/>
        <v>43777</v>
      </c>
      <c r="MD107" s="67">
        <f t="shared" si="643"/>
        <v>43778</v>
      </c>
      <c r="ME107" s="67">
        <f t="shared" si="643"/>
        <v>43779</v>
      </c>
      <c r="MF107" s="67">
        <f t="shared" si="643"/>
        <v>43780</v>
      </c>
      <c r="MG107" s="67">
        <f t="shared" si="643"/>
        <v>43781</v>
      </c>
      <c r="MH107" s="67">
        <f t="shared" si="643"/>
        <v>43782</v>
      </c>
      <c r="MI107" s="67">
        <f t="shared" si="643"/>
        <v>43783</v>
      </c>
      <c r="MJ107" s="67">
        <f t="shared" si="643"/>
        <v>43784</v>
      </c>
      <c r="MK107" s="67">
        <f t="shared" si="643"/>
        <v>43785</v>
      </c>
      <c r="ML107" s="67">
        <f t="shared" si="583"/>
        <v>43786</v>
      </c>
      <c r="MM107" s="67">
        <f t="shared" si="583"/>
        <v>43787</v>
      </c>
      <c r="MN107" s="67">
        <f t="shared" si="583"/>
        <v>43788</v>
      </c>
      <c r="MO107" s="67">
        <f t="shared" si="583"/>
        <v>43789</v>
      </c>
      <c r="MP107" s="67">
        <f t="shared" si="583"/>
        <v>43790</v>
      </c>
      <c r="MQ107" s="67">
        <f t="shared" si="583"/>
        <v>43791</v>
      </c>
      <c r="MR107" s="67">
        <f t="shared" si="583"/>
        <v>43792</v>
      </c>
      <c r="MS107" s="67">
        <f t="shared" si="583"/>
        <v>43793</v>
      </c>
      <c r="MT107" s="67">
        <f t="shared" si="583"/>
        <v>43794</v>
      </c>
      <c r="MU107" s="67">
        <f t="shared" si="583"/>
        <v>43795</v>
      </c>
      <c r="MV107" s="67">
        <f t="shared" si="583"/>
        <v>43796</v>
      </c>
      <c r="MW107" s="67">
        <f t="shared" si="583"/>
        <v>43797</v>
      </c>
      <c r="MX107" s="67">
        <f t="shared" si="583"/>
        <v>43798</v>
      </c>
      <c r="MY107" s="67">
        <f t="shared" si="583"/>
        <v>43799</v>
      </c>
      <c r="MZ107" s="67">
        <f t="shared" si="644"/>
        <v>43800</v>
      </c>
      <c r="NA107" s="67">
        <f t="shared" si="644"/>
        <v>43801</v>
      </c>
      <c r="NB107" s="67">
        <f t="shared" si="644"/>
        <v>43802</v>
      </c>
      <c r="NC107" s="67">
        <f t="shared" si="644"/>
        <v>43803</v>
      </c>
      <c r="ND107" s="67">
        <f t="shared" si="644"/>
        <v>43804</v>
      </c>
      <c r="NE107" s="67">
        <f t="shared" si="644"/>
        <v>43805</v>
      </c>
      <c r="NF107" s="67">
        <f t="shared" si="644"/>
        <v>43806</v>
      </c>
      <c r="NG107" s="67">
        <f t="shared" si="644"/>
        <v>43807</v>
      </c>
      <c r="NH107" s="67">
        <f t="shared" si="644"/>
        <v>43808</v>
      </c>
      <c r="NI107" s="67">
        <f t="shared" si="644"/>
        <v>43809</v>
      </c>
      <c r="NJ107" s="67">
        <f t="shared" si="644"/>
        <v>43810</v>
      </c>
      <c r="NK107" s="67">
        <f t="shared" si="644"/>
        <v>43811</v>
      </c>
      <c r="NL107" s="67">
        <f t="shared" si="644"/>
        <v>43812</v>
      </c>
      <c r="NM107" s="67">
        <f t="shared" si="644"/>
        <v>43813</v>
      </c>
      <c r="NN107" s="67">
        <f t="shared" si="644"/>
        <v>43814</v>
      </c>
      <c r="NO107" s="67">
        <f t="shared" si="644"/>
        <v>43815</v>
      </c>
      <c r="NP107" s="67">
        <f t="shared" si="645"/>
        <v>43816</v>
      </c>
      <c r="NQ107" s="67">
        <f t="shared" si="645"/>
        <v>43817</v>
      </c>
      <c r="NR107" s="67">
        <f t="shared" si="645"/>
        <v>43818</v>
      </c>
      <c r="NS107" s="67">
        <f t="shared" si="645"/>
        <v>43819</v>
      </c>
      <c r="NT107" s="67">
        <f t="shared" si="645"/>
        <v>43820</v>
      </c>
      <c r="NU107" s="67">
        <f t="shared" si="645"/>
        <v>43821</v>
      </c>
      <c r="NV107" s="67">
        <f t="shared" si="645"/>
        <v>43822</v>
      </c>
      <c r="NW107" s="67">
        <f t="shared" si="645"/>
        <v>43823</v>
      </c>
      <c r="NX107" s="67">
        <f t="shared" si="645"/>
        <v>43824</v>
      </c>
      <c r="NY107" s="67">
        <f t="shared" si="645"/>
        <v>43825</v>
      </c>
      <c r="NZ107" s="67">
        <f t="shared" si="645"/>
        <v>43826</v>
      </c>
      <c r="OA107" s="67">
        <f t="shared" si="645"/>
        <v>43827</v>
      </c>
      <c r="OB107" s="67">
        <f t="shared" si="645"/>
        <v>43828</v>
      </c>
      <c r="OC107" s="67">
        <f t="shared" si="645"/>
        <v>43829</v>
      </c>
      <c r="OD107" s="67">
        <f t="shared" si="645"/>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ht="38.25" collapsed="1" x14ac:dyDescent="0.2">
      <c r="A108" s="139" t="s">
        <v>103</v>
      </c>
      <c r="B108" s="55" t="s">
        <v>110</v>
      </c>
      <c r="C108" s="140" t="s">
        <v>29</v>
      </c>
      <c r="D108" s="93">
        <v>0</v>
      </c>
      <c r="E108" s="26">
        <f>D108</f>
        <v>0</v>
      </c>
      <c r="F108" s="224"/>
      <c r="G108" s="27">
        <f>ROUND(ROUND(D108,3)*$F108,2)</f>
        <v>0</v>
      </c>
      <c r="H108" s="85">
        <f>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ref="AD108:BX108" si="646">AD$18</f>
        <v>43466</v>
      </c>
      <c r="AE108" s="67">
        <f t="shared" si="646"/>
        <v>43467</v>
      </c>
      <c r="AF108" s="67">
        <f t="shared" si="646"/>
        <v>43468</v>
      </c>
      <c r="AG108" s="67">
        <f t="shared" si="646"/>
        <v>43469</v>
      </c>
      <c r="AH108" s="67">
        <f t="shared" si="646"/>
        <v>43470</v>
      </c>
      <c r="AI108" s="67">
        <f t="shared" si="646"/>
        <v>43471</v>
      </c>
      <c r="AJ108" s="67">
        <f t="shared" si="646"/>
        <v>43472</v>
      </c>
      <c r="AK108" s="67">
        <f t="shared" si="646"/>
        <v>43473</v>
      </c>
      <c r="AL108" s="67">
        <f t="shared" si="646"/>
        <v>43474</v>
      </c>
      <c r="AM108" s="67">
        <f t="shared" si="646"/>
        <v>43475</v>
      </c>
      <c r="AN108" s="67">
        <f t="shared" si="646"/>
        <v>43476</v>
      </c>
      <c r="AO108" s="67">
        <f t="shared" si="646"/>
        <v>43477</v>
      </c>
      <c r="AP108" s="67">
        <f t="shared" si="646"/>
        <v>43478</v>
      </c>
      <c r="AQ108" s="67">
        <f t="shared" si="646"/>
        <v>43479</v>
      </c>
      <c r="AR108" s="67">
        <f t="shared" si="646"/>
        <v>43480</v>
      </c>
      <c r="AS108" s="67">
        <f t="shared" si="646"/>
        <v>43481</v>
      </c>
      <c r="AT108" s="67">
        <f t="shared" si="646"/>
        <v>43482</v>
      </c>
      <c r="AU108" s="67">
        <f t="shared" si="646"/>
        <v>43483</v>
      </c>
      <c r="AV108" s="67">
        <f t="shared" si="646"/>
        <v>43484</v>
      </c>
      <c r="AW108" s="67">
        <f t="shared" si="646"/>
        <v>43485</v>
      </c>
      <c r="AX108" s="67">
        <f t="shared" si="646"/>
        <v>43486</v>
      </c>
      <c r="AY108" s="67">
        <f t="shared" si="646"/>
        <v>43487</v>
      </c>
      <c r="AZ108" s="67">
        <f t="shared" si="646"/>
        <v>43488</v>
      </c>
      <c r="BA108" s="67">
        <f t="shared" si="646"/>
        <v>43489</v>
      </c>
      <c r="BB108" s="67">
        <f t="shared" si="646"/>
        <v>43490</v>
      </c>
      <c r="BC108" s="67">
        <f t="shared" si="646"/>
        <v>43491</v>
      </c>
      <c r="BD108" s="67">
        <f t="shared" si="646"/>
        <v>43492</v>
      </c>
      <c r="BE108" s="67">
        <f t="shared" si="646"/>
        <v>43493</v>
      </c>
      <c r="BF108" s="67">
        <f t="shared" si="646"/>
        <v>43494</v>
      </c>
      <c r="BG108" s="67">
        <f t="shared" si="646"/>
        <v>43495</v>
      </c>
      <c r="BH108" s="67">
        <f t="shared" si="646"/>
        <v>43496</v>
      </c>
      <c r="BI108" s="67">
        <f t="shared" si="646"/>
        <v>43497</v>
      </c>
      <c r="BJ108" s="67">
        <f t="shared" si="646"/>
        <v>43498</v>
      </c>
      <c r="BK108" s="67">
        <f t="shared" si="646"/>
        <v>43499</v>
      </c>
      <c r="BL108" s="67">
        <f t="shared" si="646"/>
        <v>43500</v>
      </c>
      <c r="BM108" s="67">
        <f t="shared" si="646"/>
        <v>43501</v>
      </c>
      <c r="BN108" s="67">
        <f t="shared" si="646"/>
        <v>43502</v>
      </c>
      <c r="BO108" s="67">
        <f t="shared" si="646"/>
        <v>43503</v>
      </c>
      <c r="BP108" s="67">
        <f t="shared" si="646"/>
        <v>43504</v>
      </c>
      <c r="BQ108" s="67">
        <f t="shared" si="646"/>
        <v>43505</v>
      </c>
      <c r="BR108" s="67">
        <f t="shared" si="646"/>
        <v>43506</v>
      </c>
      <c r="BS108" s="67">
        <f t="shared" si="646"/>
        <v>43507</v>
      </c>
      <c r="BT108" s="67">
        <f t="shared" si="646"/>
        <v>43508</v>
      </c>
      <c r="BU108" s="67">
        <f t="shared" si="646"/>
        <v>43509</v>
      </c>
      <c r="BV108" s="67">
        <f t="shared" si="646"/>
        <v>43510</v>
      </c>
      <c r="BW108" s="67">
        <f t="shared" si="646"/>
        <v>43511</v>
      </c>
      <c r="BX108" s="67">
        <f t="shared" si="646"/>
        <v>43512</v>
      </c>
      <c r="BY108" s="67">
        <f t="shared" si="591"/>
        <v>43513</v>
      </c>
      <c r="BZ108" s="67">
        <f t="shared" si="591"/>
        <v>43514</v>
      </c>
      <c r="CA108" s="67">
        <f t="shared" si="591"/>
        <v>43515</v>
      </c>
      <c r="CB108" s="67">
        <f t="shared" si="591"/>
        <v>43516</v>
      </c>
      <c r="CC108" s="67">
        <f t="shared" si="591"/>
        <v>43517</v>
      </c>
      <c r="CD108" s="67">
        <f t="shared" si="591"/>
        <v>43518</v>
      </c>
      <c r="CE108" s="67">
        <f t="shared" si="591"/>
        <v>43519</v>
      </c>
      <c r="CF108" s="67">
        <f t="shared" si="591"/>
        <v>43520</v>
      </c>
      <c r="CG108" s="67">
        <f t="shared" si="591"/>
        <v>43521</v>
      </c>
      <c r="CH108" s="67">
        <f t="shared" si="591"/>
        <v>43522</v>
      </c>
      <c r="CI108" s="67">
        <f t="shared" si="591"/>
        <v>43523</v>
      </c>
      <c r="CJ108" s="67">
        <f t="shared" si="591"/>
        <v>43524</v>
      </c>
      <c r="CK108" s="67">
        <f t="shared" ref="CK108:EE108" si="647">CK$18</f>
        <v>43525</v>
      </c>
      <c r="CL108" s="67">
        <f t="shared" si="647"/>
        <v>43526</v>
      </c>
      <c r="CM108" s="67">
        <f t="shared" si="647"/>
        <v>43527</v>
      </c>
      <c r="CN108" s="67">
        <f t="shared" si="647"/>
        <v>43528</v>
      </c>
      <c r="CO108" s="67">
        <f t="shared" si="647"/>
        <v>43529</v>
      </c>
      <c r="CP108" s="67">
        <f t="shared" si="647"/>
        <v>43530</v>
      </c>
      <c r="CQ108" s="67">
        <f t="shared" si="647"/>
        <v>43531</v>
      </c>
      <c r="CR108" s="67">
        <f t="shared" si="647"/>
        <v>43532</v>
      </c>
      <c r="CS108" s="67">
        <f t="shared" si="647"/>
        <v>43533</v>
      </c>
      <c r="CT108" s="67">
        <f t="shared" si="647"/>
        <v>43534</v>
      </c>
      <c r="CU108" s="67">
        <f t="shared" si="647"/>
        <v>43535</v>
      </c>
      <c r="CV108" s="67">
        <f t="shared" si="647"/>
        <v>43536</v>
      </c>
      <c r="CW108" s="67">
        <f t="shared" si="647"/>
        <v>43537</v>
      </c>
      <c r="CX108" s="67">
        <f t="shared" si="647"/>
        <v>43538</v>
      </c>
      <c r="CY108" s="67">
        <f t="shared" si="647"/>
        <v>43539</v>
      </c>
      <c r="CZ108" s="67">
        <f t="shared" si="647"/>
        <v>43540</v>
      </c>
      <c r="DA108" s="67">
        <f t="shared" si="647"/>
        <v>43541</v>
      </c>
      <c r="DB108" s="67">
        <f t="shared" si="647"/>
        <v>43542</v>
      </c>
      <c r="DC108" s="67">
        <f t="shared" si="647"/>
        <v>43543</v>
      </c>
      <c r="DD108" s="67">
        <f t="shared" si="647"/>
        <v>43544</v>
      </c>
      <c r="DE108" s="67">
        <f t="shared" si="647"/>
        <v>43545</v>
      </c>
      <c r="DF108" s="67">
        <f t="shared" si="647"/>
        <v>43546</v>
      </c>
      <c r="DG108" s="67">
        <f t="shared" si="647"/>
        <v>43547</v>
      </c>
      <c r="DH108" s="67">
        <f t="shared" si="647"/>
        <v>43548</v>
      </c>
      <c r="DI108" s="67">
        <f t="shared" si="647"/>
        <v>43549</v>
      </c>
      <c r="DJ108" s="67">
        <f t="shared" si="647"/>
        <v>43550</v>
      </c>
      <c r="DK108" s="67">
        <f t="shared" si="647"/>
        <v>43551</v>
      </c>
      <c r="DL108" s="67">
        <f t="shared" si="647"/>
        <v>43552</v>
      </c>
      <c r="DM108" s="67">
        <f t="shared" si="647"/>
        <v>43553</v>
      </c>
      <c r="DN108" s="67">
        <f t="shared" si="647"/>
        <v>43554</v>
      </c>
      <c r="DO108" s="67">
        <f t="shared" si="647"/>
        <v>43555</v>
      </c>
      <c r="DP108" s="67">
        <f t="shared" si="647"/>
        <v>43556</v>
      </c>
      <c r="DQ108" s="67">
        <f t="shared" si="647"/>
        <v>43557</v>
      </c>
      <c r="DR108" s="67">
        <f t="shared" si="647"/>
        <v>43558</v>
      </c>
      <c r="DS108" s="67">
        <f t="shared" si="647"/>
        <v>43559</v>
      </c>
      <c r="DT108" s="67">
        <f t="shared" si="647"/>
        <v>43560</v>
      </c>
      <c r="DU108" s="67">
        <f t="shared" si="647"/>
        <v>43561</v>
      </c>
      <c r="DV108" s="67">
        <f t="shared" si="647"/>
        <v>43562</v>
      </c>
      <c r="DW108" s="67">
        <f t="shared" si="647"/>
        <v>43563</v>
      </c>
      <c r="DX108" s="67">
        <f t="shared" si="647"/>
        <v>43564</v>
      </c>
      <c r="DY108" s="67">
        <f t="shared" si="647"/>
        <v>43565</v>
      </c>
      <c r="DZ108" s="67">
        <f t="shared" si="647"/>
        <v>43566</v>
      </c>
      <c r="EA108" s="67">
        <f t="shared" si="647"/>
        <v>43567</v>
      </c>
      <c r="EB108" s="67">
        <f t="shared" si="647"/>
        <v>43568</v>
      </c>
      <c r="EC108" s="67">
        <f t="shared" si="647"/>
        <v>43569</v>
      </c>
      <c r="ED108" s="67">
        <f t="shared" si="647"/>
        <v>43570</v>
      </c>
      <c r="EE108" s="67">
        <f t="shared" si="647"/>
        <v>43571</v>
      </c>
      <c r="EF108" s="67">
        <f t="shared" si="565"/>
        <v>43572</v>
      </c>
      <c r="EG108" s="67">
        <f t="shared" si="565"/>
        <v>43573</v>
      </c>
      <c r="EH108" s="67">
        <f t="shared" si="565"/>
        <v>43574</v>
      </c>
      <c r="EI108" s="67">
        <f t="shared" si="565"/>
        <v>43575</v>
      </c>
      <c r="EJ108" s="67">
        <f t="shared" si="565"/>
        <v>43576</v>
      </c>
      <c r="EK108" s="67">
        <f t="shared" si="565"/>
        <v>43577</v>
      </c>
      <c r="EL108" s="67">
        <f t="shared" si="565"/>
        <v>43578</v>
      </c>
      <c r="EM108" s="67">
        <f t="shared" si="565"/>
        <v>43579</v>
      </c>
      <c r="EN108" s="67">
        <f t="shared" si="565"/>
        <v>43580</v>
      </c>
      <c r="EO108" s="67">
        <f t="shared" si="565"/>
        <v>43581</v>
      </c>
      <c r="EP108" s="67">
        <f t="shared" si="566"/>
        <v>43582</v>
      </c>
      <c r="EQ108" s="67">
        <f t="shared" si="566"/>
        <v>43583</v>
      </c>
      <c r="ER108" s="67">
        <f t="shared" si="566"/>
        <v>43584</v>
      </c>
      <c r="ES108" s="67">
        <f t="shared" si="566"/>
        <v>43585</v>
      </c>
      <c r="ET108" s="67">
        <f t="shared" ref="ET108:GN108" si="648">ET$18</f>
        <v>43586</v>
      </c>
      <c r="EU108" s="67">
        <f t="shared" si="648"/>
        <v>43587</v>
      </c>
      <c r="EV108" s="67">
        <f t="shared" si="648"/>
        <v>43588</v>
      </c>
      <c r="EW108" s="67">
        <f t="shared" si="648"/>
        <v>43589</v>
      </c>
      <c r="EX108" s="67">
        <f t="shared" si="648"/>
        <v>43590</v>
      </c>
      <c r="EY108" s="67">
        <f t="shared" si="648"/>
        <v>43591</v>
      </c>
      <c r="EZ108" s="67">
        <f t="shared" si="648"/>
        <v>43592</v>
      </c>
      <c r="FA108" s="67">
        <f t="shared" si="648"/>
        <v>43593</v>
      </c>
      <c r="FB108" s="67">
        <f t="shared" si="648"/>
        <v>43594</v>
      </c>
      <c r="FC108" s="67">
        <f t="shared" si="648"/>
        <v>43595</v>
      </c>
      <c r="FD108" s="67">
        <f t="shared" si="648"/>
        <v>43596</v>
      </c>
      <c r="FE108" s="67">
        <f t="shared" si="648"/>
        <v>43597</v>
      </c>
      <c r="FF108" s="67">
        <f t="shared" si="648"/>
        <v>43598</v>
      </c>
      <c r="FG108" s="67">
        <f t="shared" si="648"/>
        <v>43599</v>
      </c>
      <c r="FH108" s="67">
        <f t="shared" si="648"/>
        <v>43600</v>
      </c>
      <c r="FI108" s="67">
        <f t="shared" si="648"/>
        <v>43601</v>
      </c>
      <c r="FJ108" s="67">
        <f t="shared" si="648"/>
        <v>43602</v>
      </c>
      <c r="FK108" s="67">
        <f t="shared" si="648"/>
        <v>43603</v>
      </c>
      <c r="FL108" s="67">
        <f t="shared" si="648"/>
        <v>43604</v>
      </c>
      <c r="FM108" s="67">
        <f t="shared" si="648"/>
        <v>43605</v>
      </c>
      <c r="FN108" s="67">
        <f t="shared" si="648"/>
        <v>43606</v>
      </c>
      <c r="FO108" s="67">
        <f t="shared" si="648"/>
        <v>43607</v>
      </c>
      <c r="FP108" s="67">
        <f t="shared" si="648"/>
        <v>43608</v>
      </c>
      <c r="FQ108" s="67">
        <f t="shared" si="648"/>
        <v>43609</v>
      </c>
      <c r="FR108" s="67">
        <f t="shared" si="648"/>
        <v>43610</v>
      </c>
      <c r="FS108" s="67">
        <f t="shared" si="648"/>
        <v>43611</v>
      </c>
      <c r="FT108" s="67">
        <f t="shared" si="648"/>
        <v>43612</v>
      </c>
      <c r="FU108" s="67">
        <f t="shared" si="648"/>
        <v>43613</v>
      </c>
      <c r="FV108" s="67">
        <f t="shared" si="648"/>
        <v>43614</v>
      </c>
      <c r="FW108" s="67">
        <f t="shared" si="648"/>
        <v>43615</v>
      </c>
      <c r="FX108" s="67">
        <f t="shared" si="648"/>
        <v>43616</v>
      </c>
      <c r="FY108" s="67">
        <f t="shared" si="648"/>
        <v>43617</v>
      </c>
      <c r="FZ108" s="67">
        <f t="shared" si="648"/>
        <v>43618</v>
      </c>
      <c r="GA108" s="67">
        <f t="shared" si="648"/>
        <v>43619</v>
      </c>
      <c r="GB108" s="67">
        <f t="shared" si="648"/>
        <v>43620</v>
      </c>
      <c r="GC108" s="67">
        <f t="shared" si="648"/>
        <v>43621</v>
      </c>
      <c r="GD108" s="67">
        <f t="shared" si="648"/>
        <v>43622</v>
      </c>
      <c r="GE108" s="67">
        <f t="shared" si="648"/>
        <v>43623</v>
      </c>
      <c r="GF108" s="67">
        <f t="shared" si="648"/>
        <v>43624</v>
      </c>
      <c r="GG108" s="67">
        <f t="shared" si="648"/>
        <v>43625</v>
      </c>
      <c r="GH108" s="67">
        <f t="shared" si="648"/>
        <v>43626</v>
      </c>
      <c r="GI108" s="67">
        <f t="shared" si="648"/>
        <v>43627</v>
      </c>
      <c r="GJ108" s="67">
        <f t="shared" si="648"/>
        <v>43628</v>
      </c>
      <c r="GK108" s="67">
        <f t="shared" si="648"/>
        <v>43629</v>
      </c>
      <c r="GL108" s="67">
        <f t="shared" si="648"/>
        <v>43630</v>
      </c>
      <c r="GM108" s="67">
        <f t="shared" si="648"/>
        <v>43631</v>
      </c>
      <c r="GN108" s="67">
        <f t="shared" si="648"/>
        <v>43632</v>
      </c>
      <c r="GO108" s="67">
        <f t="shared" si="570"/>
        <v>43633</v>
      </c>
      <c r="GP108" s="67">
        <f t="shared" si="570"/>
        <v>43634</v>
      </c>
      <c r="GQ108" s="67">
        <f t="shared" si="570"/>
        <v>43635</v>
      </c>
      <c r="GR108" s="67">
        <f t="shared" si="570"/>
        <v>43636</v>
      </c>
      <c r="GS108" s="67">
        <f t="shared" si="570"/>
        <v>43637</v>
      </c>
      <c r="GT108" s="67">
        <f t="shared" si="570"/>
        <v>43638</v>
      </c>
      <c r="GU108" s="67">
        <f t="shared" si="570"/>
        <v>43639</v>
      </c>
      <c r="GV108" s="67">
        <f t="shared" si="570"/>
        <v>43640</v>
      </c>
      <c r="GW108" s="67">
        <f t="shared" si="570"/>
        <v>43641</v>
      </c>
      <c r="GX108" s="67">
        <f t="shared" si="570"/>
        <v>43642</v>
      </c>
      <c r="GY108" s="67">
        <f t="shared" si="571"/>
        <v>43643</v>
      </c>
      <c r="GZ108" s="67">
        <f t="shared" si="571"/>
        <v>43644</v>
      </c>
      <c r="HA108" s="67">
        <f t="shared" si="571"/>
        <v>43645</v>
      </c>
      <c r="HB108" s="67">
        <f t="shared" si="571"/>
        <v>43646</v>
      </c>
      <c r="HC108" s="67">
        <f t="shared" ref="HC108:IH108" si="649">HC$18</f>
        <v>43647</v>
      </c>
      <c r="HD108" s="67">
        <f t="shared" si="649"/>
        <v>43648</v>
      </c>
      <c r="HE108" s="67">
        <f t="shared" si="649"/>
        <v>43649</v>
      </c>
      <c r="HF108" s="67">
        <f t="shared" si="649"/>
        <v>43650</v>
      </c>
      <c r="HG108" s="67">
        <f t="shared" si="649"/>
        <v>43651</v>
      </c>
      <c r="HH108" s="67">
        <f t="shared" si="649"/>
        <v>43652</v>
      </c>
      <c r="HI108" s="67">
        <f t="shared" si="649"/>
        <v>43653</v>
      </c>
      <c r="HJ108" s="67">
        <f t="shared" si="649"/>
        <v>43654</v>
      </c>
      <c r="HK108" s="67">
        <f t="shared" si="649"/>
        <v>43655</v>
      </c>
      <c r="HL108" s="67">
        <f t="shared" si="649"/>
        <v>43656</v>
      </c>
      <c r="HM108" s="67">
        <f t="shared" si="649"/>
        <v>43657</v>
      </c>
      <c r="HN108" s="67">
        <f t="shared" si="649"/>
        <v>43658</v>
      </c>
      <c r="HO108" s="67">
        <f t="shared" si="649"/>
        <v>43659</v>
      </c>
      <c r="HP108" s="67">
        <f t="shared" si="649"/>
        <v>43660</v>
      </c>
      <c r="HQ108" s="67">
        <f t="shared" si="649"/>
        <v>43661</v>
      </c>
      <c r="HR108" s="67">
        <f t="shared" si="649"/>
        <v>43662</v>
      </c>
      <c r="HS108" s="67">
        <f t="shared" si="649"/>
        <v>43663</v>
      </c>
      <c r="HT108" s="67">
        <f t="shared" si="649"/>
        <v>43664</v>
      </c>
      <c r="HU108" s="67">
        <f t="shared" si="649"/>
        <v>43665</v>
      </c>
      <c r="HV108" s="67">
        <f t="shared" si="649"/>
        <v>43666</v>
      </c>
      <c r="HW108" s="67">
        <f t="shared" si="649"/>
        <v>43667</v>
      </c>
      <c r="HX108" s="67">
        <f t="shared" si="649"/>
        <v>43668</v>
      </c>
      <c r="HY108" s="67">
        <f t="shared" si="649"/>
        <v>43669</v>
      </c>
      <c r="HZ108" s="67">
        <f t="shared" si="649"/>
        <v>43670</v>
      </c>
      <c r="IA108" s="67">
        <f t="shared" si="649"/>
        <v>43671</v>
      </c>
      <c r="IB108" s="67">
        <f t="shared" si="649"/>
        <v>43672</v>
      </c>
      <c r="IC108" s="67">
        <f t="shared" si="649"/>
        <v>43673</v>
      </c>
      <c r="ID108" s="67">
        <f t="shared" si="649"/>
        <v>43674</v>
      </c>
      <c r="IE108" s="67">
        <f t="shared" si="649"/>
        <v>43675</v>
      </c>
      <c r="IF108" s="67">
        <f t="shared" si="649"/>
        <v>43676</v>
      </c>
      <c r="IG108" s="67">
        <f t="shared" si="649"/>
        <v>43677</v>
      </c>
      <c r="IH108" s="67">
        <f t="shared" si="649"/>
        <v>43678</v>
      </c>
      <c r="II108" s="67">
        <f t="shared" ref="II108:JN108" si="650">II$18</f>
        <v>43679</v>
      </c>
      <c r="IJ108" s="67">
        <f t="shared" si="650"/>
        <v>43680</v>
      </c>
      <c r="IK108" s="67">
        <f t="shared" si="650"/>
        <v>43681</v>
      </c>
      <c r="IL108" s="67">
        <f t="shared" si="650"/>
        <v>43682</v>
      </c>
      <c r="IM108" s="67">
        <f t="shared" si="650"/>
        <v>43683</v>
      </c>
      <c r="IN108" s="67">
        <f t="shared" si="650"/>
        <v>43684</v>
      </c>
      <c r="IO108" s="67">
        <f t="shared" si="650"/>
        <v>43685</v>
      </c>
      <c r="IP108" s="67">
        <f t="shared" si="650"/>
        <v>43686</v>
      </c>
      <c r="IQ108" s="67">
        <f t="shared" si="650"/>
        <v>43687</v>
      </c>
      <c r="IR108" s="67">
        <f t="shared" si="650"/>
        <v>43688</v>
      </c>
      <c r="IS108" s="67">
        <f t="shared" si="650"/>
        <v>43689</v>
      </c>
      <c r="IT108" s="67">
        <f t="shared" si="650"/>
        <v>43690</v>
      </c>
      <c r="IU108" s="67">
        <f t="shared" si="650"/>
        <v>43691</v>
      </c>
      <c r="IV108" s="67">
        <f t="shared" si="650"/>
        <v>43692</v>
      </c>
      <c r="IW108" s="67">
        <f t="shared" si="650"/>
        <v>43693</v>
      </c>
      <c r="IX108" s="67">
        <f t="shared" si="650"/>
        <v>43694</v>
      </c>
      <c r="IY108" s="67">
        <f t="shared" si="650"/>
        <v>43695</v>
      </c>
      <c r="IZ108" s="67">
        <f t="shared" si="650"/>
        <v>43696</v>
      </c>
      <c r="JA108" s="67">
        <f t="shared" si="650"/>
        <v>43697</v>
      </c>
      <c r="JB108" s="67">
        <f t="shared" si="650"/>
        <v>43698</v>
      </c>
      <c r="JC108" s="67">
        <f t="shared" si="650"/>
        <v>43699</v>
      </c>
      <c r="JD108" s="67">
        <f t="shared" si="650"/>
        <v>43700</v>
      </c>
      <c r="JE108" s="67">
        <f t="shared" si="650"/>
        <v>43701</v>
      </c>
      <c r="JF108" s="67">
        <f t="shared" si="650"/>
        <v>43702</v>
      </c>
      <c r="JG108" s="67">
        <f t="shared" si="650"/>
        <v>43703</v>
      </c>
      <c r="JH108" s="67">
        <f t="shared" si="650"/>
        <v>43704</v>
      </c>
      <c r="JI108" s="67">
        <f t="shared" si="650"/>
        <v>43705</v>
      </c>
      <c r="JJ108" s="67">
        <f t="shared" si="650"/>
        <v>43706</v>
      </c>
      <c r="JK108" s="67">
        <f t="shared" si="650"/>
        <v>43707</v>
      </c>
      <c r="JL108" s="67">
        <f t="shared" si="650"/>
        <v>43708</v>
      </c>
      <c r="JM108" s="67">
        <f t="shared" si="650"/>
        <v>43709</v>
      </c>
      <c r="JN108" s="67">
        <f t="shared" si="650"/>
        <v>43710</v>
      </c>
      <c r="JO108" s="67">
        <f t="shared" ref="JO108:KB108" si="651">JO$18</f>
        <v>43711</v>
      </c>
      <c r="JP108" s="67">
        <f t="shared" si="651"/>
        <v>43712</v>
      </c>
      <c r="JQ108" s="67">
        <f t="shared" si="651"/>
        <v>43713</v>
      </c>
      <c r="JR108" s="67">
        <f t="shared" si="651"/>
        <v>43714</v>
      </c>
      <c r="JS108" s="67">
        <f t="shared" si="651"/>
        <v>43715</v>
      </c>
      <c r="JT108" s="67">
        <f t="shared" si="651"/>
        <v>43716</v>
      </c>
      <c r="JU108" s="67">
        <f t="shared" si="651"/>
        <v>43717</v>
      </c>
      <c r="JV108" s="67">
        <f t="shared" si="651"/>
        <v>43718</v>
      </c>
      <c r="JW108" s="67">
        <f t="shared" si="651"/>
        <v>43719</v>
      </c>
      <c r="JX108" s="67">
        <f t="shared" si="651"/>
        <v>43720</v>
      </c>
      <c r="JY108" s="67">
        <f t="shared" si="651"/>
        <v>43721</v>
      </c>
      <c r="JZ108" s="67">
        <f t="shared" si="651"/>
        <v>43722</v>
      </c>
      <c r="KA108" s="67">
        <f t="shared" si="651"/>
        <v>43723</v>
      </c>
      <c r="KB108" s="67">
        <f t="shared" si="651"/>
        <v>43724</v>
      </c>
      <c r="KC108" s="67">
        <f t="shared" si="577"/>
        <v>43725</v>
      </c>
      <c r="KD108" s="67">
        <f t="shared" si="577"/>
        <v>43726</v>
      </c>
      <c r="KE108" s="67">
        <f t="shared" si="577"/>
        <v>43727</v>
      </c>
      <c r="KF108" s="67">
        <f t="shared" si="577"/>
        <v>43728</v>
      </c>
      <c r="KG108" s="67">
        <f t="shared" si="577"/>
        <v>43729</v>
      </c>
      <c r="KH108" s="67">
        <f t="shared" si="577"/>
        <v>43730</v>
      </c>
      <c r="KI108" s="67">
        <f t="shared" si="577"/>
        <v>43731</v>
      </c>
      <c r="KJ108" s="67">
        <f t="shared" si="577"/>
        <v>43732</v>
      </c>
      <c r="KK108" s="67">
        <f t="shared" si="577"/>
        <v>43733</v>
      </c>
      <c r="KL108" s="67">
        <f t="shared" si="577"/>
        <v>43734</v>
      </c>
      <c r="KM108" s="67">
        <f t="shared" si="578"/>
        <v>43735</v>
      </c>
      <c r="KN108" s="67">
        <f t="shared" si="578"/>
        <v>43736</v>
      </c>
      <c r="KO108" s="67">
        <f t="shared" si="578"/>
        <v>43737</v>
      </c>
      <c r="KP108" s="67">
        <f t="shared" si="578"/>
        <v>43738</v>
      </c>
      <c r="KQ108" s="67">
        <f t="shared" ref="KQ108:MK108" si="652">KQ$18</f>
        <v>43739</v>
      </c>
      <c r="KR108" s="67">
        <f t="shared" si="652"/>
        <v>43740</v>
      </c>
      <c r="KS108" s="67">
        <f t="shared" si="652"/>
        <v>43741</v>
      </c>
      <c r="KT108" s="67">
        <f t="shared" si="652"/>
        <v>43742</v>
      </c>
      <c r="KU108" s="67">
        <f t="shared" si="652"/>
        <v>43743</v>
      </c>
      <c r="KV108" s="67">
        <f t="shared" si="652"/>
        <v>43744</v>
      </c>
      <c r="KW108" s="67">
        <f t="shared" si="652"/>
        <v>43745</v>
      </c>
      <c r="KX108" s="67">
        <f t="shared" si="652"/>
        <v>43746</v>
      </c>
      <c r="KY108" s="67">
        <f t="shared" si="652"/>
        <v>43747</v>
      </c>
      <c r="KZ108" s="67">
        <f t="shared" si="652"/>
        <v>43748</v>
      </c>
      <c r="LA108" s="67">
        <f t="shared" si="652"/>
        <v>43749</v>
      </c>
      <c r="LB108" s="67">
        <f t="shared" si="652"/>
        <v>43750</v>
      </c>
      <c r="LC108" s="67">
        <f t="shared" si="652"/>
        <v>43751</v>
      </c>
      <c r="LD108" s="67">
        <f t="shared" si="652"/>
        <v>43752</v>
      </c>
      <c r="LE108" s="67">
        <f t="shared" si="652"/>
        <v>43753</v>
      </c>
      <c r="LF108" s="67">
        <f t="shared" si="652"/>
        <v>43754</v>
      </c>
      <c r="LG108" s="67">
        <f t="shared" si="652"/>
        <v>43755</v>
      </c>
      <c r="LH108" s="67">
        <f t="shared" si="652"/>
        <v>43756</v>
      </c>
      <c r="LI108" s="67">
        <f t="shared" si="652"/>
        <v>43757</v>
      </c>
      <c r="LJ108" s="67">
        <f t="shared" si="652"/>
        <v>43758</v>
      </c>
      <c r="LK108" s="67">
        <f t="shared" si="652"/>
        <v>43759</v>
      </c>
      <c r="LL108" s="67">
        <f t="shared" si="652"/>
        <v>43760</v>
      </c>
      <c r="LM108" s="67">
        <f t="shared" si="652"/>
        <v>43761</v>
      </c>
      <c r="LN108" s="67">
        <f t="shared" si="652"/>
        <v>43762</v>
      </c>
      <c r="LO108" s="67">
        <f t="shared" si="652"/>
        <v>43763</v>
      </c>
      <c r="LP108" s="67">
        <f t="shared" si="652"/>
        <v>43764</v>
      </c>
      <c r="LQ108" s="67">
        <f t="shared" si="652"/>
        <v>43765</v>
      </c>
      <c r="LR108" s="67">
        <f t="shared" si="652"/>
        <v>43766</v>
      </c>
      <c r="LS108" s="67">
        <f t="shared" si="652"/>
        <v>43767</v>
      </c>
      <c r="LT108" s="67">
        <f t="shared" si="652"/>
        <v>43768</v>
      </c>
      <c r="LU108" s="67">
        <f t="shared" si="652"/>
        <v>43769</v>
      </c>
      <c r="LV108" s="67">
        <f t="shared" si="652"/>
        <v>43770</v>
      </c>
      <c r="LW108" s="67">
        <f t="shared" si="652"/>
        <v>43771</v>
      </c>
      <c r="LX108" s="67">
        <f t="shared" si="652"/>
        <v>43772</v>
      </c>
      <c r="LY108" s="67">
        <f t="shared" si="652"/>
        <v>43773</v>
      </c>
      <c r="LZ108" s="67">
        <f t="shared" si="652"/>
        <v>43774</v>
      </c>
      <c r="MA108" s="67">
        <f t="shared" si="652"/>
        <v>43775</v>
      </c>
      <c r="MB108" s="67">
        <f t="shared" si="652"/>
        <v>43776</v>
      </c>
      <c r="MC108" s="67">
        <f t="shared" si="652"/>
        <v>43777</v>
      </c>
      <c r="MD108" s="67">
        <f t="shared" si="652"/>
        <v>43778</v>
      </c>
      <c r="ME108" s="67">
        <f t="shared" si="652"/>
        <v>43779</v>
      </c>
      <c r="MF108" s="67">
        <f t="shared" si="652"/>
        <v>43780</v>
      </c>
      <c r="MG108" s="67">
        <f t="shared" si="652"/>
        <v>43781</v>
      </c>
      <c r="MH108" s="67">
        <f t="shared" si="652"/>
        <v>43782</v>
      </c>
      <c r="MI108" s="67">
        <f t="shared" si="652"/>
        <v>43783</v>
      </c>
      <c r="MJ108" s="67">
        <f t="shared" si="652"/>
        <v>43784</v>
      </c>
      <c r="MK108" s="67">
        <f t="shared" si="652"/>
        <v>43785</v>
      </c>
      <c r="ML108" s="67">
        <f t="shared" si="582"/>
        <v>43786</v>
      </c>
      <c r="MM108" s="67">
        <f t="shared" si="582"/>
        <v>43787</v>
      </c>
      <c r="MN108" s="67">
        <f t="shared" si="582"/>
        <v>43788</v>
      </c>
      <c r="MO108" s="67">
        <f t="shared" si="582"/>
        <v>43789</v>
      </c>
      <c r="MP108" s="67">
        <f t="shared" si="582"/>
        <v>43790</v>
      </c>
      <c r="MQ108" s="67">
        <f t="shared" si="582"/>
        <v>43791</v>
      </c>
      <c r="MR108" s="67">
        <f t="shared" si="582"/>
        <v>43792</v>
      </c>
      <c r="MS108" s="67">
        <f t="shared" si="582"/>
        <v>43793</v>
      </c>
      <c r="MT108" s="67">
        <f t="shared" si="582"/>
        <v>43794</v>
      </c>
      <c r="MU108" s="67">
        <f t="shared" si="582"/>
        <v>43795</v>
      </c>
      <c r="MV108" s="67">
        <f t="shared" si="583"/>
        <v>43796</v>
      </c>
      <c r="MW108" s="67">
        <f t="shared" si="583"/>
        <v>43797</v>
      </c>
      <c r="MX108" s="67">
        <f t="shared" si="583"/>
        <v>43798</v>
      </c>
      <c r="MY108" s="67">
        <f t="shared" si="583"/>
        <v>43799</v>
      </c>
      <c r="MZ108" s="67">
        <f t="shared" ref="MZ108:OD108" si="653">MZ$18</f>
        <v>43800</v>
      </c>
      <c r="NA108" s="67">
        <f t="shared" si="653"/>
        <v>43801</v>
      </c>
      <c r="NB108" s="67">
        <f t="shared" si="653"/>
        <v>43802</v>
      </c>
      <c r="NC108" s="67">
        <f t="shared" si="653"/>
        <v>43803</v>
      </c>
      <c r="ND108" s="67">
        <f t="shared" si="653"/>
        <v>43804</v>
      </c>
      <c r="NE108" s="67">
        <f t="shared" si="653"/>
        <v>43805</v>
      </c>
      <c r="NF108" s="67">
        <f t="shared" si="653"/>
        <v>43806</v>
      </c>
      <c r="NG108" s="67">
        <f t="shared" si="653"/>
        <v>43807</v>
      </c>
      <c r="NH108" s="67">
        <f t="shared" si="653"/>
        <v>43808</v>
      </c>
      <c r="NI108" s="67">
        <f t="shared" si="653"/>
        <v>43809</v>
      </c>
      <c r="NJ108" s="67">
        <f t="shared" si="653"/>
        <v>43810</v>
      </c>
      <c r="NK108" s="67">
        <f t="shared" si="653"/>
        <v>43811</v>
      </c>
      <c r="NL108" s="67">
        <f t="shared" si="653"/>
        <v>43812</v>
      </c>
      <c r="NM108" s="67">
        <f t="shared" si="653"/>
        <v>43813</v>
      </c>
      <c r="NN108" s="67">
        <f t="shared" si="653"/>
        <v>43814</v>
      </c>
      <c r="NO108" s="67">
        <f t="shared" si="653"/>
        <v>43815</v>
      </c>
      <c r="NP108" s="67">
        <f t="shared" si="653"/>
        <v>43816</v>
      </c>
      <c r="NQ108" s="67">
        <f t="shared" si="653"/>
        <v>43817</v>
      </c>
      <c r="NR108" s="67">
        <f t="shared" si="653"/>
        <v>43818</v>
      </c>
      <c r="NS108" s="67">
        <f t="shared" si="653"/>
        <v>43819</v>
      </c>
      <c r="NT108" s="67">
        <f t="shared" si="653"/>
        <v>43820</v>
      </c>
      <c r="NU108" s="67">
        <f t="shared" si="653"/>
        <v>43821</v>
      </c>
      <c r="NV108" s="67">
        <f t="shared" si="653"/>
        <v>43822</v>
      </c>
      <c r="NW108" s="67">
        <f t="shared" si="653"/>
        <v>43823</v>
      </c>
      <c r="NX108" s="67">
        <f t="shared" si="653"/>
        <v>43824</v>
      </c>
      <c r="NY108" s="67">
        <f t="shared" si="653"/>
        <v>43825</v>
      </c>
      <c r="NZ108" s="67">
        <f t="shared" si="653"/>
        <v>43826</v>
      </c>
      <c r="OA108" s="67">
        <f t="shared" si="653"/>
        <v>43827</v>
      </c>
      <c r="OB108" s="67">
        <f t="shared" si="653"/>
        <v>43828</v>
      </c>
      <c r="OC108" s="67">
        <f t="shared" si="653"/>
        <v>43829</v>
      </c>
      <c r="OD108" s="67">
        <f t="shared" si="653"/>
        <v>43830</v>
      </c>
      <c r="OE108" s="180"/>
      <c r="OF108" s="28">
        <f>OK108+OM108+OO108+OQ108+OS108+OU108+OW108</f>
        <v>0</v>
      </c>
      <c r="OG108" s="28">
        <f>OL108+ON108+OP108+OR108+OT108+OV108+OX108</f>
        <v>0</v>
      </c>
      <c r="OH108" s="29">
        <f>D108-OF108</f>
        <v>0</v>
      </c>
      <c r="OI108" s="29">
        <f>G108-OG108</f>
        <v>0</v>
      </c>
      <c r="OJ108" s="92" t="str">
        <f>J108</f>
        <v>vnt.</v>
      </c>
      <c r="OK108" s="215"/>
      <c r="OL108" s="29">
        <f>OK108*F108</f>
        <v>0</v>
      </c>
      <c r="OM108" s="215"/>
      <c r="ON108" s="29">
        <f>OM108*F108</f>
        <v>0</v>
      </c>
      <c r="OO108" s="216"/>
      <c r="OP108" s="29">
        <f>OO108*F108</f>
        <v>0</v>
      </c>
      <c r="OQ108" s="216"/>
      <c r="OR108" s="29">
        <f>OQ108*F108</f>
        <v>0</v>
      </c>
      <c r="OS108" s="216"/>
      <c r="OT108" s="29">
        <f>OS108*F108</f>
        <v>0</v>
      </c>
      <c r="OU108" s="216"/>
      <c r="OV108" s="29">
        <f>OU108*F108</f>
        <v>0</v>
      </c>
      <c r="OW108" s="216"/>
      <c r="OX108" s="29">
        <f>OW108*F108</f>
        <v>0</v>
      </c>
      <c r="OY108" s="180"/>
    </row>
    <row r="109" spans="1:415" s="63" customFormat="1" ht="38.25" hidden="1" outlineLevel="1" x14ac:dyDescent="0.2">
      <c r="A109" s="141"/>
      <c r="B109" s="142"/>
      <c r="C109" s="143"/>
      <c r="D109" s="78"/>
      <c r="E109" s="78"/>
      <c r="F109" s="217"/>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533"/>
        <v>0</v>
      </c>
      <c r="AD109" s="67">
        <f t="shared" ref="AD109:AS111" si="654">AD$18</f>
        <v>43466</v>
      </c>
      <c r="AE109" s="67">
        <f t="shared" si="654"/>
        <v>43467</v>
      </c>
      <c r="AF109" s="67">
        <f t="shared" si="654"/>
        <v>43468</v>
      </c>
      <c r="AG109" s="67">
        <f t="shared" si="654"/>
        <v>43469</v>
      </c>
      <c r="AH109" s="67">
        <f t="shared" si="654"/>
        <v>43470</v>
      </c>
      <c r="AI109" s="67">
        <f t="shared" si="654"/>
        <v>43471</v>
      </c>
      <c r="AJ109" s="67">
        <f t="shared" si="654"/>
        <v>43472</v>
      </c>
      <c r="AK109" s="67">
        <f t="shared" si="654"/>
        <v>43473</v>
      </c>
      <c r="AL109" s="67">
        <f t="shared" si="654"/>
        <v>43474</v>
      </c>
      <c r="AM109" s="67">
        <f t="shared" si="654"/>
        <v>43475</v>
      </c>
      <c r="AN109" s="67">
        <f t="shared" si="654"/>
        <v>43476</v>
      </c>
      <c r="AO109" s="67">
        <f t="shared" si="654"/>
        <v>43477</v>
      </c>
      <c r="AP109" s="67">
        <f t="shared" si="654"/>
        <v>43478</v>
      </c>
      <c r="AQ109" s="67">
        <f t="shared" si="654"/>
        <v>43479</v>
      </c>
      <c r="AR109" s="67">
        <f t="shared" si="654"/>
        <v>43480</v>
      </c>
      <c r="AS109" s="67">
        <f t="shared" si="654"/>
        <v>43481</v>
      </c>
      <c r="AT109" s="67">
        <f t="shared" ref="AT109:BH111" si="655">AT$18</f>
        <v>43482</v>
      </c>
      <c r="AU109" s="67">
        <f t="shared" si="655"/>
        <v>43483</v>
      </c>
      <c r="AV109" s="67">
        <f t="shared" si="655"/>
        <v>43484</v>
      </c>
      <c r="AW109" s="67">
        <f t="shared" si="655"/>
        <v>43485</v>
      </c>
      <c r="AX109" s="67">
        <f t="shared" si="655"/>
        <v>43486</v>
      </c>
      <c r="AY109" s="67">
        <f t="shared" si="655"/>
        <v>43487</v>
      </c>
      <c r="AZ109" s="67">
        <f t="shared" si="655"/>
        <v>43488</v>
      </c>
      <c r="BA109" s="67">
        <f t="shared" si="655"/>
        <v>43489</v>
      </c>
      <c r="BB109" s="67">
        <f t="shared" si="655"/>
        <v>43490</v>
      </c>
      <c r="BC109" s="67">
        <f t="shared" si="655"/>
        <v>43491</v>
      </c>
      <c r="BD109" s="67">
        <f t="shared" si="655"/>
        <v>43492</v>
      </c>
      <c r="BE109" s="67">
        <f t="shared" si="655"/>
        <v>43493</v>
      </c>
      <c r="BF109" s="67">
        <f t="shared" si="655"/>
        <v>43494</v>
      </c>
      <c r="BG109" s="67">
        <f t="shared" si="655"/>
        <v>43495</v>
      </c>
      <c r="BH109" s="67">
        <f t="shared" si="655"/>
        <v>43496</v>
      </c>
      <c r="BI109" s="67">
        <f t="shared" ref="BI109:BX111" si="656">BI$18</f>
        <v>43497</v>
      </c>
      <c r="BJ109" s="67">
        <f t="shared" si="656"/>
        <v>43498</v>
      </c>
      <c r="BK109" s="67">
        <f t="shared" si="656"/>
        <v>43499</v>
      </c>
      <c r="BL109" s="67">
        <f t="shared" si="656"/>
        <v>43500</v>
      </c>
      <c r="BM109" s="67">
        <f t="shared" si="656"/>
        <v>43501</v>
      </c>
      <c r="BN109" s="67">
        <f t="shared" si="656"/>
        <v>43502</v>
      </c>
      <c r="BO109" s="67">
        <f t="shared" si="656"/>
        <v>43503</v>
      </c>
      <c r="BP109" s="67">
        <f t="shared" si="656"/>
        <v>43504</v>
      </c>
      <c r="BQ109" s="67">
        <f t="shared" si="656"/>
        <v>43505</v>
      </c>
      <c r="BR109" s="67">
        <f t="shared" si="656"/>
        <v>43506</v>
      </c>
      <c r="BS109" s="67">
        <f t="shared" si="656"/>
        <v>43507</v>
      </c>
      <c r="BT109" s="67">
        <f t="shared" si="656"/>
        <v>43508</v>
      </c>
      <c r="BU109" s="67">
        <f t="shared" si="656"/>
        <v>43509</v>
      </c>
      <c r="BV109" s="67">
        <f t="shared" si="656"/>
        <v>43510</v>
      </c>
      <c r="BW109" s="67">
        <f t="shared" si="656"/>
        <v>43511</v>
      </c>
      <c r="BX109" s="67">
        <f t="shared" si="656"/>
        <v>43512</v>
      </c>
      <c r="BY109" s="67">
        <f t="shared" si="591"/>
        <v>43513</v>
      </c>
      <c r="BZ109" s="67">
        <f t="shared" si="591"/>
        <v>43514</v>
      </c>
      <c r="CA109" s="67">
        <f t="shared" si="591"/>
        <v>43515</v>
      </c>
      <c r="CB109" s="67">
        <f t="shared" si="591"/>
        <v>43516</v>
      </c>
      <c r="CC109" s="67">
        <f t="shared" si="591"/>
        <v>43517</v>
      </c>
      <c r="CD109" s="67">
        <f t="shared" si="591"/>
        <v>43518</v>
      </c>
      <c r="CE109" s="67">
        <f t="shared" si="591"/>
        <v>43519</v>
      </c>
      <c r="CF109" s="67">
        <f t="shared" si="591"/>
        <v>43520</v>
      </c>
      <c r="CG109" s="67">
        <f t="shared" si="591"/>
        <v>43521</v>
      </c>
      <c r="CH109" s="67">
        <f t="shared" si="591"/>
        <v>43522</v>
      </c>
      <c r="CI109" s="67">
        <f t="shared" si="591"/>
        <v>43523</v>
      </c>
      <c r="CJ109" s="67">
        <f t="shared" si="591"/>
        <v>43524</v>
      </c>
      <c r="CK109" s="67">
        <f t="shared" ref="CK109:CZ111" si="657">CK$18</f>
        <v>43525</v>
      </c>
      <c r="CL109" s="67">
        <f t="shared" si="657"/>
        <v>43526</v>
      </c>
      <c r="CM109" s="67">
        <f t="shared" si="657"/>
        <v>43527</v>
      </c>
      <c r="CN109" s="67">
        <f t="shared" si="657"/>
        <v>43528</v>
      </c>
      <c r="CO109" s="67">
        <f t="shared" si="657"/>
        <v>43529</v>
      </c>
      <c r="CP109" s="67">
        <f t="shared" si="657"/>
        <v>43530</v>
      </c>
      <c r="CQ109" s="67">
        <f t="shared" si="657"/>
        <v>43531</v>
      </c>
      <c r="CR109" s="67">
        <f t="shared" si="657"/>
        <v>43532</v>
      </c>
      <c r="CS109" s="67">
        <f t="shared" si="657"/>
        <v>43533</v>
      </c>
      <c r="CT109" s="67">
        <f t="shared" si="657"/>
        <v>43534</v>
      </c>
      <c r="CU109" s="67">
        <f t="shared" si="657"/>
        <v>43535</v>
      </c>
      <c r="CV109" s="67">
        <f t="shared" si="657"/>
        <v>43536</v>
      </c>
      <c r="CW109" s="67">
        <f t="shared" si="657"/>
        <v>43537</v>
      </c>
      <c r="CX109" s="67">
        <f t="shared" si="657"/>
        <v>43538</v>
      </c>
      <c r="CY109" s="67">
        <f t="shared" si="657"/>
        <v>43539</v>
      </c>
      <c r="CZ109" s="67">
        <f t="shared" si="657"/>
        <v>43540</v>
      </c>
      <c r="DA109" s="67">
        <f t="shared" ref="DA109:DO111" si="658">DA$18</f>
        <v>43541</v>
      </c>
      <c r="DB109" s="67">
        <f t="shared" si="658"/>
        <v>43542</v>
      </c>
      <c r="DC109" s="67">
        <f t="shared" si="658"/>
        <v>43543</v>
      </c>
      <c r="DD109" s="67">
        <f t="shared" si="658"/>
        <v>43544</v>
      </c>
      <c r="DE109" s="67">
        <f t="shared" si="658"/>
        <v>43545</v>
      </c>
      <c r="DF109" s="67">
        <f t="shared" si="658"/>
        <v>43546</v>
      </c>
      <c r="DG109" s="67">
        <f t="shared" si="658"/>
        <v>43547</v>
      </c>
      <c r="DH109" s="67">
        <f t="shared" si="658"/>
        <v>43548</v>
      </c>
      <c r="DI109" s="67">
        <f t="shared" si="658"/>
        <v>43549</v>
      </c>
      <c r="DJ109" s="67">
        <f t="shared" si="658"/>
        <v>43550</v>
      </c>
      <c r="DK109" s="67">
        <f t="shared" si="658"/>
        <v>43551</v>
      </c>
      <c r="DL109" s="67">
        <f t="shared" si="658"/>
        <v>43552</v>
      </c>
      <c r="DM109" s="67">
        <f t="shared" si="658"/>
        <v>43553</v>
      </c>
      <c r="DN109" s="67">
        <f t="shared" si="658"/>
        <v>43554</v>
      </c>
      <c r="DO109" s="67">
        <f t="shared" si="658"/>
        <v>43555</v>
      </c>
      <c r="DP109" s="67">
        <f t="shared" ref="DP109:DV109" si="659">DP$18</f>
        <v>43556</v>
      </c>
      <c r="DQ109" s="67">
        <f t="shared" si="659"/>
        <v>43557</v>
      </c>
      <c r="DR109" s="67">
        <f t="shared" si="659"/>
        <v>43558</v>
      </c>
      <c r="DS109" s="67">
        <f t="shared" si="659"/>
        <v>43559</v>
      </c>
      <c r="DT109" s="67">
        <f t="shared" si="659"/>
        <v>43560</v>
      </c>
      <c r="DU109" s="67">
        <f t="shared" si="659"/>
        <v>43561</v>
      </c>
      <c r="DV109" s="67">
        <f t="shared" si="659"/>
        <v>43562</v>
      </c>
      <c r="DW109" s="67">
        <f t="shared" ref="DW109:EE109" si="660">DW$18</f>
        <v>43563</v>
      </c>
      <c r="DX109" s="67">
        <f t="shared" si="660"/>
        <v>43564</v>
      </c>
      <c r="DY109" s="67">
        <f t="shared" si="660"/>
        <v>43565</v>
      </c>
      <c r="DZ109" s="67">
        <f t="shared" si="660"/>
        <v>43566</v>
      </c>
      <c r="EA109" s="67">
        <f t="shared" si="660"/>
        <v>43567</v>
      </c>
      <c r="EB109" s="67">
        <f t="shared" si="660"/>
        <v>43568</v>
      </c>
      <c r="EC109" s="67">
        <f t="shared" si="660"/>
        <v>43569</v>
      </c>
      <c r="ED109" s="67">
        <f t="shared" si="660"/>
        <v>43570</v>
      </c>
      <c r="EE109" s="67">
        <f t="shared" si="660"/>
        <v>43571</v>
      </c>
      <c r="EF109" s="67">
        <f t="shared" si="565"/>
        <v>43572</v>
      </c>
      <c r="EG109" s="67">
        <f t="shared" si="565"/>
        <v>43573</v>
      </c>
      <c r="EH109" s="67">
        <f t="shared" si="565"/>
        <v>43574</v>
      </c>
      <c r="EI109" s="67">
        <f t="shared" si="565"/>
        <v>43575</v>
      </c>
      <c r="EJ109" s="67">
        <f t="shared" si="565"/>
        <v>43576</v>
      </c>
      <c r="EK109" s="67">
        <f t="shared" si="565"/>
        <v>43577</v>
      </c>
      <c r="EL109" s="67">
        <f t="shared" si="565"/>
        <v>43578</v>
      </c>
      <c r="EM109" s="67">
        <f t="shared" si="565"/>
        <v>43579</v>
      </c>
      <c r="EN109" s="67">
        <f t="shared" si="565"/>
        <v>43580</v>
      </c>
      <c r="EO109" s="67">
        <f t="shared" si="565"/>
        <v>43581</v>
      </c>
      <c r="EP109" s="67">
        <f t="shared" si="566"/>
        <v>43582</v>
      </c>
      <c r="EQ109" s="67">
        <f t="shared" si="566"/>
        <v>43583</v>
      </c>
      <c r="ER109" s="67">
        <f t="shared" si="566"/>
        <v>43584</v>
      </c>
      <c r="ES109" s="67">
        <f t="shared" si="566"/>
        <v>43585</v>
      </c>
      <c r="ET109" s="67">
        <f t="shared" ref="ET109:FI111" si="661">ET$18</f>
        <v>43586</v>
      </c>
      <c r="EU109" s="67">
        <f t="shared" si="661"/>
        <v>43587</v>
      </c>
      <c r="EV109" s="67">
        <f t="shared" si="661"/>
        <v>43588</v>
      </c>
      <c r="EW109" s="67">
        <f t="shared" si="661"/>
        <v>43589</v>
      </c>
      <c r="EX109" s="67">
        <f t="shared" si="661"/>
        <v>43590</v>
      </c>
      <c r="EY109" s="67">
        <f t="shared" si="661"/>
        <v>43591</v>
      </c>
      <c r="EZ109" s="67">
        <f t="shared" si="661"/>
        <v>43592</v>
      </c>
      <c r="FA109" s="67">
        <f t="shared" si="661"/>
        <v>43593</v>
      </c>
      <c r="FB109" s="67">
        <f t="shared" si="661"/>
        <v>43594</v>
      </c>
      <c r="FC109" s="67">
        <f t="shared" si="661"/>
        <v>43595</v>
      </c>
      <c r="FD109" s="67">
        <f t="shared" si="661"/>
        <v>43596</v>
      </c>
      <c r="FE109" s="67">
        <f t="shared" si="661"/>
        <v>43597</v>
      </c>
      <c r="FF109" s="67">
        <f t="shared" si="661"/>
        <v>43598</v>
      </c>
      <c r="FG109" s="67">
        <f t="shared" si="661"/>
        <v>43599</v>
      </c>
      <c r="FH109" s="67">
        <f t="shared" si="661"/>
        <v>43600</v>
      </c>
      <c r="FI109" s="67">
        <f t="shared" si="661"/>
        <v>43601</v>
      </c>
      <c r="FJ109" s="67">
        <f t="shared" ref="FJ109:FX111" si="662">FJ$18</f>
        <v>43602</v>
      </c>
      <c r="FK109" s="67">
        <f t="shared" si="662"/>
        <v>43603</v>
      </c>
      <c r="FL109" s="67">
        <f t="shared" si="662"/>
        <v>43604</v>
      </c>
      <c r="FM109" s="67">
        <f t="shared" si="662"/>
        <v>43605</v>
      </c>
      <c r="FN109" s="67">
        <f t="shared" si="662"/>
        <v>43606</v>
      </c>
      <c r="FO109" s="67">
        <f t="shared" si="662"/>
        <v>43607</v>
      </c>
      <c r="FP109" s="67">
        <f t="shared" si="662"/>
        <v>43608</v>
      </c>
      <c r="FQ109" s="67">
        <f t="shared" si="662"/>
        <v>43609</v>
      </c>
      <c r="FR109" s="67">
        <f t="shared" si="662"/>
        <v>43610</v>
      </c>
      <c r="FS109" s="67">
        <f t="shared" si="662"/>
        <v>43611</v>
      </c>
      <c r="FT109" s="67">
        <f t="shared" si="662"/>
        <v>43612</v>
      </c>
      <c r="FU109" s="67">
        <f t="shared" si="662"/>
        <v>43613</v>
      </c>
      <c r="FV109" s="67">
        <f t="shared" si="662"/>
        <v>43614</v>
      </c>
      <c r="FW109" s="67">
        <f t="shared" si="662"/>
        <v>43615</v>
      </c>
      <c r="FX109" s="67">
        <f t="shared" si="662"/>
        <v>43616</v>
      </c>
      <c r="FY109" s="67">
        <f t="shared" ref="FY109:GE109" si="663">FY$18</f>
        <v>43617</v>
      </c>
      <c r="FZ109" s="67">
        <f t="shared" si="663"/>
        <v>43618</v>
      </c>
      <c r="GA109" s="67">
        <f t="shared" si="663"/>
        <v>43619</v>
      </c>
      <c r="GB109" s="67">
        <f t="shared" si="663"/>
        <v>43620</v>
      </c>
      <c r="GC109" s="67">
        <f t="shared" si="663"/>
        <v>43621</v>
      </c>
      <c r="GD109" s="67">
        <f t="shared" si="663"/>
        <v>43622</v>
      </c>
      <c r="GE109" s="67">
        <f t="shared" si="663"/>
        <v>43623</v>
      </c>
      <c r="GF109" s="67">
        <f t="shared" ref="GF109:GN109" si="664">GF$18</f>
        <v>43624</v>
      </c>
      <c r="GG109" s="67">
        <f t="shared" si="664"/>
        <v>43625</v>
      </c>
      <c r="GH109" s="67">
        <f t="shared" si="664"/>
        <v>43626</v>
      </c>
      <c r="GI109" s="67">
        <f t="shared" si="664"/>
        <v>43627</v>
      </c>
      <c r="GJ109" s="67">
        <f t="shared" si="664"/>
        <v>43628</v>
      </c>
      <c r="GK109" s="67">
        <f t="shared" si="664"/>
        <v>43629</v>
      </c>
      <c r="GL109" s="67">
        <f t="shared" si="664"/>
        <v>43630</v>
      </c>
      <c r="GM109" s="67">
        <f t="shared" si="664"/>
        <v>43631</v>
      </c>
      <c r="GN109" s="67">
        <f t="shared" si="664"/>
        <v>43632</v>
      </c>
      <c r="GO109" s="67">
        <f t="shared" si="570"/>
        <v>43633</v>
      </c>
      <c r="GP109" s="67">
        <f t="shared" si="570"/>
        <v>43634</v>
      </c>
      <c r="GQ109" s="67">
        <f t="shared" si="570"/>
        <v>43635</v>
      </c>
      <c r="GR109" s="67">
        <f t="shared" si="570"/>
        <v>43636</v>
      </c>
      <c r="GS109" s="67">
        <f t="shared" si="570"/>
        <v>43637</v>
      </c>
      <c r="GT109" s="67">
        <f t="shared" si="570"/>
        <v>43638</v>
      </c>
      <c r="GU109" s="67">
        <f t="shared" si="570"/>
        <v>43639</v>
      </c>
      <c r="GV109" s="67">
        <f t="shared" si="570"/>
        <v>43640</v>
      </c>
      <c r="GW109" s="67">
        <f t="shared" si="570"/>
        <v>43641</v>
      </c>
      <c r="GX109" s="67">
        <f t="shared" si="570"/>
        <v>43642</v>
      </c>
      <c r="GY109" s="67">
        <f t="shared" si="571"/>
        <v>43643</v>
      </c>
      <c r="GZ109" s="67">
        <f t="shared" si="571"/>
        <v>43644</v>
      </c>
      <c r="HA109" s="67">
        <f t="shared" si="571"/>
        <v>43645</v>
      </c>
      <c r="HB109" s="67">
        <f t="shared" si="571"/>
        <v>43646</v>
      </c>
      <c r="HC109" s="67">
        <f t="shared" ref="HC109:HR111" si="665">HC$18</f>
        <v>43647</v>
      </c>
      <c r="HD109" s="67">
        <f t="shared" si="665"/>
        <v>43648</v>
      </c>
      <c r="HE109" s="67">
        <f t="shared" si="665"/>
        <v>43649</v>
      </c>
      <c r="HF109" s="67">
        <f t="shared" si="665"/>
        <v>43650</v>
      </c>
      <c r="HG109" s="67">
        <f t="shared" si="665"/>
        <v>43651</v>
      </c>
      <c r="HH109" s="67">
        <f t="shared" si="665"/>
        <v>43652</v>
      </c>
      <c r="HI109" s="67">
        <f t="shared" si="665"/>
        <v>43653</v>
      </c>
      <c r="HJ109" s="67">
        <f t="shared" si="665"/>
        <v>43654</v>
      </c>
      <c r="HK109" s="67">
        <f t="shared" si="665"/>
        <v>43655</v>
      </c>
      <c r="HL109" s="67">
        <f t="shared" si="665"/>
        <v>43656</v>
      </c>
      <c r="HM109" s="67">
        <f t="shared" si="665"/>
        <v>43657</v>
      </c>
      <c r="HN109" s="67">
        <f t="shared" si="665"/>
        <v>43658</v>
      </c>
      <c r="HO109" s="67">
        <f t="shared" si="665"/>
        <v>43659</v>
      </c>
      <c r="HP109" s="67">
        <f t="shared" si="665"/>
        <v>43660</v>
      </c>
      <c r="HQ109" s="67">
        <f t="shared" si="665"/>
        <v>43661</v>
      </c>
      <c r="HR109" s="67">
        <f t="shared" si="665"/>
        <v>43662</v>
      </c>
      <c r="HS109" s="67">
        <f t="shared" ref="HS109:IG111" si="666">HS$18</f>
        <v>43663</v>
      </c>
      <c r="HT109" s="67">
        <f t="shared" si="666"/>
        <v>43664</v>
      </c>
      <c r="HU109" s="67">
        <f t="shared" si="666"/>
        <v>43665</v>
      </c>
      <c r="HV109" s="67">
        <f t="shared" si="666"/>
        <v>43666</v>
      </c>
      <c r="HW109" s="67">
        <f t="shared" si="666"/>
        <v>43667</v>
      </c>
      <c r="HX109" s="67">
        <f t="shared" si="666"/>
        <v>43668</v>
      </c>
      <c r="HY109" s="67">
        <f t="shared" si="666"/>
        <v>43669</v>
      </c>
      <c r="HZ109" s="67">
        <f t="shared" si="666"/>
        <v>43670</v>
      </c>
      <c r="IA109" s="67">
        <f t="shared" si="666"/>
        <v>43671</v>
      </c>
      <c r="IB109" s="67">
        <f t="shared" si="666"/>
        <v>43672</v>
      </c>
      <c r="IC109" s="67">
        <f t="shared" si="666"/>
        <v>43673</v>
      </c>
      <c r="ID109" s="67">
        <f t="shared" si="666"/>
        <v>43674</v>
      </c>
      <c r="IE109" s="67">
        <f t="shared" si="666"/>
        <v>43675</v>
      </c>
      <c r="IF109" s="67">
        <f t="shared" si="666"/>
        <v>43676</v>
      </c>
      <c r="IG109" s="67">
        <f t="shared" si="666"/>
        <v>43677</v>
      </c>
      <c r="IH109" s="67">
        <f t="shared" ref="IH109:IW111" si="667">IH$18</f>
        <v>43678</v>
      </c>
      <c r="II109" s="67">
        <f t="shared" si="667"/>
        <v>43679</v>
      </c>
      <c r="IJ109" s="67">
        <f t="shared" si="667"/>
        <v>43680</v>
      </c>
      <c r="IK109" s="67">
        <f t="shared" si="667"/>
        <v>43681</v>
      </c>
      <c r="IL109" s="67">
        <f t="shared" si="667"/>
        <v>43682</v>
      </c>
      <c r="IM109" s="67">
        <f t="shared" si="667"/>
        <v>43683</v>
      </c>
      <c r="IN109" s="67">
        <f t="shared" si="667"/>
        <v>43684</v>
      </c>
      <c r="IO109" s="67">
        <f t="shared" si="667"/>
        <v>43685</v>
      </c>
      <c r="IP109" s="67">
        <f t="shared" si="667"/>
        <v>43686</v>
      </c>
      <c r="IQ109" s="67">
        <f t="shared" si="667"/>
        <v>43687</v>
      </c>
      <c r="IR109" s="67">
        <f t="shared" si="667"/>
        <v>43688</v>
      </c>
      <c r="IS109" s="67">
        <f t="shared" si="667"/>
        <v>43689</v>
      </c>
      <c r="IT109" s="67">
        <f t="shared" si="667"/>
        <v>43690</v>
      </c>
      <c r="IU109" s="67">
        <f t="shared" si="667"/>
        <v>43691</v>
      </c>
      <c r="IV109" s="67">
        <f t="shared" si="667"/>
        <v>43692</v>
      </c>
      <c r="IW109" s="67">
        <f t="shared" si="667"/>
        <v>43693</v>
      </c>
      <c r="IX109" s="67">
        <f t="shared" ref="IX109:JL111" si="668">IX$18</f>
        <v>43694</v>
      </c>
      <c r="IY109" s="67">
        <f t="shared" si="668"/>
        <v>43695</v>
      </c>
      <c r="IZ109" s="67">
        <f t="shared" si="668"/>
        <v>43696</v>
      </c>
      <c r="JA109" s="67">
        <f t="shared" si="668"/>
        <v>43697</v>
      </c>
      <c r="JB109" s="67">
        <f t="shared" si="668"/>
        <v>43698</v>
      </c>
      <c r="JC109" s="67">
        <f t="shared" si="668"/>
        <v>43699</v>
      </c>
      <c r="JD109" s="67">
        <f t="shared" si="668"/>
        <v>43700</v>
      </c>
      <c r="JE109" s="67">
        <f t="shared" si="668"/>
        <v>43701</v>
      </c>
      <c r="JF109" s="67">
        <f t="shared" si="668"/>
        <v>43702</v>
      </c>
      <c r="JG109" s="67">
        <f t="shared" si="668"/>
        <v>43703</v>
      </c>
      <c r="JH109" s="67">
        <f t="shared" si="668"/>
        <v>43704</v>
      </c>
      <c r="JI109" s="67">
        <f t="shared" si="668"/>
        <v>43705</v>
      </c>
      <c r="JJ109" s="67">
        <f t="shared" si="668"/>
        <v>43706</v>
      </c>
      <c r="JK109" s="67">
        <f t="shared" si="668"/>
        <v>43707</v>
      </c>
      <c r="JL109" s="67">
        <f t="shared" si="668"/>
        <v>43708</v>
      </c>
      <c r="JM109" s="67">
        <f t="shared" ref="JM109:JS109" si="669">JM$18</f>
        <v>43709</v>
      </c>
      <c r="JN109" s="67">
        <f t="shared" si="669"/>
        <v>43710</v>
      </c>
      <c r="JO109" s="67">
        <f t="shared" si="669"/>
        <v>43711</v>
      </c>
      <c r="JP109" s="67">
        <f t="shared" si="669"/>
        <v>43712</v>
      </c>
      <c r="JQ109" s="67">
        <f t="shared" si="669"/>
        <v>43713</v>
      </c>
      <c r="JR109" s="67">
        <f t="shared" si="669"/>
        <v>43714</v>
      </c>
      <c r="JS109" s="67">
        <f t="shared" si="669"/>
        <v>43715</v>
      </c>
      <c r="JT109" s="67">
        <f t="shared" ref="JT109:KB109" si="670">JT$18</f>
        <v>43716</v>
      </c>
      <c r="JU109" s="67">
        <f t="shared" si="670"/>
        <v>43717</v>
      </c>
      <c r="JV109" s="67">
        <f t="shared" si="670"/>
        <v>43718</v>
      </c>
      <c r="JW109" s="67">
        <f t="shared" si="670"/>
        <v>43719</v>
      </c>
      <c r="JX109" s="67">
        <f t="shared" si="670"/>
        <v>43720</v>
      </c>
      <c r="JY109" s="67">
        <f t="shared" si="670"/>
        <v>43721</v>
      </c>
      <c r="JZ109" s="67">
        <f t="shared" si="670"/>
        <v>43722</v>
      </c>
      <c r="KA109" s="67">
        <f t="shared" si="670"/>
        <v>43723</v>
      </c>
      <c r="KB109" s="67">
        <f t="shared" si="670"/>
        <v>43724</v>
      </c>
      <c r="KC109" s="67">
        <f t="shared" si="577"/>
        <v>43725</v>
      </c>
      <c r="KD109" s="67">
        <f t="shared" si="577"/>
        <v>43726</v>
      </c>
      <c r="KE109" s="67">
        <f t="shared" si="577"/>
        <v>43727</v>
      </c>
      <c r="KF109" s="67">
        <f t="shared" si="577"/>
        <v>43728</v>
      </c>
      <c r="KG109" s="67">
        <f t="shared" si="577"/>
        <v>43729</v>
      </c>
      <c r="KH109" s="67">
        <f t="shared" si="577"/>
        <v>43730</v>
      </c>
      <c r="KI109" s="67">
        <f t="shared" si="577"/>
        <v>43731</v>
      </c>
      <c r="KJ109" s="67">
        <f t="shared" si="577"/>
        <v>43732</v>
      </c>
      <c r="KK109" s="67">
        <f t="shared" si="577"/>
        <v>43733</v>
      </c>
      <c r="KL109" s="67">
        <f t="shared" si="577"/>
        <v>43734</v>
      </c>
      <c r="KM109" s="67">
        <f t="shared" si="578"/>
        <v>43735</v>
      </c>
      <c r="KN109" s="67">
        <f t="shared" si="578"/>
        <v>43736</v>
      </c>
      <c r="KO109" s="67">
        <f t="shared" si="578"/>
        <v>43737</v>
      </c>
      <c r="KP109" s="67">
        <f t="shared" si="578"/>
        <v>43738</v>
      </c>
      <c r="KQ109" s="67">
        <f t="shared" ref="KQ109:LF111" si="671">KQ$18</f>
        <v>43739</v>
      </c>
      <c r="KR109" s="67">
        <f t="shared" si="671"/>
        <v>43740</v>
      </c>
      <c r="KS109" s="67">
        <f t="shared" si="671"/>
        <v>43741</v>
      </c>
      <c r="KT109" s="67">
        <f t="shared" si="671"/>
        <v>43742</v>
      </c>
      <c r="KU109" s="67">
        <f t="shared" si="671"/>
        <v>43743</v>
      </c>
      <c r="KV109" s="67">
        <f t="shared" si="671"/>
        <v>43744</v>
      </c>
      <c r="KW109" s="67">
        <f t="shared" si="671"/>
        <v>43745</v>
      </c>
      <c r="KX109" s="67">
        <f t="shared" si="671"/>
        <v>43746</v>
      </c>
      <c r="KY109" s="67">
        <f t="shared" si="671"/>
        <v>43747</v>
      </c>
      <c r="KZ109" s="67">
        <f t="shared" si="671"/>
        <v>43748</v>
      </c>
      <c r="LA109" s="67">
        <f t="shared" si="671"/>
        <v>43749</v>
      </c>
      <c r="LB109" s="67">
        <f t="shared" si="671"/>
        <v>43750</v>
      </c>
      <c r="LC109" s="67">
        <f t="shared" si="671"/>
        <v>43751</v>
      </c>
      <c r="LD109" s="67">
        <f t="shared" si="671"/>
        <v>43752</v>
      </c>
      <c r="LE109" s="67">
        <f t="shared" si="671"/>
        <v>43753</v>
      </c>
      <c r="LF109" s="67">
        <f t="shared" si="671"/>
        <v>43754</v>
      </c>
      <c r="LG109" s="67">
        <f t="shared" ref="LG109:LU111" si="672">LG$18</f>
        <v>43755</v>
      </c>
      <c r="LH109" s="67">
        <f t="shared" si="672"/>
        <v>43756</v>
      </c>
      <c r="LI109" s="67">
        <f t="shared" si="672"/>
        <v>43757</v>
      </c>
      <c r="LJ109" s="67">
        <f t="shared" si="672"/>
        <v>43758</v>
      </c>
      <c r="LK109" s="67">
        <f t="shared" si="672"/>
        <v>43759</v>
      </c>
      <c r="LL109" s="67">
        <f t="shared" si="672"/>
        <v>43760</v>
      </c>
      <c r="LM109" s="67">
        <f t="shared" si="672"/>
        <v>43761</v>
      </c>
      <c r="LN109" s="67">
        <f t="shared" si="672"/>
        <v>43762</v>
      </c>
      <c r="LO109" s="67">
        <f t="shared" si="672"/>
        <v>43763</v>
      </c>
      <c r="LP109" s="67">
        <f t="shared" si="672"/>
        <v>43764</v>
      </c>
      <c r="LQ109" s="67">
        <f t="shared" si="672"/>
        <v>43765</v>
      </c>
      <c r="LR109" s="67">
        <f t="shared" si="672"/>
        <v>43766</v>
      </c>
      <c r="LS109" s="67">
        <f t="shared" si="672"/>
        <v>43767</v>
      </c>
      <c r="LT109" s="67">
        <f t="shared" si="672"/>
        <v>43768</v>
      </c>
      <c r="LU109" s="67">
        <f t="shared" si="672"/>
        <v>43769</v>
      </c>
      <c r="LV109" s="67">
        <f t="shared" ref="LV109:MB109" si="673">LV$18</f>
        <v>43770</v>
      </c>
      <c r="LW109" s="67">
        <f t="shared" si="673"/>
        <v>43771</v>
      </c>
      <c r="LX109" s="67">
        <f t="shared" si="673"/>
        <v>43772</v>
      </c>
      <c r="LY109" s="67">
        <f t="shared" si="673"/>
        <v>43773</v>
      </c>
      <c r="LZ109" s="67">
        <f t="shared" si="673"/>
        <v>43774</v>
      </c>
      <c r="MA109" s="67">
        <f t="shared" si="673"/>
        <v>43775</v>
      </c>
      <c r="MB109" s="67">
        <f t="shared" si="673"/>
        <v>43776</v>
      </c>
      <c r="MC109" s="67">
        <f t="shared" ref="MC109:MK109" si="674">MC$18</f>
        <v>43777</v>
      </c>
      <c r="MD109" s="67">
        <f t="shared" si="674"/>
        <v>43778</v>
      </c>
      <c r="ME109" s="67">
        <f t="shared" si="674"/>
        <v>43779</v>
      </c>
      <c r="MF109" s="67">
        <f t="shared" si="674"/>
        <v>43780</v>
      </c>
      <c r="MG109" s="67">
        <f t="shared" si="674"/>
        <v>43781</v>
      </c>
      <c r="MH109" s="67">
        <f t="shared" si="674"/>
        <v>43782</v>
      </c>
      <c r="MI109" s="67">
        <f t="shared" si="674"/>
        <v>43783</v>
      </c>
      <c r="MJ109" s="67">
        <f t="shared" si="674"/>
        <v>43784</v>
      </c>
      <c r="MK109" s="67">
        <f t="shared" si="674"/>
        <v>43785</v>
      </c>
      <c r="ML109" s="67">
        <f t="shared" si="582"/>
        <v>43786</v>
      </c>
      <c r="MM109" s="67">
        <f t="shared" si="582"/>
        <v>43787</v>
      </c>
      <c r="MN109" s="67">
        <f t="shared" si="582"/>
        <v>43788</v>
      </c>
      <c r="MO109" s="67">
        <f t="shared" si="582"/>
        <v>43789</v>
      </c>
      <c r="MP109" s="67">
        <f t="shared" si="582"/>
        <v>43790</v>
      </c>
      <c r="MQ109" s="67">
        <f t="shared" si="582"/>
        <v>43791</v>
      </c>
      <c r="MR109" s="67">
        <f t="shared" si="582"/>
        <v>43792</v>
      </c>
      <c r="MS109" s="67">
        <f t="shared" si="582"/>
        <v>43793</v>
      </c>
      <c r="MT109" s="67">
        <f t="shared" si="582"/>
        <v>43794</v>
      </c>
      <c r="MU109" s="67">
        <f t="shared" si="582"/>
        <v>43795</v>
      </c>
      <c r="MV109" s="67">
        <f t="shared" si="583"/>
        <v>43796</v>
      </c>
      <c r="MW109" s="67">
        <f t="shared" si="583"/>
        <v>43797</v>
      </c>
      <c r="MX109" s="67">
        <f t="shared" si="583"/>
        <v>43798</v>
      </c>
      <c r="MY109" s="67">
        <f t="shared" si="583"/>
        <v>43799</v>
      </c>
      <c r="MZ109" s="67">
        <f t="shared" ref="MZ109:NO111" si="675">MZ$18</f>
        <v>43800</v>
      </c>
      <c r="NA109" s="67">
        <f t="shared" si="675"/>
        <v>43801</v>
      </c>
      <c r="NB109" s="67">
        <f t="shared" si="675"/>
        <v>43802</v>
      </c>
      <c r="NC109" s="67">
        <f t="shared" si="675"/>
        <v>43803</v>
      </c>
      <c r="ND109" s="67">
        <f t="shared" si="675"/>
        <v>43804</v>
      </c>
      <c r="NE109" s="67">
        <f t="shared" si="675"/>
        <v>43805</v>
      </c>
      <c r="NF109" s="67">
        <f t="shared" si="675"/>
        <v>43806</v>
      </c>
      <c r="NG109" s="67">
        <f t="shared" si="675"/>
        <v>43807</v>
      </c>
      <c r="NH109" s="67">
        <f t="shared" si="675"/>
        <v>43808</v>
      </c>
      <c r="NI109" s="67">
        <f t="shared" si="675"/>
        <v>43809</v>
      </c>
      <c r="NJ109" s="67">
        <f t="shared" si="675"/>
        <v>43810</v>
      </c>
      <c r="NK109" s="67">
        <f t="shared" si="675"/>
        <v>43811</v>
      </c>
      <c r="NL109" s="67">
        <f t="shared" si="675"/>
        <v>43812</v>
      </c>
      <c r="NM109" s="67">
        <f t="shared" si="675"/>
        <v>43813</v>
      </c>
      <c r="NN109" s="67">
        <f t="shared" si="675"/>
        <v>43814</v>
      </c>
      <c r="NO109" s="67">
        <f t="shared" si="675"/>
        <v>43815</v>
      </c>
      <c r="NP109" s="67">
        <f t="shared" ref="NP109:OD111" si="676">NP$18</f>
        <v>43816</v>
      </c>
      <c r="NQ109" s="67">
        <f t="shared" si="676"/>
        <v>43817</v>
      </c>
      <c r="NR109" s="67">
        <f t="shared" si="676"/>
        <v>43818</v>
      </c>
      <c r="NS109" s="67">
        <f t="shared" si="676"/>
        <v>43819</v>
      </c>
      <c r="NT109" s="67">
        <f t="shared" si="676"/>
        <v>43820</v>
      </c>
      <c r="NU109" s="67">
        <f t="shared" si="676"/>
        <v>43821</v>
      </c>
      <c r="NV109" s="67">
        <f t="shared" si="676"/>
        <v>43822</v>
      </c>
      <c r="NW109" s="67">
        <f t="shared" si="676"/>
        <v>43823</v>
      </c>
      <c r="NX109" s="67">
        <f t="shared" si="676"/>
        <v>43824</v>
      </c>
      <c r="NY109" s="67">
        <f t="shared" si="676"/>
        <v>43825</v>
      </c>
      <c r="NZ109" s="67">
        <f t="shared" si="676"/>
        <v>43826</v>
      </c>
      <c r="OA109" s="67">
        <f t="shared" si="676"/>
        <v>43827</v>
      </c>
      <c r="OB109" s="67">
        <f t="shared" si="676"/>
        <v>43828</v>
      </c>
      <c r="OC109" s="67">
        <f t="shared" si="676"/>
        <v>43829</v>
      </c>
      <c r="OD109" s="67">
        <f t="shared" si="676"/>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s="63" customFormat="1" ht="12.75" hidden="1" outlineLevel="2" x14ac:dyDescent="0.2">
      <c r="A110" s="141"/>
      <c r="B110" s="142"/>
      <c r="C110" s="143"/>
      <c r="D110" s="78"/>
      <c r="E110" s="78"/>
      <c r="F110" s="217"/>
      <c r="G110" s="69"/>
      <c r="H110" s="86"/>
      <c r="I110" s="94" t="s">
        <v>87</v>
      </c>
      <c r="J110" s="87"/>
      <c r="K110" s="87"/>
      <c r="L110" s="87"/>
      <c r="M110" s="87"/>
      <c r="N110" s="87"/>
      <c r="O110" s="87"/>
      <c r="P110" s="87"/>
      <c r="Q110" s="87"/>
      <c r="R110" s="87"/>
      <c r="S110" s="87"/>
      <c r="T110" s="87"/>
      <c r="U110" s="87"/>
      <c r="V110" s="87"/>
      <c r="W110" s="87"/>
      <c r="X110" s="87"/>
      <c r="Y110" s="87"/>
      <c r="Z110" s="87"/>
      <c r="AA110" s="65"/>
      <c r="AB110" s="66"/>
      <c r="AC110" s="71">
        <f t="shared" si="533"/>
        <v>0</v>
      </c>
      <c r="AD110" s="67">
        <f t="shared" si="654"/>
        <v>43466</v>
      </c>
      <c r="AE110" s="67">
        <f t="shared" si="654"/>
        <v>43467</v>
      </c>
      <c r="AF110" s="67">
        <f t="shared" si="654"/>
        <v>43468</v>
      </c>
      <c r="AG110" s="67">
        <f t="shared" si="654"/>
        <v>43469</v>
      </c>
      <c r="AH110" s="67">
        <f t="shared" si="654"/>
        <v>43470</v>
      </c>
      <c r="AI110" s="67">
        <f t="shared" si="654"/>
        <v>43471</v>
      </c>
      <c r="AJ110" s="67">
        <f t="shared" si="654"/>
        <v>43472</v>
      </c>
      <c r="AK110" s="67">
        <f t="shared" si="654"/>
        <v>43473</v>
      </c>
      <c r="AL110" s="67">
        <f t="shared" si="654"/>
        <v>43474</v>
      </c>
      <c r="AM110" s="67">
        <f t="shared" si="654"/>
        <v>43475</v>
      </c>
      <c r="AN110" s="67">
        <f t="shared" si="654"/>
        <v>43476</v>
      </c>
      <c r="AO110" s="67">
        <f t="shared" si="654"/>
        <v>43477</v>
      </c>
      <c r="AP110" s="67">
        <f t="shared" si="654"/>
        <v>43478</v>
      </c>
      <c r="AQ110" s="67">
        <f t="shared" si="654"/>
        <v>43479</v>
      </c>
      <c r="AR110" s="67">
        <f t="shared" si="654"/>
        <v>43480</v>
      </c>
      <c r="AS110" s="67">
        <f t="shared" si="654"/>
        <v>43481</v>
      </c>
      <c r="AT110" s="67">
        <f t="shared" si="655"/>
        <v>43482</v>
      </c>
      <c r="AU110" s="67">
        <f t="shared" si="655"/>
        <v>43483</v>
      </c>
      <c r="AV110" s="67">
        <f t="shared" si="655"/>
        <v>43484</v>
      </c>
      <c r="AW110" s="67">
        <f t="shared" si="655"/>
        <v>43485</v>
      </c>
      <c r="AX110" s="67">
        <f t="shared" si="655"/>
        <v>43486</v>
      </c>
      <c r="AY110" s="67">
        <f t="shared" si="655"/>
        <v>43487</v>
      </c>
      <c r="AZ110" s="67">
        <f t="shared" si="655"/>
        <v>43488</v>
      </c>
      <c r="BA110" s="67">
        <f t="shared" si="655"/>
        <v>43489</v>
      </c>
      <c r="BB110" s="67">
        <f t="shared" si="655"/>
        <v>43490</v>
      </c>
      <c r="BC110" s="67">
        <f t="shared" si="655"/>
        <v>43491</v>
      </c>
      <c r="BD110" s="67">
        <f t="shared" si="655"/>
        <v>43492</v>
      </c>
      <c r="BE110" s="67">
        <f t="shared" si="655"/>
        <v>43493</v>
      </c>
      <c r="BF110" s="67">
        <f t="shared" si="655"/>
        <v>43494</v>
      </c>
      <c r="BG110" s="67">
        <f t="shared" si="655"/>
        <v>43495</v>
      </c>
      <c r="BH110" s="67">
        <f t="shared" si="655"/>
        <v>43496</v>
      </c>
      <c r="BI110" s="67">
        <f t="shared" si="656"/>
        <v>43497</v>
      </c>
      <c r="BJ110" s="67">
        <f t="shared" si="656"/>
        <v>43498</v>
      </c>
      <c r="BK110" s="67">
        <f t="shared" si="656"/>
        <v>43499</v>
      </c>
      <c r="BL110" s="67">
        <f t="shared" si="656"/>
        <v>43500</v>
      </c>
      <c r="BM110" s="67">
        <f t="shared" si="656"/>
        <v>43501</v>
      </c>
      <c r="BN110" s="67">
        <f t="shared" si="656"/>
        <v>43502</v>
      </c>
      <c r="BO110" s="67">
        <f t="shared" si="656"/>
        <v>43503</v>
      </c>
      <c r="BP110" s="67">
        <f t="shared" si="656"/>
        <v>43504</v>
      </c>
      <c r="BQ110" s="67">
        <f t="shared" si="656"/>
        <v>43505</v>
      </c>
      <c r="BR110" s="67">
        <f t="shared" si="656"/>
        <v>43506</v>
      </c>
      <c r="BS110" s="67">
        <f t="shared" si="656"/>
        <v>43507</v>
      </c>
      <c r="BT110" s="67">
        <f t="shared" si="656"/>
        <v>43508</v>
      </c>
      <c r="BU110" s="67">
        <f t="shared" si="656"/>
        <v>43509</v>
      </c>
      <c r="BV110" s="67">
        <f t="shared" si="656"/>
        <v>43510</v>
      </c>
      <c r="BW110" s="67">
        <f t="shared" si="656"/>
        <v>43511</v>
      </c>
      <c r="BX110" s="67">
        <f t="shared" si="656"/>
        <v>43512</v>
      </c>
      <c r="BY110" s="67">
        <f t="shared" si="591"/>
        <v>43513</v>
      </c>
      <c r="BZ110" s="67">
        <f t="shared" si="591"/>
        <v>43514</v>
      </c>
      <c r="CA110" s="67">
        <f t="shared" si="591"/>
        <v>43515</v>
      </c>
      <c r="CB110" s="67">
        <f t="shared" si="591"/>
        <v>43516</v>
      </c>
      <c r="CC110" s="67">
        <f t="shared" si="591"/>
        <v>43517</v>
      </c>
      <c r="CD110" s="67">
        <f t="shared" si="591"/>
        <v>43518</v>
      </c>
      <c r="CE110" s="67">
        <f t="shared" si="591"/>
        <v>43519</v>
      </c>
      <c r="CF110" s="67">
        <f t="shared" si="591"/>
        <v>43520</v>
      </c>
      <c r="CG110" s="67">
        <f t="shared" si="591"/>
        <v>43521</v>
      </c>
      <c r="CH110" s="67">
        <f t="shared" si="591"/>
        <v>43522</v>
      </c>
      <c r="CI110" s="67">
        <f t="shared" si="591"/>
        <v>43523</v>
      </c>
      <c r="CJ110" s="67">
        <f t="shared" si="591"/>
        <v>43524</v>
      </c>
      <c r="CK110" s="67">
        <f t="shared" si="657"/>
        <v>43525</v>
      </c>
      <c r="CL110" s="67">
        <f t="shared" si="657"/>
        <v>43526</v>
      </c>
      <c r="CM110" s="67">
        <f t="shared" si="657"/>
        <v>43527</v>
      </c>
      <c r="CN110" s="67">
        <f t="shared" si="657"/>
        <v>43528</v>
      </c>
      <c r="CO110" s="67">
        <f t="shared" si="657"/>
        <v>43529</v>
      </c>
      <c r="CP110" s="67">
        <f t="shared" si="657"/>
        <v>43530</v>
      </c>
      <c r="CQ110" s="67">
        <f t="shared" si="657"/>
        <v>43531</v>
      </c>
      <c r="CR110" s="67">
        <f t="shared" si="657"/>
        <v>43532</v>
      </c>
      <c r="CS110" s="67">
        <f t="shared" si="657"/>
        <v>43533</v>
      </c>
      <c r="CT110" s="67">
        <f t="shared" si="657"/>
        <v>43534</v>
      </c>
      <c r="CU110" s="67">
        <f t="shared" si="657"/>
        <v>43535</v>
      </c>
      <c r="CV110" s="67">
        <f t="shared" si="657"/>
        <v>43536</v>
      </c>
      <c r="CW110" s="67">
        <f t="shared" si="657"/>
        <v>43537</v>
      </c>
      <c r="CX110" s="67">
        <f t="shared" si="657"/>
        <v>43538</v>
      </c>
      <c r="CY110" s="67">
        <f t="shared" si="657"/>
        <v>43539</v>
      </c>
      <c r="CZ110" s="67">
        <f t="shared" si="657"/>
        <v>43540</v>
      </c>
      <c r="DA110" s="67">
        <f t="shared" si="658"/>
        <v>43541</v>
      </c>
      <c r="DB110" s="67">
        <f t="shared" si="658"/>
        <v>43542</v>
      </c>
      <c r="DC110" s="67">
        <f t="shared" si="658"/>
        <v>43543</v>
      </c>
      <c r="DD110" s="67">
        <f t="shared" si="658"/>
        <v>43544</v>
      </c>
      <c r="DE110" s="67">
        <f t="shared" si="658"/>
        <v>43545</v>
      </c>
      <c r="DF110" s="67">
        <f t="shared" si="658"/>
        <v>43546</v>
      </c>
      <c r="DG110" s="67">
        <f t="shared" si="658"/>
        <v>43547</v>
      </c>
      <c r="DH110" s="67">
        <f t="shared" si="658"/>
        <v>43548</v>
      </c>
      <c r="DI110" s="67">
        <f t="shared" si="658"/>
        <v>43549</v>
      </c>
      <c r="DJ110" s="67">
        <f t="shared" si="658"/>
        <v>43550</v>
      </c>
      <c r="DK110" s="67">
        <f t="shared" si="658"/>
        <v>43551</v>
      </c>
      <c r="DL110" s="67">
        <f t="shared" si="658"/>
        <v>43552</v>
      </c>
      <c r="DM110" s="67">
        <f t="shared" si="658"/>
        <v>43553</v>
      </c>
      <c r="DN110" s="67">
        <f t="shared" si="658"/>
        <v>43554</v>
      </c>
      <c r="DO110" s="67">
        <f t="shared" si="658"/>
        <v>43555</v>
      </c>
      <c r="DP110" s="67">
        <f t="shared" ref="DP110:EE111" si="677">DP$18</f>
        <v>43556</v>
      </c>
      <c r="DQ110" s="67">
        <f t="shared" si="677"/>
        <v>43557</v>
      </c>
      <c r="DR110" s="67">
        <f t="shared" si="677"/>
        <v>43558</v>
      </c>
      <c r="DS110" s="67">
        <f t="shared" si="677"/>
        <v>43559</v>
      </c>
      <c r="DT110" s="67">
        <f t="shared" si="677"/>
        <v>43560</v>
      </c>
      <c r="DU110" s="67">
        <f t="shared" si="677"/>
        <v>43561</v>
      </c>
      <c r="DV110" s="67">
        <f t="shared" si="677"/>
        <v>43562</v>
      </c>
      <c r="DW110" s="67">
        <f t="shared" si="677"/>
        <v>43563</v>
      </c>
      <c r="DX110" s="67">
        <f t="shared" si="677"/>
        <v>43564</v>
      </c>
      <c r="DY110" s="67">
        <f t="shared" si="677"/>
        <v>43565</v>
      </c>
      <c r="DZ110" s="67">
        <f t="shared" si="677"/>
        <v>43566</v>
      </c>
      <c r="EA110" s="67">
        <f t="shared" si="677"/>
        <v>43567</v>
      </c>
      <c r="EB110" s="67">
        <f t="shared" si="677"/>
        <v>43568</v>
      </c>
      <c r="EC110" s="67">
        <f t="shared" si="677"/>
        <v>43569</v>
      </c>
      <c r="ED110" s="67">
        <f t="shared" si="677"/>
        <v>43570</v>
      </c>
      <c r="EE110" s="67">
        <f t="shared" si="677"/>
        <v>43571</v>
      </c>
      <c r="EF110" s="67">
        <f t="shared" si="566"/>
        <v>43572</v>
      </c>
      <c r="EG110" s="67">
        <f t="shared" si="566"/>
        <v>43573</v>
      </c>
      <c r="EH110" s="67">
        <f t="shared" si="566"/>
        <v>43574</v>
      </c>
      <c r="EI110" s="67">
        <f t="shared" si="566"/>
        <v>43575</v>
      </c>
      <c r="EJ110" s="67">
        <f t="shared" si="566"/>
        <v>43576</v>
      </c>
      <c r="EK110" s="67">
        <f t="shared" si="566"/>
        <v>43577</v>
      </c>
      <c r="EL110" s="67">
        <f t="shared" si="566"/>
        <v>43578</v>
      </c>
      <c r="EM110" s="67">
        <f t="shared" si="566"/>
        <v>43579</v>
      </c>
      <c r="EN110" s="67">
        <f t="shared" si="566"/>
        <v>43580</v>
      </c>
      <c r="EO110" s="67">
        <f t="shared" si="566"/>
        <v>43581</v>
      </c>
      <c r="EP110" s="67">
        <f t="shared" si="566"/>
        <v>43582</v>
      </c>
      <c r="EQ110" s="67">
        <f t="shared" si="566"/>
        <v>43583</v>
      </c>
      <c r="ER110" s="67">
        <f t="shared" si="566"/>
        <v>43584</v>
      </c>
      <c r="ES110" s="67">
        <f t="shared" si="566"/>
        <v>43585</v>
      </c>
      <c r="ET110" s="67">
        <f t="shared" si="661"/>
        <v>43586</v>
      </c>
      <c r="EU110" s="67">
        <f t="shared" si="661"/>
        <v>43587</v>
      </c>
      <c r="EV110" s="67">
        <f t="shared" si="661"/>
        <v>43588</v>
      </c>
      <c r="EW110" s="67">
        <f t="shared" si="661"/>
        <v>43589</v>
      </c>
      <c r="EX110" s="67">
        <f t="shared" si="661"/>
        <v>43590</v>
      </c>
      <c r="EY110" s="67">
        <f t="shared" si="661"/>
        <v>43591</v>
      </c>
      <c r="EZ110" s="67">
        <f t="shared" si="661"/>
        <v>43592</v>
      </c>
      <c r="FA110" s="67">
        <f t="shared" si="661"/>
        <v>43593</v>
      </c>
      <c r="FB110" s="67">
        <f t="shared" si="661"/>
        <v>43594</v>
      </c>
      <c r="FC110" s="67">
        <f t="shared" si="661"/>
        <v>43595</v>
      </c>
      <c r="FD110" s="67">
        <f t="shared" si="661"/>
        <v>43596</v>
      </c>
      <c r="FE110" s="67">
        <f t="shared" si="661"/>
        <v>43597</v>
      </c>
      <c r="FF110" s="67">
        <f t="shared" si="661"/>
        <v>43598</v>
      </c>
      <c r="FG110" s="67">
        <f t="shared" si="661"/>
        <v>43599</v>
      </c>
      <c r="FH110" s="67">
        <f t="shared" si="661"/>
        <v>43600</v>
      </c>
      <c r="FI110" s="67">
        <f t="shared" si="661"/>
        <v>43601</v>
      </c>
      <c r="FJ110" s="67">
        <f t="shared" si="662"/>
        <v>43602</v>
      </c>
      <c r="FK110" s="67">
        <f t="shared" si="662"/>
        <v>43603</v>
      </c>
      <c r="FL110" s="67">
        <f t="shared" si="662"/>
        <v>43604</v>
      </c>
      <c r="FM110" s="67">
        <f t="shared" si="662"/>
        <v>43605</v>
      </c>
      <c r="FN110" s="67">
        <f t="shared" si="662"/>
        <v>43606</v>
      </c>
      <c r="FO110" s="67">
        <f t="shared" si="662"/>
        <v>43607</v>
      </c>
      <c r="FP110" s="67">
        <f t="shared" si="662"/>
        <v>43608</v>
      </c>
      <c r="FQ110" s="67">
        <f t="shared" si="662"/>
        <v>43609</v>
      </c>
      <c r="FR110" s="67">
        <f t="shared" si="662"/>
        <v>43610</v>
      </c>
      <c r="FS110" s="67">
        <f t="shared" si="662"/>
        <v>43611</v>
      </c>
      <c r="FT110" s="67">
        <f t="shared" si="662"/>
        <v>43612</v>
      </c>
      <c r="FU110" s="67">
        <f t="shared" si="662"/>
        <v>43613</v>
      </c>
      <c r="FV110" s="67">
        <f t="shared" si="662"/>
        <v>43614</v>
      </c>
      <c r="FW110" s="67">
        <f t="shared" si="662"/>
        <v>43615</v>
      </c>
      <c r="FX110" s="67">
        <f t="shared" si="662"/>
        <v>43616</v>
      </c>
      <c r="FY110" s="67">
        <f t="shared" ref="FY110:GN111" si="678">FY$18</f>
        <v>43617</v>
      </c>
      <c r="FZ110" s="67">
        <f t="shared" si="678"/>
        <v>43618</v>
      </c>
      <c r="GA110" s="67">
        <f t="shared" si="678"/>
        <v>43619</v>
      </c>
      <c r="GB110" s="67">
        <f t="shared" si="678"/>
        <v>43620</v>
      </c>
      <c r="GC110" s="67">
        <f t="shared" si="678"/>
        <v>43621</v>
      </c>
      <c r="GD110" s="67">
        <f t="shared" si="678"/>
        <v>43622</v>
      </c>
      <c r="GE110" s="67">
        <f t="shared" si="678"/>
        <v>43623</v>
      </c>
      <c r="GF110" s="67">
        <f t="shared" si="678"/>
        <v>43624</v>
      </c>
      <c r="GG110" s="67">
        <f t="shared" si="678"/>
        <v>43625</v>
      </c>
      <c r="GH110" s="67">
        <f t="shared" si="678"/>
        <v>43626</v>
      </c>
      <c r="GI110" s="67">
        <f t="shared" si="678"/>
        <v>43627</v>
      </c>
      <c r="GJ110" s="67">
        <f t="shared" si="678"/>
        <v>43628</v>
      </c>
      <c r="GK110" s="67">
        <f t="shared" si="678"/>
        <v>43629</v>
      </c>
      <c r="GL110" s="67">
        <f t="shared" si="678"/>
        <v>43630</v>
      </c>
      <c r="GM110" s="67">
        <f t="shared" si="678"/>
        <v>43631</v>
      </c>
      <c r="GN110" s="67">
        <f t="shared" si="678"/>
        <v>43632</v>
      </c>
      <c r="GO110" s="67">
        <f t="shared" si="571"/>
        <v>43633</v>
      </c>
      <c r="GP110" s="67">
        <f t="shared" si="571"/>
        <v>43634</v>
      </c>
      <c r="GQ110" s="67">
        <f t="shared" si="571"/>
        <v>43635</v>
      </c>
      <c r="GR110" s="67">
        <f t="shared" si="571"/>
        <v>43636</v>
      </c>
      <c r="GS110" s="67">
        <f t="shared" si="571"/>
        <v>43637</v>
      </c>
      <c r="GT110" s="67">
        <f t="shared" si="571"/>
        <v>43638</v>
      </c>
      <c r="GU110" s="67">
        <f t="shared" si="571"/>
        <v>43639</v>
      </c>
      <c r="GV110" s="67">
        <f t="shared" si="571"/>
        <v>43640</v>
      </c>
      <c r="GW110" s="67">
        <f t="shared" si="571"/>
        <v>43641</v>
      </c>
      <c r="GX110" s="67">
        <f t="shared" si="571"/>
        <v>43642</v>
      </c>
      <c r="GY110" s="67">
        <f t="shared" si="571"/>
        <v>43643</v>
      </c>
      <c r="GZ110" s="67">
        <f t="shared" si="571"/>
        <v>43644</v>
      </c>
      <c r="HA110" s="67">
        <f t="shared" si="571"/>
        <v>43645</v>
      </c>
      <c r="HB110" s="67">
        <f t="shared" si="571"/>
        <v>43646</v>
      </c>
      <c r="HC110" s="67">
        <f t="shared" si="665"/>
        <v>43647</v>
      </c>
      <c r="HD110" s="67">
        <f t="shared" si="665"/>
        <v>43648</v>
      </c>
      <c r="HE110" s="67">
        <f t="shared" si="665"/>
        <v>43649</v>
      </c>
      <c r="HF110" s="67">
        <f t="shared" si="665"/>
        <v>43650</v>
      </c>
      <c r="HG110" s="67">
        <f t="shared" si="665"/>
        <v>43651</v>
      </c>
      <c r="HH110" s="67">
        <f t="shared" si="665"/>
        <v>43652</v>
      </c>
      <c r="HI110" s="67">
        <f t="shared" si="665"/>
        <v>43653</v>
      </c>
      <c r="HJ110" s="67">
        <f t="shared" si="665"/>
        <v>43654</v>
      </c>
      <c r="HK110" s="67">
        <f t="shared" si="665"/>
        <v>43655</v>
      </c>
      <c r="HL110" s="67">
        <f t="shared" si="665"/>
        <v>43656</v>
      </c>
      <c r="HM110" s="67">
        <f t="shared" si="665"/>
        <v>43657</v>
      </c>
      <c r="HN110" s="67">
        <f t="shared" si="665"/>
        <v>43658</v>
      </c>
      <c r="HO110" s="67">
        <f t="shared" si="665"/>
        <v>43659</v>
      </c>
      <c r="HP110" s="67">
        <f t="shared" si="665"/>
        <v>43660</v>
      </c>
      <c r="HQ110" s="67">
        <f t="shared" si="665"/>
        <v>43661</v>
      </c>
      <c r="HR110" s="67">
        <f t="shared" si="665"/>
        <v>43662</v>
      </c>
      <c r="HS110" s="67">
        <f t="shared" si="666"/>
        <v>43663</v>
      </c>
      <c r="HT110" s="67">
        <f t="shared" si="666"/>
        <v>43664</v>
      </c>
      <c r="HU110" s="67">
        <f t="shared" si="666"/>
        <v>43665</v>
      </c>
      <c r="HV110" s="67">
        <f t="shared" si="666"/>
        <v>43666</v>
      </c>
      <c r="HW110" s="67">
        <f t="shared" si="666"/>
        <v>43667</v>
      </c>
      <c r="HX110" s="67">
        <f t="shared" si="666"/>
        <v>43668</v>
      </c>
      <c r="HY110" s="67">
        <f t="shared" si="666"/>
        <v>43669</v>
      </c>
      <c r="HZ110" s="67">
        <f t="shared" si="666"/>
        <v>43670</v>
      </c>
      <c r="IA110" s="67">
        <f t="shared" si="666"/>
        <v>43671</v>
      </c>
      <c r="IB110" s="67">
        <f t="shared" si="666"/>
        <v>43672</v>
      </c>
      <c r="IC110" s="67">
        <f t="shared" si="666"/>
        <v>43673</v>
      </c>
      <c r="ID110" s="67">
        <f t="shared" si="666"/>
        <v>43674</v>
      </c>
      <c r="IE110" s="67">
        <f t="shared" si="666"/>
        <v>43675</v>
      </c>
      <c r="IF110" s="67">
        <f t="shared" si="666"/>
        <v>43676</v>
      </c>
      <c r="IG110" s="67">
        <f t="shared" si="666"/>
        <v>43677</v>
      </c>
      <c r="IH110" s="67">
        <f t="shared" si="667"/>
        <v>43678</v>
      </c>
      <c r="II110" s="67">
        <f t="shared" si="667"/>
        <v>43679</v>
      </c>
      <c r="IJ110" s="67">
        <f t="shared" si="667"/>
        <v>43680</v>
      </c>
      <c r="IK110" s="67">
        <f t="shared" si="667"/>
        <v>43681</v>
      </c>
      <c r="IL110" s="67">
        <f t="shared" si="667"/>
        <v>43682</v>
      </c>
      <c r="IM110" s="67">
        <f t="shared" si="667"/>
        <v>43683</v>
      </c>
      <c r="IN110" s="67">
        <f t="shared" si="667"/>
        <v>43684</v>
      </c>
      <c r="IO110" s="67">
        <f t="shared" si="667"/>
        <v>43685</v>
      </c>
      <c r="IP110" s="67">
        <f t="shared" si="667"/>
        <v>43686</v>
      </c>
      <c r="IQ110" s="67">
        <f t="shared" si="667"/>
        <v>43687</v>
      </c>
      <c r="IR110" s="67">
        <f t="shared" si="667"/>
        <v>43688</v>
      </c>
      <c r="IS110" s="67">
        <f t="shared" si="667"/>
        <v>43689</v>
      </c>
      <c r="IT110" s="67">
        <f t="shared" si="667"/>
        <v>43690</v>
      </c>
      <c r="IU110" s="67">
        <f t="shared" si="667"/>
        <v>43691</v>
      </c>
      <c r="IV110" s="67">
        <f t="shared" si="667"/>
        <v>43692</v>
      </c>
      <c r="IW110" s="67">
        <f t="shared" si="667"/>
        <v>43693</v>
      </c>
      <c r="IX110" s="67">
        <f t="shared" si="668"/>
        <v>43694</v>
      </c>
      <c r="IY110" s="67">
        <f t="shared" si="668"/>
        <v>43695</v>
      </c>
      <c r="IZ110" s="67">
        <f t="shared" si="668"/>
        <v>43696</v>
      </c>
      <c r="JA110" s="67">
        <f t="shared" si="668"/>
        <v>43697</v>
      </c>
      <c r="JB110" s="67">
        <f t="shared" si="668"/>
        <v>43698</v>
      </c>
      <c r="JC110" s="67">
        <f t="shared" si="668"/>
        <v>43699</v>
      </c>
      <c r="JD110" s="67">
        <f t="shared" si="668"/>
        <v>43700</v>
      </c>
      <c r="JE110" s="67">
        <f t="shared" si="668"/>
        <v>43701</v>
      </c>
      <c r="JF110" s="67">
        <f t="shared" si="668"/>
        <v>43702</v>
      </c>
      <c r="JG110" s="67">
        <f t="shared" si="668"/>
        <v>43703</v>
      </c>
      <c r="JH110" s="67">
        <f t="shared" si="668"/>
        <v>43704</v>
      </c>
      <c r="JI110" s="67">
        <f t="shared" si="668"/>
        <v>43705</v>
      </c>
      <c r="JJ110" s="67">
        <f t="shared" si="668"/>
        <v>43706</v>
      </c>
      <c r="JK110" s="67">
        <f t="shared" si="668"/>
        <v>43707</v>
      </c>
      <c r="JL110" s="67">
        <f t="shared" si="668"/>
        <v>43708</v>
      </c>
      <c r="JM110" s="67">
        <f t="shared" ref="JM110:KB111" si="679">JM$18</f>
        <v>43709</v>
      </c>
      <c r="JN110" s="67">
        <f t="shared" si="679"/>
        <v>43710</v>
      </c>
      <c r="JO110" s="67">
        <f t="shared" si="679"/>
        <v>43711</v>
      </c>
      <c r="JP110" s="67">
        <f t="shared" si="679"/>
        <v>43712</v>
      </c>
      <c r="JQ110" s="67">
        <f t="shared" si="679"/>
        <v>43713</v>
      </c>
      <c r="JR110" s="67">
        <f t="shared" si="679"/>
        <v>43714</v>
      </c>
      <c r="JS110" s="67">
        <f t="shared" si="679"/>
        <v>43715</v>
      </c>
      <c r="JT110" s="67">
        <f t="shared" si="679"/>
        <v>43716</v>
      </c>
      <c r="JU110" s="67">
        <f t="shared" si="679"/>
        <v>43717</v>
      </c>
      <c r="JV110" s="67">
        <f t="shared" si="679"/>
        <v>43718</v>
      </c>
      <c r="JW110" s="67">
        <f t="shared" si="679"/>
        <v>43719</v>
      </c>
      <c r="JX110" s="67">
        <f t="shared" si="679"/>
        <v>43720</v>
      </c>
      <c r="JY110" s="67">
        <f t="shared" si="679"/>
        <v>43721</v>
      </c>
      <c r="JZ110" s="67">
        <f t="shared" si="679"/>
        <v>43722</v>
      </c>
      <c r="KA110" s="67">
        <f t="shared" si="679"/>
        <v>43723</v>
      </c>
      <c r="KB110" s="67">
        <f t="shared" si="679"/>
        <v>43724</v>
      </c>
      <c r="KC110" s="67">
        <f t="shared" si="578"/>
        <v>43725</v>
      </c>
      <c r="KD110" s="67">
        <f t="shared" si="578"/>
        <v>43726</v>
      </c>
      <c r="KE110" s="67">
        <f t="shared" si="578"/>
        <v>43727</v>
      </c>
      <c r="KF110" s="67">
        <f t="shared" si="578"/>
        <v>43728</v>
      </c>
      <c r="KG110" s="67">
        <f t="shared" si="578"/>
        <v>43729</v>
      </c>
      <c r="KH110" s="67">
        <f t="shared" si="578"/>
        <v>43730</v>
      </c>
      <c r="KI110" s="67">
        <f t="shared" si="578"/>
        <v>43731</v>
      </c>
      <c r="KJ110" s="67">
        <f t="shared" si="578"/>
        <v>43732</v>
      </c>
      <c r="KK110" s="67">
        <f t="shared" si="578"/>
        <v>43733</v>
      </c>
      <c r="KL110" s="67">
        <f t="shared" si="578"/>
        <v>43734</v>
      </c>
      <c r="KM110" s="67">
        <f t="shared" si="578"/>
        <v>43735</v>
      </c>
      <c r="KN110" s="67">
        <f t="shared" si="578"/>
        <v>43736</v>
      </c>
      <c r="KO110" s="67">
        <f t="shared" si="578"/>
        <v>43737</v>
      </c>
      <c r="KP110" s="67">
        <f t="shared" si="578"/>
        <v>43738</v>
      </c>
      <c r="KQ110" s="67">
        <f t="shared" si="671"/>
        <v>43739</v>
      </c>
      <c r="KR110" s="67">
        <f t="shared" si="671"/>
        <v>43740</v>
      </c>
      <c r="KS110" s="67">
        <f t="shared" si="671"/>
        <v>43741</v>
      </c>
      <c r="KT110" s="67">
        <f t="shared" si="671"/>
        <v>43742</v>
      </c>
      <c r="KU110" s="67">
        <f t="shared" si="671"/>
        <v>43743</v>
      </c>
      <c r="KV110" s="67">
        <f t="shared" si="671"/>
        <v>43744</v>
      </c>
      <c r="KW110" s="67">
        <f t="shared" si="671"/>
        <v>43745</v>
      </c>
      <c r="KX110" s="67">
        <f t="shared" si="671"/>
        <v>43746</v>
      </c>
      <c r="KY110" s="67">
        <f t="shared" si="671"/>
        <v>43747</v>
      </c>
      <c r="KZ110" s="67">
        <f t="shared" si="671"/>
        <v>43748</v>
      </c>
      <c r="LA110" s="67">
        <f t="shared" si="671"/>
        <v>43749</v>
      </c>
      <c r="LB110" s="67">
        <f t="shared" si="671"/>
        <v>43750</v>
      </c>
      <c r="LC110" s="67">
        <f t="shared" si="671"/>
        <v>43751</v>
      </c>
      <c r="LD110" s="67">
        <f t="shared" si="671"/>
        <v>43752</v>
      </c>
      <c r="LE110" s="67">
        <f t="shared" si="671"/>
        <v>43753</v>
      </c>
      <c r="LF110" s="67">
        <f t="shared" si="671"/>
        <v>43754</v>
      </c>
      <c r="LG110" s="67">
        <f t="shared" si="672"/>
        <v>43755</v>
      </c>
      <c r="LH110" s="67">
        <f t="shared" si="672"/>
        <v>43756</v>
      </c>
      <c r="LI110" s="67">
        <f t="shared" si="672"/>
        <v>43757</v>
      </c>
      <c r="LJ110" s="67">
        <f t="shared" si="672"/>
        <v>43758</v>
      </c>
      <c r="LK110" s="67">
        <f t="shared" si="672"/>
        <v>43759</v>
      </c>
      <c r="LL110" s="67">
        <f t="shared" si="672"/>
        <v>43760</v>
      </c>
      <c r="LM110" s="67">
        <f t="shared" si="672"/>
        <v>43761</v>
      </c>
      <c r="LN110" s="67">
        <f t="shared" si="672"/>
        <v>43762</v>
      </c>
      <c r="LO110" s="67">
        <f t="shared" si="672"/>
        <v>43763</v>
      </c>
      <c r="LP110" s="67">
        <f t="shared" si="672"/>
        <v>43764</v>
      </c>
      <c r="LQ110" s="67">
        <f t="shared" si="672"/>
        <v>43765</v>
      </c>
      <c r="LR110" s="67">
        <f t="shared" si="672"/>
        <v>43766</v>
      </c>
      <c r="LS110" s="67">
        <f t="shared" si="672"/>
        <v>43767</v>
      </c>
      <c r="LT110" s="67">
        <f t="shared" si="672"/>
        <v>43768</v>
      </c>
      <c r="LU110" s="67">
        <f t="shared" si="672"/>
        <v>43769</v>
      </c>
      <c r="LV110" s="67">
        <f t="shared" ref="LV110:MK111" si="680">LV$18</f>
        <v>43770</v>
      </c>
      <c r="LW110" s="67">
        <f t="shared" si="680"/>
        <v>43771</v>
      </c>
      <c r="LX110" s="67">
        <f t="shared" si="680"/>
        <v>43772</v>
      </c>
      <c r="LY110" s="67">
        <f t="shared" si="680"/>
        <v>43773</v>
      </c>
      <c r="LZ110" s="67">
        <f t="shared" si="680"/>
        <v>43774</v>
      </c>
      <c r="MA110" s="67">
        <f t="shared" si="680"/>
        <v>43775</v>
      </c>
      <c r="MB110" s="67">
        <f t="shared" si="680"/>
        <v>43776</v>
      </c>
      <c r="MC110" s="67">
        <f t="shared" si="680"/>
        <v>43777</v>
      </c>
      <c r="MD110" s="67">
        <f t="shared" si="680"/>
        <v>43778</v>
      </c>
      <c r="ME110" s="67">
        <f t="shared" si="680"/>
        <v>43779</v>
      </c>
      <c r="MF110" s="67">
        <f t="shared" si="680"/>
        <v>43780</v>
      </c>
      <c r="MG110" s="67">
        <f t="shared" si="680"/>
        <v>43781</v>
      </c>
      <c r="MH110" s="67">
        <f t="shared" si="680"/>
        <v>43782</v>
      </c>
      <c r="MI110" s="67">
        <f t="shared" si="680"/>
        <v>43783</v>
      </c>
      <c r="MJ110" s="67">
        <f t="shared" si="680"/>
        <v>43784</v>
      </c>
      <c r="MK110" s="67">
        <f t="shared" si="680"/>
        <v>43785</v>
      </c>
      <c r="ML110" s="67">
        <f t="shared" si="583"/>
        <v>43786</v>
      </c>
      <c r="MM110" s="67">
        <f t="shared" si="583"/>
        <v>43787</v>
      </c>
      <c r="MN110" s="67">
        <f t="shared" si="583"/>
        <v>43788</v>
      </c>
      <c r="MO110" s="67">
        <f t="shared" si="583"/>
        <v>43789</v>
      </c>
      <c r="MP110" s="67">
        <f t="shared" si="583"/>
        <v>43790</v>
      </c>
      <c r="MQ110" s="67">
        <f t="shared" si="583"/>
        <v>43791</v>
      </c>
      <c r="MR110" s="67">
        <f t="shared" si="583"/>
        <v>43792</v>
      </c>
      <c r="MS110" s="67">
        <f t="shared" si="583"/>
        <v>43793</v>
      </c>
      <c r="MT110" s="67">
        <f t="shared" si="583"/>
        <v>43794</v>
      </c>
      <c r="MU110" s="67">
        <f t="shared" si="583"/>
        <v>43795</v>
      </c>
      <c r="MV110" s="67">
        <f t="shared" si="583"/>
        <v>43796</v>
      </c>
      <c r="MW110" s="67">
        <f t="shared" si="583"/>
        <v>43797</v>
      </c>
      <c r="MX110" s="67">
        <f t="shared" si="583"/>
        <v>43798</v>
      </c>
      <c r="MY110" s="67">
        <f t="shared" si="583"/>
        <v>43799</v>
      </c>
      <c r="MZ110" s="67">
        <f t="shared" si="675"/>
        <v>43800</v>
      </c>
      <c r="NA110" s="67">
        <f t="shared" si="675"/>
        <v>43801</v>
      </c>
      <c r="NB110" s="67">
        <f t="shared" si="675"/>
        <v>43802</v>
      </c>
      <c r="NC110" s="67">
        <f t="shared" si="675"/>
        <v>43803</v>
      </c>
      <c r="ND110" s="67">
        <f t="shared" si="675"/>
        <v>43804</v>
      </c>
      <c r="NE110" s="67">
        <f t="shared" si="675"/>
        <v>43805</v>
      </c>
      <c r="NF110" s="67">
        <f t="shared" si="675"/>
        <v>43806</v>
      </c>
      <c r="NG110" s="67">
        <f t="shared" si="675"/>
        <v>43807</v>
      </c>
      <c r="NH110" s="67">
        <f t="shared" si="675"/>
        <v>43808</v>
      </c>
      <c r="NI110" s="67">
        <f t="shared" si="675"/>
        <v>43809</v>
      </c>
      <c r="NJ110" s="67">
        <f t="shared" si="675"/>
        <v>43810</v>
      </c>
      <c r="NK110" s="67">
        <f t="shared" si="675"/>
        <v>43811</v>
      </c>
      <c r="NL110" s="67">
        <f t="shared" si="675"/>
        <v>43812</v>
      </c>
      <c r="NM110" s="67">
        <f t="shared" si="675"/>
        <v>43813</v>
      </c>
      <c r="NN110" s="67">
        <f t="shared" si="675"/>
        <v>43814</v>
      </c>
      <c r="NO110" s="67">
        <f t="shared" si="675"/>
        <v>43815</v>
      </c>
      <c r="NP110" s="67">
        <f t="shared" si="676"/>
        <v>43816</v>
      </c>
      <c r="NQ110" s="67">
        <f t="shared" si="676"/>
        <v>43817</v>
      </c>
      <c r="NR110" s="67">
        <f t="shared" si="676"/>
        <v>43818</v>
      </c>
      <c r="NS110" s="67">
        <f t="shared" si="676"/>
        <v>43819</v>
      </c>
      <c r="NT110" s="67">
        <f t="shared" si="676"/>
        <v>43820</v>
      </c>
      <c r="NU110" s="67">
        <f t="shared" si="676"/>
        <v>43821</v>
      </c>
      <c r="NV110" s="67">
        <f t="shared" si="676"/>
        <v>43822</v>
      </c>
      <c r="NW110" s="67">
        <f t="shared" si="676"/>
        <v>43823</v>
      </c>
      <c r="NX110" s="67">
        <f t="shared" si="676"/>
        <v>43824</v>
      </c>
      <c r="NY110" s="67">
        <f t="shared" si="676"/>
        <v>43825</v>
      </c>
      <c r="NZ110" s="67">
        <f t="shared" si="676"/>
        <v>43826</v>
      </c>
      <c r="OA110" s="67">
        <f t="shared" si="676"/>
        <v>43827</v>
      </c>
      <c r="OB110" s="67">
        <f t="shared" si="676"/>
        <v>43828</v>
      </c>
      <c r="OC110" s="67">
        <f t="shared" si="676"/>
        <v>43829</v>
      </c>
      <c r="OD110" s="67">
        <f t="shared" si="676"/>
        <v>43830</v>
      </c>
      <c r="OE110" s="180"/>
      <c r="OF110" s="28"/>
      <c r="OG110" s="28"/>
      <c r="OH110" s="29"/>
      <c r="OI110" s="29"/>
      <c r="OJ110" s="92"/>
      <c r="OK110" s="29"/>
      <c r="OL110" s="29"/>
      <c r="OM110" s="29"/>
      <c r="ON110" s="29"/>
      <c r="OO110" s="28"/>
      <c r="OP110" s="29"/>
      <c r="OQ110" s="28"/>
      <c r="OR110" s="29"/>
      <c r="OS110" s="28"/>
      <c r="OT110" s="29"/>
      <c r="OU110" s="28"/>
      <c r="OV110" s="29"/>
      <c r="OW110" s="28"/>
      <c r="OX110" s="29"/>
      <c r="OY110" s="180"/>
    </row>
    <row r="111" spans="1:415" s="63" customFormat="1" ht="12.75" hidden="1" outlineLevel="2" x14ac:dyDescent="0.2">
      <c r="A111" s="141"/>
      <c r="B111" s="142"/>
      <c r="C111" s="143"/>
      <c r="D111" s="78"/>
      <c r="E111" s="78"/>
      <c r="F111" s="217"/>
      <c r="G111" s="69"/>
      <c r="H111" s="86"/>
      <c r="I111" s="94" t="s">
        <v>87</v>
      </c>
      <c r="J111" s="87"/>
      <c r="K111" s="87"/>
      <c r="L111" s="87"/>
      <c r="M111" s="87"/>
      <c r="N111" s="87"/>
      <c r="O111" s="87"/>
      <c r="P111" s="87"/>
      <c r="Q111" s="87"/>
      <c r="R111" s="87"/>
      <c r="S111" s="87"/>
      <c r="T111" s="87"/>
      <c r="U111" s="87"/>
      <c r="V111" s="87"/>
      <c r="W111" s="87"/>
      <c r="X111" s="87"/>
      <c r="Y111" s="87"/>
      <c r="Z111" s="87"/>
      <c r="AA111" s="65"/>
      <c r="AB111" s="66"/>
      <c r="AC111" s="71">
        <f t="shared" si="533"/>
        <v>0</v>
      </c>
      <c r="AD111" s="67">
        <f t="shared" si="654"/>
        <v>43466</v>
      </c>
      <c r="AE111" s="67">
        <f t="shared" si="654"/>
        <v>43467</v>
      </c>
      <c r="AF111" s="67">
        <f t="shared" si="654"/>
        <v>43468</v>
      </c>
      <c r="AG111" s="67">
        <f t="shared" si="654"/>
        <v>43469</v>
      </c>
      <c r="AH111" s="67">
        <f t="shared" si="654"/>
        <v>43470</v>
      </c>
      <c r="AI111" s="67">
        <f t="shared" si="654"/>
        <v>43471</v>
      </c>
      <c r="AJ111" s="67">
        <f t="shared" si="654"/>
        <v>43472</v>
      </c>
      <c r="AK111" s="67">
        <f t="shared" si="654"/>
        <v>43473</v>
      </c>
      <c r="AL111" s="67">
        <f t="shared" si="654"/>
        <v>43474</v>
      </c>
      <c r="AM111" s="67">
        <f t="shared" si="654"/>
        <v>43475</v>
      </c>
      <c r="AN111" s="67">
        <f t="shared" si="654"/>
        <v>43476</v>
      </c>
      <c r="AO111" s="67">
        <f t="shared" si="654"/>
        <v>43477</v>
      </c>
      <c r="AP111" s="67">
        <f t="shared" si="654"/>
        <v>43478</v>
      </c>
      <c r="AQ111" s="67">
        <f t="shared" si="654"/>
        <v>43479</v>
      </c>
      <c r="AR111" s="67">
        <f t="shared" si="654"/>
        <v>43480</v>
      </c>
      <c r="AS111" s="67">
        <f t="shared" si="654"/>
        <v>43481</v>
      </c>
      <c r="AT111" s="67">
        <f t="shared" si="655"/>
        <v>43482</v>
      </c>
      <c r="AU111" s="67">
        <f t="shared" si="655"/>
        <v>43483</v>
      </c>
      <c r="AV111" s="67">
        <f t="shared" si="655"/>
        <v>43484</v>
      </c>
      <c r="AW111" s="67">
        <f t="shared" si="655"/>
        <v>43485</v>
      </c>
      <c r="AX111" s="67">
        <f t="shared" si="655"/>
        <v>43486</v>
      </c>
      <c r="AY111" s="67">
        <f t="shared" si="655"/>
        <v>43487</v>
      </c>
      <c r="AZ111" s="67">
        <f t="shared" si="655"/>
        <v>43488</v>
      </c>
      <c r="BA111" s="67">
        <f t="shared" si="655"/>
        <v>43489</v>
      </c>
      <c r="BB111" s="67">
        <f t="shared" si="655"/>
        <v>43490</v>
      </c>
      <c r="BC111" s="67">
        <f t="shared" si="655"/>
        <v>43491</v>
      </c>
      <c r="BD111" s="67">
        <f t="shared" si="655"/>
        <v>43492</v>
      </c>
      <c r="BE111" s="67">
        <f t="shared" si="655"/>
        <v>43493</v>
      </c>
      <c r="BF111" s="67">
        <f t="shared" si="655"/>
        <v>43494</v>
      </c>
      <c r="BG111" s="67">
        <f t="shared" si="655"/>
        <v>43495</v>
      </c>
      <c r="BH111" s="67">
        <f t="shared" si="655"/>
        <v>43496</v>
      </c>
      <c r="BI111" s="67">
        <f t="shared" si="656"/>
        <v>43497</v>
      </c>
      <c r="BJ111" s="67">
        <f t="shared" si="656"/>
        <v>43498</v>
      </c>
      <c r="BK111" s="67">
        <f t="shared" si="656"/>
        <v>43499</v>
      </c>
      <c r="BL111" s="67">
        <f t="shared" si="656"/>
        <v>43500</v>
      </c>
      <c r="BM111" s="67">
        <f t="shared" si="656"/>
        <v>43501</v>
      </c>
      <c r="BN111" s="67">
        <f t="shared" si="656"/>
        <v>43502</v>
      </c>
      <c r="BO111" s="67">
        <f t="shared" si="656"/>
        <v>43503</v>
      </c>
      <c r="BP111" s="67">
        <f t="shared" si="656"/>
        <v>43504</v>
      </c>
      <c r="BQ111" s="67">
        <f t="shared" si="656"/>
        <v>43505</v>
      </c>
      <c r="BR111" s="67">
        <f t="shared" si="656"/>
        <v>43506</v>
      </c>
      <c r="BS111" s="67">
        <f t="shared" si="656"/>
        <v>43507</v>
      </c>
      <c r="BT111" s="67">
        <f t="shared" si="656"/>
        <v>43508</v>
      </c>
      <c r="BU111" s="67">
        <f t="shared" si="656"/>
        <v>43509</v>
      </c>
      <c r="BV111" s="67">
        <f t="shared" si="656"/>
        <v>43510</v>
      </c>
      <c r="BW111" s="67">
        <f t="shared" si="656"/>
        <v>43511</v>
      </c>
      <c r="BX111" s="67">
        <f t="shared" si="656"/>
        <v>43512</v>
      </c>
      <c r="BY111" s="67">
        <f t="shared" si="591"/>
        <v>43513</v>
      </c>
      <c r="BZ111" s="67">
        <f t="shared" si="591"/>
        <v>43514</v>
      </c>
      <c r="CA111" s="67">
        <f t="shared" si="591"/>
        <v>43515</v>
      </c>
      <c r="CB111" s="67">
        <f t="shared" si="591"/>
        <v>43516</v>
      </c>
      <c r="CC111" s="67">
        <f t="shared" si="591"/>
        <v>43517</v>
      </c>
      <c r="CD111" s="67">
        <f t="shared" si="591"/>
        <v>43518</v>
      </c>
      <c r="CE111" s="67">
        <f t="shared" ref="CE111:CJ111" si="681">CE$18</f>
        <v>43519</v>
      </c>
      <c r="CF111" s="67">
        <f t="shared" si="681"/>
        <v>43520</v>
      </c>
      <c r="CG111" s="67">
        <f t="shared" si="681"/>
        <v>43521</v>
      </c>
      <c r="CH111" s="67">
        <f t="shared" si="681"/>
        <v>43522</v>
      </c>
      <c r="CI111" s="67">
        <f t="shared" si="681"/>
        <v>43523</v>
      </c>
      <c r="CJ111" s="67">
        <f t="shared" si="681"/>
        <v>43524</v>
      </c>
      <c r="CK111" s="67">
        <f t="shared" si="657"/>
        <v>43525</v>
      </c>
      <c r="CL111" s="67">
        <f t="shared" si="657"/>
        <v>43526</v>
      </c>
      <c r="CM111" s="67">
        <f t="shared" si="657"/>
        <v>43527</v>
      </c>
      <c r="CN111" s="67">
        <f t="shared" si="657"/>
        <v>43528</v>
      </c>
      <c r="CO111" s="67">
        <f t="shared" si="657"/>
        <v>43529</v>
      </c>
      <c r="CP111" s="67">
        <f t="shared" si="657"/>
        <v>43530</v>
      </c>
      <c r="CQ111" s="67">
        <f t="shared" si="657"/>
        <v>43531</v>
      </c>
      <c r="CR111" s="67">
        <f t="shared" si="657"/>
        <v>43532</v>
      </c>
      <c r="CS111" s="67">
        <f t="shared" si="657"/>
        <v>43533</v>
      </c>
      <c r="CT111" s="67">
        <f t="shared" si="657"/>
        <v>43534</v>
      </c>
      <c r="CU111" s="67">
        <f t="shared" si="657"/>
        <v>43535</v>
      </c>
      <c r="CV111" s="67">
        <f t="shared" si="657"/>
        <v>43536</v>
      </c>
      <c r="CW111" s="67">
        <f t="shared" si="657"/>
        <v>43537</v>
      </c>
      <c r="CX111" s="67">
        <f t="shared" si="657"/>
        <v>43538</v>
      </c>
      <c r="CY111" s="67">
        <f t="shared" si="657"/>
        <v>43539</v>
      </c>
      <c r="CZ111" s="67">
        <f t="shared" si="657"/>
        <v>43540</v>
      </c>
      <c r="DA111" s="67">
        <f t="shared" si="658"/>
        <v>43541</v>
      </c>
      <c r="DB111" s="67">
        <f t="shared" si="658"/>
        <v>43542</v>
      </c>
      <c r="DC111" s="67">
        <f t="shared" si="658"/>
        <v>43543</v>
      </c>
      <c r="DD111" s="67">
        <f t="shared" si="658"/>
        <v>43544</v>
      </c>
      <c r="DE111" s="67">
        <f t="shared" si="658"/>
        <v>43545</v>
      </c>
      <c r="DF111" s="67">
        <f t="shared" si="658"/>
        <v>43546</v>
      </c>
      <c r="DG111" s="67">
        <f t="shared" si="658"/>
        <v>43547</v>
      </c>
      <c r="DH111" s="67">
        <f t="shared" si="658"/>
        <v>43548</v>
      </c>
      <c r="DI111" s="67">
        <f t="shared" si="658"/>
        <v>43549</v>
      </c>
      <c r="DJ111" s="67">
        <f t="shared" si="658"/>
        <v>43550</v>
      </c>
      <c r="DK111" s="67">
        <f t="shared" si="658"/>
        <v>43551</v>
      </c>
      <c r="DL111" s="67">
        <f t="shared" si="658"/>
        <v>43552</v>
      </c>
      <c r="DM111" s="67">
        <f t="shared" si="658"/>
        <v>43553</v>
      </c>
      <c r="DN111" s="67">
        <f t="shared" si="658"/>
        <v>43554</v>
      </c>
      <c r="DO111" s="67">
        <f t="shared" si="658"/>
        <v>43555</v>
      </c>
      <c r="DP111" s="67">
        <f t="shared" si="677"/>
        <v>43556</v>
      </c>
      <c r="DQ111" s="67">
        <f t="shared" si="677"/>
        <v>43557</v>
      </c>
      <c r="DR111" s="67">
        <f t="shared" si="677"/>
        <v>43558</v>
      </c>
      <c r="DS111" s="67">
        <f t="shared" si="677"/>
        <v>43559</v>
      </c>
      <c r="DT111" s="67">
        <f t="shared" si="677"/>
        <v>43560</v>
      </c>
      <c r="DU111" s="67">
        <f t="shared" si="677"/>
        <v>43561</v>
      </c>
      <c r="DV111" s="67">
        <f t="shared" si="677"/>
        <v>43562</v>
      </c>
      <c r="DW111" s="67">
        <f t="shared" si="677"/>
        <v>43563</v>
      </c>
      <c r="DX111" s="67">
        <f t="shared" si="677"/>
        <v>43564</v>
      </c>
      <c r="DY111" s="67">
        <f t="shared" si="677"/>
        <v>43565</v>
      </c>
      <c r="DZ111" s="67">
        <f t="shared" si="677"/>
        <v>43566</v>
      </c>
      <c r="EA111" s="67">
        <f t="shared" si="677"/>
        <v>43567</v>
      </c>
      <c r="EB111" s="67">
        <f t="shared" si="677"/>
        <v>43568</v>
      </c>
      <c r="EC111" s="67">
        <f t="shared" si="677"/>
        <v>43569</v>
      </c>
      <c r="ED111" s="67">
        <f t="shared" si="677"/>
        <v>43570</v>
      </c>
      <c r="EE111" s="67">
        <f t="shared" si="677"/>
        <v>43571</v>
      </c>
      <c r="EF111" s="67">
        <f t="shared" si="566"/>
        <v>43572</v>
      </c>
      <c r="EG111" s="67">
        <f t="shared" si="566"/>
        <v>43573</v>
      </c>
      <c r="EH111" s="67">
        <f t="shared" si="566"/>
        <v>43574</v>
      </c>
      <c r="EI111" s="67">
        <f t="shared" si="566"/>
        <v>43575</v>
      </c>
      <c r="EJ111" s="67">
        <f t="shared" si="566"/>
        <v>43576</v>
      </c>
      <c r="EK111" s="67">
        <f t="shared" si="566"/>
        <v>43577</v>
      </c>
      <c r="EL111" s="67">
        <f t="shared" si="566"/>
        <v>43578</v>
      </c>
      <c r="EM111" s="67">
        <f t="shared" si="566"/>
        <v>43579</v>
      </c>
      <c r="EN111" s="67">
        <f t="shared" si="566"/>
        <v>43580</v>
      </c>
      <c r="EO111" s="67">
        <f t="shared" si="566"/>
        <v>43581</v>
      </c>
      <c r="EP111" s="67">
        <f t="shared" si="566"/>
        <v>43582</v>
      </c>
      <c r="EQ111" s="67">
        <f t="shared" si="566"/>
        <v>43583</v>
      </c>
      <c r="ER111" s="67">
        <f t="shared" si="566"/>
        <v>43584</v>
      </c>
      <c r="ES111" s="67">
        <f t="shared" si="566"/>
        <v>43585</v>
      </c>
      <c r="ET111" s="67">
        <f t="shared" si="661"/>
        <v>43586</v>
      </c>
      <c r="EU111" s="67">
        <f t="shared" si="661"/>
        <v>43587</v>
      </c>
      <c r="EV111" s="67">
        <f t="shared" si="661"/>
        <v>43588</v>
      </c>
      <c r="EW111" s="67">
        <f t="shared" si="661"/>
        <v>43589</v>
      </c>
      <c r="EX111" s="67">
        <f t="shared" si="661"/>
        <v>43590</v>
      </c>
      <c r="EY111" s="67">
        <f t="shared" si="661"/>
        <v>43591</v>
      </c>
      <c r="EZ111" s="67">
        <f t="shared" si="661"/>
        <v>43592</v>
      </c>
      <c r="FA111" s="67">
        <f t="shared" si="661"/>
        <v>43593</v>
      </c>
      <c r="FB111" s="67">
        <f t="shared" si="661"/>
        <v>43594</v>
      </c>
      <c r="FC111" s="67">
        <f t="shared" si="661"/>
        <v>43595</v>
      </c>
      <c r="FD111" s="67">
        <f t="shared" si="661"/>
        <v>43596</v>
      </c>
      <c r="FE111" s="67">
        <f t="shared" si="661"/>
        <v>43597</v>
      </c>
      <c r="FF111" s="67">
        <f t="shared" si="661"/>
        <v>43598</v>
      </c>
      <c r="FG111" s="67">
        <f t="shared" si="661"/>
        <v>43599</v>
      </c>
      <c r="FH111" s="67">
        <f t="shared" si="661"/>
        <v>43600</v>
      </c>
      <c r="FI111" s="67">
        <f t="shared" si="661"/>
        <v>43601</v>
      </c>
      <c r="FJ111" s="67">
        <f t="shared" si="662"/>
        <v>43602</v>
      </c>
      <c r="FK111" s="67">
        <f t="shared" si="662"/>
        <v>43603</v>
      </c>
      <c r="FL111" s="67">
        <f t="shared" si="662"/>
        <v>43604</v>
      </c>
      <c r="FM111" s="67">
        <f t="shared" si="662"/>
        <v>43605</v>
      </c>
      <c r="FN111" s="67">
        <f t="shared" si="662"/>
        <v>43606</v>
      </c>
      <c r="FO111" s="67">
        <f t="shared" si="662"/>
        <v>43607</v>
      </c>
      <c r="FP111" s="67">
        <f t="shared" si="662"/>
        <v>43608</v>
      </c>
      <c r="FQ111" s="67">
        <f t="shared" si="662"/>
        <v>43609</v>
      </c>
      <c r="FR111" s="67">
        <f t="shared" si="662"/>
        <v>43610</v>
      </c>
      <c r="FS111" s="67">
        <f t="shared" si="662"/>
        <v>43611</v>
      </c>
      <c r="FT111" s="67">
        <f t="shared" si="662"/>
        <v>43612</v>
      </c>
      <c r="FU111" s="67">
        <f t="shared" si="662"/>
        <v>43613</v>
      </c>
      <c r="FV111" s="67">
        <f t="shared" si="662"/>
        <v>43614</v>
      </c>
      <c r="FW111" s="67">
        <f t="shared" si="662"/>
        <v>43615</v>
      </c>
      <c r="FX111" s="67">
        <f t="shared" si="662"/>
        <v>43616</v>
      </c>
      <c r="FY111" s="67">
        <f t="shared" si="678"/>
        <v>43617</v>
      </c>
      <c r="FZ111" s="67">
        <f t="shared" si="678"/>
        <v>43618</v>
      </c>
      <c r="GA111" s="67">
        <f t="shared" si="678"/>
        <v>43619</v>
      </c>
      <c r="GB111" s="67">
        <f t="shared" si="678"/>
        <v>43620</v>
      </c>
      <c r="GC111" s="67">
        <f t="shared" si="678"/>
        <v>43621</v>
      </c>
      <c r="GD111" s="67">
        <f t="shared" si="678"/>
        <v>43622</v>
      </c>
      <c r="GE111" s="67">
        <f t="shared" si="678"/>
        <v>43623</v>
      </c>
      <c r="GF111" s="67">
        <f t="shared" si="678"/>
        <v>43624</v>
      </c>
      <c r="GG111" s="67">
        <f t="shared" si="678"/>
        <v>43625</v>
      </c>
      <c r="GH111" s="67">
        <f t="shared" si="678"/>
        <v>43626</v>
      </c>
      <c r="GI111" s="67">
        <f t="shared" si="678"/>
        <v>43627</v>
      </c>
      <c r="GJ111" s="67">
        <f t="shared" si="678"/>
        <v>43628</v>
      </c>
      <c r="GK111" s="67">
        <f t="shared" si="678"/>
        <v>43629</v>
      </c>
      <c r="GL111" s="67">
        <f t="shared" si="678"/>
        <v>43630</v>
      </c>
      <c r="GM111" s="67">
        <f t="shared" si="678"/>
        <v>43631</v>
      </c>
      <c r="GN111" s="67">
        <f t="shared" si="678"/>
        <v>43632</v>
      </c>
      <c r="GO111" s="67">
        <f t="shared" si="571"/>
        <v>43633</v>
      </c>
      <c r="GP111" s="67">
        <f t="shared" si="571"/>
        <v>43634</v>
      </c>
      <c r="GQ111" s="67">
        <f t="shared" si="571"/>
        <v>43635</v>
      </c>
      <c r="GR111" s="67">
        <f t="shared" si="571"/>
        <v>43636</v>
      </c>
      <c r="GS111" s="67">
        <f t="shared" si="571"/>
        <v>43637</v>
      </c>
      <c r="GT111" s="67">
        <f t="shared" si="571"/>
        <v>43638</v>
      </c>
      <c r="GU111" s="67">
        <f t="shared" si="571"/>
        <v>43639</v>
      </c>
      <c r="GV111" s="67">
        <f t="shared" si="571"/>
        <v>43640</v>
      </c>
      <c r="GW111" s="67">
        <f t="shared" si="571"/>
        <v>43641</v>
      </c>
      <c r="GX111" s="67">
        <f t="shared" si="571"/>
        <v>43642</v>
      </c>
      <c r="GY111" s="67">
        <f t="shared" si="571"/>
        <v>43643</v>
      </c>
      <c r="GZ111" s="67">
        <f t="shared" si="571"/>
        <v>43644</v>
      </c>
      <c r="HA111" s="67">
        <f t="shared" si="571"/>
        <v>43645</v>
      </c>
      <c r="HB111" s="67">
        <f t="shared" si="571"/>
        <v>43646</v>
      </c>
      <c r="HC111" s="67">
        <f t="shared" si="665"/>
        <v>43647</v>
      </c>
      <c r="HD111" s="67">
        <f t="shared" si="665"/>
        <v>43648</v>
      </c>
      <c r="HE111" s="67">
        <f t="shared" si="665"/>
        <v>43649</v>
      </c>
      <c r="HF111" s="67">
        <f t="shared" si="665"/>
        <v>43650</v>
      </c>
      <c r="HG111" s="67">
        <f t="shared" si="665"/>
        <v>43651</v>
      </c>
      <c r="HH111" s="67">
        <f t="shared" si="665"/>
        <v>43652</v>
      </c>
      <c r="HI111" s="67">
        <f t="shared" si="665"/>
        <v>43653</v>
      </c>
      <c r="HJ111" s="67">
        <f t="shared" si="665"/>
        <v>43654</v>
      </c>
      <c r="HK111" s="67">
        <f t="shared" si="665"/>
        <v>43655</v>
      </c>
      <c r="HL111" s="67">
        <f t="shared" si="665"/>
        <v>43656</v>
      </c>
      <c r="HM111" s="67">
        <f t="shared" si="665"/>
        <v>43657</v>
      </c>
      <c r="HN111" s="67">
        <f t="shared" si="665"/>
        <v>43658</v>
      </c>
      <c r="HO111" s="67">
        <f t="shared" si="665"/>
        <v>43659</v>
      </c>
      <c r="HP111" s="67">
        <f t="shared" si="665"/>
        <v>43660</v>
      </c>
      <c r="HQ111" s="67">
        <f t="shared" si="665"/>
        <v>43661</v>
      </c>
      <c r="HR111" s="67">
        <f t="shared" si="665"/>
        <v>43662</v>
      </c>
      <c r="HS111" s="67">
        <f t="shared" si="666"/>
        <v>43663</v>
      </c>
      <c r="HT111" s="67">
        <f t="shared" si="666"/>
        <v>43664</v>
      </c>
      <c r="HU111" s="67">
        <f t="shared" si="666"/>
        <v>43665</v>
      </c>
      <c r="HV111" s="67">
        <f t="shared" si="666"/>
        <v>43666</v>
      </c>
      <c r="HW111" s="67">
        <f t="shared" si="666"/>
        <v>43667</v>
      </c>
      <c r="HX111" s="67">
        <f t="shared" si="666"/>
        <v>43668</v>
      </c>
      <c r="HY111" s="67">
        <f t="shared" si="666"/>
        <v>43669</v>
      </c>
      <c r="HZ111" s="67">
        <f t="shared" si="666"/>
        <v>43670</v>
      </c>
      <c r="IA111" s="67">
        <f t="shared" si="666"/>
        <v>43671</v>
      </c>
      <c r="IB111" s="67">
        <f t="shared" si="666"/>
        <v>43672</v>
      </c>
      <c r="IC111" s="67">
        <f t="shared" si="666"/>
        <v>43673</v>
      </c>
      <c r="ID111" s="67">
        <f t="shared" si="666"/>
        <v>43674</v>
      </c>
      <c r="IE111" s="67">
        <f t="shared" si="666"/>
        <v>43675</v>
      </c>
      <c r="IF111" s="67">
        <f t="shared" si="666"/>
        <v>43676</v>
      </c>
      <c r="IG111" s="67">
        <f t="shared" si="666"/>
        <v>43677</v>
      </c>
      <c r="IH111" s="67">
        <f t="shared" si="667"/>
        <v>43678</v>
      </c>
      <c r="II111" s="67">
        <f t="shared" si="667"/>
        <v>43679</v>
      </c>
      <c r="IJ111" s="67">
        <f t="shared" si="667"/>
        <v>43680</v>
      </c>
      <c r="IK111" s="67">
        <f t="shared" si="667"/>
        <v>43681</v>
      </c>
      <c r="IL111" s="67">
        <f t="shared" si="667"/>
        <v>43682</v>
      </c>
      <c r="IM111" s="67">
        <f t="shared" si="667"/>
        <v>43683</v>
      </c>
      <c r="IN111" s="67">
        <f t="shared" si="667"/>
        <v>43684</v>
      </c>
      <c r="IO111" s="67">
        <f t="shared" si="667"/>
        <v>43685</v>
      </c>
      <c r="IP111" s="67">
        <f t="shared" si="667"/>
        <v>43686</v>
      </c>
      <c r="IQ111" s="67">
        <f t="shared" si="667"/>
        <v>43687</v>
      </c>
      <c r="IR111" s="67">
        <f t="shared" si="667"/>
        <v>43688</v>
      </c>
      <c r="IS111" s="67">
        <f t="shared" si="667"/>
        <v>43689</v>
      </c>
      <c r="IT111" s="67">
        <f t="shared" si="667"/>
        <v>43690</v>
      </c>
      <c r="IU111" s="67">
        <f t="shared" si="667"/>
        <v>43691</v>
      </c>
      <c r="IV111" s="67">
        <f t="shared" si="667"/>
        <v>43692</v>
      </c>
      <c r="IW111" s="67">
        <f t="shared" si="667"/>
        <v>43693</v>
      </c>
      <c r="IX111" s="67">
        <f t="shared" si="668"/>
        <v>43694</v>
      </c>
      <c r="IY111" s="67">
        <f t="shared" si="668"/>
        <v>43695</v>
      </c>
      <c r="IZ111" s="67">
        <f t="shared" si="668"/>
        <v>43696</v>
      </c>
      <c r="JA111" s="67">
        <f t="shared" si="668"/>
        <v>43697</v>
      </c>
      <c r="JB111" s="67">
        <f t="shared" si="668"/>
        <v>43698</v>
      </c>
      <c r="JC111" s="67">
        <f t="shared" si="668"/>
        <v>43699</v>
      </c>
      <c r="JD111" s="67">
        <f t="shared" si="668"/>
        <v>43700</v>
      </c>
      <c r="JE111" s="67">
        <f t="shared" si="668"/>
        <v>43701</v>
      </c>
      <c r="JF111" s="67">
        <f t="shared" si="668"/>
        <v>43702</v>
      </c>
      <c r="JG111" s="67">
        <f t="shared" si="668"/>
        <v>43703</v>
      </c>
      <c r="JH111" s="67">
        <f t="shared" si="668"/>
        <v>43704</v>
      </c>
      <c r="JI111" s="67">
        <f t="shared" si="668"/>
        <v>43705</v>
      </c>
      <c r="JJ111" s="67">
        <f t="shared" si="668"/>
        <v>43706</v>
      </c>
      <c r="JK111" s="67">
        <f t="shared" si="668"/>
        <v>43707</v>
      </c>
      <c r="JL111" s="67">
        <f t="shared" si="668"/>
        <v>43708</v>
      </c>
      <c r="JM111" s="67">
        <f t="shared" si="679"/>
        <v>43709</v>
      </c>
      <c r="JN111" s="67">
        <f t="shared" si="679"/>
        <v>43710</v>
      </c>
      <c r="JO111" s="67">
        <f t="shared" si="679"/>
        <v>43711</v>
      </c>
      <c r="JP111" s="67">
        <f t="shared" si="679"/>
        <v>43712</v>
      </c>
      <c r="JQ111" s="67">
        <f t="shared" si="679"/>
        <v>43713</v>
      </c>
      <c r="JR111" s="67">
        <f t="shared" si="679"/>
        <v>43714</v>
      </c>
      <c r="JS111" s="67">
        <f t="shared" si="679"/>
        <v>43715</v>
      </c>
      <c r="JT111" s="67">
        <f t="shared" si="679"/>
        <v>43716</v>
      </c>
      <c r="JU111" s="67">
        <f t="shared" si="679"/>
        <v>43717</v>
      </c>
      <c r="JV111" s="67">
        <f t="shared" si="679"/>
        <v>43718</v>
      </c>
      <c r="JW111" s="67">
        <f t="shared" si="679"/>
        <v>43719</v>
      </c>
      <c r="JX111" s="67">
        <f t="shared" si="679"/>
        <v>43720</v>
      </c>
      <c r="JY111" s="67">
        <f t="shared" si="679"/>
        <v>43721</v>
      </c>
      <c r="JZ111" s="67">
        <f t="shared" si="679"/>
        <v>43722</v>
      </c>
      <c r="KA111" s="67">
        <f t="shared" si="679"/>
        <v>43723</v>
      </c>
      <c r="KB111" s="67">
        <f t="shared" si="679"/>
        <v>43724</v>
      </c>
      <c r="KC111" s="67">
        <f t="shared" si="578"/>
        <v>43725</v>
      </c>
      <c r="KD111" s="67">
        <f t="shared" si="578"/>
        <v>43726</v>
      </c>
      <c r="KE111" s="67">
        <f t="shared" si="578"/>
        <v>43727</v>
      </c>
      <c r="KF111" s="67">
        <f t="shared" si="578"/>
        <v>43728</v>
      </c>
      <c r="KG111" s="67">
        <f t="shared" si="578"/>
        <v>43729</v>
      </c>
      <c r="KH111" s="67">
        <f t="shared" si="578"/>
        <v>43730</v>
      </c>
      <c r="KI111" s="67">
        <f t="shared" si="578"/>
        <v>43731</v>
      </c>
      <c r="KJ111" s="67">
        <f t="shared" si="578"/>
        <v>43732</v>
      </c>
      <c r="KK111" s="67">
        <f t="shared" si="578"/>
        <v>43733</v>
      </c>
      <c r="KL111" s="67">
        <f t="shared" si="578"/>
        <v>43734</v>
      </c>
      <c r="KM111" s="67">
        <f t="shared" si="578"/>
        <v>43735</v>
      </c>
      <c r="KN111" s="67">
        <f t="shared" si="578"/>
        <v>43736</v>
      </c>
      <c r="KO111" s="67">
        <f t="shared" si="578"/>
        <v>43737</v>
      </c>
      <c r="KP111" s="67">
        <f t="shared" si="578"/>
        <v>43738</v>
      </c>
      <c r="KQ111" s="67">
        <f t="shared" si="671"/>
        <v>43739</v>
      </c>
      <c r="KR111" s="67">
        <f t="shared" si="671"/>
        <v>43740</v>
      </c>
      <c r="KS111" s="67">
        <f t="shared" si="671"/>
        <v>43741</v>
      </c>
      <c r="KT111" s="67">
        <f t="shared" si="671"/>
        <v>43742</v>
      </c>
      <c r="KU111" s="67">
        <f t="shared" si="671"/>
        <v>43743</v>
      </c>
      <c r="KV111" s="67">
        <f t="shared" si="671"/>
        <v>43744</v>
      </c>
      <c r="KW111" s="67">
        <f t="shared" si="671"/>
        <v>43745</v>
      </c>
      <c r="KX111" s="67">
        <f t="shared" si="671"/>
        <v>43746</v>
      </c>
      <c r="KY111" s="67">
        <f t="shared" si="671"/>
        <v>43747</v>
      </c>
      <c r="KZ111" s="67">
        <f t="shared" si="671"/>
        <v>43748</v>
      </c>
      <c r="LA111" s="67">
        <f t="shared" si="671"/>
        <v>43749</v>
      </c>
      <c r="LB111" s="67">
        <f t="shared" si="671"/>
        <v>43750</v>
      </c>
      <c r="LC111" s="67">
        <f t="shared" si="671"/>
        <v>43751</v>
      </c>
      <c r="LD111" s="67">
        <f t="shared" si="671"/>
        <v>43752</v>
      </c>
      <c r="LE111" s="67">
        <f t="shared" si="671"/>
        <v>43753</v>
      </c>
      <c r="LF111" s="67">
        <f t="shared" si="671"/>
        <v>43754</v>
      </c>
      <c r="LG111" s="67">
        <f t="shared" si="672"/>
        <v>43755</v>
      </c>
      <c r="LH111" s="67">
        <f t="shared" si="672"/>
        <v>43756</v>
      </c>
      <c r="LI111" s="67">
        <f t="shared" si="672"/>
        <v>43757</v>
      </c>
      <c r="LJ111" s="67">
        <f t="shared" si="672"/>
        <v>43758</v>
      </c>
      <c r="LK111" s="67">
        <f t="shared" si="672"/>
        <v>43759</v>
      </c>
      <c r="LL111" s="67">
        <f t="shared" si="672"/>
        <v>43760</v>
      </c>
      <c r="LM111" s="67">
        <f t="shared" si="672"/>
        <v>43761</v>
      </c>
      <c r="LN111" s="67">
        <f t="shared" si="672"/>
        <v>43762</v>
      </c>
      <c r="LO111" s="67">
        <f t="shared" si="672"/>
        <v>43763</v>
      </c>
      <c r="LP111" s="67">
        <f t="shared" si="672"/>
        <v>43764</v>
      </c>
      <c r="LQ111" s="67">
        <f t="shared" si="672"/>
        <v>43765</v>
      </c>
      <c r="LR111" s="67">
        <f t="shared" si="672"/>
        <v>43766</v>
      </c>
      <c r="LS111" s="67">
        <f t="shared" si="672"/>
        <v>43767</v>
      </c>
      <c r="LT111" s="67">
        <f t="shared" si="672"/>
        <v>43768</v>
      </c>
      <c r="LU111" s="67">
        <f t="shared" si="672"/>
        <v>43769</v>
      </c>
      <c r="LV111" s="67">
        <f t="shared" si="680"/>
        <v>43770</v>
      </c>
      <c r="LW111" s="67">
        <f t="shared" si="680"/>
        <v>43771</v>
      </c>
      <c r="LX111" s="67">
        <f t="shared" si="680"/>
        <v>43772</v>
      </c>
      <c r="LY111" s="67">
        <f t="shared" si="680"/>
        <v>43773</v>
      </c>
      <c r="LZ111" s="67">
        <f t="shared" si="680"/>
        <v>43774</v>
      </c>
      <c r="MA111" s="67">
        <f t="shared" si="680"/>
        <v>43775</v>
      </c>
      <c r="MB111" s="67">
        <f t="shared" si="680"/>
        <v>43776</v>
      </c>
      <c r="MC111" s="67">
        <f t="shared" si="680"/>
        <v>43777</v>
      </c>
      <c r="MD111" s="67">
        <f t="shared" si="680"/>
        <v>43778</v>
      </c>
      <c r="ME111" s="67">
        <f t="shared" si="680"/>
        <v>43779</v>
      </c>
      <c r="MF111" s="67">
        <f t="shared" si="680"/>
        <v>43780</v>
      </c>
      <c r="MG111" s="67">
        <f t="shared" si="680"/>
        <v>43781</v>
      </c>
      <c r="MH111" s="67">
        <f t="shared" si="680"/>
        <v>43782</v>
      </c>
      <c r="MI111" s="67">
        <f t="shared" si="680"/>
        <v>43783</v>
      </c>
      <c r="MJ111" s="67">
        <f t="shared" si="680"/>
        <v>43784</v>
      </c>
      <c r="MK111" s="67">
        <f t="shared" si="680"/>
        <v>43785</v>
      </c>
      <c r="ML111" s="67">
        <f t="shared" si="583"/>
        <v>43786</v>
      </c>
      <c r="MM111" s="67">
        <f t="shared" si="583"/>
        <v>43787</v>
      </c>
      <c r="MN111" s="67">
        <f t="shared" si="583"/>
        <v>43788</v>
      </c>
      <c r="MO111" s="67">
        <f t="shared" si="583"/>
        <v>43789</v>
      </c>
      <c r="MP111" s="67">
        <f t="shared" si="583"/>
        <v>43790</v>
      </c>
      <c r="MQ111" s="67">
        <f t="shared" si="583"/>
        <v>43791</v>
      </c>
      <c r="MR111" s="67">
        <f t="shared" si="583"/>
        <v>43792</v>
      </c>
      <c r="MS111" s="67">
        <f t="shared" si="583"/>
        <v>43793</v>
      </c>
      <c r="MT111" s="67">
        <f t="shared" si="583"/>
        <v>43794</v>
      </c>
      <c r="MU111" s="67">
        <f t="shared" si="583"/>
        <v>43795</v>
      </c>
      <c r="MV111" s="67">
        <f t="shared" si="583"/>
        <v>43796</v>
      </c>
      <c r="MW111" s="67">
        <f t="shared" si="583"/>
        <v>43797</v>
      </c>
      <c r="MX111" s="67">
        <f t="shared" si="583"/>
        <v>43798</v>
      </c>
      <c r="MY111" s="67">
        <f t="shared" si="583"/>
        <v>43799</v>
      </c>
      <c r="MZ111" s="67">
        <f t="shared" si="675"/>
        <v>43800</v>
      </c>
      <c r="NA111" s="67">
        <f t="shared" si="675"/>
        <v>43801</v>
      </c>
      <c r="NB111" s="67">
        <f t="shared" si="675"/>
        <v>43802</v>
      </c>
      <c r="NC111" s="67">
        <f t="shared" si="675"/>
        <v>43803</v>
      </c>
      <c r="ND111" s="67">
        <f t="shared" si="675"/>
        <v>43804</v>
      </c>
      <c r="NE111" s="67">
        <f t="shared" si="675"/>
        <v>43805</v>
      </c>
      <c r="NF111" s="67">
        <f t="shared" si="675"/>
        <v>43806</v>
      </c>
      <c r="NG111" s="67">
        <f t="shared" si="675"/>
        <v>43807</v>
      </c>
      <c r="NH111" s="67">
        <f t="shared" si="675"/>
        <v>43808</v>
      </c>
      <c r="NI111" s="67">
        <f t="shared" si="675"/>
        <v>43809</v>
      </c>
      <c r="NJ111" s="67">
        <f t="shared" si="675"/>
        <v>43810</v>
      </c>
      <c r="NK111" s="67">
        <f t="shared" si="675"/>
        <v>43811</v>
      </c>
      <c r="NL111" s="67">
        <f t="shared" si="675"/>
        <v>43812</v>
      </c>
      <c r="NM111" s="67">
        <f t="shared" si="675"/>
        <v>43813</v>
      </c>
      <c r="NN111" s="67">
        <f t="shared" si="675"/>
        <v>43814</v>
      </c>
      <c r="NO111" s="67">
        <f t="shared" si="675"/>
        <v>43815</v>
      </c>
      <c r="NP111" s="67">
        <f t="shared" si="676"/>
        <v>43816</v>
      </c>
      <c r="NQ111" s="67">
        <f t="shared" si="676"/>
        <v>43817</v>
      </c>
      <c r="NR111" s="67">
        <f t="shared" si="676"/>
        <v>43818</v>
      </c>
      <c r="NS111" s="67">
        <f t="shared" si="676"/>
        <v>43819</v>
      </c>
      <c r="NT111" s="67">
        <f t="shared" si="676"/>
        <v>43820</v>
      </c>
      <c r="NU111" s="67">
        <f t="shared" si="676"/>
        <v>43821</v>
      </c>
      <c r="NV111" s="67">
        <f t="shared" si="676"/>
        <v>43822</v>
      </c>
      <c r="NW111" s="67">
        <f t="shared" si="676"/>
        <v>43823</v>
      </c>
      <c r="NX111" s="67">
        <f t="shared" si="676"/>
        <v>43824</v>
      </c>
      <c r="NY111" s="67">
        <f t="shared" si="676"/>
        <v>43825</v>
      </c>
      <c r="NZ111" s="67">
        <f t="shared" si="676"/>
        <v>43826</v>
      </c>
      <c r="OA111" s="67">
        <f t="shared" si="676"/>
        <v>43827</v>
      </c>
      <c r="OB111" s="67">
        <f t="shared" si="676"/>
        <v>43828</v>
      </c>
      <c r="OC111" s="67">
        <f t="shared" si="676"/>
        <v>43829</v>
      </c>
      <c r="OD111" s="67">
        <f t="shared" si="676"/>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ht="38.25" collapsed="1" x14ac:dyDescent="0.2">
      <c r="A112" s="139" t="s">
        <v>104</v>
      </c>
      <c r="B112" s="55" t="s">
        <v>42</v>
      </c>
      <c r="C112" s="140" t="s">
        <v>29</v>
      </c>
      <c r="D112" s="93">
        <v>0</v>
      </c>
      <c r="E112" s="26">
        <f>D112</f>
        <v>0</v>
      </c>
      <c r="F112" s="224"/>
      <c r="G112" s="27">
        <f>ROUND(ROUND(D112,3)*$F112,2)</f>
        <v>0</v>
      </c>
      <c r="H112" s="85">
        <f>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82">AD$18</f>
        <v>43466</v>
      </c>
      <c r="AE112" s="67">
        <f t="shared" si="682"/>
        <v>43467</v>
      </c>
      <c r="AF112" s="67">
        <f t="shared" si="682"/>
        <v>43468</v>
      </c>
      <c r="AG112" s="67">
        <f t="shared" si="682"/>
        <v>43469</v>
      </c>
      <c r="AH112" s="67">
        <f t="shared" si="682"/>
        <v>43470</v>
      </c>
      <c r="AI112" s="67">
        <f t="shared" si="682"/>
        <v>43471</v>
      </c>
      <c r="AJ112" s="67">
        <f t="shared" si="682"/>
        <v>43472</v>
      </c>
      <c r="AK112" s="67">
        <f t="shared" si="682"/>
        <v>43473</v>
      </c>
      <c r="AL112" s="67">
        <f t="shared" si="682"/>
        <v>43474</v>
      </c>
      <c r="AM112" s="67">
        <f t="shared" si="682"/>
        <v>43475</v>
      </c>
      <c r="AN112" s="67">
        <f t="shared" si="682"/>
        <v>43476</v>
      </c>
      <c r="AO112" s="67">
        <f t="shared" si="682"/>
        <v>43477</v>
      </c>
      <c r="AP112" s="67">
        <f t="shared" si="682"/>
        <v>43478</v>
      </c>
      <c r="AQ112" s="67">
        <f t="shared" si="682"/>
        <v>43479</v>
      </c>
      <c r="AR112" s="67">
        <f t="shared" si="682"/>
        <v>43480</v>
      </c>
      <c r="AS112" s="67">
        <f t="shared" si="682"/>
        <v>43481</v>
      </c>
      <c r="AT112" s="67">
        <f t="shared" ref="AT112:BH112" si="683">AT$18</f>
        <v>43482</v>
      </c>
      <c r="AU112" s="67">
        <f t="shared" si="683"/>
        <v>43483</v>
      </c>
      <c r="AV112" s="67">
        <f t="shared" si="683"/>
        <v>43484</v>
      </c>
      <c r="AW112" s="67">
        <f t="shared" si="683"/>
        <v>43485</v>
      </c>
      <c r="AX112" s="67">
        <f t="shared" si="683"/>
        <v>43486</v>
      </c>
      <c r="AY112" s="67">
        <f t="shared" si="683"/>
        <v>43487</v>
      </c>
      <c r="AZ112" s="67">
        <f t="shared" si="683"/>
        <v>43488</v>
      </c>
      <c r="BA112" s="67">
        <f t="shared" si="683"/>
        <v>43489</v>
      </c>
      <c r="BB112" s="67">
        <f t="shared" si="683"/>
        <v>43490</v>
      </c>
      <c r="BC112" s="67">
        <f t="shared" si="683"/>
        <v>43491</v>
      </c>
      <c r="BD112" s="67">
        <f t="shared" si="683"/>
        <v>43492</v>
      </c>
      <c r="BE112" s="67">
        <f t="shared" si="683"/>
        <v>43493</v>
      </c>
      <c r="BF112" s="67">
        <f t="shared" si="683"/>
        <v>43494</v>
      </c>
      <c r="BG112" s="67">
        <f t="shared" si="683"/>
        <v>43495</v>
      </c>
      <c r="BH112" s="67">
        <f t="shared" si="683"/>
        <v>43496</v>
      </c>
      <c r="BI112" s="67">
        <f t="shared" ref="BI112:BX115" si="684">BI$18</f>
        <v>43497</v>
      </c>
      <c r="BJ112" s="67">
        <f t="shared" si="684"/>
        <v>43498</v>
      </c>
      <c r="BK112" s="67">
        <f t="shared" si="684"/>
        <v>43499</v>
      </c>
      <c r="BL112" s="67">
        <f t="shared" si="684"/>
        <v>43500</v>
      </c>
      <c r="BM112" s="67">
        <f t="shared" si="684"/>
        <v>43501</v>
      </c>
      <c r="BN112" s="67">
        <f t="shared" si="684"/>
        <v>43502</v>
      </c>
      <c r="BO112" s="67">
        <f t="shared" si="684"/>
        <v>43503</v>
      </c>
      <c r="BP112" s="67">
        <f t="shared" si="684"/>
        <v>43504</v>
      </c>
      <c r="BQ112" s="67">
        <f t="shared" si="684"/>
        <v>43505</v>
      </c>
      <c r="BR112" s="67">
        <f t="shared" si="684"/>
        <v>43506</v>
      </c>
      <c r="BS112" s="67">
        <f t="shared" si="684"/>
        <v>43507</v>
      </c>
      <c r="BT112" s="67">
        <f t="shared" si="684"/>
        <v>43508</v>
      </c>
      <c r="BU112" s="67">
        <f t="shared" si="684"/>
        <v>43509</v>
      </c>
      <c r="BV112" s="67">
        <f t="shared" si="684"/>
        <v>43510</v>
      </c>
      <c r="BW112" s="67">
        <f t="shared" si="684"/>
        <v>43511</v>
      </c>
      <c r="BX112" s="67">
        <f t="shared" si="684"/>
        <v>43512</v>
      </c>
      <c r="BY112" s="67">
        <f t="shared" si="591"/>
        <v>43513</v>
      </c>
      <c r="BZ112" s="67">
        <f t="shared" si="591"/>
        <v>43514</v>
      </c>
      <c r="CA112" s="67">
        <f t="shared" si="591"/>
        <v>43515</v>
      </c>
      <c r="CB112" s="67">
        <f t="shared" si="591"/>
        <v>43516</v>
      </c>
      <c r="CC112" s="67">
        <f t="shared" si="591"/>
        <v>43517</v>
      </c>
      <c r="CD112" s="67">
        <f t="shared" si="591"/>
        <v>43518</v>
      </c>
      <c r="CE112" s="67">
        <f t="shared" si="591"/>
        <v>43519</v>
      </c>
      <c r="CF112" s="67">
        <f t="shared" si="591"/>
        <v>43520</v>
      </c>
      <c r="CG112" s="67">
        <f t="shared" si="591"/>
        <v>43521</v>
      </c>
      <c r="CH112" s="67">
        <f t="shared" si="591"/>
        <v>43522</v>
      </c>
      <c r="CI112" s="67">
        <f t="shared" si="591"/>
        <v>43523</v>
      </c>
      <c r="CJ112" s="67">
        <f t="shared" si="591"/>
        <v>43524</v>
      </c>
      <c r="CK112" s="67">
        <f t="shared" ref="CK112:CZ115" si="685">CK$18</f>
        <v>43525</v>
      </c>
      <c r="CL112" s="67">
        <f t="shared" si="685"/>
        <v>43526</v>
      </c>
      <c r="CM112" s="67">
        <f t="shared" si="685"/>
        <v>43527</v>
      </c>
      <c r="CN112" s="67">
        <f t="shared" si="685"/>
        <v>43528</v>
      </c>
      <c r="CO112" s="67">
        <f t="shared" si="685"/>
        <v>43529</v>
      </c>
      <c r="CP112" s="67">
        <f t="shared" si="685"/>
        <v>43530</v>
      </c>
      <c r="CQ112" s="67">
        <f t="shared" si="685"/>
        <v>43531</v>
      </c>
      <c r="CR112" s="67">
        <f t="shared" si="685"/>
        <v>43532</v>
      </c>
      <c r="CS112" s="67">
        <f t="shared" si="685"/>
        <v>43533</v>
      </c>
      <c r="CT112" s="67">
        <f t="shared" si="685"/>
        <v>43534</v>
      </c>
      <c r="CU112" s="67">
        <f t="shared" si="685"/>
        <v>43535</v>
      </c>
      <c r="CV112" s="67">
        <f t="shared" si="685"/>
        <v>43536</v>
      </c>
      <c r="CW112" s="67">
        <f t="shared" si="685"/>
        <v>43537</v>
      </c>
      <c r="CX112" s="67">
        <f t="shared" si="685"/>
        <v>43538</v>
      </c>
      <c r="CY112" s="67">
        <f t="shared" si="685"/>
        <v>43539</v>
      </c>
      <c r="CZ112" s="67">
        <f t="shared" si="685"/>
        <v>43540</v>
      </c>
      <c r="DA112" s="67">
        <f t="shared" ref="DA112:EE112" si="686">DA$18</f>
        <v>43541</v>
      </c>
      <c r="DB112" s="67">
        <f t="shared" si="686"/>
        <v>43542</v>
      </c>
      <c r="DC112" s="67">
        <f t="shared" si="686"/>
        <v>43543</v>
      </c>
      <c r="DD112" s="67">
        <f t="shared" si="686"/>
        <v>43544</v>
      </c>
      <c r="DE112" s="67">
        <f t="shared" si="686"/>
        <v>43545</v>
      </c>
      <c r="DF112" s="67">
        <f t="shared" si="686"/>
        <v>43546</v>
      </c>
      <c r="DG112" s="67">
        <f t="shared" si="686"/>
        <v>43547</v>
      </c>
      <c r="DH112" s="67">
        <f t="shared" si="686"/>
        <v>43548</v>
      </c>
      <c r="DI112" s="67">
        <f t="shared" si="686"/>
        <v>43549</v>
      </c>
      <c r="DJ112" s="67">
        <f t="shared" si="686"/>
        <v>43550</v>
      </c>
      <c r="DK112" s="67">
        <f t="shared" si="686"/>
        <v>43551</v>
      </c>
      <c r="DL112" s="67">
        <f t="shared" si="686"/>
        <v>43552</v>
      </c>
      <c r="DM112" s="67">
        <f t="shared" si="686"/>
        <v>43553</v>
      </c>
      <c r="DN112" s="67">
        <f t="shared" si="686"/>
        <v>43554</v>
      </c>
      <c r="DO112" s="67">
        <f t="shared" si="686"/>
        <v>43555</v>
      </c>
      <c r="DP112" s="67">
        <f t="shared" si="686"/>
        <v>43556</v>
      </c>
      <c r="DQ112" s="67">
        <f t="shared" si="686"/>
        <v>43557</v>
      </c>
      <c r="DR112" s="67">
        <f t="shared" si="686"/>
        <v>43558</v>
      </c>
      <c r="DS112" s="67">
        <f t="shared" si="686"/>
        <v>43559</v>
      </c>
      <c r="DT112" s="67">
        <f t="shared" si="686"/>
        <v>43560</v>
      </c>
      <c r="DU112" s="67">
        <f t="shared" si="686"/>
        <v>43561</v>
      </c>
      <c r="DV112" s="67">
        <f t="shared" si="686"/>
        <v>43562</v>
      </c>
      <c r="DW112" s="67">
        <f t="shared" si="686"/>
        <v>43563</v>
      </c>
      <c r="DX112" s="67">
        <f t="shared" si="686"/>
        <v>43564</v>
      </c>
      <c r="DY112" s="67">
        <f t="shared" si="686"/>
        <v>43565</v>
      </c>
      <c r="DZ112" s="67">
        <f t="shared" si="686"/>
        <v>43566</v>
      </c>
      <c r="EA112" s="67">
        <f t="shared" si="686"/>
        <v>43567</v>
      </c>
      <c r="EB112" s="67">
        <f t="shared" si="686"/>
        <v>43568</v>
      </c>
      <c r="EC112" s="67">
        <f t="shared" si="686"/>
        <v>43569</v>
      </c>
      <c r="ED112" s="67">
        <f t="shared" si="686"/>
        <v>43570</v>
      </c>
      <c r="EE112" s="67">
        <f t="shared" si="686"/>
        <v>43571</v>
      </c>
      <c r="EF112" s="67">
        <f t="shared" si="565"/>
        <v>43572</v>
      </c>
      <c r="EG112" s="67">
        <f t="shared" si="565"/>
        <v>43573</v>
      </c>
      <c r="EH112" s="67">
        <f t="shared" si="565"/>
        <v>43574</v>
      </c>
      <c r="EI112" s="67">
        <f t="shared" si="565"/>
        <v>43575</v>
      </c>
      <c r="EJ112" s="67">
        <f t="shared" si="565"/>
        <v>43576</v>
      </c>
      <c r="EK112" s="67">
        <f t="shared" si="565"/>
        <v>43577</v>
      </c>
      <c r="EL112" s="67">
        <f t="shared" si="565"/>
        <v>43578</v>
      </c>
      <c r="EM112" s="67">
        <f t="shared" si="565"/>
        <v>43579</v>
      </c>
      <c r="EN112" s="67">
        <f t="shared" si="565"/>
        <v>43580</v>
      </c>
      <c r="EO112" s="67">
        <f t="shared" si="565"/>
        <v>43581</v>
      </c>
      <c r="EP112" s="67">
        <f t="shared" si="566"/>
        <v>43582</v>
      </c>
      <c r="EQ112" s="67">
        <f t="shared" si="566"/>
        <v>43583</v>
      </c>
      <c r="ER112" s="67">
        <f t="shared" si="566"/>
        <v>43584</v>
      </c>
      <c r="ES112" s="67">
        <f t="shared" si="566"/>
        <v>43585</v>
      </c>
      <c r="ET112" s="67">
        <f t="shared" ref="ET112:FI115" si="687">ET$18</f>
        <v>43586</v>
      </c>
      <c r="EU112" s="67">
        <f t="shared" si="687"/>
        <v>43587</v>
      </c>
      <c r="EV112" s="67">
        <f t="shared" si="687"/>
        <v>43588</v>
      </c>
      <c r="EW112" s="67">
        <f t="shared" si="687"/>
        <v>43589</v>
      </c>
      <c r="EX112" s="67">
        <f t="shared" si="687"/>
        <v>43590</v>
      </c>
      <c r="EY112" s="67">
        <f t="shared" si="687"/>
        <v>43591</v>
      </c>
      <c r="EZ112" s="67">
        <f t="shared" si="687"/>
        <v>43592</v>
      </c>
      <c r="FA112" s="67">
        <f t="shared" si="687"/>
        <v>43593</v>
      </c>
      <c r="FB112" s="67">
        <f t="shared" si="687"/>
        <v>43594</v>
      </c>
      <c r="FC112" s="67">
        <f t="shared" si="687"/>
        <v>43595</v>
      </c>
      <c r="FD112" s="67">
        <f t="shared" si="687"/>
        <v>43596</v>
      </c>
      <c r="FE112" s="67">
        <f t="shared" si="687"/>
        <v>43597</v>
      </c>
      <c r="FF112" s="67">
        <f t="shared" si="687"/>
        <v>43598</v>
      </c>
      <c r="FG112" s="67">
        <f t="shared" si="687"/>
        <v>43599</v>
      </c>
      <c r="FH112" s="67">
        <f t="shared" si="687"/>
        <v>43600</v>
      </c>
      <c r="FI112" s="67">
        <f t="shared" si="687"/>
        <v>43601</v>
      </c>
      <c r="FJ112" s="67">
        <f t="shared" ref="FJ112:GN112" si="688">FJ$18</f>
        <v>43602</v>
      </c>
      <c r="FK112" s="67">
        <f t="shared" si="688"/>
        <v>43603</v>
      </c>
      <c r="FL112" s="67">
        <f t="shared" si="688"/>
        <v>43604</v>
      </c>
      <c r="FM112" s="67">
        <f t="shared" si="688"/>
        <v>43605</v>
      </c>
      <c r="FN112" s="67">
        <f t="shared" si="688"/>
        <v>43606</v>
      </c>
      <c r="FO112" s="67">
        <f t="shared" si="688"/>
        <v>43607</v>
      </c>
      <c r="FP112" s="67">
        <f t="shared" si="688"/>
        <v>43608</v>
      </c>
      <c r="FQ112" s="67">
        <f t="shared" si="688"/>
        <v>43609</v>
      </c>
      <c r="FR112" s="67">
        <f t="shared" si="688"/>
        <v>43610</v>
      </c>
      <c r="FS112" s="67">
        <f t="shared" si="688"/>
        <v>43611</v>
      </c>
      <c r="FT112" s="67">
        <f t="shared" si="688"/>
        <v>43612</v>
      </c>
      <c r="FU112" s="67">
        <f t="shared" si="688"/>
        <v>43613</v>
      </c>
      <c r="FV112" s="67">
        <f t="shared" si="688"/>
        <v>43614</v>
      </c>
      <c r="FW112" s="67">
        <f t="shared" si="688"/>
        <v>43615</v>
      </c>
      <c r="FX112" s="67">
        <f t="shared" si="688"/>
        <v>43616</v>
      </c>
      <c r="FY112" s="67">
        <f t="shared" si="688"/>
        <v>43617</v>
      </c>
      <c r="FZ112" s="67">
        <f t="shared" si="688"/>
        <v>43618</v>
      </c>
      <c r="GA112" s="67">
        <f t="shared" si="688"/>
        <v>43619</v>
      </c>
      <c r="GB112" s="67">
        <f t="shared" si="688"/>
        <v>43620</v>
      </c>
      <c r="GC112" s="67">
        <f t="shared" si="688"/>
        <v>43621</v>
      </c>
      <c r="GD112" s="67">
        <f t="shared" si="688"/>
        <v>43622</v>
      </c>
      <c r="GE112" s="67">
        <f t="shared" si="688"/>
        <v>43623</v>
      </c>
      <c r="GF112" s="67">
        <f t="shared" si="688"/>
        <v>43624</v>
      </c>
      <c r="GG112" s="67">
        <f t="shared" si="688"/>
        <v>43625</v>
      </c>
      <c r="GH112" s="67">
        <f t="shared" si="688"/>
        <v>43626</v>
      </c>
      <c r="GI112" s="67">
        <f t="shared" si="688"/>
        <v>43627</v>
      </c>
      <c r="GJ112" s="67">
        <f t="shared" si="688"/>
        <v>43628</v>
      </c>
      <c r="GK112" s="67">
        <f t="shared" si="688"/>
        <v>43629</v>
      </c>
      <c r="GL112" s="67">
        <f t="shared" si="688"/>
        <v>43630</v>
      </c>
      <c r="GM112" s="67">
        <f t="shared" si="688"/>
        <v>43631</v>
      </c>
      <c r="GN112" s="67">
        <f t="shared" si="688"/>
        <v>43632</v>
      </c>
      <c r="GO112" s="67">
        <f t="shared" si="570"/>
        <v>43633</v>
      </c>
      <c r="GP112" s="67">
        <f t="shared" si="570"/>
        <v>43634</v>
      </c>
      <c r="GQ112" s="67">
        <f t="shared" si="570"/>
        <v>43635</v>
      </c>
      <c r="GR112" s="67">
        <f t="shared" si="570"/>
        <v>43636</v>
      </c>
      <c r="GS112" s="67">
        <f t="shared" si="570"/>
        <v>43637</v>
      </c>
      <c r="GT112" s="67">
        <f t="shared" si="570"/>
        <v>43638</v>
      </c>
      <c r="GU112" s="67">
        <f t="shared" si="570"/>
        <v>43639</v>
      </c>
      <c r="GV112" s="67">
        <f t="shared" si="570"/>
        <v>43640</v>
      </c>
      <c r="GW112" s="67">
        <f t="shared" si="570"/>
        <v>43641</v>
      </c>
      <c r="GX112" s="67">
        <f t="shared" si="570"/>
        <v>43642</v>
      </c>
      <c r="GY112" s="67">
        <f t="shared" si="571"/>
        <v>43643</v>
      </c>
      <c r="GZ112" s="67">
        <f t="shared" si="571"/>
        <v>43644</v>
      </c>
      <c r="HA112" s="67">
        <f t="shared" si="571"/>
        <v>43645</v>
      </c>
      <c r="HB112" s="67">
        <f t="shared" si="571"/>
        <v>43646</v>
      </c>
      <c r="HC112" s="67">
        <f t="shared" ref="HC112:HR115" si="689">HC$18</f>
        <v>43647</v>
      </c>
      <c r="HD112" s="67">
        <f t="shared" si="689"/>
        <v>43648</v>
      </c>
      <c r="HE112" s="67">
        <f t="shared" si="689"/>
        <v>43649</v>
      </c>
      <c r="HF112" s="67">
        <f t="shared" si="689"/>
        <v>43650</v>
      </c>
      <c r="HG112" s="67">
        <f t="shared" si="689"/>
        <v>43651</v>
      </c>
      <c r="HH112" s="67">
        <f t="shared" si="689"/>
        <v>43652</v>
      </c>
      <c r="HI112" s="67">
        <f t="shared" si="689"/>
        <v>43653</v>
      </c>
      <c r="HJ112" s="67">
        <f t="shared" si="689"/>
        <v>43654</v>
      </c>
      <c r="HK112" s="67">
        <f t="shared" si="689"/>
        <v>43655</v>
      </c>
      <c r="HL112" s="67">
        <f t="shared" si="689"/>
        <v>43656</v>
      </c>
      <c r="HM112" s="67">
        <f t="shared" si="689"/>
        <v>43657</v>
      </c>
      <c r="HN112" s="67">
        <f t="shared" si="689"/>
        <v>43658</v>
      </c>
      <c r="HO112" s="67">
        <f t="shared" si="689"/>
        <v>43659</v>
      </c>
      <c r="HP112" s="67">
        <f t="shared" si="689"/>
        <v>43660</v>
      </c>
      <c r="HQ112" s="67">
        <f t="shared" si="689"/>
        <v>43661</v>
      </c>
      <c r="HR112" s="67">
        <f t="shared" si="689"/>
        <v>43662</v>
      </c>
      <c r="HS112" s="67">
        <f t="shared" ref="HS112:IG112" si="690">HS$18</f>
        <v>43663</v>
      </c>
      <c r="HT112" s="67">
        <f t="shared" si="690"/>
        <v>43664</v>
      </c>
      <c r="HU112" s="67">
        <f t="shared" si="690"/>
        <v>43665</v>
      </c>
      <c r="HV112" s="67">
        <f t="shared" si="690"/>
        <v>43666</v>
      </c>
      <c r="HW112" s="67">
        <f t="shared" si="690"/>
        <v>43667</v>
      </c>
      <c r="HX112" s="67">
        <f t="shared" si="690"/>
        <v>43668</v>
      </c>
      <c r="HY112" s="67">
        <f t="shared" si="690"/>
        <v>43669</v>
      </c>
      <c r="HZ112" s="67">
        <f t="shared" si="690"/>
        <v>43670</v>
      </c>
      <c r="IA112" s="67">
        <f t="shared" si="690"/>
        <v>43671</v>
      </c>
      <c r="IB112" s="67">
        <f t="shared" si="690"/>
        <v>43672</v>
      </c>
      <c r="IC112" s="67">
        <f t="shared" si="690"/>
        <v>43673</v>
      </c>
      <c r="ID112" s="67">
        <f t="shared" si="690"/>
        <v>43674</v>
      </c>
      <c r="IE112" s="67">
        <f t="shared" si="690"/>
        <v>43675</v>
      </c>
      <c r="IF112" s="67">
        <f t="shared" si="690"/>
        <v>43676</v>
      </c>
      <c r="IG112" s="67">
        <f t="shared" si="690"/>
        <v>43677</v>
      </c>
      <c r="IH112" s="67">
        <f t="shared" ref="IH112:IW115" si="691">IH$18</f>
        <v>43678</v>
      </c>
      <c r="II112" s="67">
        <f t="shared" si="691"/>
        <v>43679</v>
      </c>
      <c r="IJ112" s="67">
        <f t="shared" si="691"/>
        <v>43680</v>
      </c>
      <c r="IK112" s="67">
        <f t="shared" si="691"/>
        <v>43681</v>
      </c>
      <c r="IL112" s="67">
        <f t="shared" si="691"/>
        <v>43682</v>
      </c>
      <c r="IM112" s="67">
        <f t="shared" si="691"/>
        <v>43683</v>
      </c>
      <c r="IN112" s="67">
        <f t="shared" si="691"/>
        <v>43684</v>
      </c>
      <c r="IO112" s="67">
        <f t="shared" si="691"/>
        <v>43685</v>
      </c>
      <c r="IP112" s="67">
        <f t="shared" si="691"/>
        <v>43686</v>
      </c>
      <c r="IQ112" s="67">
        <f t="shared" si="691"/>
        <v>43687</v>
      </c>
      <c r="IR112" s="67">
        <f t="shared" si="691"/>
        <v>43688</v>
      </c>
      <c r="IS112" s="67">
        <f t="shared" si="691"/>
        <v>43689</v>
      </c>
      <c r="IT112" s="67">
        <f t="shared" si="691"/>
        <v>43690</v>
      </c>
      <c r="IU112" s="67">
        <f t="shared" si="691"/>
        <v>43691</v>
      </c>
      <c r="IV112" s="67">
        <f t="shared" si="691"/>
        <v>43692</v>
      </c>
      <c r="IW112" s="67">
        <f t="shared" si="691"/>
        <v>43693</v>
      </c>
      <c r="IX112" s="67">
        <f t="shared" ref="IX112:KB112" si="692">IX$18</f>
        <v>43694</v>
      </c>
      <c r="IY112" s="67">
        <f t="shared" si="692"/>
        <v>43695</v>
      </c>
      <c r="IZ112" s="67">
        <f t="shared" si="692"/>
        <v>43696</v>
      </c>
      <c r="JA112" s="67">
        <f t="shared" si="692"/>
        <v>43697</v>
      </c>
      <c r="JB112" s="67">
        <f t="shared" si="692"/>
        <v>43698</v>
      </c>
      <c r="JC112" s="67">
        <f t="shared" si="692"/>
        <v>43699</v>
      </c>
      <c r="JD112" s="67">
        <f t="shared" si="692"/>
        <v>43700</v>
      </c>
      <c r="JE112" s="67">
        <f t="shared" si="692"/>
        <v>43701</v>
      </c>
      <c r="JF112" s="67">
        <f t="shared" si="692"/>
        <v>43702</v>
      </c>
      <c r="JG112" s="67">
        <f t="shared" si="692"/>
        <v>43703</v>
      </c>
      <c r="JH112" s="67">
        <f t="shared" si="692"/>
        <v>43704</v>
      </c>
      <c r="JI112" s="67">
        <f t="shared" si="692"/>
        <v>43705</v>
      </c>
      <c r="JJ112" s="67">
        <f t="shared" si="692"/>
        <v>43706</v>
      </c>
      <c r="JK112" s="67">
        <f t="shared" si="692"/>
        <v>43707</v>
      </c>
      <c r="JL112" s="67">
        <f t="shared" si="692"/>
        <v>43708</v>
      </c>
      <c r="JM112" s="67">
        <f t="shared" si="692"/>
        <v>43709</v>
      </c>
      <c r="JN112" s="67">
        <f t="shared" si="692"/>
        <v>43710</v>
      </c>
      <c r="JO112" s="67">
        <f t="shared" si="692"/>
        <v>43711</v>
      </c>
      <c r="JP112" s="67">
        <f t="shared" si="692"/>
        <v>43712</v>
      </c>
      <c r="JQ112" s="67">
        <f t="shared" si="692"/>
        <v>43713</v>
      </c>
      <c r="JR112" s="67">
        <f t="shared" si="692"/>
        <v>43714</v>
      </c>
      <c r="JS112" s="67">
        <f t="shared" si="692"/>
        <v>43715</v>
      </c>
      <c r="JT112" s="67">
        <f t="shared" si="692"/>
        <v>43716</v>
      </c>
      <c r="JU112" s="67">
        <f t="shared" si="692"/>
        <v>43717</v>
      </c>
      <c r="JV112" s="67">
        <f t="shared" si="692"/>
        <v>43718</v>
      </c>
      <c r="JW112" s="67">
        <f t="shared" si="692"/>
        <v>43719</v>
      </c>
      <c r="JX112" s="67">
        <f t="shared" si="692"/>
        <v>43720</v>
      </c>
      <c r="JY112" s="67">
        <f t="shared" si="692"/>
        <v>43721</v>
      </c>
      <c r="JZ112" s="67">
        <f t="shared" si="692"/>
        <v>43722</v>
      </c>
      <c r="KA112" s="67">
        <f t="shared" si="692"/>
        <v>43723</v>
      </c>
      <c r="KB112" s="67">
        <f t="shared" si="692"/>
        <v>43724</v>
      </c>
      <c r="KC112" s="67">
        <f t="shared" si="577"/>
        <v>43725</v>
      </c>
      <c r="KD112" s="67">
        <f t="shared" si="577"/>
        <v>43726</v>
      </c>
      <c r="KE112" s="67">
        <f t="shared" si="577"/>
        <v>43727</v>
      </c>
      <c r="KF112" s="67">
        <f t="shared" si="577"/>
        <v>43728</v>
      </c>
      <c r="KG112" s="67">
        <f t="shared" si="577"/>
        <v>43729</v>
      </c>
      <c r="KH112" s="67">
        <f t="shared" si="577"/>
        <v>43730</v>
      </c>
      <c r="KI112" s="67">
        <f t="shared" si="577"/>
        <v>43731</v>
      </c>
      <c r="KJ112" s="67">
        <f t="shared" si="577"/>
        <v>43732</v>
      </c>
      <c r="KK112" s="67">
        <f t="shared" si="577"/>
        <v>43733</v>
      </c>
      <c r="KL112" s="67">
        <f t="shared" si="577"/>
        <v>43734</v>
      </c>
      <c r="KM112" s="67">
        <f t="shared" si="578"/>
        <v>43735</v>
      </c>
      <c r="KN112" s="67">
        <f t="shared" si="578"/>
        <v>43736</v>
      </c>
      <c r="KO112" s="67">
        <f t="shared" si="578"/>
        <v>43737</v>
      </c>
      <c r="KP112" s="67">
        <f t="shared" si="578"/>
        <v>43738</v>
      </c>
      <c r="KQ112" s="67">
        <f t="shared" ref="KQ112:LF115" si="693">KQ$18</f>
        <v>43739</v>
      </c>
      <c r="KR112" s="67">
        <f t="shared" si="693"/>
        <v>43740</v>
      </c>
      <c r="KS112" s="67">
        <f t="shared" si="693"/>
        <v>43741</v>
      </c>
      <c r="KT112" s="67">
        <f t="shared" si="693"/>
        <v>43742</v>
      </c>
      <c r="KU112" s="67">
        <f t="shared" si="693"/>
        <v>43743</v>
      </c>
      <c r="KV112" s="67">
        <f t="shared" si="693"/>
        <v>43744</v>
      </c>
      <c r="KW112" s="67">
        <f t="shared" si="693"/>
        <v>43745</v>
      </c>
      <c r="KX112" s="67">
        <f t="shared" si="693"/>
        <v>43746</v>
      </c>
      <c r="KY112" s="67">
        <f t="shared" si="693"/>
        <v>43747</v>
      </c>
      <c r="KZ112" s="67">
        <f t="shared" si="693"/>
        <v>43748</v>
      </c>
      <c r="LA112" s="67">
        <f t="shared" si="693"/>
        <v>43749</v>
      </c>
      <c r="LB112" s="67">
        <f t="shared" si="693"/>
        <v>43750</v>
      </c>
      <c r="LC112" s="67">
        <f t="shared" si="693"/>
        <v>43751</v>
      </c>
      <c r="LD112" s="67">
        <f t="shared" si="693"/>
        <v>43752</v>
      </c>
      <c r="LE112" s="67">
        <f t="shared" si="693"/>
        <v>43753</v>
      </c>
      <c r="LF112" s="67">
        <f t="shared" si="693"/>
        <v>43754</v>
      </c>
      <c r="LG112" s="67">
        <f t="shared" ref="LG112:MK112" si="694">LG$18</f>
        <v>43755</v>
      </c>
      <c r="LH112" s="67">
        <f t="shared" si="694"/>
        <v>43756</v>
      </c>
      <c r="LI112" s="67">
        <f t="shared" si="694"/>
        <v>43757</v>
      </c>
      <c r="LJ112" s="67">
        <f t="shared" si="694"/>
        <v>43758</v>
      </c>
      <c r="LK112" s="67">
        <f t="shared" si="694"/>
        <v>43759</v>
      </c>
      <c r="LL112" s="67">
        <f t="shared" si="694"/>
        <v>43760</v>
      </c>
      <c r="LM112" s="67">
        <f t="shared" si="694"/>
        <v>43761</v>
      </c>
      <c r="LN112" s="67">
        <f t="shared" si="694"/>
        <v>43762</v>
      </c>
      <c r="LO112" s="67">
        <f t="shared" si="694"/>
        <v>43763</v>
      </c>
      <c r="LP112" s="67">
        <f t="shared" si="694"/>
        <v>43764</v>
      </c>
      <c r="LQ112" s="67">
        <f t="shared" si="694"/>
        <v>43765</v>
      </c>
      <c r="LR112" s="67">
        <f t="shared" si="694"/>
        <v>43766</v>
      </c>
      <c r="LS112" s="67">
        <f t="shared" si="694"/>
        <v>43767</v>
      </c>
      <c r="LT112" s="67">
        <f t="shared" si="694"/>
        <v>43768</v>
      </c>
      <c r="LU112" s="67">
        <f t="shared" si="694"/>
        <v>43769</v>
      </c>
      <c r="LV112" s="67">
        <f t="shared" si="694"/>
        <v>43770</v>
      </c>
      <c r="LW112" s="67">
        <f t="shared" si="694"/>
        <v>43771</v>
      </c>
      <c r="LX112" s="67">
        <f t="shared" si="694"/>
        <v>43772</v>
      </c>
      <c r="LY112" s="67">
        <f t="shared" si="694"/>
        <v>43773</v>
      </c>
      <c r="LZ112" s="67">
        <f t="shared" si="694"/>
        <v>43774</v>
      </c>
      <c r="MA112" s="67">
        <f t="shared" si="694"/>
        <v>43775</v>
      </c>
      <c r="MB112" s="67">
        <f t="shared" si="694"/>
        <v>43776</v>
      </c>
      <c r="MC112" s="67">
        <f t="shared" si="694"/>
        <v>43777</v>
      </c>
      <c r="MD112" s="67">
        <f t="shared" si="694"/>
        <v>43778</v>
      </c>
      <c r="ME112" s="67">
        <f t="shared" si="694"/>
        <v>43779</v>
      </c>
      <c r="MF112" s="67">
        <f t="shared" si="694"/>
        <v>43780</v>
      </c>
      <c r="MG112" s="67">
        <f t="shared" si="694"/>
        <v>43781</v>
      </c>
      <c r="MH112" s="67">
        <f t="shared" si="694"/>
        <v>43782</v>
      </c>
      <c r="MI112" s="67">
        <f t="shared" si="694"/>
        <v>43783</v>
      </c>
      <c r="MJ112" s="67">
        <f t="shared" si="694"/>
        <v>43784</v>
      </c>
      <c r="MK112" s="67">
        <f t="shared" si="694"/>
        <v>43785</v>
      </c>
      <c r="ML112" s="67">
        <f t="shared" si="582"/>
        <v>43786</v>
      </c>
      <c r="MM112" s="67">
        <f t="shared" si="582"/>
        <v>43787</v>
      </c>
      <c r="MN112" s="67">
        <f t="shared" si="582"/>
        <v>43788</v>
      </c>
      <c r="MO112" s="67">
        <f t="shared" si="582"/>
        <v>43789</v>
      </c>
      <c r="MP112" s="67">
        <f t="shared" si="582"/>
        <v>43790</v>
      </c>
      <c r="MQ112" s="67">
        <f t="shared" si="582"/>
        <v>43791</v>
      </c>
      <c r="MR112" s="67">
        <f t="shared" si="582"/>
        <v>43792</v>
      </c>
      <c r="MS112" s="67">
        <f t="shared" si="582"/>
        <v>43793</v>
      </c>
      <c r="MT112" s="67">
        <f t="shared" si="582"/>
        <v>43794</v>
      </c>
      <c r="MU112" s="67">
        <f t="shared" si="582"/>
        <v>43795</v>
      </c>
      <c r="MV112" s="67">
        <f t="shared" si="583"/>
        <v>43796</v>
      </c>
      <c r="MW112" s="67">
        <f t="shared" si="583"/>
        <v>43797</v>
      </c>
      <c r="MX112" s="67">
        <f t="shared" si="583"/>
        <v>43798</v>
      </c>
      <c r="MY112" s="67">
        <f t="shared" si="583"/>
        <v>43799</v>
      </c>
      <c r="MZ112" s="67">
        <f t="shared" ref="MZ112:NO115" si="695">MZ$18</f>
        <v>43800</v>
      </c>
      <c r="NA112" s="67">
        <f t="shared" si="695"/>
        <v>43801</v>
      </c>
      <c r="NB112" s="67">
        <f t="shared" si="695"/>
        <v>43802</v>
      </c>
      <c r="NC112" s="67">
        <f t="shared" si="695"/>
        <v>43803</v>
      </c>
      <c r="ND112" s="67">
        <f t="shared" si="695"/>
        <v>43804</v>
      </c>
      <c r="NE112" s="67">
        <f t="shared" si="695"/>
        <v>43805</v>
      </c>
      <c r="NF112" s="67">
        <f t="shared" si="695"/>
        <v>43806</v>
      </c>
      <c r="NG112" s="67">
        <f t="shared" si="695"/>
        <v>43807</v>
      </c>
      <c r="NH112" s="67">
        <f t="shared" si="695"/>
        <v>43808</v>
      </c>
      <c r="NI112" s="67">
        <f t="shared" si="695"/>
        <v>43809</v>
      </c>
      <c r="NJ112" s="67">
        <f t="shared" si="695"/>
        <v>43810</v>
      </c>
      <c r="NK112" s="67">
        <f t="shared" si="695"/>
        <v>43811</v>
      </c>
      <c r="NL112" s="67">
        <f t="shared" si="695"/>
        <v>43812</v>
      </c>
      <c r="NM112" s="67">
        <f t="shared" si="695"/>
        <v>43813</v>
      </c>
      <c r="NN112" s="67">
        <f t="shared" si="695"/>
        <v>43814</v>
      </c>
      <c r="NO112" s="67">
        <f t="shared" si="695"/>
        <v>43815</v>
      </c>
      <c r="NP112" s="67">
        <f t="shared" ref="NP112:OD112" si="696">NP$18</f>
        <v>43816</v>
      </c>
      <c r="NQ112" s="67">
        <f t="shared" si="696"/>
        <v>43817</v>
      </c>
      <c r="NR112" s="67">
        <f t="shared" si="696"/>
        <v>43818</v>
      </c>
      <c r="NS112" s="67">
        <f t="shared" si="696"/>
        <v>43819</v>
      </c>
      <c r="NT112" s="67">
        <f t="shared" si="696"/>
        <v>43820</v>
      </c>
      <c r="NU112" s="67">
        <f t="shared" si="696"/>
        <v>43821</v>
      </c>
      <c r="NV112" s="67">
        <f t="shared" si="696"/>
        <v>43822</v>
      </c>
      <c r="NW112" s="67">
        <f t="shared" si="696"/>
        <v>43823</v>
      </c>
      <c r="NX112" s="67">
        <f t="shared" si="696"/>
        <v>43824</v>
      </c>
      <c r="NY112" s="67">
        <f t="shared" si="696"/>
        <v>43825</v>
      </c>
      <c r="NZ112" s="67">
        <f t="shared" si="696"/>
        <v>43826</v>
      </c>
      <c r="OA112" s="67">
        <f t="shared" si="696"/>
        <v>43827</v>
      </c>
      <c r="OB112" s="67">
        <f t="shared" si="696"/>
        <v>43828</v>
      </c>
      <c r="OC112" s="67">
        <f t="shared" si="696"/>
        <v>43829</v>
      </c>
      <c r="OD112" s="67">
        <f t="shared" si="696"/>
        <v>43830</v>
      </c>
      <c r="OE112" s="180"/>
      <c r="OF112" s="28">
        <f>OK112+OM112+OO112+OQ112+OS112+OU112+OW112</f>
        <v>0</v>
      </c>
      <c r="OG112" s="28">
        <f>OL112+ON112+OP112+OR112+OT112+OV112+OX112</f>
        <v>0</v>
      </c>
      <c r="OH112" s="29">
        <f>D112-OF112</f>
        <v>0</v>
      </c>
      <c r="OI112" s="29">
        <f>G112-OG112</f>
        <v>0</v>
      </c>
      <c r="OJ112" s="92" t="str">
        <f>J112</f>
        <v>vnt.</v>
      </c>
      <c r="OK112" s="215"/>
      <c r="OL112" s="29">
        <f>OK112*F112</f>
        <v>0</v>
      </c>
      <c r="OM112" s="215"/>
      <c r="ON112" s="29">
        <f>OM112*F112</f>
        <v>0</v>
      </c>
      <c r="OO112" s="216"/>
      <c r="OP112" s="29">
        <f>OO112*F112</f>
        <v>0</v>
      </c>
      <c r="OQ112" s="216"/>
      <c r="OR112" s="29">
        <f>OQ112*F112</f>
        <v>0</v>
      </c>
      <c r="OS112" s="216"/>
      <c r="OT112" s="29">
        <f>OS112*F112</f>
        <v>0</v>
      </c>
      <c r="OU112" s="216"/>
      <c r="OV112" s="29">
        <f>OU112*F112</f>
        <v>0</v>
      </c>
      <c r="OW112" s="216"/>
      <c r="OX112" s="29">
        <f>OW112*F112</f>
        <v>0</v>
      </c>
      <c r="OY112" s="180"/>
    </row>
    <row r="113" spans="1:415" s="63" customFormat="1" ht="38.25" hidden="1" outlineLevel="1" x14ac:dyDescent="0.2">
      <c r="A113" s="141"/>
      <c r="B113" s="142"/>
      <c r="C113" s="143"/>
      <c r="D113" s="78"/>
      <c r="E113" s="78"/>
      <c r="F113" s="217"/>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533"/>
        <v>0</v>
      </c>
      <c r="AD113" s="67">
        <f t="shared" si="682"/>
        <v>43466</v>
      </c>
      <c r="AE113" s="67">
        <f t="shared" si="682"/>
        <v>43467</v>
      </c>
      <c r="AF113" s="67">
        <f t="shared" si="682"/>
        <v>43468</v>
      </c>
      <c r="AG113" s="67">
        <f t="shared" si="682"/>
        <v>43469</v>
      </c>
      <c r="AH113" s="67">
        <f t="shared" si="682"/>
        <v>43470</v>
      </c>
      <c r="AI113" s="67">
        <f t="shared" si="682"/>
        <v>43471</v>
      </c>
      <c r="AJ113" s="67">
        <f t="shared" si="682"/>
        <v>43472</v>
      </c>
      <c r="AK113" s="67">
        <f t="shared" si="682"/>
        <v>43473</v>
      </c>
      <c r="AL113" s="67">
        <f t="shared" si="682"/>
        <v>43474</v>
      </c>
      <c r="AM113" s="67">
        <f t="shared" si="682"/>
        <v>43475</v>
      </c>
      <c r="AN113" s="67">
        <f t="shared" si="682"/>
        <v>43476</v>
      </c>
      <c r="AO113" s="67">
        <f t="shared" si="682"/>
        <v>43477</v>
      </c>
      <c r="AP113" s="67">
        <f t="shared" si="682"/>
        <v>43478</v>
      </c>
      <c r="AQ113" s="67">
        <f t="shared" si="682"/>
        <v>43479</v>
      </c>
      <c r="AR113" s="67">
        <f t="shared" si="682"/>
        <v>43480</v>
      </c>
      <c r="AS113" s="67">
        <f t="shared" si="682"/>
        <v>43481</v>
      </c>
      <c r="AT113" s="67">
        <f t="shared" ref="AT113:BH115" si="697">AT$18</f>
        <v>43482</v>
      </c>
      <c r="AU113" s="67">
        <f t="shared" si="697"/>
        <v>43483</v>
      </c>
      <c r="AV113" s="67">
        <f t="shared" si="697"/>
        <v>43484</v>
      </c>
      <c r="AW113" s="67">
        <f t="shared" si="697"/>
        <v>43485</v>
      </c>
      <c r="AX113" s="67">
        <f t="shared" si="697"/>
        <v>43486</v>
      </c>
      <c r="AY113" s="67">
        <f t="shared" si="697"/>
        <v>43487</v>
      </c>
      <c r="AZ113" s="67">
        <f t="shared" si="697"/>
        <v>43488</v>
      </c>
      <c r="BA113" s="67">
        <f t="shared" si="697"/>
        <v>43489</v>
      </c>
      <c r="BB113" s="67">
        <f t="shared" si="697"/>
        <v>43490</v>
      </c>
      <c r="BC113" s="67">
        <f t="shared" si="697"/>
        <v>43491</v>
      </c>
      <c r="BD113" s="67">
        <f t="shared" si="697"/>
        <v>43492</v>
      </c>
      <c r="BE113" s="67">
        <f t="shared" si="697"/>
        <v>43493</v>
      </c>
      <c r="BF113" s="67">
        <f t="shared" si="697"/>
        <v>43494</v>
      </c>
      <c r="BG113" s="67">
        <f t="shared" si="697"/>
        <v>43495</v>
      </c>
      <c r="BH113" s="67">
        <f t="shared" si="697"/>
        <v>43496</v>
      </c>
      <c r="BI113" s="67">
        <f t="shared" si="684"/>
        <v>43497</v>
      </c>
      <c r="BJ113" s="67">
        <f t="shared" si="684"/>
        <v>43498</v>
      </c>
      <c r="BK113" s="67">
        <f t="shared" si="684"/>
        <v>43499</v>
      </c>
      <c r="BL113" s="67">
        <f t="shared" si="684"/>
        <v>43500</v>
      </c>
      <c r="BM113" s="67">
        <f t="shared" si="684"/>
        <v>43501</v>
      </c>
      <c r="BN113" s="67">
        <f t="shared" si="684"/>
        <v>43502</v>
      </c>
      <c r="BO113" s="67">
        <f t="shared" si="684"/>
        <v>43503</v>
      </c>
      <c r="BP113" s="67">
        <f t="shared" si="684"/>
        <v>43504</v>
      </c>
      <c r="BQ113" s="67">
        <f t="shared" si="684"/>
        <v>43505</v>
      </c>
      <c r="BR113" s="67">
        <f t="shared" si="684"/>
        <v>43506</v>
      </c>
      <c r="BS113" s="67">
        <f t="shared" si="684"/>
        <v>43507</v>
      </c>
      <c r="BT113" s="67">
        <f t="shared" si="684"/>
        <v>43508</v>
      </c>
      <c r="BU113" s="67">
        <f t="shared" si="684"/>
        <v>43509</v>
      </c>
      <c r="BV113" s="67">
        <f t="shared" si="684"/>
        <v>43510</v>
      </c>
      <c r="BW113" s="67">
        <f t="shared" si="684"/>
        <v>43511</v>
      </c>
      <c r="BX113" s="67">
        <f t="shared" si="684"/>
        <v>43512</v>
      </c>
      <c r="BY113" s="67">
        <f t="shared" si="591"/>
        <v>43513</v>
      </c>
      <c r="BZ113" s="67">
        <f t="shared" si="591"/>
        <v>43514</v>
      </c>
      <c r="CA113" s="67">
        <f t="shared" si="591"/>
        <v>43515</v>
      </c>
      <c r="CB113" s="67">
        <f t="shared" si="591"/>
        <v>43516</v>
      </c>
      <c r="CC113" s="67">
        <f t="shared" si="591"/>
        <v>43517</v>
      </c>
      <c r="CD113" s="67">
        <f t="shared" si="591"/>
        <v>43518</v>
      </c>
      <c r="CE113" s="67">
        <f t="shared" si="591"/>
        <v>43519</v>
      </c>
      <c r="CF113" s="67">
        <f t="shared" si="591"/>
        <v>43520</v>
      </c>
      <c r="CG113" s="67">
        <f t="shared" si="591"/>
        <v>43521</v>
      </c>
      <c r="CH113" s="67">
        <f t="shared" si="591"/>
        <v>43522</v>
      </c>
      <c r="CI113" s="67">
        <f t="shared" si="591"/>
        <v>43523</v>
      </c>
      <c r="CJ113" s="67">
        <f t="shared" si="591"/>
        <v>43524</v>
      </c>
      <c r="CK113" s="67">
        <f t="shared" si="685"/>
        <v>43525</v>
      </c>
      <c r="CL113" s="67">
        <f t="shared" si="685"/>
        <v>43526</v>
      </c>
      <c r="CM113" s="67">
        <f t="shared" si="685"/>
        <v>43527</v>
      </c>
      <c r="CN113" s="67">
        <f t="shared" si="685"/>
        <v>43528</v>
      </c>
      <c r="CO113" s="67">
        <f t="shared" si="685"/>
        <v>43529</v>
      </c>
      <c r="CP113" s="67">
        <f t="shared" si="685"/>
        <v>43530</v>
      </c>
      <c r="CQ113" s="67">
        <f t="shared" si="685"/>
        <v>43531</v>
      </c>
      <c r="CR113" s="67">
        <f t="shared" si="685"/>
        <v>43532</v>
      </c>
      <c r="CS113" s="67">
        <f t="shared" si="685"/>
        <v>43533</v>
      </c>
      <c r="CT113" s="67">
        <f t="shared" si="685"/>
        <v>43534</v>
      </c>
      <c r="CU113" s="67">
        <f t="shared" si="685"/>
        <v>43535</v>
      </c>
      <c r="CV113" s="67">
        <f t="shared" si="685"/>
        <v>43536</v>
      </c>
      <c r="CW113" s="67">
        <f t="shared" si="685"/>
        <v>43537</v>
      </c>
      <c r="CX113" s="67">
        <f t="shared" si="685"/>
        <v>43538</v>
      </c>
      <c r="CY113" s="67">
        <f t="shared" si="685"/>
        <v>43539</v>
      </c>
      <c r="CZ113" s="67">
        <f t="shared" si="685"/>
        <v>43540</v>
      </c>
      <c r="DA113" s="67">
        <f t="shared" ref="DA113:DO115" si="698">DA$18</f>
        <v>43541</v>
      </c>
      <c r="DB113" s="67">
        <f t="shared" si="698"/>
        <v>43542</v>
      </c>
      <c r="DC113" s="67">
        <f t="shared" si="698"/>
        <v>43543</v>
      </c>
      <c r="DD113" s="67">
        <f t="shared" si="698"/>
        <v>43544</v>
      </c>
      <c r="DE113" s="67">
        <f t="shared" si="698"/>
        <v>43545</v>
      </c>
      <c r="DF113" s="67">
        <f t="shared" si="698"/>
        <v>43546</v>
      </c>
      <c r="DG113" s="67">
        <f t="shared" si="698"/>
        <v>43547</v>
      </c>
      <c r="DH113" s="67">
        <f t="shared" si="698"/>
        <v>43548</v>
      </c>
      <c r="DI113" s="67">
        <f t="shared" si="698"/>
        <v>43549</v>
      </c>
      <c r="DJ113" s="67">
        <f t="shared" si="698"/>
        <v>43550</v>
      </c>
      <c r="DK113" s="67">
        <f t="shared" si="698"/>
        <v>43551</v>
      </c>
      <c r="DL113" s="67">
        <f t="shared" si="698"/>
        <v>43552</v>
      </c>
      <c r="DM113" s="67">
        <f t="shared" si="698"/>
        <v>43553</v>
      </c>
      <c r="DN113" s="67">
        <f t="shared" si="698"/>
        <v>43554</v>
      </c>
      <c r="DO113" s="67">
        <f t="shared" si="698"/>
        <v>43555</v>
      </c>
      <c r="DP113" s="67">
        <f t="shared" ref="DP113:EE115" si="699">DP$18</f>
        <v>43556</v>
      </c>
      <c r="DQ113" s="67">
        <f t="shared" si="699"/>
        <v>43557</v>
      </c>
      <c r="DR113" s="67">
        <f t="shared" si="699"/>
        <v>43558</v>
      </c>
      <c r="DS113" s="67">
        <f t="shared" si="699"/>
        <v>43559</v>
      </c>
      <c r="DT113" s="67">
        <f t="shared" si="699"/>
        <v>43560</v>
      </c>
      <c r="DU113" s="67">
        <f t="shared" si="699"/>
        <v>43561</v>
      </c>
      <c r="DV113" s="67">
        <f t="shared" si="699"/>
        <v>43562</v>
      </c>
      <c r="DW113" s="67">
        <f t="shared" si="699"/>
        <v>43563</v>
      </c>
      <c r="DX113" s="67">
        <f t="shared" si="699"/>
        <v>43564</v>
      </c>
      <c r="DY113" s="67">
        <f t="shared" si="699"/>
        <v>43565</v>
      </c>
      <c r="DZ113" s="67">
        <f t="shared" si="699"/>
        <v>43566</v>
      </c>
      <c r="EA113" s="67">
        <f t="shared" si="699"/>
        <v>43567</v>
      </c>
      <c r="EB113" s="67">
        <f t="shared" si="699"/>
        <v>43568</v>
      </c>
      <c r="EC113" s="67">
        <f t="shared" si="699"/>
        <v>43569</v>
      </c>
      <c r="ED113" s="67">
        <f t="shared" si="699"/>
        <v>43570</v>
      </c>
      <c r="EE113" s="67">
        <f t="shared" si="699"/>
        <v>43571</v>
      </c>
      <c r="EF113" s="67">
        <f t="shared" si="565"/>
        <v>43572</v>
      </c>
      <c r="EG113" s="67">
        <f t="shared" si="565"/>
        <v>43573</v>
      </c>
      <c r="EH113" s="67">
        <f t="shared" si="565"/>
        <v>43574</v>
      </c>
      <c r="EI113" s="67">
        <f t="shared" si="565"/>
        <v>43575</v>
      </c>
      <c r="EJ113" s="67">
        <f t="shared" si="565"/>
        <v>43576</v>
      </c>
      <c r="EK113" s="67">
        <f t="shared" si="565"/>
        <v>43577</v>
      </c>
      <c r="EL113" s="67">
        <f t="shared" si="565"/>
        <v>43578</v>
      </c>
      <c r="EM113" s="67">
        <f t="shared" si="565"/>
        <v>43579</v>
      </c>
      <c r="EN113" s="67">
        <f t="shared" si="565"/>
        <v>43580</v>
      </c>
      <c r="EO113" s="67">
        <f t="shared" si="565"/>
        <v>43581</v>
      </c>
      <c r="EP113" s="67">
        <f>EP$18</f>
        <v>43582</v>
      </c>
      <c r="EQ113" s="67">
        <f>EQ$18</f>
        <v>43583</v>
      </c>
      <c r="ER113" s="67">
        <f>ER$18</f>
        <v>43584</v>
      </c>
      <c r="ES113" s="67">
        <f>ES$18</f>
        <v>43585</v>
      </c>
      <c r="ET113" s="67">
        <f t="shared" si="687"/>
        <v>43586</v>
      </c>
      <c r="EU113" s="67">
        <f t="shared" si="687"/>
        <v>43587</v>
      </c>
      <c r="EV113" s="67">
        <f t="shared" si="687"/>
        <v>43588</v>
      </c>
      <c r="EW113" s="67">
        <f t="shared" si="687"/>
        <v>43589</v>
      </c>
      <c r="EX113" s="67">
        <f t="shared" si="687"/>
        <v>43590</v>
      </c>
      <c r="EY113" s="67">
        <f t="shared" si="687"/>
        <v>43591</v>
      </c>
      <c r="EZ113" s="67">
        <f t="shared" si="687"/>
        <v>43592</v>
      </c>
      <c r="FA113" s="67">
        <f t="shared" si="687"/>
        <v>43593</v>
      </c>
      <c r="FB113" s="67">
        <f t="shared" si="687"/>
        <v>43594</v>
      </c>
      <c r="FC113" s="67">
        <f t="shared" si="687"/>
        <v>43595</v>
      </c>
      <c r="FD113" s="67">
        <f t="shared" si="687"/>
        <v>43596</v>
      </c>
      <c r="FE113" s="67">
        <f t="shared" si="687"/>
        <v>43597</v>
      </c>
      <c r="FF113" s="67">
        <f t="shared" si="687"/>
        <v>43598</v>
      </c>
      <c r="FG113" s="67">
        <f t="shared" si="687"/>
        <v>43599</v>
      </c>
      <c r="FH113" s="67">
        <f t="shared" si="687"/>
        <v>43600</v>
      </c>
      <c r="FI113" s="67">
        <f t="shared" si="687"/>
        <v>43601</v>
      </c>
      <c r="FJ113" s="67">
        <f t="shared" ref="FJ113:FX115" si="700">FJ$18</f>
        <v>43602</v>
      </c>
      <c r="FK113" s="67">
        <f t="shared" si="700"/>
        <v>43603</v>
      </c>
      <c r="FL113" s="67">
        <f t="shared" si="700"/>
        <v>43604</v>
      </c>
      <c r="FM113" s="67">
        <f t="shared" si="700"/>
        <v>43605</v>
      </c>
      <c r="FN113" s="67">
        <f t="shared" si="700"/>
        <v>43606</v>
      </c>
      <c r="FO113" s="67">
        <f t="shared" si="700"/>
        <v>43607</v>
      </c>
      <c r="FP113" s="67">
        <f t="shared" si="700"/>
        <v>43608</v>
      </c>
      <c r="FQ113" s="67">
        <f t="shared" si="700"/>
        <v>43609</v>
      </c>
      <c r="FR113" s="67">
        <f t="shared" si="700"/>
        <v>43610</v>
      </c>
      <c r="FS113" s="67">
        <f t="shared" si="700"/>
        <v>43611</v>
      </c>
      <c r="FT113" s="67">
        <f t="shared" si="700"/>
        <v>43612</v>
      </c>
      <c r="FU113" s="67">
        <f t="shared" si="700"/>
        <v>43613</v>
      </c>
      <c r="FV113" s="67">
        <f t="shared" si="700"/>
        <v>43614</v>
      </c>
      <c r="FW113" s="67">
        <f t="shared" si="700"/>
        <v>43615</v>
      </c>
      <c r="FX113" s="67">
        <f t="shared" si="700"/>
        <v>43616</v>
      </c>
      <c r="FY113" s="67">
        <f t="shared" ref="FY113:GN115" si="701">FY$18</f>
        <v>43617</v>
      </c>
      <c r="FZ113" s="67">
        <f t="shared" si="701"/>
        <v>43618</v>
      </c>
      <c r="GA113" s="67">
        <f t="shared" si="701"/>
        <v>43619</v>
      </c>
      <c r="GB113" s="67">
        <f t="shared" si="701"/>
        <v>43620</v>
      </c>
      <c r="GC113" s="67">
        <f t="shared" si="701"/>
        <v>43621</v>
      </c>
      <c r="GD113" s="67">
        <f t="shared" si="701"/>
        <v>43622</v>
      </c>
      <c r="GE113" s="67">
        <f t="shared" si="701"/>
        <v>43623</v>
      </c>
      <c r="GF113" s="67">
        <f t="shared" si="701"/>
        <v>43624</v>
      </c>
      <c r="GG113" s="67">
        <f t="shared" si="701"/>
        <v>43625</v>
      </c>
      <c r="GH113" s="67">
        <f t="shared" si="701"/>
        <v>43626</v>
      </c>
      <c r="GI113" s="67">
        <f t="shared" si="701"/>
        <v>43627</v>
      </c>
      <c r="GJ113" s="67">
        <f t="shared" si="701"/>
        <v>43628</v>
      </c>
      <c r="GK113" s="67">
        <f t="shared" si="701"/>
        <v>43629</v>
      </c>
      <c r="GL113" s="67">
        <f t="shared" si="701"/>
        <v>43630</v>
      </c>
      <c r="GM113" s="67">
        <f t="shared" si="701"/>
        <v>43631</v>
      </c>
      <c r="GN113" s="67">
        <f t="shared" si="701"/>
        <v>43632</v>
      </c>
      <c r="GO113" s="67">
        <f t="shared" si="570"/>
        <v>43633</v>
      </c>
      <c r="GP113" s="67">
        <f t="shared" si="570"/>
        <v>43634</v>
      </c>
      <c r="GQ113" s="67">
        <f t="shared" si="570"/>
        <v>43635</v>
      </c>
      <c r="GR113" s="67">
        <f t="shared" si="570"/>
        <v>43636</v>
      </c>
      <c r="GS113" s="67">
        <f t="shared" si="570"/>
        <v>43637</v>
      </c>
      <c r="GT113" s="67">
        <f t="shared" si="570"/>
        <v>43638</v>
      </c>
      <c r="GU113" s="67">
        <f t="shared" si="570"/>
        <v>43639</v>
      </c>
      <c r="GV113" s="67">
        <f t="shared" si="570"/>
        <v>43640</v>
      </c>
      <c r="GW113" s="67">
        <f t="shared" si="570"/>
        <v>43641</v>
      </c>
      <c r="GX113" s="67">
        <f t="shared" si="570"/>
        <v>43642</v>
      </c>
      <c r="GY113" s="67">
        <f>GY$18</f>
        <v>43643</v>
      </c>
      <c r="GZ113" s="67">
        <f>GZ$18</f>
        <v>43644</v>
      </c>
      <c r="HA113" s="67">
        <f>HA$18</f>
        <v>43645</v>
      </c>
      <c r="HB113" s="67">
        <f>HB$18</f>
        <v>43646</v>
      </c>
      <c r="HC113" s="67">
        <f t="shared" si="689"/>
        <v>43647</v>
      </c>
      <c r="HD113" s="67">
        <f t="shared" si="689"/>
        <v>43648</v>
      </c>
      <c r="HE113" s="67">
        <f t="shared" si="689"/>
        <v>43649</v>
      </c>
      <c r="HF113" s="67">
        <f t="shared" si="689"/>
        <v>43650</v>
      </c>
      <c r="HG113" s="67">
        <f t="shared" si="689"/>
        <v>43651</v>
      </c>
      <c r="HH113" s="67">
        <f t="shared" si="689"/>
        <v>43652</v>
      </c>
      <c r="HI113" s="67">
        <f t="shared" si="689"/>
        <v>43653</v>
      </c>
      <c r="HJ113" s="67">
        <f t="shared" si="689"/>
        <v>43654</v>
      </c>
      <c r="HK113" s="67">
        <f t="shared" si="689"/>
        <v>43655</v>
      </c>
      <c r="HL113" s="67">
        <f t="shared" si="689"/>
        <v>43656</v>
      </c>
      <c r="HM113" s="67">
        <f t="shared" si="689"/>
        <v>43657</v>
      </c>
      <c r="HN113" s="67">
        <f t="shared" si="689"/>
        <v>43658</v>
      </c>
      <c r="HO113" s="67">
        <f t="shared" si="689"/>
        <v>43659</v>
      </c>
      <c r="HP113" s="67">
        <f t="shared" si="689"/>
        <v>43660</v>
      </c>
      <c r="HQ113" s="67">
        <f t="shared" si="689"/>
        <v>43661</v>
      </c>
      <c r="HR113" s="67">
        <f t="shared" si="689"/>
        <v>43662</v>
      </c>
      <c r="HS113" s="67">
        <f t="shared" ref="HS113:IG115" si="702">HS$18</f>
        <v>43663</v>
      </c>
      <c r="HT113" s="67">
        <f t="shared" si="702"/>
        <v>43664</v>
      </c>
      <c r="HU113" s="67">
        <f t="shared" si="702"/>
        <v>43665</v>
      </c>
      <c r="HV113" s="67">
        <f t="shared" si="702"/>
        <v>43666</v>
      </c>
      <c r="HW113" s="67">
        <f t="shared" si="702"/>
        <v>43667</v>
      </c>
      <c r="HX113" s="67">
        <f t="shared" si="702"/>
        <v>43668</v>
      </c>
      <c r="HY113" s="67">
        <f t="shared" si="702"/>
        <v>43669</v>
      </c>
      <c r="HZ113" s="67">
        <f t="shared" si="702"/>
        <v>43670</v>
      </c>
      <c r="IA113" s="67">
        <f t="shared" si="702"/>
        <v>43671</v>
      </c>
      <c r="IB113" s="67">
        <f t="shared" si="702"/>
        <v>43672</v>
      </c>
      <c r="IC113" s="67">
        <f t="shared" si="702"/>
        <v>43673</v>
      </c>
      <c r="ID113" s="67">
        <f t="shared" si="702"/>
        <v>43674</v>
      </c>
      <c r="IE113" s="67">
        <f t="shared" si="702"/>
        <v>43675</v>
      </c>
      <c r="IF113" s="67">
        <f t="shared" si="702"/>
        <v>43676</v>
      </c>
      <c r="IG113" s="67">
        <f t="shared" si="702"/>
        <v>43677</v>
      </c>
      <c r="IH113" s="67">
        <f t="shared" si="691"/>
        <v>43678</v>
      </c>
      <c r="II113" s="67">
        <f t="shared" si="691"/>
        <v>43679</v>
      </c>
      <c r="IJ113" s="67">
        <f t="shared" si="691"/>
        <v>43680</v>
      </c>
      <c r="IK113" s="67">
        <f t="shared" si="691"/>
        <v>43681</v>
      </c>
      <c r="IL113" s="67">
        <f t="shared" si="691"/>
        <v>43682</v>
      </c>
      <c r="IM113" s="67">
        <f t="shared" si="691"/>
        <v>43683</v>
      </c>
      <c r="IN113" s="67">
        <f t="shared" si="691"/>
        <v>43684</v>
      </c>
      <c r="IO113" s="67">
        <f t="shared" si="691"/>
        <v>43685</v>
      </c>
      <c r="IP113" s="67">
        <f t="shared" si="691"/>
        <v>43686</v>
      </c>
      <c r="IQ113" s="67">
        <f t="shared" si="691"/>
        <v>43687</v>
      </c>
      <c r="IR113" s="67">
        <f t="shared" si="691"/>
        <v>43688</v>
      </c>
      <c r="IS113" s="67">
        <f t="shared" si="691"/>
        <v>43689</v>
      </c>
      <c r="IT113" s="67">
        <f t="shared" si="691"/>
        <v>43690</v>
      </c>
      <c r="IU113" s="67">
        <f t="shared" si="691"/>
        <v>43691</v>
      </c>
      <c r="IV113" s="67">
        <f t="shared" si="691"/>
        <v>43692</v>
      </c>
      <c r="IW113" s="67">
        <f t="shared" si="691"/>
        <v>43693</v>
      </c>
      <c r="IX113" s="67">
        <f t="shared" ref="IX113:JL115" si="703">IX$18</f>
        <v>43694</v>
      </c>
      <c r="IY113" s="67">
        <f t="shared" si="703"/>
        <v>43695</v>
      </c>
      <c r="IZ113" s="67">
        <f t="shared" si="703"/>
        <v>43696</v>
      </c>
      <c r="JA113" s="67">
        <f t="shared" si="703"/>
        <v>43697</v>
      </c>
      <c r="JB113" s="67">
        <f t="shared" si="703"/>
        <v>43698</v>
      </c>
      <c r="JC113" s="67">
        <f t="shared" si="703"/>
        <v>43699</v>
      </c>
      <c r="JD113" s="67">
        <f t="shared" si="703"/>
        <v>43700</v>
      </c>
      <c r="JE113" s="67">
        <f t="shared" si="703"/>
        <v>43701</v>
      </c>
      <c r="JF113" s="67">
        <f t="shared" si="703"/>
        <v>43702</v>
      </c>
      <c r="JG113" s="67">
        <f t="shared" si="703"/>
        <v>43703</v>
      </c>
      <c r="JH113" s="67">
        <f t="shared" si="703"/>
        <v>43704</v>
      </c>
      <c r="JI113" s="67">
        <f t="shared" si="703"/>
        <v>43705</v>
      </c>
      <c r="JJ113" s="67">
        <f t="shared" si="703"/>
        <v>43706</v>
      </c>
      <c r="JK113" s="67">
        <f t="shared" si="703"/>
        <v>43707</v>
      </c>
      <c r="JL113" s="67">
        <f t="shared" si="703"/>
        <v>43708</v>
      </c>
      <c r="JM113" s="67">
        <f t="shared" ref="JM113:KB115" si="704">JM$18</f>
        <v>43709</v>
      </c>
      <c r="JN113" s="67">
        <f t="shared" si="704"/>
        <v>43710</v>
      </c>
      <c r="JO113" s="67">
        <f t="shared" si="704"/>
        <v>43711</v>
      </c>
      <c r="JP113" s="67">
        <f t="shared" si="704"/>
        <v>43712</v>
      </c>
      <c r="JQ113" s="67">
        <f t="shared" si="704"/>
        <v>43713</v>
      </c>
      <c r="JR113" s="67">
        <f t="shared" si="704"/>
        <v>43714</v>
      </c>
      <c r="JS113" s="67">
        <f t="shared" si="704"/>
        <v>43715</v>
      </c>
      <c r="JT113" s="67">
        <f t="shared" si="704"/>
        <v>43716</v>
      </c>
      <c r="JU113" s="67">
        <f t="shared" si="704"/>
        <v>43717</v>
      </c>
      <c r="JV113" s="67">
        <f t="shared" si="704"/>
        <v>43718</v>
      </c>
      <c r="JW113" s="67">
        <f t="shared" si="704"/>
        <v>43719</v>
      </c>
      <c r="JX113" s="67">
        <f t="shared" si="704"/>
        <v>43720</v>
      </c>
      <c r="JY113" s="67">
        <f t="shared" si="704"/>
        <v>43721</v>
      </c>
      <c r="JZ113" s="67">
        <f t="shared" si="704"/>
        <v>43722</v>
      </c>
      <c r="KA113" s="67">
        <f t="shared" si="704"/>
        <v>43723</v>
      </c>
      <c r="KB113" s="67">
        <f t="shared" si="704"/>
        <v>43724</v>
      </c>
      <c r="KC113" s="67">
        <f t="shared" si="577"/>
        <v>43725</v>
      </c>
      <c r="KD113" s="67">
        <f t="shared" si="577"/>
        <v>43726</v>
      </c>
      <c r="KE113" s="67">
        <f t="shared" si="577"/>
        <v>43727</v>
      </c>
      <c r="KF113" s="67">
        <f t="shared" si="577"/>
        <v>43728</v>
      </c>
      <c r="KG113" s="67">
        <f t="shared" si="577"/>
        <v>43729</v>
      </c>
      <c r="KH113" s="67">
        <f t="shared" si="577"/>
        <v>43730</v>
      </c>
      <c r="KI113" s="67">
        <f t="shared" si="577"/>
        <v>43731</v>
      </c>
      <c r="KJ113" s="67">
        <f t="shared" si="577"/>
        <v>43732</v>
      </c>
      <c r="KK113" s="67">
        <f t="shared" si="577"/>
        <v>43733</v>
      </c>
      <c r="KL113" s="67">
        <f t="shared" si="577"/>
        <v>43734</v>
      </c>
      <c r="KM113" s="67">
        <f>KM$18</f>
        <v>43735</v>
      </c>
      <c r="KN113" s="67">
        <f>KN$18</f>
        <v>43736</v>
      </c>
      <c r="KO113" s="67">
        <f>KO$18</f>
        <v>43737</v>
      </c>
      <c r="KP113" s="67">
        <f>KP$18</f>
        <v>43738</v>
      </c>
      <c r="KQ113" s="67">
        <f t="shared" si="693"/>
        <v>43739</v>
      </c>
      <c r="KR113" s="67">
        <f t="shared" si="693"/>
        <v>43740</v>
      </c>
      <c r="KS113" s="67">
        <f t="shared" si="693"/>
        <v>43741</v>
      </c>
      <c r="KT113" s="67">
        <f t="shared" si="693"/>
        <v>43742</v>
      </c>
      <c r="KU113" s="67">
        <f t="shared" si="693"/>
        <v>43743</v>
      </c>
      <c r="KV113" s="67">
        <f t="shared" si="693"/>
        <v>43744</v>
      </c>
      <c r="KW113" s="67">
        <f t="shared" si="693"/>
        <v>43745</v>
      </c>
      <c r="KX113" s="67">
        <f t="shared" si="693"/>
        <v>43746</v>
      </c>
      <c r="KY113" s="67">
        <f t="shared" si="693"/>
        <v>43747</v>
      </c>
      <c r="KZ113" s="67">
        <f t="shared" si="693"/>
        <v>43748</v>
      </c>
      <c r="LA113" s="67">
        <f t="shared" si="693"/>
        <v>43749</v>
      </c>
      <c r="LB113" s="67">
        <f t="shared" si="693"/>
        <v>43750</v>
      </c>
      <c r="LC113" s="67">
        <f t="shared" si="693"/>
        <v>43751</v>
      </c>
      <c r="LD113" s="67">
        <f t="shared" si="693"/>
        <v>43752</v>
      </c>
      <c r="LE113" s="67">
        <f t="shared" si="693"/>
        <v>43753</v>
      </c>
      <c r="LF113" s="67">
        <f t="shared" si="693"/>
        <v>43754</v>
      </c>
      <c r="LG113" s="67">
        <f t="shared" ref="LG113:LU115" si="705">LG$18</f>
        <v>43755</v>
      </c>
      <c r="LH113" s="67">
        <f t="shared" si="705"/>
        <v>43756</v>
      </c>
      <c r="LI113" s="67">
        <f t="shared" si="705"/>
        <v>43757</v>
      </c>
      <c r="LJ113" s="67">
        <f t="shared" si="705"/>
        <v>43758</v>
      </c>
      <c r="LK113" s="67">
        <f t="shared" si="705"/>
        <v>43759</v>
      </c>
      <c r="LL113" s="67">
        <f t="shared" si="705"/>
        <v>43760</v>
      </c>
      <c r="LM113" s="67">
        <f t="shared" si="705"/>
        <v>43761</v>
      </c>
      <c r="LN113" s="67">
        <f t="shared" si="705"/>
        <v>43762</v>
      </c>
      <c r="LO113" s="67">
        <f t="shared" si="705"/>
        <v>43763</v>
      </c>
      <c r="LP113" s="67">
        <f t="shared" si="705"/>
        <v>43764</v>
      </c>
      <c r="LQ113" s="67">
        <f t="shared" si="705"/>
        <v>43765</v>
      </c>
      <c r="LR113" s="67">
        <f t="shared" si="705"/>
        <v>43766</v>
      </c>
      <c r="LS113" s="67">
        <f t="shared" si="705"/>
        <v>43767</v>
      </c>
      <c r="LT113" s="67">
        <f t="shared" si="705"/>
        <v>43768</v>
      </c>
      <c r="LU113" s="67">
        <f t="shared" si="705"/>
        <v>43769</v>
      </c>
      <c r="LV113" s="67">
        <f t="shared" ref="LV113:MK115" si="706">LV$18</f>
        <v>43770</v>
      </c>
      <c r="LW113" s="67">
        <f t="shared" si="706"/>
        <v>43771</v>
      </c>
      <c r="LX113" s="67">
        <f t="shared" si="706"/>
        <v>43772</v>
      </c>
      <c r="LY113" s="67">
        <f t="shared" si="706"/>
        <v>43773</v>
      </c>
      <c r="LZ113" s="67">
        <f t="shared" si="706"/>
        <v>43774</v>
      </c>
      <c r="MA113" s="67">
        <f t="shared" si="706"/>
        <v>43775</v>
      </c>
      <c r="MB113" s="67">
        <f t="shared" si="706"/>
        <v>43776</v>
      </c>
      <c r="MC113" s="67">
        <f t="shared" si="706"/>
        <v>43777</v>
      </c>
      <c r="MD113" s="67">
        <f t="shared" si="706"/>
        <v>43778</v>
      </c>
      <c r="ME113" s="67">
        <f t="shared" si="706"/>
        <v>43779</v>
      </c>
      <c r="MF113" s="67">
        <f t="shared" si="706"/>
        <v>43780</v>
      </c>
      <c r="MG113" s="67">
        <f t="shared" si="706"/>
        <v>43781</v>
      </c>
      <c r="MH113" s="67">
        <f t="shared" si="706"/>
        <v>43782</v>
      </c>
      <c r="MI113" s="67">
        <f t="shared" si="706"/>
        <v>43783</v>
      </c>
      <c r="MJ113" s="67">
        <f t="shared" si="706"/>
        <v>43784</v>
      </c>
      <c r="MK113" s="67">
        <f t="shared" si="706"/>
        <v>43785</v>
      </c>
      <c r="ML113" s="67">
        <f t="shared" si="582"/>
        <v>43786</v>
      </c>
      <c r="MM113" s="67">
        <f t="shared" si="582"/>
        <v>43787</v>
      </c>
      <c r="MN113" s="67">
        <f t="shared" si="582"/>
        <v>43788</v>
      </c>
      <c r="MO113" s="67">
        <f t="shared" si="582"/>
        <v>43789</v>
      </c>
      <c r="MP113" s="67">
        <f t="shared" si="582"/>
        <v>43790</v>
      </c>
      <c r="MQ113" s="67">
        <f t="shared" si="582"/>
        <v>43791</v>
      </c>
      <c r="MR113" s="67">
        <f t="shared" si="582"/>
        <v>43792</v>
      </c>
      <c r="MS113" s="67">
        <f t="shared" si="582"/>
        <v>43793</v>
      </c>
      <c r="MT113" s="67">
        <f t="shared" si="582"/>
        <v>43794</v>
      </c>
      <c r="MU113" s="67">
        <f t="shared" si="582"/>
        <v>43795</v>
      </c>
      <c r="MV113" s="67">
        <f>MV$18</f>
        <v>43796</v>
      </c>
      <c r="MW113" s="67">
        <f>MW$18</f>
        <v>43797</v>
      </c>
      <c r="MX113" s="67">
        <f>MX$18</f>
        <v>43798</v>
      </c>
      <c r="MY113" s="67">
        <f>MY$18</f>
        <v>43799</v>
      </c>
      <c r="MZ113" s="67">
        <f t="shared" si="695"/>
        <v>43800</v>
      </c>
      <c r="NA113" s="67">
        <f t="shared" si="695"/>
        <v>43801</v>
      </c>
      <c r="NB113" s="67">
        <f t="shared" si="695"/>
        <v>43802</v>
      </c>
      <c r="NC113" s="67">
        <f t="shared" si="695"/>
        <v>43803</v>
      </c>
      <c r="ND113" s="67">
        <f t="shared" si="695"/>
        <v>43804</v>
      </c>
      <c r="NE113" s="67">
        <f t="shared" si="695"/>
        <v>43805</v>
      </c>
      <c r="NF113" s="67">
        <f t="shared" si="695"/>
        <v>43806</v>
      </c>
      <c r="NG113" s="67">
        <f t="shared" si="695"/>
        <v>43807</v>
      </c>
      <c r="NH113" s="67">
        <f t="shared" si="695"/>
        <v>43808</v>
      </c>
      <c r="NI113" s="67">
        <f t="shared" si="695"/>
        <v>43809</v>
      </c>
      <c r="NJ113" s="67">
        <f t="shared" si="695"/>
        <v>43810</v>
      </c>
      <c r="NK113" s="67">
        <f t="shared" si="695"/>
        <v>43811</v>
      </c>
      <c r="NL113" s="67">
        <f t="shared" si="695"/>
        <v>43812</v>
      </c>
      <c r="NM113" s="67">
        <f t="shared" si="695"/>
        <v>43813</v>
      </c>
      <c r="NN113" s="67">
        <f t="shared" si="695"/>
        <v>43814</v>
      </c>
      <c r="NO113" s="67">
        <f t="shared" si="695"/>
        <v>43815</v>
      </c>
      <c r="NP113" s="67">
        <f t="shared" ref="NP113:OD115" si="707">NP$18</f>
        <v>43816</v>
      </c>
      <c r="NQ113" s="67">
        <f t="shared" si="707"/>
        <v>43817</v>
      </c>
      <c r="NR113" s="67">
        <f t="shared" si="707"/>
        <v>43818</v>
      </c>
      <c r="NS113" s="67">
        <f t="shared" si="707"/>
        <v>43819</v>
      </c>
      <c r="NT113" s="67">
        <f t="shared" si="707"/>
        <v>43820</v>
      </c>
      <c r="NU113" s="67">
        <f t="shared" si="707"/>
        <v>43821</v>
      </c>
      <c r="NV113" s="67">
        <f t="shared" si="707"/>
        <v>43822</v>
      </c>
      <c r="NW113" s="67">
        <f t="shared" si="707"/>
        <v>43823</v>
      </c>
      <c r="NX113" s="67">
        <f t="shared" si="707"/>
        <v>43824</v>
      </c>
      <c r="NY113" s="67">
        <f t="shared" si="707"/>
        <v>43825</v>
      </c>
      <c r="NZ113" s="67">
        <f t="shared" si="707"/>
        <v>43826</v>
      </c>
      <c r="OA113" s="67">
        <f t="shared" si="707"/>
        <v>43827</v>
      </c>
      <c r="OB113" s="67">
        <f t="shared" si="707"/>
        <v>43828</v>
      </c>
      <c r="OC113" s="67">
        <f t="shared" si="707"/>
        <v>43829</v>
      </c>
      <c r="OD113" s="67">
        <f t="shared" si="707"/>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s="63" customFormat="1" ht="12.75" hidden="1" outlineLevel="2" x14ac:dyDescent="0.2">
      <c r="A114" s="141"/>
      <c r="B114" s="142"/>
      <c r="C114" s="143"/>
      <c r="D114" s="78"/>
      <c r="E114" s="78"/>
      <c r="F114" s="217"/>
      <c r="G114" s="69"/>
      <c r="H114" s="86"/>
      <c r="I114" s="94" t="s">
        <v>87</v>
      </c>
      <c r="J114" s="87"/>
      <c r="K114" s="87"/>
      <c r="L114" s="87"/>
      <c r="M114" s="87"/>
      <c r="N114" s="87"/>
      <c r="O114" s="87"/>
      <c r="P114" s="87"/>
      <c r="Q114" s="87"/>
      <c r="R114" s="87"/>
      <c r="S114" s="87"/>
      <c r="T114" s="87"/>
      <c r="U114" s="87"/>
      <c r="V114" s="87"/>
      <c r="W114" s="87"/>
      <c r="X114" s="87"/>
      <c r="Y114" s="87"/>
      <c r="Z114" s="87"/>
      <c r="AA114" s="65"/>
      <c r="AB114" s="66"/>
      <c r="AC114" s="71">
        <f t="shared" si="533"/>
        <v>0</v>
      </c>
      <c r="AD114" s="67">
        <f t="shared" si="682"/>
        <v>43466</v>
      </c>
      <c r="AE114" s="67">
        <f t="shared" si="682"/>
        <v>43467</v>
      </c>
      <c r="AF114" s="67">
        <f t="shared" si="682"/>
        <v>43468</v>
      </c>
      <c r="AG114" s="67">
        <f t="shared" si="682"/>
        <v>43469</v>
      </c>
      <c r="AH114" s="67">
        <f t="shared" si="682"/>
        <v>43470</v>
      </c>
      <c r="AI114" s="67">
        <f t="shared" si="682"/>
        <v>43471</v>
      </c>
      <c r="AJ114" s="67">
        <f t="shared" si="682"/>
        <v>43472</v>
      </c>
      <c r="AK114" s="67">
        <f t="shared" si="682"/>
        <v>43473</v>
      </c>
      <c r="AL114" s="67">
        <f t="shared" si="682"/>
        <v>43474</v>
      </c>
      <c r="AM114" s="67">
        <f t="shared" si="682"/>
        <v>43475</v>
      </c>
      <c r="AN114" s="67">
        <f t="shared" si="682"/>
        <v>43476</v>
      </c>
      <c r="AO114" s="67">
        <f t="shared" si="682"/>
        <v>43477</v>
      </c>
      <c r="AP114" s="67">
        <f t="shared" si="682"/>
        <v>43478</v>
      </c>
      <c r="AQ114" s="67">
        <f t="shared" si="682"/>
        <v>43479</v>
      </c>
      <c r="AR114" s="67">
        <f t="shared" si="682"/>
        <v>43480</v>
      </c>
      <c r="AS114" s="67">
        <f t="shared" si="682"/>
        <v>43481</v>
      </c>
      <c r="AT114" s="67">
        <f t="shared" si="697"/>
        <v>43482</v>
      </c>
      <c r="AU114" s="67">
        <f t="shared" si="697"/>
        <v>43483</v>
      </c>
      <c r="AV114" s="67">
        <f t="shared" si="697"/>
        <v>43484</v>
      </c>
      <c r="AW114" s="67">
        <f t="shared" si="697"/>
        <v>43485</v>
      </c>
      <c r="AX114" s="67">
        <f t="shared" si="697"/>
        <v>43486</v>
      </c>
      <c r="AY114" s="67">
        <f t="shared" si="697"/>
        <v>43487</v>
      </c>
      <c r="AZ114" s="67">
        <f t="shared" si="697"/>
        <v>43488</v>
      </c>
      <c r="BA114" s="67">
        <f t="shared" si="697"/>
        <v>43489</v>
      </c>
      <c r="BB114" s="67">
        <f t="shared" si="697"/>
        <v>43490</v>
      </c>
      <c r="BC114" s="67">
        <f t="shared" si="697"/>
        <v>43491</v>
      </c>
      <c r="BD114" s="67">
        <f t="shared" si="697"/>
        <v>43492</v>
      </c>
      <c r="BE114" s="67">
        <f t="shared" si="697"/>
        <v>43493</v>
      </c>
      <c r="BF114" s="67">
        <f t="shared" si="697"/>
        <v>43494</v>
      </c>
      <c r="BG114" s="67">
        <f t="shared" si="697"/>
        <v>43495</v>
      </c>
      <c r="BH114" s="67">
        <f t="shared" si="697"/>
        <v>43496</v>
      </c>
      <c r="BI114" s="67">
        <f t="shared" si="684"/>
        <v>43497</v>
      </c>
      <c r="BJ114" s="67">
        <f t="shared" si="684"/>
        <v>43498</v>
      </c>
      <c r="BK114" s="67">
        <f t="shared" si="684"/>
        <v>43499</v>
      </c>
      <c r="BL114" s="67">
        <f t="shared" si="684"/>
        <v>43500</v>
      </c>
      <c r="BM114" s="67">
        <f t="shared" si="684"/>
        <v>43501</v>
      </c>
      <c r="BN114" s="67">
        <f t="shared" si="684"/>
        <v>43502</v>
      </c>
      <c r="BO114" s="67">
        <f t="shared" si="684"/>
        <v>43503</v>
      </c>
      <c r="BP114" s="67">
        <f t="shared" si="684"/>
        <v>43504</v>
      </c>
      <c r="BQ114" s="67">
        <f t="shared" si="684"/>
        <v>43505</v>
      </c>
      <c r="BR114" s="67">
        <f t="shared" si="684"/>
        <v>43506</v>
      </c>
      <c r="BS114" s="67">
        <f t="shared" si="684"/>
        <v>43507</v>
      </c>
      <c r="BT114" s="67">
        <f t="shared" si="684"/>
        <v>43508</v>
      </c>
      <c r="BU114" s="67">
        <f t="shared" si="684"/>
        <v>43509</v>
      </c>
      <c r="BV114" s="67">
        <f t="shared" si="684"/>
        <v>43510</v>
      </c>
      <c r="BW114" s="67">
        <f t="shared" si="684"/>
        <v>43511</v>
      </c>
      <c r="BX114" s="67">
        <f t="shared" si="684"/>
        <v>43512</v>
      </c>
      <c r="BY114" s="67">
        <f t="shared" si="591"/>
        <v>43513</v>
      </c>
      <c r="BZ114" s="67">
        <f t="shared" si="591"/>
        <v>43514</v>
      </c>
      <c r="CA114" s="67">
        <f t="shared" si="591"/>
        <v>43515</v>
      </c>
      <c r="CB114" s="67">
        <f t="shared" si="591"/>
        <v>43516</v>
      </c>
      <c r="CC114" s="67">
        <f t="shared" si="591"/>
        <v>43517</v>
      </c>
      <c r="CD114" s="67">
        <f t="shared" si="591"/>
        <v>43518</v>
      </c>
      <c r="CE114" s="67">
        <f t="shared" si="591"/>
        <v>43519</v>
      </c>
      <c r="CF114" s="67">
        <f t="shared" si="591"/>
        <v>43520</v>
      </c>
      <c r="CG114" s="67">
        <f t="shared" si="591"/>
        <v>43521</v>
      </c>
      <c r="CH114" s="67">
        <f t="shared" si="591"/>
        <v>43522</v>
      </c>
      <c r="CI114" s="67">
        <f t="shared" si="591"/>
        <v>43523</v>
      </c>
      <c r="CJ114" s="67">
        <f t="shared" si="591"/>
        <v>43524</v>
      </c>
      <c r="CK114" s="67">
        <f t="shared" si="685"/>
        <v>43525</v>
      </c>
      <c r="CL114" s="67">
        <f t="shared" si="685"/>
        <v>43526</v>
      </c>
      <c r="CM114" s="67">
        <f t="shared" si="685"/>
        <v>43527</v>
      </c>
      <c r="CN114" s="67">
        <f t="shared" si="685"/>
        <v>43528</v>
      </c>
      <c r="CO114" s="67">
        <f t="shared" si="685"/>
        <v>43529</v>
      </c>
      <c r="CP114" s="67">
        <f t="shared" si="685"/>
        <v>43530</v>
      </c>
      <c r="CQ114" s="67">
        <f t="shared" si="685"/>
        <v>43531</v>
      </c>
      <c r="CR114" s="67">
        <f t="shared" si="685"/>
        <v>43532</v>
      </c>
      <c r="CS114" s="67">
        <f t="shared" si="685"/>
        <v>43533</v>
      </c>
      <c r="CT114" s="67">
        <f t="shared" si="685"/>
        <v>43534</v>
      </c>
      <c r="CU114" s="67">
        <f t="shared" si="685"/>
        <v>43535</v>
      </c>
      <c r="CV114" s="67">
        <f t="shared" si="685"/>
        <v>43536</v>
      </c>
      <c r="CW114" s="67">
        <f t="shared" si="685"/>
        <v>43537</v>
      </c>
      <c r="CX114" s="67">
        <f t="shared" si="685"/>
        <v>43538</v>
      </c>
      <c r="CY114" s="67">
        <f t="shared" si="685"/>
        <v>43539</v>
      </c>
      <c r="CZ114" s="67">
        <f t="shared" si="685"/>
        <v>43540</v>
      </c>
      <c r="DA114" s="67">
        <f t="shared" si="698"/>
        <v>43541</v>
      </c>
      <c r="DB114" s="67">
        <f t="shared" si="698"/>
        <v>43542</v>
      </c>
      <c r="DC114" s="67">
        <f t="shared" si="698"/>
        <v>43543</v>
      </c>
      <c r="DD114" s="67">
        <f t="shared" si="698"/>
        <v>43544</v>
      </c>
      <c r="DE114" s="67">
        <f t="shared" si="698"/>
        <v>43545</v>
      </c>
      <c r="DF114" s="67">
        <f t="shared" si="698"/>
        <v>43546</v>
      </c>
      <c r="DG114" s="67">
        <f t="shared" si="698"/>
        <v>43547</v>
      </c>
      <c r="DH114" s="67">
        <f t="shared" si="698"/>
        <v>43548</v>
      </c>
      <c r="DI114" s="67">
        <f t="shared" si="698"/>
        <v>43549</v>
      </c>
      <c r="DJ114" s="67">
        <f t="shared" si="698"/>
        <v>43550</v>
      </c>
      <c r="DK114" s="67">
        <f t="shared" si="698"/>
        <v>43551</v>
      </c>
      <c r="DL114" s="67">
        <f t="shared" si="698"/>
        <v>43552</v>
      </c>
      <c r="DM114" s="67">
        <f t="shared" si="698"/>
        <v>43553</v>
      </c>
      <c r="DN114" s="67">
        <f t="shared" si="698"/>
        <v>43554</v>
      </c>
      <c r="DO114" s="67">
        <f t="shared" si="698"/>
        <v>43555</v>
      </c>
      <c r="DP114" s="67">
        <f t="shared" si="699"/>
        <v>43556</v>
      </c>
      <c r="DQ114" s="67">
        <f t="shared" si="699"/>
        <v>43557</v>
      </c>
      <c r="DR114" s="67">
        <f t="shared" si="699"/>
        <v>43558</v>
      </c>
      <c r="DS114" s="67">
        <f t="shared" si="699"/>
        <v>43559</v>
      </c>
      <c r="DT114" s="67">
        <f t="shared" si="699"/>
        <v>43560</v>
      </c>
      <c r="DU114" s="67">
        <f t="shared" si="699"/>
        <v>43561</v>
      </c>
      <c r="DV114" s="67">
        <f t="shared" si="699"/>
        <v>43562</v>
      </c>
      <c r="DW114" s="67">
        <f t="shared" si="699"/>
        <v>43563</v>
      </c>
      <c r="DX114" s="67">
        <f t="shared" si="699"/>
        <v>43564</v>
      </c>
      <c r="DY114" s="67">
        <f t="shared" si="699"/>
        <v>43565</v>
      </c>
      <c r="DZ114" s="67">
        <f t="shared" si="699"/>
        <v>43566</v>
      </c>
      <c r="EA114" s="67">
        <f t="shared" si="699"/>
        <v>43567</v>
      </c>
      <c r="EB114" s="67">
        <f t="shared" si="699"/>
        <v>43568</v>
      </c>
      <c r="EC114" s="67">
        <f t="shared" si="699"/>
        <v>43569</v>
      </c>
      <c r="ED114" s="67">
        <f t="shared" si="699"/>
        <v>43570</v>
      </c>
      <c r="EE114" s="67">
        <f t="shared" si="699"/>
        <v>43571</v>
      </c>
      <c r="EF114" s="67">
        <f t="shared" ref="EF114:ES115" si="708">EF$18</f>
        <v>43572</v>
      </c>
      <c r="EG114" s="67">
        <f t="shared" si="708"/>
        <v>43573</v>
      </c>
      <c r="EH114" s="67">
        <f t="shared" si="708"/>
        <v>43574</v>
      </c>
      <c r="EI114" s="67">
        <f t="shared" si="708"/>
        <v>43575</v>
      </c>
      <c r="EJ114" s="67">
        <f t="shared" si="708"/>
        <v>43576</v>
      </c>
      <c r="EK114" s="67">
        <f t="shared" si="708"/>
        <v>43577</v>
      </c>
      <c r="EL114" s="67">
        <f t="shared" si="708"/>
        <v>43578</v>
      </c>
      <c r="EM114" s="67">
        <f t="shared" si="708"/>
        <v>43579</v>
      </c>
      <c r="EN114" s="67">
        <f t="shared" si="708"/>
        <v>43580</v>
      </c>
      <c r="EO114" s="67">
        <f t="shared" si="708"/>
        <v>43581</v>
      </c>
      <c r="EP114" s="67">
        <f t="shared" si="708"/>
        <v>43582</v>
      </c>
      <c r="EQ114" s="67">
        <f t="shared" si="708"/>
        <v>43583</v>
      </c>
      <c r="ER114" s="67">
        <f t="shared" si="708"/>
        <v>43584</v>
      </c>
      <c r="ES114" s="67">
        <f t="shared" si="708"/>
        <v>43585</v>
      </c>
      <c r="ET114" s="67">
        <f t="shared" si="687"/>
        <v>43586</v>
      </c>
      <c r="EU114" s="67">
        <f t="shared" si="687"/>
        <v>43587</v>
      </c>
      <c r="EV114" s="67">
        <f t="shared" si="687"/>
        <v>43588</v>
      </c>
      <c r="EW114" s="67">
        <f t="shared" si="687"/>
        <v>43589</v>
      </c>
      <c r="EX114" s="67">
        <f t="shared" si="687"/>
        <v>43590</v>
      </c>
      <c r="EY114" s="67">
        <f t="shared" si="687"/>
        <v>43591</v>
      </c>
      <c r="EZ114" s="67">
        <f t="shared" si="687"/>
        <v>43592</v>
      </c>
      <c r="FA114" s="67">
        <f t="shared" si="687"/>
        <v>43593</v>
      </c>
      <c r="FB114" s="67">
        <f t="shared" si="687"/>
        <v>43594</v>
      </c>
      <c r="FC114" s="67">
        <f t="shared" si="687"/>
        <v>43595</v>
      </c>
      <c r="FD114" s="67">
        <f t="shared" si="687"/>
        <v>43596</v>
      </c>
      <c r="FE114" s="67">
        <f t="shared" si="687"/>
        <v>43597</v>
      </c>
      <c r="FF114" s="67">
        <f t="shared" si="687"/>
        <v>43598</v>
      </c>
      <c r="FG114" s="67">
        <f t="shared" si="687"/>
        <v>43599</v>
      </c>
      <c r="FH114" s="67">
        <f t="shared" si="687"/>
        <v>43600</v>
      </c>
      <c r="FI114" s="67">
        <f t="shared" si="687"/>
        <v>43601</v>
      </c>
      <c r="FJ114" s="67">
        <f t="shared" si="700"/>
        <v>43602</v>
      </c>
      <c r="FK114" s="67">
        <f t="shared" si="700"/>
        <v>43603</v>
      </c>
      <c r="FL114" s="67">
        <f t="shared" si="700"/>
        <v>43604</v>
      </c>
      <c r="FM114" s="67">
        <f t="shared" si="700"/>
        <v>43605</v>
      </c>
      <c r="FN114" s="67">
        <f t="shared" si="700"/>
        <v>43606</v>
      </c>
      <c r="FO114" s="67">
        <f t="shared" si="700"/>
        <v>43607</v>
      </c>
      <c r="FP114" s="67">
        <f t="shared" si="700"/>
        <v>43608</v>
      </c>
      <c r="FQ114" s="67">
        <f t="shared" si="700"/>
        <v>43609</v>
      </c>
      <c r="FR114" s="67">
        <f t="shared" si="700"/>
        <v>43610</v>
      </c>
      <c r="FS114" s="67">
        <f t="shared" si="700"/>
        <v>43611</v>
      </c>
      <c r="FT114" s="67">
        <f t="shared" si="700"/>
        <v>43612</v>
      </c>
      <c r="FU114" s="67">
        <f t="shared" si="700"/>
        <v>43613</v>
      </c>
      <c r="FV114" s="67">
        <f t="shared" si="700"/>
        <v>43614</v>
      </c>
      <c r="FW114" s="67">
        <f t="shared" si="700"/>
        <v>43615</v>
      </c>
      <c r="FX114" s="67">
        <f t="shared" si="700"/>
        <v>43616</v>
      </c>
      <c r="FY114" s="67">
        <f t="shared" si="701"/>
        <v>43617</v>
      </c>
      <c r="FZ114" s="67">
        <f t="shared" si="701"/>
        <v>43618</v>
      </c>
      <c r="GA114" s="67">
        <f t="shared" si="701"/>
        <v>43619</v>
      </c>
      <c r="GB114" s="67">
        <f t="shared" si="701"/>
        <v>43620</v>
      </c>
      <c r="GC114" s="67">
        <f t="shared" si="701"/>
        <v>43621</v>
      </c>
      <c r="GD114" s="67">
        <f t="shared" si="701"/>
        <v>43622</v>
      </c>
      <c r="GE114" s="67">
        <f t="shared" si="701"/>
        <v>43623</v>
      </c>
      <c r="GF114" s="67">
        <f t="shared" si="701"/>
        <v>43624</v>
      </c>
      <c r="GG114" s="67">
        <f t="shared" si="701"/>
        <v>43625</v>
      </c>
      <c r="GH114" s="67">
        <f t="shared" si="701"/>
        <v>43626</v>
      </c>
      <c r="GI114" s="67">
        <f t="shared" si="701"/>
        <v>43627</v>
      </c>
      <c r="GJ114" s="67">
        <f t="shared" si="701"/>
        <v>43628</v>
      </c>
      <c r="GK114" s="67">
        <f t="shared" si="701"/>
        <v>43629</v>
      </c>
      <c r="GL114" s="67">
        <f t="shared" si="701"/>
        <v>43630</v>
      </c>
      <c r="GM114" s="67">
        <f t="shared" si="701"/>
        <v>43631</v>
      </c>
      <c r="GN114" s="67">
        <f t="shared" si="701"/>
        <v>43632</v>
      </c>
      <c r="GO114" s="67">
        <f t="shared" ref="GO114:HB115" si="709">GO$18</f>
        <v>43633</v>
      </c>
      <c r="GP114" s="67">
        <f t="shared" si="709"/>
        <v>43634</v>
      </c>
      <c r="GQ114" s="67">
        <f t="shared" si="709"/>
        <v>43635</v>
      </c>
      <c r="GR114" s="67">
        <f t="shared" si="709"/>
        <v>43636</v>
      </c>
      <c r="GS114" s="67">
        <f t="shared" si="709"/>
        <v>43637</v>
      </c>
      <c r="GT114" s="67">
        <f t="shared" si="709"/>
        <v>43638</v>
      </c>
      <c r="GU114" s="67">
        <f t="shared" si="709"/>
        <v>43639</v>
      </c>
      <c r="GV114" s="67">
        <f t="shared" si="709"/>
        <v>43640</v>
      </c>
      <c r="GW114" s="67">
        <f t="shared" si="709"/>
        <v>43641</v>
      </c>
      <c r="GX114" s="67">
        <f t="shared" si="709"/>
        <v>43642</v>
      </c>
      <c r="GY114" s="67">
        <f t="shared" si="709"/>
        <v>43643</v>
      </c>
      <c r="GZ114" s="67">
        <f t="shared" si="709"/>
        <v>43644</v>
      </c>
      <c r="HA114" s="67">
        <f t="shared" si="709"/>
        <v>43645</v>
      </c>
      <c r="HB114" s="67">
        <f t="shared" si="709"/>
        <v>43646</v>
      </c>
      <c r="HC114" s="67">
        <f t="shared" si="689"/>
        <v>43647</v>
      </c>
      <c r="HD114" s="67">
        <f t="shared" si="689"/>
        <v>43648</v>
      </c>
      <c r="HE114" s="67">
        <f t="shared" si="689"/>
        <v>43649</v>
      </c>
      <c r="HF114" s="67">
        <f t="shared" si="689"/>
        <v>43650</v>
      </c>
      <c r="HG114" s="67">
        <f t="shared" si="689"/>
        <v>43651</v>
      </c>
      <c r="HH114" s="67">
        <f t="shared" si="689"/>
        <v>43652</v>
      </c>
      <c r="HI114" s="67">
        <f t="shared" si="689"/>
        <v>43653</v>
      </c>
      <c r="HJ114" s="67">
        <f t="shared" si="689"/>
        <v>43654</v>
      </c>
      <c r="HK114" s="67">
        <f t="shared" si="689"/>
        <v>43655</v>
      </c>
      <c r="HL114" s="67">
        <f t="shared" si="689"/>
        <v>43656</v>
      </c>
      <c r="HM114" s="67">
        <f t="shared" si="689"/>
        <v>43657</v>
      </c>
      <c r="HN114" s="67">
        <f t="shared" si="689"/>
        <v>43658</v>
      </c>
      <c r="HO114" s="67">
        <f t="shared" si="689"/>
        <v>43659</v>
      </c>
      <c r="HP114" s="67">
        <f t="shared" si="689"/>
        <v>43660</v>
      </c>
      <c r="HQ114" s="67">
        <f t="shared" si="689"/>
        <v>43661</v>
      </c>
      <c r="HR114" s="67">
        <f t="shared" si="689"/>
        <v>43662</v>
      </c>
      <c r="HS114" s="67">
        <f t="shared" si="702"/>
        <v>43663</v>
      </c>
      <c r="HT114" s="67">
        <f t="shared" si="702"/>
        <v>43664</v>
      </c>
      <c r="HU114" s="67">
        <f t="shared" si="702"/>
        <v>43665</v>
      </c>
      <c r="HV114" s="67">
        <f t="shared" si="702"/>
        <v>43666</v>
      </c>
      <c r="HW114" s="67">
        <f t="shared" si="702"/>
        <v>43667</v>
      </c>
      <c r="HX114" s="67">
        <f t="shared" si="702"/>
        <v>43668</v>
      </c>
      <c r="HY114" s="67">
        <f t="shared" si="702"/>
        <v>43669</v>
      </c>
      <c r="HZ114" s="67">
        <f t="shared" si="702"/>
        <v>43670</v>
      </c>
      <c r="IA114" s="67">
        <f t="shared" si="702"/>
        <v>43671</v>
      </c>
      <c r="IB114" s="67">
        <f t="shared" si="702"/>
        <v>43672</v>
      </c>
      <c r="IC114" s="67">
        <f t="shared" si="702"/>
        <v>43673</v>
      </c>
      <c r="ID114" s="67">
        <f t="shared" si="702"/>
        <v>43674</v>
      </c>
      <c r="IE114" s="67">
        <f t="shared" si="702"/>
        <v>43675</v>
      </c>
      <c r="IF114" s="67">
        <f t="shared" si="702"/>
        <v>43676</v>
      </c>
      <c r="IG114" s="67">
        <f t="shared" si="702"/>
        <v>43677</v>
      </c>
      <c r="IH114" s="67">
        <f t="shared" si="691"/>
        <v>43678</v>
      </c>
      <c r="II114" s="67">
        <f t="shared" si="691"/>
        <v>43679</v>
      </c>
      <c r="IJ114" s="67">
        <f t="shared" si="691"/>
        <v>43680</v>
      </c>
      <c r="IK114" s="67">
        <f t="shared" si="691"/>
        <v>43681</v>
      </c>
      <c r="IL114" s="67">
        <f t="shared" si="691"/>
        <v>43682</v>
      </c>
      <c r="IM114" s="67">
        <f t="shared" si="691"/>
        <v>43683</v>
      </c>
      <c r="IN114" s="67">
        <f t="shared" si="691"/>
        <v>43684</v>
      </c>
      <c r="IO114" s="67">
        <f t="shared" si="691"/>
        <v>43685</v>
      </c>
      <c r="IP114" s="67">
        <f t="shared" si="691"/>
        <v>43686</v>
      </c>
      <c r="IQ114" s="67">
        <f t="shared" si="691"/>
        <v>43687</v>
      </c>
      <c r="IR114" s="67">
        <f t="shared" si="691"/>
        <v>43688</v>
      </c>
      <c r="IS114" s="67">
        <f t="shared" si="691"/>
        <v>43689</v>
      </c>
      <c r="IT114" s="67">
        <f t="shared" si="691"/>
        <v>43690</v>
      </c>
      <c r="IU114" s="67">
        <f t="shared" si="691"/>
        <v>43691</v>
      </c>
      <c r="IV114" s="67">
        <f t="shared" si="691"/>
        <v>43692</v>
      </c>
      <c r="IW114" s="67">
        <f t="shared" si="691"/>
        <v>43693</v>
      </c>
      <c r="IX114" s="67">
        <f t="shared" si="703"/>
        <v>43694</v>
      </c>
      <c r="IY114" s="67">
        <f t="shared" si="703"/>
        <v>43695</v>
      </c>
      <c r="IZ114" s="67">
        <f t="shared" si="703"/>
        <v>43696</v>
      </c>
      <c r="JA114" s="67">
        <f t="shared" si="703"/>
        <v>43697</v>
      </c>
      <c r="JB114" s="67">
        <f t="shared" si="703"/>
        <v>43698</v>
      </c>
      <c r="JC114" s="67">
        <f t="shared" si="703"/>
        <v>43699</v>
      </c>
      <c r="JD114" s="67">
        <f t="shared" si="703"/>
        <v>43700</v>
      </c>
      <c r="JE114" s="67">
        <f t="shared" si="703"/>
        <v>43701</v>
      </c>
      <c r="JF114" s="67">
        <f t="shared" si="703"/>
        <v>43702</v>
      </c>
      <c r="JG114" s="67">
        <f t="shared" si="703"/>
        <v>43703</v>
      </c>
      <c r="JH114" s="67">
        <f t="shared" si="703"/>
        <v>43704</v>
      </c>
      <c r="JI114" s="67">
        <f t="shared" si="703"/>
        <v>43705</v>
      </c>
      <c r="JJ114" s="67">
        <f t="shared" si="703"/>
        <v>43706</v>
      </c>
      <c r="JK114" s="67">
        <f t="shared" si="703"/>
        <v>43707</v>
      </c>
      <c r="JL114" s="67">
        <f t="shared" si="703"/>
        <v>43708</v>
      </c>
      <c r="JM114" s="67">
        <f t="shared" si="704"/>
        <v>43709</v>
      </c>
      <c r="JN114" s="67">
        <f t="shared" si="704"/>
        <v>43710</v>
      </c>
      <c r="JO114" s="67">
        <f t="shared" si="704"/>
        <v>43711</v>
      </c>
      <c r="JP114" s="67">
        <f t="shared" si="704"/>
        <v>43712</v>
      </c>
      <c r="JQ114" s="67">
        <f t="shared" si="704"/>
        <v>43713</v>
      </c>
      <c r="JR114" s="67">
        <f t="shared" si="704"/>
        <v>43714</v>
      </c>
      <c r="JS114" s="67">
        <f t="shared" si="704"/>
        <v>43715</v>
      </c>
      <c r="JT114" s="67">
        <f t="shared" si="704"/>
        <v>43716</v>
      </c>
      <c r="JU114" s="67">
        <f t="shared" si="704"/>
        <v>43717</v>
      </c>
      <c r="JV114" s="67">
        <f t="shared" si="704"/>
        <v>43718</v>
      </c>
      <c r="JW114" s="67">
        <f t="shared" si="704"/>
        <v>43719</v>
      </c>
      <c r="JX114" s="67">
        <f t="shared" si="704"/>
        <v>43720</v>
      </c>
      <c r="JY114" s="67">
        <f t="shared" si="704"/>
        <v>43721</v>
      </c>
      <c r="JZ114" s="67">
        <f t="shared" si="704"/>
        <v>43722</v>
      </c>
      <c r="KA114" s="67">
        <f t="shared" si="704"/>
        <v>43723</v>
      </c>
      <c r="KB114" s="67">
        <f t="shared" si="704"/>
        <v>43724</v>
      </c>
      <c r="KC114" s="67">
        <f t="shared" ref="KC114:KP115" si="710">KC$18</f>
        <v>43725</v>
      </c>
      <c r="KD114" s="67">
        <f t="shared" si="710"/>
        <v>43726</v>
      </c>
      <c r="KE114" s="67">
        <f t="shared" si="710"/>
        <v>43727</v>
      </c>
      <c r="KF114" s="67">
        <f t="shared" si="710"/>
        <v>43728</v>
      </c>
      <c r="KG114" s="67">
        <f t="shared" si="710"/>
        <v>43729</v>
      </c>
      <c r="KH114" s="67">
        <f t="shared" si="710"/>
        <v>43730</v>
      </c>
      <c r="KI114" s="67">
        <f t="shared" si="710"/>
        <v>43731</v>
      </c>
      <c r="KJ114" s="67">
        <f t="shared" si="710"/>
        <v>43732</v>
      </c>
      <c r="KK114" s="67">
        <f t="shared" si="710"/>
        <v>43733</v>
      </c>
      <c r="KL114" s="67">
        <f t="shared" si="710"/>
        <v>43734</v>
      </c>
      <c r="KM114" s="67">
        <f t="shared" si="710"/>
        <v>43735</v>
      </c>
      <c r="KN114" s="67">
        <f t="shared" si="710"/>
        <v>43736</v>
      </c>
      <c r="KO114" s="67">
        <f t="shared" si="710"/>
        <v>43737</v>
      </c>
      <c r="KP114" s="67">
        <f t="shared" si="710"/>
        <v>43738</v>
      </c>
      <c r="KQ114" s="67">
        <f t="shared" si="693"/>
        <v>43739</v>
      </c>
      <c r="KR114" s="67">
        <f t="shared" si="693"/>
        <v>43740</v>
      </c>
      <c r="KS114" s="67">
        <f t="shared" si="693"/>
        <v>43741</v>
      </c>
      <c r="KT114" s="67">
        <f t="shared" si="693"/>
        <v>43742</v>
      </c>
      <c r="KU114" s="67">
        <f t="shared" si="693"/>
        <v>43743</v>
      </c>
      <c r="KV114" s="67">
        <f t="shared" si="693"/>
        <v>43744</v>
      </c>
      <c r="KW114" s="67">
        <f t="shared" si="693"/>
        <v>43745</v>
      </c>
      <c r="KX114" s="67">
        <f t="shared" si="693"/>
        <v>43746</v>
      </c>
      <c r="KY114" s="67">
        <f t="shared" si="693"/>
        <v>43747</v>
      </c>
      <c r="KZ114" s="67">
        <f t="shared" si="693"/>
        <v>43748</v>
      </c>
      <c r="LA114" s="67">
        <f t="shared" si="693"/>
        <v>43749</v>
      </c>
      <c r="LB114" s="67">
        <f t="shared" si="693"/>
        <v>43750</v>
      </c>
      <c r="LC114" s="67">
        <f t="shared" si="693"/>
        <v>43751</v>
      </c>
      <c r="LD114" s="67">
        <f t="shared" si="693"/>
        <v>43752</v>
      </c>
      <c r="LE114" s="67">
        <f t="shared" si="693"/>
        <v>43753</v>
      </c>
      <c r="LF114" s="67">
        <f t="shared" si="693"/>
        <v>43754</v>
      </c>
      <c r="LG114" s="67">
        <f t="shared" si="705"/>
        <v>43755</v>
      </c>
      <c r="LH114" s="67">
        <f t="shared" si="705"/>
        <v>43756</v>
      </c>
      <c r="LI114" s="67">
        <f t="shared" si="705"/>
        <v>43757</v>
      </c>
      <c r="LJ114" s="67">
        <f t="shared" si="705"/>
        <v>43758</v>
      </c>
      <c r="LK114" s="67">
        <f t="shared" si="705"/>
        <v>43759</v>
      </c>
      <c r="LL114" s="67">
        <f t="shared" si="705"/>
        <v>43760</v>
      </c>
      <c r="LM114" s="67">
        <f t="shared" si="705"/>
        <v>43761</v>
      </c>
      <c r="LN114" s="67">
        <f t="shared" si="705"/>
        <v>43762</v>
      </c>
      <c r="LO114" s="67">
        <f t="shared" si="705"/>
        <v>43763</v>
      </c>
      <c r="LP114" s="67">
        <f t="shared" si="705"/>
        <v>43764</v>
      </c>
      <c r="LQ114" s="67">
        <f t="shared" si="705"/>
        <v>43765</v>
      </c>
      <c r="LR114" s="67">
        <f t="shared" si="705"/>
        <v>43766</v>
      </c>
      <c r="LS114" s="67">
        <f t="shared" si="705"/>
        <v>43767</v>
      </c>
      <c r="LT114" s="67">
        <f t="shared" si="705"/>
        <v>43768</v>
      </c>
      <c r="LU114" s="67">
        <f t="shared" si="705"/>
        <v>43769</v>
      </c>
      <c r="LV114" s="67">
        <f t="shared" si="706"/>
        <v>43770</v>
      </c>
      <c r="LW114" s="67">
        <f t="shared" si="706"/>
        <v>43771</v>
      </c>
      <c r="LX114" s="67">
        <f t="shared" si="706"/>
        <v>43772</v>
      </c>
      <c r="LY114" s="67">
        <f t="shared" si="706"/>
        <v>43773</v>
      </c>
      <c r="LZ114" s="67">
        <f t="shared" si="706"/>
        <v>43774</v>
      </c>
      <c r="MA114" s="67">
        <f t="shared" si="706"/>
        <v>43775</v>
      </c>
      <c r="MB114" s="67">
        <f t="shared" si="706"/>
        <v>43776</v>
      </c>
      <c r="MC114" s="67">
        <f t="shared" si="706"/>
        <v>43777</v>
      </c>
      <c r="MD114" s="67">
        <f t="shared" si="706"/>
        <v>43778</v>
      </c>
      <c r="ME114" s="67">
        <f t="shared" si="706"/>
        <v>43779</v>
      </c>
      <c r="MF114" s="67">
        <f t="shared" si="706"/>
        <v>43780</v>
      </c>
      <c r="MG114" s="67">
        <f t="shared" si="706"/>
        <v>43781</v>
      </c>
      <c r="MH114" s="67">
        <f t="shared" si="706"/>
        <v>43782</v>
      </c>
      <c r="MI114" s="67">
        <f t="shared" si="706"/>
        <v>43783</v>
      </c>
      <c r="MJ114" s="67">
        <f t="shared" si="706"/>
        <v>43784</v>
      </c>
      <c r="MK114" s="67">
        <f t="shared" si="706"/>
        <v>43785</v>
      </c>
      <c r="ML114" s="67">
        <f t="shared" ref="ML114:MY115" si="711">ML$18</f>
        <v>43786</v>
      </c>
      <c r="MM114" s="67">
        <f t="shared" si="711"/>
        <v>43787</v>
      </c>
      <c r="MN114" s="67">
        <f t="shared" si="711"/>
        <v>43788</v>
      </c>
      <c r="MO114" s="67">
        <f t="shared" si="711"/>
        <v>43789</v>
      </c>
      <c r="MP114" s="67">
        <f t="shared" si="711"/>
        <v>43790</v>
      </c>
      <c r="MQ114" s="67">
        <f t="shared" si="711"/>
        <v>43791</v>
      </c>
      <c r="MR114" s="67">
        <f t="shared" si="711"/>
        <v>43792</v>
      </c>
      <c r="MS114" s="67">
        <f t="shared" si="711"/>
        <v>43793</v>
      </c>
      <c r="MT114" s="67">
        <f t="shared" si="711"/>
        <v>43794</v>
      </c>
      <c r="MU114" s="67">
        <f t="shared" si="711"/>
        <v>43795</v>
      </c>
      <c r="MV114" s="67">
        <f t="shared" si="711"/>
        <v>43796</v>
      </c>
      <c r="MW114" s="67">
        <f t="shared" si="711"/>
        <v>43797</v>
      </c>
      <c r="MX114" s="67">
        <f t="shared" si="711"/>
        <v>43798</v>
      </c>
      <c r="MY114" s="67">
        <f t="shared" si="711"/>
        <v>43799</v>
      </c>
      <c r="MZ114" s="67">
        <f t="shared" si="695"/>
        <v>43800</v>
      </c>
      <c r="NA114" s="67">
        <f t="shared" si="695"/>
        <v>43801</v>
      </c>
      <c r="NB114" s="67">
        <f t="shared" si="695"/>
        <v>43802</v>
      </c>
      <c r="NC114" s="67">
        <f t="shared" si="695"/>
        <v>43803</v>
      </c>
      <c r="ND114" s="67">
        <f t="shared" si="695"/>
        <v>43804</v>
      </c>
      <c r="NE114" s="67">
        <f t="shared" si="695"/>
        <v>43805</v>
      </c>
      <c r="NF114" s="67">
        <f t="shared" si="695"/>
        <v>43806</v>
      </c>
      <c r="NG114" s="67">
        <f t="shared" si="695"/>
        <v>43807</v>
      </c>
      <c r="NH114" s="67">
        <f t="shared" si="695"/>
        <v>43808</v>
      </c>
      <c r="NI114" s="67">
        <f t="shared" si="695"/>
        <v>43809</v>
      </c>
      <c r="NJ114" s="67">
        <f t="shared" si="695"/>
        <v>43810</v>
      </c>
      <c r="NK114" s="67">
        <f t="shared" si="695"/>
        <v>43811</v>
      </c>
      <c r="NL114" s="67">
        <f t="shared" si="695"/>
        <v>43812</v>
      </c>
      <c r="NM114" s="67">
        <f t="shared" si="695"/>
        <v>43813</v>
      </c>
      <c r="NN114" s="67">
        <f t="shared" si="695"/>
        <v>43814</v>
      </c>
      <c r="NO114" s="67">
        <f t="shared" si="695"/>
        <v>43815</v>
      </c>
      <c r="NP114" s="67">
        <f t="shared" si="707"/>
        <v>43816</v>
      </c>
      <c r="NQ114" s="67">
        <f t="shared" si="707"/>
        <v>43817</v>
      </c>
      <c r="NR114" s="67">
        <f t="shared" si="707"/>
        <v>43818</v>
      </c>
      <c r="NS114" s="67">
        <f t="shared" si="707"/>
        <v>43819</v>
      </c>
      <c r="NT114" s="67">
        <f t="shared" si="707"/>
        <v>43820</v>
      </c>
      <c r="NU114" s="67">
        <f t="shared" si="707"/>
        <v>43821</v>
      </c>
      <c r="NV114" s="67">
        <f t="shared" si="707"/>
        <v>43822</v>
      </c>
      <c r="NW114" s="67">
        <f t="shared" si="707"/>
        <v>43823</v>
      </c>
      <c r="NX114" s="67">
        <f t="shared" si="707"/>
        <v>43824</v>
      </c>
      <c r="NY114" s="67">
        <f t="shared" si="707"/>
        <v>43825</v>
      </c>
      <c r="NZ114" s="67">
        <f t="shared" si="707"/>
        <v>43826</v>
      </c>
      <c r="OA114" s="67">
        <f t="shared" si="707"/>
        <v>43827</v>
      </c>
      <c r="OB114" s="67">
        <f t="shared" si="707"/>
        <v>43828</v>
      </c>
      <c r="OC114" s="67">
        <f t="shared" si="707"/>
        <v>43829</v>
      </c>
      <c r="OD114" s="67">
        <f t="shared" si="707"/>
        <v>43830</v>
      </c>
      <c r="OE114" s="180"/>
      <c r="OF114" s="28"/>
      <c r="OG114" s="28"/>
      <c r="OH114" s="29"/>
      <c r="OI114" s="29"/>
      <c r="OJ114" s="92"/>
      <c r="OK114" s="29"/>
      <c r="OL114" s="29"/>
      <c r="OM114" s="29"/>
      <c r="ON114" s="29"/>
      <c r="OO114" s="28"/>
      <c r="OP114" s="29"/>
      <c r="OQ114" s="28"/>
      <c r="OR114" s="29"/>
      <c r="OS114" s="28"/>
      <c r="OT114" s="29"/>
      <c r="OU114" s="28"/>
      <c r="OV114" s="29"/>
      <c r="OW114" s="28"/>
      <c r="OX114" s="29"/>
      <c r="OY114" s="180"/>
    </row>
    <row r="115" spans="1:415" s="63" customFormat="1" ht="12.75" hidden="1" outlineLevel="2" x14ac:dyDescent="0.2">
      <c r="A115" s="141"/>
      <c r="B115" s="142"/>
      <c r="C115" s="143"/>
      <c r="D115" s="78"/>
      <c r="E115" s="78"/>
      <c r="F115" s="217"/>
      <c r="G115" s="69"/>
      <c r="H115" s="86"/>
      <c r="I115" s="94" t="s">
        <v>87</v>
      </c>
      <c r="J115" s="87"/>
      <c r="K115" s="87"/>
      <c r="L115" s="87"/>
      <c r="M115" s="87"/>
      <c r="N115" s="87"/>
      <c r="O115" s="87"/>
      <c r="P115" s="87"/>
      <c r="Q115" s="87"/>
      <c r="R115" s="87"/>
      <c r="S115" s="87"/>
      <c r="T115" s="87"/>
      <c r="U115" s="87"/>
      <c r="V115" s="87"/>
      <c r="W115" s="87"/>
      <c r="X115" s="87"/>
      <c r="Y115" s="87"/>
      <c r="Z115" s="87"/>
      <c r="AA115" s="65"/>
      <c r="AB115" s="66"/>
      <c r="AC115" s="71">
        <f t="shared" si="533"/>
        <v>0</v>
      </c>
      <c r="AD115" s="67">
        <f t="shared" si="682"/>
        <v>43466</v>
      </c>
      <c r="AE115" s="67">
        <f t="shared" si="682"/>
        <v>43467</v>
      </c>
      <c r="AF115" s="67">
        <f t="shared" si="682"/>
        <v>43468</v>
      </c>
      <c r="AG115" s="67">
        <f t="shared" si="682"/>
        <v>43469</v>
      </c>
      <c r="AH115" s="67">
        <f t="shared" si="682"/>
        <v>43470</v>
      </c>
      <c r="AI115" s="67">
        <f t="shared" si="682"/>
        <v>43471</v>
      </c>
      <c r="AJ115" s="67">
        <f t="shared" si="682"/>
        <v>43472</v>
      </c>
      <c r="AK115" s="67">
        <f t="shared" si="682"/>
        <v>43473</v>
      </c>
      <c r="AL115" s="67">
        <f t="shared" si="682"/>
        <v>43474</v>
      </c>
      <c r="AM115" s="67">
        <f t="shared" si="682"/>
        <v>43475</v>
      </c>
      <c r="AN115" s="67">
        <f t="shared" si="682"/>
        <v>43476</v>
      </c>
      <c r="AO115" s="67">
        <f t="shared" si="682"/>
        <v>43477</v>
      </c>
      <c r="AP115" s="67">
        <f t="shared" si="682"/>
        <v>43478</v>
      </c>
      <c r="AQ115" s="67">
        <f t="shared" si="682"/>
        <v>43479</v>
      </c>
      <c r="AR115" s="67">
        <f t="shared" si="682"/>
        <v>43480</v>
      </c>
      <c r="AS115" s="67">
        <f t="shared" si="682"/>
        <v>43481</v>
      </c>
      <c r="AT115" s="67">
        <f t="shared" si="697"/>
        <v>43482</v>
      </c>
      <c r="AU115" s="67">
        <f t="shared" si="697"/>
        <v>43483</v>
      </c>
      <c r="AV115" s="67">
        <f t="shared" si="697"/>
        <v>43484</v>
      </c>
      <c r="AW115" s="67">
        <f t="shared" si="697"/>
        <v>43485</v>
      </c>
      <c r="AX115" s="67">
        <f t="shared" si="697"/>
        <v>43486</v>
      </c>
      <c r="AY115" s="67">
        <f t="shared" si="697"/>
        <v>43487</v>
      </c>
      <c r="AZ115" s="67">
        <f t="shared" si="697"/>
        <v>43488</v>
      </c>
      <c r="BA115" s="67">
        <f t="shared" si="697"/>
        <v>43489</v>
      </c>
      <c r="BB115" s="67">
        <f t="shared" si="697"/>
        <v>43490</v>
      </c>
      <c r="BC115" s="67">
        <f t="shared" si="697"/>
        <v>43491</v>
      </c>
      <c r="BD115" s="67">
        <f t="shared" si="697"/>
        <v>43492</v>
      </c>
      <c r="BE115" s="67">
        <f t="shared" si="697"/>
        <v>43493</v>
      </c>
      <c r="BF115" s="67">
        <f t="shared" si="697"/>
        <v>43494</v>
      </c>
      <c r="BG115" s="67">
        <f t="shared" si="697"/>
        <v>43495</v>
      </c>
      <c r="BH115" s="67">
        <f t="shared" si="697"/>
        <v>43496</v>
      </c>
      <c r="BI115" s="67">
        <f t="shared" si="684"/>
        <v>43497</v>
      </c>
      <c r="BJ115" s="67">
        <f t="shared" si="684"/>
        <v>43498</v>
      </c>
      <c r="BK115" s="67">
        <f t="shared" si="684"/>
        <v>43499</v>
      </c>
      <c r="BL115" s="67">
        <f t="shared" si="684"/>
        <v>43500</v>
      </c>
      <c r="BM115" s="67">
        <f t="shared" si="684"/>
        <v>43501</v>
      </c>
      <c r="BN115" s="67">
        <f t="shared" si="684"/>
        <v>43502</v>
      </c>
      <c r="BO115" s="67">
        <f t="shared" si="684"/>
        <v>43503</v>
      </c>
      <c r="BP115" s="67">
        <f t="shared" si="684"/>
        <v>43504</v>
      </c>
      <c r="BQ115" s="67">
        <f t="shared" si="684"/>
        <v>43505</v>
      </c>
      <c r="BR115" s="67">
        <f t="shared" si="684"/>
        <v>43506</v>
      </c>
      <c r="BS115" s="67">
        <f t="shared" si="684"/>
        <v>43507</v>
      </c>
      <c r="BT115" s="67">
        <f t="shared" si="684"/>
        <v>43508</v>
      </c>
      <c r="BU115" s="67">
        <f t="shared" si="684"/>
        <v>43509</v>
      </c>
      <c r="BV115" s="67">
        <f t="shared" si="684"/>
        <v>43510</v>
      </c>
      <c r="BW115" s="67">
        <f t="shared" si="684"/>
        <v>43511</v>
      </c>
      <c r="BX115" s="67">
        <f t="shared" si="684"/>
        <v>43512</v>
      </c>
      <c r="BY115" s="67">
        <f t="shared" si="591"/>
        <v>43513</v>
      </c>
      <c r="BZ115" s="67">
        <f t="shared" si="591"/>
        <v>43514</v>
      </c>
      <c r="CA115" s="67">
        <f t="shared" si="591"/>
        <v>43515</v>
      </c>
      <c r="CB115" s="67">
        <f t="shared" si="591"/>
        <v>43516</v>
      </c>
      <c r="CC115" s="67">
        <f t="shared" si="591"/>
        <v>43517</v>
      </c>
      <c r="CD115" s="67">
        <f t="shared" si="591"/>
        <v>43518</v>
      </c>
      <c r="CE115" s="67">
        <f t="shared" si="591"/>
        <v>43519</v>
      </c>
      <c r="CF115" s="67">
        <f t="shared" si="591"/>
        <v>43520</v>
      </c>
      <c r="CG115" s="67">
        <f t="shared" si="591"/>
        <v>43521</v>
      </c>
      <c r="CH115" s="67">
        <f t="shared" si="591"/>
        <v>43522</v>
      </c>
      <c r="CI115" s="67">
        <f t="shared" si="591"/>
        <v>43523</v>
      </c>
      <c r="CJ115" s="67">
        <f t="shared" si="591"/>
        <v>43524</v>
      </c>
      <c r="CK115" s="67">
        <f t="shared" si="685"/>
        <v>43525</v>
      </c>
      <c r="CL115" s="67">
        <f t="shared" si="685"/>
        <v>43526</v>
      </c>
      <c r="CM115" s="67">
        <f t="shared" si="685"/>
        <v>43527</v>
      </c>
      <c r="CN115" s="67">
        <f t="shared" si="685"/>
        <v>43528</v>
      </c>
      <c r="CO115" s="67">
        <f t="shared" si="685"/>
        <v>43529</v>
      </c>
      <c r="CP115" s="67">
        <f t="shared" si="685"/>
        <v>43530</v>
      </c>
      <c r="CQ115" s="67">
        <f t="shared" si="685"/>
        <v>43531</v>
      </c>
      <c r="CR115" s="67">
        <f t="shared" si="685"/>
        <v>43532</v>
      </c>
      <c r="CS115" s="67">
        <f t="shared" si="685"/>
        <v>43533</v>
      </c>
      <c r="CT115" s="67">
        <f t="shared" si="685"/>
        <v>43534</v>
      </c>
      <c r="CU115" s="67">
        <f t="shared" si="685"/>
        <v>43535</v>
      </c>
      <c r="CV115" s="67">
        <f t="shared" si="685"/>
        <v>43536</v>
      </c>
      <c r="CW115" s="67">
        <f t="shared" si="685"/>
        <v>43537</v>
      </c>
      <c r="CX115" s="67">
        <f t="shared" si="685"/>
        <v>43538</v>
      </c>
      <c r="CY115" s="67">
        <f t="shared" si="685"/>
        <v>43539</v>
      </c>
      <c r="CZ115" s="67">
        <f t="shared" si="685"/>
        <v>43540</v>
      </c>
      <c r="DA115" s="67">
        <f t="shared" si="698"/>
        <v>43541</v>
      </c>
      <c r="DB115" s="67">
        <f t="shared" si="698"/>
        <v>43542</v>
      </c>
      <c r="DC115" s="67">
        <f t="shared" si="698"/>
        <v>43543</v>
      </c>
      <c r="DD115" s="67">
        <f t="shared" si="698"/>
        <v>43544</v>
      </c>
      <c r="DE115" s="67">
        <f t="shared" si="698"/>
        <v>43545</v>
      </c>
      <c r="DF115" s="67">
        <f t="shared" si="698"/>
        <v>43546</v>
      </c>
      <c r="DG115" s="67">
        <f t="shared" si="698"/>
        <v>43547</v>
      </c>
      <c r="DH115" s="67">
        <f t="shared" si="698"/>
        <v>43548</v>
      </c>
      <c r="DI115" s="67">
        <f t="shared" si="698"/>
        <v>43549</v>
      </c>
      <c r="DJ115" s="67">
        <f t="shared" si="698"/>
        <v>43550</v>
      </c>
      <c r="DK115" s="67">
        <f t="shared" si="698"/>
        <v>43551</v>
      </c>
      <c r="DL115" s="67">
        <f t="shared" si="698"/>
        <v>43552</v>
      </c>
      <c r="DM115" s="67">
        <f t="shared" si="698"/>
        <v>43553</v>
      </c>
      <c r="DN115" s="67">
        <f t="shared" si="698"/>
        <v>43554</v>
      </c>
      <c r="DO115" s="67">
        <f t="shared" si="698"/>
        <v>43555</v>
      </c>
      <c r="DP115" s="67">
        <f t="shared" si="699"/>
        <v>43556</v>
      </c>
      <c r="DQ115" s="67">
        <f t="shared" si="699"/>
        <v>43557</v>
      </c>
      <c r="DR115" s="67">
        <f t="shared" si="699"/>
        <v>43558</v>
      </c>
      <c r="DS115" s="67">
        <f t="shared" si="699"/>
        <v>43559</v>
      </c>
      <c r="DT115" s="67">
        <f t="shared" si="699"/>
        <v>43560</v>
      </c>
      <c r="DU115" s="67">
        <f t="shared" si="699"/>
        <v>43561</v>
      </c>
      <c r="DV115" s="67">
        <f t="shared" si="699"/>
        <v>43562</v>
      </c>
      <c r="DW115" s="67">
        <f t="shared" si="699"/>
        <v>43563</v>
      </c>
      <c r="DX115" s="67">
        <f t="shared" si="699"/>
        <v>43564</v>
      </c>
      <c r="DY115" s="67">
        <f t="shared" si="699"/>
        <v>43565</v>
      </c>
      <c r="DZ115" s="67">
        <f t="shared" si="699"/>
        <v>43566</v>
      </c>
      <c r="EA115" s="67">
        <f t="shared" si="699"/>
        <v>43567</v>
      </c>
      <c r="EB115" s="67">
        <f t="shared" si="699"/>
        <v>43568</v>
      </c>
      <c r="EC115" s="67">
        <f t="shared" si="699"/>
        <v>43569</v>
      </c>
      <c r="ED115" s="67">
        <f t="shared" si="699"/>
        <v>43570</v>
      </c>
      <c r="EE115" s="67">
        <f t="shared" si="699"/>
        <v>43571</v>
      </c>
      <c r="EF115" s="67">
        <f t="shared" si="708"/>
        <v>43572</v>
      </c>
      <c r="EG115" s="67">
        <f t="shared" si="708"/>
        <v>43573</v>
      </c>
      <c r="EH115" s="67">
        <f t="shared" si="708"/>
        <v>43574</v>
      </c>
      <c r="EI115" s="67">
        <f t="shared" si="708"/>
        <v>43575</v>
      </c>
      <c r="EJ115" s="67">
        <f t="shared" si="708"/>
        <v>43576</v>
      </c>
      <c r="EK115" s="67">
        <f t="shared" si="708"/>
        <v>43577</v>
      </c>
      <c r="EL115" s="67">
        <f t="shared" si="708"/>
        <v>43578</v>
      </c>
      <c r="EM115" s="67">
        <f t="shared" si="708"/>
        <v>43579</v>
      </c>
      <c r="EN115" s="67">
        <f t="shared" si="708"/>
        <v>43580</v>
      </c>
      <c r="EO115" s="67">
        <f t="shared" si="708"/>
        <v>43581</v>
      </c>
      <c r="EP115" s="67">
        <f t="shared" si="708"/>
        <v>43582</v>
      </c>
      <c r="EQ115" s="67">
        <f t="shared" si="708"/>
        <v>43583</v>
      </c>
      <c r="ER115" s="67">
        <f t="shared" si="708"/>
        <v>43584</v>
      </c>
      <c r="ES115" s="67">
        <f t="shared" si="708"/>
        <v>43585</v>
      </c>
      <c r="ET115" s="67">
        <f t="shared" si="687"/>
        <v>43586</v>
      </c>
      <c r="EU115" s="67">
        <f t="shared" si="687"/>
        <v>43587</v>
      </c>
      <c r="EV115" s="67">
        <f t="shared" si="687"/>
        <v>43588</v>
      </c>
      <c r="EW115" s="67">
        <f t="shared" si="687"/>
        <v>43589</v>
      </c>
      <c r="EX115" s="67">
        <f t="shared" si="687"/>
        <v>43590</v>
      </c>
      <c r="EY115" s="67">
        <f t="shared" si="687"/>
        <v>43591</v>
      </c>
      <c r="EZ115" s="67">
        <f t="shared" si="687"/>
        <v>43592</v>
      </c>
      <c r="FA115" s="67">
        <f t="shared" si="687"/>
        <v>43593</v>
      </c>
      <c r="FB115" s="67">
        <f t="shared" si="687"/>
        <v>43594</v>
      </c>
      <c r="FC115" s="67">
        <f t="shared" si="687"/>
        <v>43595</v>
      </c>
      <c r="FD115" s="67">
        <f t="shared" si="687"/>
        <v>43596</v>
      </c>
      <c r="FE115" s="67">
        <f t="shared" si="687"/>
        <v>43597</v>
      </c>
      <c r="FF115" s="67">
        <f t="shared" si="687"/>
        <v>43598</v>
      </c>
      <c r="FG115" s="67">
        <f t="shared" si="687"/>
        <v>43599</v>
      </c>
      <c r="FH115" s="67">
        <f t="shared" si="687"/>
        <v>43600</v>
      </c>
      <c r="FI115" s="67">
        <f t="shared" si="687"/>
        <v>43601</v>
      </c>
      <c r="FJ115" s="67">
        <f t="shared" si="700"/>
        <v>43602</v>
      </c>
      <c r="FK115" s="67">
        <f t="shared" si="700"/>
        <v>43603</v>
      </c>
      <c r="FL115" s="67">
        <f t="shared" si="700"/>
        <v>43604</v>
      </c>
      <c r="FM115" s="67">
        <f t="shared" si="700"/>
        <v>43605</v>
      </c>
      <c r="FN115" s="67">
        <f t="shared" si="700"/>
        <v>43606</v>
      </c>
      <c r="FO115" s="67">
        <f t="shared" si="700"/>
        <v>43607</v>
      </c>
      <c r="FP115" s="67">
        <f t="shared" si="700"/>
        <v>43608</v>
      </c>
      <c r="FQ115" s="67">
        <f t="shared" si="700"/>
        <v>43609</v>
      </c>
      <c r="FR115" s="67">
        <f t="shared" si="700"/>
        <v>43610</v>
      </c>
      <c r="FS115" s="67">
        <f t="shared" si="700"/>
        <v>43611</v>
      </c>
      <c r="FT115" s="67">
        <f t="shared" si="700"/>
        <v>43612</v>
      </c>
      <c r="FU115" s="67">
        <f t="shared" si="700"/>
        <v>43613</v>
      </c>
      <c r="FV115" s="67">
        <f t="shared" si="700"/>
        <v>43614</v>
      </c>
      <c r="FW115" s="67">
        <f t="shared" si="700"/>
        <v>43615</v>
      </c>
      <c r="FX115" s="67">
        <f t="shared" si="700"/>
        <v>43616</v>
      </c>
      <c r="FY115" s="67">
        <f t="shared" si="701"/>
        <v>43617</v>
      </c>
      <c r="FZ115" s="67">
        <f t="shared" si="701"/>
        <v>43618</v>
      </c>
      <c r="GA115" s="67">
        <f t="shared" si="701"/>
        <v>43619</v>
      </c>
      <c r="GB115" s="67">
        <f t="shared" si="701"/>
        <v>43620</v>
      </c>
      <c r="GC115" s="67">
        <f t="shared" si="701"/>
        <v>43621</v>
      </c>
      <c r="GD115" s="67">
        <f t="shared" si="701"/>
        <v>43622</v>
      </c>
      <c r="GE115" s="67">
        <f t="shared" si="701"/>
        <v>43623</v>
      </c>
      <c r="GF115" s="67">
        <f t="shared" si="701"/>
        <v>43624</v>
      </c>
      <c r="GG115" s="67">
        <f t="shared" si="701"/>
        <v>43625</v>
      </c>
      <c r="GH115" s="67">
        <f t="shared" si="701"/>
        <v>43626</v>
      </c>
      <c r="GI115" s="67">
        <f t="shared" si="701"/>
        <v>43627</v>
      </c>
      <c r="GJ115" s="67">
        <f t="shared" si="701"/>
        <v>43628</v>
      </c>
      <c r="GK115" s="67">
        <f t="shared" si="701"/>
        <v>43629</v>
      </c>
      <c r="GL115" s="67">
        <f t="shared" si="701"/>
        <v>43630</v>
      </c>
      <c r="GM115" s="67">
        <f t="shared" si="701"/>
        <v>43631</v>
      </c>
      <c r="GN115" s="67">
        <f t="shared" si="701"/>
        <v>43632</v>
      </c>
      <c r="GO115" s="67">
        <f t="shared" si="709"/>
        <v>43633</v>
      </c>
      <c r="GP115" s="67">
        <f t="shared" si="709"/>
        <v>43634</v>
      </c>
      <c r="GQ115" s="67">
        <f t="shared" si="709"/>
        <v>43635</v>
      </c>
      <c r="GR115" s="67">
        <f t="shared" si="709"/>
        <v>43636</v>
      </c>
      <c r="GS115" s="67">
        <f t="shared" si="709"/>
        <v>43637</v>
      </c>
      <c r="GT115" s="67">
        <f t="shared" si="709"/>
        <v>43638</v>
      </c>
      <c r="GU115" s="67">
        <f t="shared" si="709"/>
        <v>43639</v>
      </c>
      <c r="GV115" s="67">
        <f t="shared" si="709"/>
        <v>43640</v>
      </c>
      <c r="GW115" s="67">
        <f t="shared" si="709"/>
        <v>43641</v>
      </c>
      <c r="GX115" s="67">
        <f t="shared" si="709"/>
        <v>43642</v>
      </c>
      <c r="GY115" s="67">
        <f t="shared" si="709"/>
        <v>43643</v>
      </c>
      <c r="GZ115" s="67">
        <f t="shared" si="709"/>
        <v>43644</v>
      </c>
      <c r="HA115" s="67">
        <f t="shared" si="709"/>
        <v>43645</v>
      </c>
      <c r="HB115" s="67">
        <f t="shared" si="709"/>
        <v>43646</v>
      </c>
      <c r="HC115" s="67">
        <f t="shared" si="689"/>
        <v>43647</v>
      </c>
      <c r="HD115" s="67">
        <f t="shared" si="689"/>
        <v>43648</v>
      </c>
      <c r="HE115" s="67">
        <f t="shared" si="689"/>
        <v>43649</v>
      </c>
      <c r="HF115" s="67">
        <f t="shared" si="689"/>
        <v>43650</v>
      </c>
      <c r="HG115" s="67">
        <f t="shared" si="689"/>
        <v>43651</v>
      </c>
      <c r="HH115" s="67">
        <f t="shared" si="689"/>
        <v>43652</v>
      </c>
      <c r="HI115" s="67">
        <f t="shared" si="689"/>
        <v>43653</v>
      </c>
      <c r="HJ115" s="67">
        <f t="shared" si="689"/>
        <v>43654</v>
      </c>
      <c r="HK115" s="67">
        <f t="shared" si="689"/>
        <v>43655</v>
      </c>
      <c r="HL115" s="67">
        <f t="shared" si="689"/>
        <v>43656</v>
      </c>
      <c r="HM115" s="67">
        <f t="shared" si="689"/>
        <v>43657</v>
      </c>
      <c r="HN115" s="67">
        <f t="shared" si="689"/>
        <v>43658</v>
      </c>
      <c r="HO115" s="67">
        <f t="shared" si="689"/>
        <v>43659</v>
      </c>
      <c r="HP115" s="67">
        <f t="shared" si="689"/>
        <v>43660</v>
      </c>
      <c r="HQ115" s="67">
        <f t="shared" si="689"/>
        <v>43661</v>
      </c>
      <c r="HR115" s="67">
        <f t="shared" si="689"/>
        <v>43662</v>
      </c>
      <c r="HS115" s="67">
        <f t="shared" si="702"/>
        <v>43663</v>
      </c>
      <c r="HT115" s="67">
        <f t="shared" si="702"/>
        <v>43664</v>
      </c>
      <c r="HU115" s="67">
        <f t="shared" si="702"/>
        <v>43665</v>
      </c>
      <c r="HV115" s="67">
        <f t="shared" si="702"/>
        <v>43666</v>
      </c>
      <c r="HW115" s="67">
        <f t="shared" si="702"/>
        <v>43667</v>
      </c>
      <c r="HX115" s="67">
        <f t="shared" si="702"/>
        <v>43668</v>
      </c>
      <c r="HY115" s="67">
        <f t="shared" si="702"/>
        <v>43669</v>
      </c>
      <c r="HZ115" s="67">
        <f t="shared" si="702"/>
        <v>43670</v>
      </c>
      <c r="IA115" s="67">
        <f t="shared" si="702"/>
        <v>43671</v>
      </c>
      <c r="IB115" s="67">
        <f t="shared" si="702"/>
        <v>43672</v>
      </c>
      <c r="IC115" s="67">
        <f t="shared" si="702"/>
        <v>43673</v>
      </c>
      <c r="ID115" s="67">
        <f t="shared" si="702"/>
        <v>43674</v>
      </c>
      <c r="IE115" s="67">
        <f t="shared" si="702"/>
        <v>43675</v>
      </c>
      <c r="IF115" s="67">
        <f t="shared" si="702"/>
        <v>43676</v>
      </c>
      <c r="IG115" s="67">
        <f t="shared" si="702"/>
        <v>43677</v>
      </c>
      <c r="IH115" s="67">
        <f t="shared" si="691"/>
        <v>43678</v>
      </c>
      <c r="II115" s="67">
        <f t="shared" si="691"/>
        <v>43679</v>
      </c>
      <c r="IJ115" s="67">
        <f t="shared" si="691"/>
        <v>43680</v>
      </c>
      <c r="IK115" s="67">
        <f t="shared" si="691"/>
        <v>43681</v>
      </c>
      <c r="IL115" s="67">
        <f t="shared" si="691"/>
        <v>43682</v>
      </c>
      <c r="IM115" s="67">
        <f t="shared" si="691"/>
        <v>43683</v>
      </c>
      <c r="IN115" s="67">
        <f t="shared" si="691"/>
        <v>43684</v>
      </c>
      <c r="IO115" s="67">
        <f t="shared" si="691"/>
        <v>43685</v>
      </c>
      <c r="IP115" s="67">
        <f t="shared" si="691"/>
        <v>43686</v>
      </c>
      <c r="IQ115" s="67">
        <f t="shared" si="691"/>
        <v>43687</v>
      </c>
      <c r="IR115" s="67">
        <f t="shared" si="691"/>
        <v>43688</v>
      </c>
      <c r="IS115" s="67">
        <f t="shared" si="691"/>
        <v>43689</v>
      </c>
      <c r="IT115" s="67">
        <f t="shared" si="691"/>
        <v>43690</v>
      </c>
      <c r="IU115" s="67">
        <f t="shared" si="691"/>
        <v>43691</v>
      </c>
      <c r="IV115" s="67">
        <f t="shared" si="691"/>
        <v>43692</v>
      </c>
      <c r="IW115" s="67">
        <f t="shared" si="691"/>
        <v>43693</v>
      </c>
      <c r="IX115" s="67">
        <f t="shared" si="703"/>
        <v>43694</v>
      </c>
      <c r="IY115" s="67">
        <f t="shared" si="703"/>
        <v>43695</v>
      </c>
      <c r="IZ115" s="67">
        <f t="shared" si="703"/>
        <v>43696</v>
      </c>
      <c r="JA115" s="67">
        <f t="shared" si="703"/>
        <v>43697</v>
      </c>
      <c r="JB115" s="67">
        <f t="shared" si="703"/>
        <v>43698</v>
      </c>
      <c r="JC115" s="67">
        <f t="shared" si="703"/>
        <v>43699</v>
      </c>
      <c r="JD115" s="67">
        <f t="shared" si="703"/>
        <v>43700</v>
      </c>
      <c r="JE115" s="67">
        <f t="shared" si="703"/>
        <v>43701</v>
      </c>
      <c r="JF115" s="67">
        <f t="shared" si="703"/>
        <v>43702</v>
      </c>
      <c r="JG115" s="67">
        <f t="shared" si="703"/>
        <v>43703</v>
      </c>
      <c r="JH115" s="67">
        <f t="shared" si="703"/>
        <v>43704</v>
      </c>
      <c r="JI115" s="67">
        <f t="shared" si="703"/>
        <v>43705</v>
      </c>
      <c r="JJ115" s="67">
        <f t="shared" si="703"/>
        <v>43706</v>
      </c>
      <c r="JK115" s="67">
        <f t="shared" si="703"/>
        <v>43707</v>
      </c>
      <c r="JL115" s="67">
        <f t="shared" si="703"/>
        <v>43708</v>
      </c>
      <c r="JM115" s="67">
        <f t="shared" si="704"/>
        <v>43709</v>
      </c>
      <c r="JN115" s="67">
        <f t="shared" si="704"/>
        <v>43710</v>
      </c>
      <c r="JO115" s="67">
        <f t="shared" si="704"/>
        <v>43711</v>
      </c>
      <c r="JP115" s="67">
        <f t="shared" si="704"/>
        <v>43712</v>
      </c>
      <c r="JQ115" s="67">
        <f t="shared" si="704"/>
        <v>43713</v>
      </c>
      <c r="JR115" s="67">
        <f t="shared" si="704"/>
        <v>43714</v>
      </c>
      <c r="JS115" s="67">
        <f t="shared" si="704"/>
        <v>43715</v>
      </c>
      <c r="JT115" s="67">
        <f t="shared" si="704"/>
        <v>43716</v>
      </c>
      <c r="JU115" s="67">
        <f t="shared" si="704"/>
        <v>43717</v>
      </c>
      <c r="JV115" s="67">
        <f t="shared" si="704"/>
        <v>43718</v>
      </c>
      <c r="JW115" s="67">
        <f t="shared" si="704"/>
        <v>43719</v>
      </c>
      <c r="JX115" s="67">
        <f t="shared" si="704"/>
        <v>43720</v>
      </c>
      <c r="JY115" s="67">
        <f t="shared" si="704"/>
        <v>43721</v>
      </c>
      <c r="JZ115" s="67">
        <f t="shared" si="704"/>
        <v>43722</v>
      </c>
      <c r="KA115" s="67">
        <f t="shared" si="704"/>
        <v>43723</v>
      </c>
      <c r="KB115" s="67">
        <f t="shared" si="704"/>
        <v>43724</v>
      </c>
      <c r="KC115" s="67">
        <f t="shared" si="710"/>
        <v>43725</v>
      </c>
      <c r="KD115" s="67">
        <f t="shared" si="710"/>
        <v>43726</v>
      </c>
      <c r="KE115" s="67">
        <f t="shared" si="710"/>
        <v>43727</v>
      </c>
      <c r="KF115" s="67">
        <f t="shared" si="710"/>
        <v>43728</v>
      </c>
      <c r="KG115" s="67">
        <f t="shared" si="710"/>
        <v>43729</v>
      </c>
      <c r="KH115" s="67">
        <f t="shared" si="710"/>
        <v>43730</v>
      </c>
      <c r="KI115" s="67">
        <f t="shared" si="710"/>
        <v>43731</v>
      </c>
      <c r="KJ115" s="67">
        <f t="shared" si="710"/>
        <v>43732</v>
      </c>
      <c r="KK115" s="67">
        <f t="shared" si="710"/>
        <v>43733</v>
      </c>
      <c r="KL115" s="67">
        <f t="shared" si="710"/>
        <v>43734</v>
      </c>
      <c r="KM115" s="67">
        <f t="shared" si="710"/>
        <v>43735</v>
      </c>
      <c r="KN115" s="67">
        <f t="shared" si="710"/>
        <v>43736</v>
      </c>
      <c r="KO115" s="67">
        <f t="shared" si="710"/>
        <v>43737</v>
      </c>
      <c r="KP115" s="67">
        <f t="shared" si="710"/>
        <v>43738</v>
      </c>
      <c r="KQ115" s="67">
        <f t="shared" si="693"/>
        <v>43739</v>
      </c>
      <c r="KR115" s="67">
        <f t="shared" si="693"/>
        <v>43740</v>
      </c>
      <c r="KS115" s="67">
        <f t="shared" si="693"/>
        <v>43741</v>
      </c>
      <c r="KT115" s="67">
        <f t="shared" si="693"/>
        <v>43742</v>
      </c>
      <c r="KU115" s="67">
        <f t="shared" si="693"/>
        <v>43743</v>
      </c>
      <c r="KV115" s="67">
        <f t="shared" si="693"/>
        <v>43744</v>
      </c>
      <c r="KW115" s="67">
        <f t="shared" si="693"/>
        <v>43745</v>
      </c>
      <c r="KX115" s="67">
        <f t="shared" si="693"/>
        <v>43746</v>
      </c>
      <c r="KY115" s="67">
        <f t="shared" si="693"/>
        <v>43747</v>
      </c>
      <c r="KZ115" s="67">
        <f t="shared" si="693"/>
        <v>43748</v>
      </c>
      <c r="LA115" s="67">
        <f t="shared" si="693"/>
        <v>43749</v>
      </c>
      <c r="LB115" s="67">
        <f t="shared" si="693"/>
        <v>43750</v>
      </c>
      <c r="LC115" s="67">
        <f t="shared" si="693"/>
        <v>43751</v>
      </c>
      <c r="LD115" s="67">
        <f t="shared" si="693"/>
        <v>43752</v>
      </c>
      <c r="LE115" s="67">
        <f t="shared" si="693"/>
        <v>43753</v>
      </c>
      <c r="LF115" s="67">
        <f t="shared" si="693"/>
        <v>43754</v>
      </c>
      <c r="LG115" s="67">
        <f t="shared" si="705"/>
        <v>43755</v>
      </c>
      <c r="LH115" s="67">
        <f t="shared" si="705"/>
        <v>43756</v>
      </c>
      <c r="LI115" s="67">
        <f t="shared" si="705"/>
        <v>43757</v>
      </c>
      <c r="LJ115" s="67">
        <f t="shared" si="705"/>
        <v>43758</v>
      </c>
      <c r="LK115" s="67">
        <f t="shared" si="705"/>
        <v>43759</v>
      </c>
      <c r="LL115" s="67">
        <f t="shared" si="705"/>
        <v>43760</v>
      </c>
      <c r="LM115" s="67">
        <f t="shared" si="705"/>
        <v>43761</v>
      </c>
      <c r="LN115" s="67">
        <f t="shared" si="705"/>
        <v>43762</v>
      </c>
      <c r="LO115" s="67">
        <f t="shared" si="705"/>
        <v>43763</v>
      </c>
      <c r="LP115" s="67">
        <f t="shared" si="705"/>
        <v>43764</v>
      </c>
      <c r="LQ115" s="67">
        <f t="shared" si="705"/>
        <v>43765</v>
      </c>
      <c r="LR115" s="67">
        <f t="shared" si="705"/>
        <v>43766</v>
      </c>
      <c r="LS115" s="67">
        <f t="shared" si="705"/>
        <v>43767</v>
      </c>
      <c r="LT115" s="67">
        <f t="shared" si="705"/>
        <v>43768</v>
      </c>
      <c r="LU115" s="67">
        <f t="shared" si="705"/>
        <v>43769</v>
      </c>
      <c r="LV115" s="67">
        <f t="shared" si="706"/>
        <v>43770</v>
      </c>
      <c r="LW115" s="67">
        <f t="shared" si="706"/>
        <v>43771</v>
      </c>
      <c r="LX115" s="67">
        <f t="shared" si="706"/>
        <v>43772</v>
      </c>
      <c r="LY115" s="67">
        <f t="shared" si="706"/>
        <v>43773</v>
      </c>
      <c r="LZ115" s="67">
        <f t="shared" si="706"/>
        <v>43774</v>
      </c>
      <c r="MA115" s="67">
        <f t="shared" si="706"/>
        <v>43775</v>
      </c>
      <c r="MB115" s="67">
        <f t="shared" si="706"/>
        <v>43776</v>
      </c>
      <c r="MC115" s="67">
        <f t="shared" si="706"/>
        <v>43777</v>
      </c>
      <c r="MD115" s="67">
        <f t="shared" si="706"/>
        <v>43778</v>
      </c>
      <c r="ME115" s="67">
        <f t="shared" si="706"/>
        <v>43779</v>
      </c>
      <c r="MF115" s="67">
        <f t="shared" si="706"/>
        <v>43780</v>
      </c>
      <c r="MG115" s="67">
        <f t="shared" si="706"/>
        <v>43781</v>
      </c>
      <c r="MH115" s="67">
        <f t="shared" si="706"/>
        <v>43782</v>
      </c>
      <c r="MI115" s="67">
        <f t="shared" si="706"/>
        <v>43783</v>
      </c>
      <c r="MJ115" s="67">
        <f t="shared" si="706"/>
        <v>43784</v>
      </c>
      <c r="MK115" s="67">
        <f t="shared" si="706"/>
        <v>43785</v>
      </c>
      <c r="ML115" s="67">
        <f t="shared" si="711"/>
        <v>43786</v>
      </c>
      <c r="MM115" s="67">
        <f t="shared" si="711"/>
        <v>43787</v>
      </c>
      <c r="MN115" s="67">
        <f t="shared" si="711"/>
        <v>43788</v>
      </c>
      <c r="MO115" s="67">
        <f t="shared" si="711"/>
        <v>43789</v>
      </c>
      <c r="MP115" s="67">
        <f t="shared" si="711"/>
        <v>43790</v>
      </c>
      <c r="MQ115" s="67">
        <f t="shared" si="711"/>
        <v>43791</v>
      </c>
      <c r="MR115" s="67">
        <f t="shared" si="711"/>
        <v>43792</v>
      </c>
      <c r="MS115" s="67">
        <f t="shared" si="711"/>
        <v>43793</v>
      </c>
      <c r="MT115" s="67">
        <f t="shared" si="711"/>
        <v>43794</v>
      </c>
      <c r="MU115" s="67">
        <f t="shared" si="711"/>
        <v>43795</v>
      </c>
      <c r="MV115" s="67">
        <f t="shared" si="711"/>
        <v>43796</v>
      </c>
      <c r="MW115" s="67">
        <f t="shared" si="711"/>
        <v>43797</v>
      </c>
      <c r="MX115" s="67">
        <f t="shared" si="711"/>
        <v>43798</v>
      </c>
      <c r="MY115" s="67">
        <f t="shared" si="711"/>
        <v>43799</v>
      </c>
      <c r="MZ115" s="67">
        <f t="shared" si="695"/>
        <v>43800</v>
      </c>
      <c r="NA115" s="67">
        <f t="shared" si="695"/>
        <v>43801</v>
      </c>
      <c r="NB115" s="67">
        <f t="shared" si="695"/>
        <v>43802</v>
      </c>
      <c r="NC115" s="67">
        <f t="shared" si="695"/>
        <v>43803</v>
      </c>
      <c r="ND115" s="67">
        <f t="shared" si="695"/>
        <v>43804</v>
      </c>
      <c r="NE115" s="67">
        <f t="shared" si="695"/>
        <v>43805</v>
      </c>
      <c r="NF115" s="67">
        <f t="shared" si="695"/>
        <v>43806</v>
      </c>
      <c r="NG115" s="67">
        <f t="shared" si="695"/>
        <v>43807</v>
      </c>
      <c r="NH115" s="67">
        <f t="shared" si="695"/>
        <v>43808</v>
      </c>
      <c r="NI115" s="67">
        <f t="shared" si="695"/>
        <v>43809</v>
      </c>
      <c r="NJ115" s="67">
        <f t="shared" si="695"/>
        <v>43810</v>
      </c>
      <c r="NK115" s="67">
        <f t="shared" si="695"/>
        <v>43811</v>
      </c>
      <c r="NL115" s="67">
        <f t="shared" si="695"/>
        <v>43812</v>
      </c>
      <c r="NM115" s="67">
        <f t="shared" si="695"/>
        <v>43813</v>
      </c>
      <c r="NN115" s="67">
        <f t="shared" si="695"/>
        <v>43814</v>
      </c>
      <c r="NO115" s="67">
        <f t="shared" si="695"/>
        <v>43815</v>
      </c>
      <c r="NP115" s="67">
        <f t="shared" si="707"/>
        <v>43816</v>
      </c>
      <c r="NQ115" s="67">
        <f t="shared" si="707"/>
        <v>43817</v>
      </c>
      <c r="NR115" s="67">
        <f t="shared" si="707"/>
        <v>43818</v>
      </c>
      <c r="NS115" s="67">
        <f t="shared" si="707"/>
        <v>43819</v>
      </c>
      <c r="NT115" s="67">
        <f t="shared" si="707"/>
        <v>43820</v>
      </c>
      <c r="NU115" s="67">
        <f t="shared" si="707"/>
        <v>43821</v>
      </c>
      <c r="NV115" s="67">
        <f t="shared" si="707"/>
        <v>43822</v>
      </c>
      <c r="NW115" s="67">
        <f t="shared" si="707"/>
        <v>43823</v>
      </c>
      <c r="NX115" s="67">
        <f t="shared" si="707"/>
        <v>43824</v>
      </c>
      <c r="NY115" s="67">
        <f t="shared" si="707"/>
        <v>43825</v>
      </c>
      <c r="NZ115" s="67">
        <f t="shared" si="707"/>
        <v>43826</v>
      </c>
      <c r="OA115" s="67">
        <f t="shared" si="707"/>
        <v>43827</v>
      </c>
      <c r="OB115" s="67">
        <f t="shared" si="707"/>
        <v>43828</v>
      </c>
      <c r="OC115" s="67">
        <f t="shared" si="707"/>
        <v>43829</v>
      </c>
      <c r="OD115" s="67">
        <f t="shared" si="707"/>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ht="25.5" collapsed="1" x14ac:dyDescent="0.2">
      <c r="A116" s="139" t="s">
        <v>105</v>
      </c>
      <c r="B116" s="55" t="s">
        <v>43</v>
      </c>
      <c r="C116" s="140" t="s">
        <v>19</v>
      </c>
      <c r="D116" s="93">
        <v>0</v>
      </c>
      <c r="E116" s="26">
        <f>D116</f>
        <v>0</v>
      </c>
      <c r="F116" s="224"/>
      <c r="G116" s="27">
        <f>ROUND(ROUND(D116,3)*$F116,2)</f>
        <v>0</v>
      </c>
      <c r="H116" s="85">
        <f>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712">AD$18</f>
        <v>43466</v>
      </c>
      <c r="AE116" s="67">
        <f t="shared" si="712"/>
        <v>43467</v>
      </c>
      <c r="AF116" s="67">
        <f t="shared" si="712"/>
        <v>43468</v>
      </c>
      <c r="AG116" s="67">
        <f t="shared" si="712"/>
        <v>43469</v>
      </c>
      <c r="AH116" s="67">
        <f t="shared" si="712"/>
        <v>43470</v>
      </c>
      <c r="AI116" s="67">
        <f t="shared" si="712"/>
        <v>43471</v>
      </c>
      <c r="AJ116" s="67">
        <f t="shared" si="712"/>
        <v>43472</v>
      </c>
      <c r="AK116" s="67">
        <f t="shared" si="712"/>
        <v>43473</v>
      </c>
      <c r="AL116" s="67">
        <f t="shared" si="712"/>
        <v>43474</v>
      </c>
      <c r="AM116" s="67">
        <f t="shared" si="712"/>
        <v>43475</v>
      </c>
      <c r="AN116" s="67">
        <f t="shared" si="712"/>
        <v>43476</v>
      </c>
      <c r="AO116" s="67">
        <f t="shared" si="712"/>
        <v>43477</v>
      </c>
      <c r="AP116" s="67">
        <f t="shared" si="712"/>
        <v>43478</v>
      </c>
      <c r="AQ116" s="67">
        <f t="shared" si="712"/>
        <v>43479</v>
      </c>
      <c r="AR116" s="67">
        <f t="shared" si="712"/>
        <v>43480</v>
      </c>
      <c r="AS116" s="67">
        <f t="shared" si="712"/>
        <v>43481</v>
      </c>
      <c r="AT116" s="67">
        <f t="shared" ref="AT116:BH124" si="713">AT$18</f>
        <v>43482</v>
      </c>
      <c r="AU116" s="67">
        <f t="shared" si="713"/>
        <v>43483</v>
      </c>
      <c r="AV116" s="67">
        <f t="shared" si="713"/>
        <v>43484</v>
      </c>
      <c r="AW116" s="67">
        <f t="shared" si="713"/>
        <v>43485</v>
      </c>
      <c r="AX116" s="67">
        <f t="shared" si="713"/>
        <v>43486</v>
      </c>
      <c r="AY116" s="67">
        <f t="shared" si="713"/>
        <v>43487</v>
      </c>
      <c r="AZ116" s="67">
        <f t="shared" si="713"/>
        <v>43488</v>
      </c>
      <c r="BA116" s="67">
        <f t="shared" si="713"/>
        <v>43489</v>
      </c>
      <c r="BB116" s="67">
        <f t="shared" si="713"/>
        <v>43490</v>
      </c>
      <c r="BC116" s="67">
        <f t="shared" si="713"/>
        <v>43491</v>
      </c>
      <c r="BD116" s="67">
        <f t="shared" si="713"/>
        <v>43492</v>
      </c>
      <c r="BE116" s="67">
        <f t="shared" si="713"/>
        <v>43493</v>
      </c>
      <c r="BF116" s="67">
        <f t="shared" si="713"/>
        <v>43494</v>
      </c>
      <c r="BG116" s="67">
        <f t="shared" si="713"/>
        <v>43495</v>
      </c>
      <c r="BH116" s="67">
        <f t="shared" si="713"/>
        <v>43496</v>
      </c>
      <c r="BI116" s="67">
        <f t="shared" ref="BI116:BX121" si="714">BI$18</f>
        <v>43497</v>
      </c>
      <c r="BJ116" s="67">
        <f t="shared" si="714"/>
        <v>43498</v>
      </c>
      <c r="BK116" s="67">
        <f t="shared" si="714"/>
        <v>43499</v>
      </c>
      <c r="BL116" s="67">
        <f t="shared" si="714"/>
        <v>43500</v>
      </c>
      <c r="BM116" s="67">
        <f t="shared" si="714"/>
        <v>43501</v>
      </c>
      <c r="BN116" s="67">
        <f t="shared" si="714"/>
        <v>43502</v>
      </c>
      <c r="BO116" s="67">
        <f t="shared" si="714"/>
        <v>43503</v>
      </c>
      <c r="BP116" s="67">
        <f t="shared" si="714"/>
        <v>43504</v>
      </c>
      <c r="BQ116" s="67">
        <f t="shared" si="714"/>
        <v>43505</v>
      </c>
      <c r="BR116" s="67">
        <f t="shared" si="714"/>
        <v>43506</v>
      </c>
      <c r="BS116" s="67">
        <f t="shared" si="714"/>
        <v>43507</v>
      </c>
      <c r="BT116" s="67">
        <f t="shared" si="714"/>
        <v>43508</v>
      </c>
      <c r="BU116" s="67">
        <f t="shared" si="714"/>
        <v>43509</v>
      </c>
      <c r="BV116" s="67">
        <f t="shared" si="714"/>
        <v>43510</v>
      </c>
      <c r="BW116" s="67">
        <f t="shared" si="714"/>
        <v>43511</v>
      </c>
      <c r="BX116" s="67">
        <f t="shared" si="714"/>
        <v>43512</v>
      </c>
      <c r="BY116" s="67">
        <f t="shared" ref="BY116:CJ124" si="715">BY$18</f>
        <v>43513</v>
      </c>
      <c r="BZ116" s="67">
        <f t="shared" si="715"/>
        <v>43514</v>
      </c>
      <c r="CA116" s="67">
        <f t="shared" si="715"/>
        <v>43515</v>
      </c>
      <c r="CB116" s="67">
        <f t="shared" si="715"/>
        <v>43516</v>
      </c>
      <c r="CC116" s="67">
        <f t="shared" si="715"/>
        <v>43517</v>
      </c>
      <c r="CD116" s="67">
        <f t="shared" si="715"/>
        <v>43518</v>
      </c>
      <c r="CE116" s="67">
        <f t="shared" si="715"/>
        <v>43519</v>
      </c>
      <c r="CF116" s="67">
        <f t="shared" si="715"/>
        <v>43520</v>
      </c>
      <c r="CG116" s="67">
        <f t="shared" si="715"/>
        <v>43521</v>
      </c>
      <c r="CH116" s="67">
        <f t="shared" si="715"/>
        <v>43522</v>
      </c>
      <c r="CI116" s="67">
        <f t="shared" si="715"/>
        <v>43523</v>
      </c>
      <c r="CJ116" s="67">
        <f t="shared" si="715"/>
        <v>43524</v>
      </c>
      <c r="CK116" s="67">
        <f t="shared" ref="CK116:CZ121" si="716">CK$18</f>
        <v>43525</v>
      </c>
      <c r="CL116" s="67">
        <f t="shared" si="716"/>
        <v>43526</v>
      </c>
      <c r="CM116" s="67">
        <f t="shared" si="716"/>
        <v>43527</v>
      </c>
      <c r="CN116" s="67">
        <f t="shared" si="716"/>
        <v>43528</v>
      </c>
      <c r="CO116" s="67">
        <f t="shared" si="716"/>
        <v>43529</v>
      </c>
      <c r="CP116" s="67">
        <f t="shared" si="716"/>
        <v>43530</v>
      </c>
      <c r="CQ116" s="67">
        <f t="shared" si="716"/>
        <v>43531</v>
      </c>
      <c r="CR116" s="67">
        <f t="shared" si="716"/>
        <v>43532</v>
      </c>
      <c r="CS116" s="67">
        <f t="shared" si="716"/>
        <v>43533</v>
      </c>
      <c r="CT116" s="67">
        <f t="shared" si="716"/>
        <v>43534</v>
      </c>
      <c r="CU116" s="67">
        <f t="shared" si="716"/>
        <v>43535</v>
      </c>
      <c r="CV116" s="67">
        <f t="shared" si="716"/>
        <v>43536</v>
      </c>
      <c r="CW116" s="67">
        <f t="shared" si="716"/>
        <v>43537</v>
      </c>
      <c r="CX116" s="67">
        <f t="shared" si="716"/>
        <v>43538</v>
      </c>
      <c r="CY116" s="67">
        <f t="shared" si="716"/>
        <v>43539</v>
      </c>
      <c r="CZ116" s="67">
        <f t="shared" si="716"/>
        <v>43540</v>
      </c>
      <c r="DA116" s="67">
        <f t="shared" ref="DA116:DO124" si="717">DA$18</f>
        <v>43541</v>
      </c>
      <c r="DB116" s="67">
        <f t="shared" si="717"/>
        <v>43542</v>
      </c>
      <c r="DC116" s="67">
        <f t="shared" si="717"/>
        <v>43543</v>
      </c>
      <c r="DD116" s="67">
        <f t="shared" si="717"/>
        <v>43544</v>
      </c>
      <c r="DE116" s="67">
        <f t="shared" si="717"/>
        <v>43545</v>
      </c>
      <c r="DF116" s="67">
        <f t="shared" si="717"/>
        <v>43546</v>
      </c>
      <c r="DG116" s="67">
        <f t="shared" si="717"/>
        <v>43547</v>
      </c>
      <c r="DH116" s="67">
        <f t="shared" si="717"/>
        <v>43548</v>
      </c>
      <c r="DI116" s="67">
        <f t="shared" si="717"/>
        <v>43549</v>
      </c>
      <c r="DJ116" s="67">
        <f t="shared" si="717"/>
        <v>43550</v>
      </c>
      <c r="DK116" s="67">
        <f t="shared" si="717"/>
        <v>43551</v>
      </c>
      <c r="DL116" s="67">
        <f t="shared" si="717"/>
        <v>43552</v>
      </c>
      <c r="DM116" s="67">
        <f t="shared" si="717"/>
        <v>43553</v>
      </c>
      <c r="DN116" s="67">
        <f t="shared" si="717"/>
        <v>43554</v>
      </c>
      <c r="DO116" s="67">
        <f t="shared" si="717"/>
        <v>43555</v>
      </c>
      <c r="DP116" s="67">
        <f t="shared" ref="DP116:EE121" si="718">DP$18</f>
        <v>43556</v>
      </c>
      <c r="DQ116" s="67">
        <f t="shared" si="718"/>
        <v>43557</v>
      </c>
      <c r="DR116" s="67">
        <f t="shared" si="718"/>
        <v>43558</v>
      </c>
      <c r="DS116" s="67">
        <f t="shared" si="718"/>
        <v>43559</v>
      </c>
      <c r="DT116" s="67">
        <f t="shared" si="718"/>
        <v>43560</v>
      </c>
      <c r="DU116" s="67">
        <f t="shared" si="718"/>
        <v>43561</v>
      </c>
      <c r="DV116" s="67">
        <f t="shared" si="718"/>
        <v>43562</v>
      </c>
      <c r="DW116" s="67">
        <f t="shared" si="718"/>
        <v>43563</v>
      </c>
      <c r="DX116" s="67">
        <f t="shared" si="718"/>
        <v>43564</v>
      </c>
      <c r="DY116" s="67">
        <f t="shared" si="718"/>
        <v>43565</v>
      </c>
      <c r="DZ116" s="67">
        <f t="shared" si="718"/>
        <v>43566</v>
      </c>
      <c r="EA116" s="67">
        <f t="shared" si="718"/>
        <v>43567</v>
      </c>
      <c r="EB116" s="67">
        <f t="shared" si="718"/>
        <v>43568</v>
      </c>
      <c r="EC116" s="67">
        <f t="shared" si="718"/>
        <v>43569</v>
      </c>
      <c r="ED116" s="67">
        <f t="shared" si="718"/>
        <v>43570</v>
      </c>
      <c r="EE116" s="67">
        <f t="shared" si="718"/>
        <v>43571</v>
      </c>
      <c r="EF116" s="67">
        <f t="shared" ref="EF116:ES124" si="719">EF$18</f>
        <v>43572</v>
      </c>
      <c r="EG116" s="67">
        <f t="shared" si="719"/>
        <v>43573</v>
      </c>
      <c r="EH116" s="67">
        <f t="shared" si="719"/>
        <v>43574</v>
      </c>
      <c r="EI116" s="67">
        <f t="shared" si="719"/>
        <v>43575</v>
      </c>
      <c r="EJ116" s="67">
        <f t="shared" si="719"/>
        <v>43576</v>
      </c>
      <c r="EK116" s="67">
        <f t="shared" si="719"/>
        <v>43577</v>
      </c>
      <c r="EL116" s="67">
        <f t="shared" si="719"/>
        <v>43578</v>
      </c>
      <c r="EM116" s="67">
        <f t="shared" si="719"/>
        <v>43579</v>
      </c>
      <c r="EN116" s="67">
        <f t="shared" si="719"/>
        <v>43580</v>
      </c>
      <c r="EO116" s="67">
        <f t="shared" si="719"/>
        <v>43581</v>
      </c>
      <c r="EP116" s="67">
        <f t="shared" si="719"/>
        <v>43582</v>
      </c>
      <c r="EQ116" s="67">
        <f t="shared" si="719"/>
        <v>43583</v>
      </c>
      <c r="ER116" s="67">
        <f t="shared" si="719"/>
        <v>43584</v>
      </c>
      <c r="ES116" s="67">
        <f t="shared" si="719"/>
        <v>43585</v>
      </c>
      <c r="ET116" s="67">
        <f t="shared" ref="ET116:FI121" si="720">ET$18</f>
        <v>43586</v>
      </c>
      <c r="EU116" s="67">
        <f t="shared" si="720"/>
        <v>43587</v>
      </c>
      <c r="EV116" s="67">
        <f t="shared" si="720"/>
        <v>43588</v>
      </c>
      <c r="EW116" s="67">
        <f t="shared" si="720"/>
        <v>43589</v>
      </c>
      <c r="EX116" s="67">
        <f t="shared" si="720"/>
        <v>43590</v>
      </c>
      <c r="EY116" s="67">
        <f t="shared" si="720"/>
        <v>43591</v>
      </c>
      <c r="EZ116" s="67">
        <f t="shared" si="720"/>
        <v>43592</v>
      </c>
      <c r="FA116" s="67">
        <f t="shared" si="720"/>
        <v>43593</v>
      </c>
      <c r="FB116" s="67">
        <f t="shared" si="720"/>
        <v>43594</v>
      </c>
      <c r="FC116" s="67">
        <f t="shared" si="720"/>
        <v>43595</v>
      </c>
      <c r="FD116" s="67">
        <f t="shared" si="720"/>
        <v>43596</v>
      </c>
      <c r="FE116" s="67">
        <f t="shared" si="720"/>
        <v>43597</v>
      </c>
      <c r="FF116" s="67">
        <f t="shared" si="720"/>
        <v>43598</v>
      </c>
      <c r="FG116" s="67">
        <f t="shared" si="720"/>
        <v>43599</v>
      </c>
      <c r="FH116" s="67">
        <f t="shared" si="720"/>
        <v>43600</v>
      </c>
      <c r="FI116" s="67">
        <f t="shared" si="720"/>
        <v>43601</v>
      </c>
      <c r="FJ116" s="67">
        <f t="shared" ref="FJ116:FX124" si="721">FJ$18</f>
        <v>43602</v>
      </c>
      <c r="FK116" s="67">
        <f t="shared" si="721"/>
        <v>43603</v>
      </c>
      <c r="FL116" s="67">
        <f t="shared" si="721"/>
        <v>43604</v>
      </c>
      <c r="FM116" s="67">
        <f t="shared" si="721"/>
        <v>43605</v>
      </c>
      <c r="FN116" s="67">
        <f t="shared" si="721"/>
        <v>43606</v>
      </c>
      <c r="FO116" s="67">
        <f t="shared" si="721"/>
        <v>43607</v>
      </c>
      <c r="FP116" s="67">
        <f t="shared" si="721"/>
        <v>43608</v>
      </c>
      <c r="FQ116" s="67">
        <f t="shared" si="721"/>
        <v>43609</v>
      </c>
      <c r="FR116" s="67">
        <f t="shared" si="721"/>
        <v>43610</v>
      </c>
      <c r="FS116" s="67">
        <f t="shared" si="721"/>
        <v>43611</v>
      </c>
      <c r="FT116" s="67">
        <f t="shared" si="721"/>
        <v>43612</v>
      </c>
      <c r="FU116" s="67">
        <f t="shared" si="721"/>
        <v>43613</v>
      </c>
      <c r="FV116" s="67">
        <f t="shared" si="721"/>
        <v>43614</v>
      </c>
      <c r="FW116" s="67">
        <f t="shared" si="721"/>
        <v>43615</v>
      </c>
      <c r="FX116" s="67">
        <f t="shared" si="721"/>
        <v>43616</v>
      </c>
      <c r="FY116" s="67">
        <f t="shared" ref="FY116:GN121" si="722">FY$18</f>
        <v>43617</v>
      </c>
      <c r="FZ116" s="67">
        <f t="shared" si="722"/>
        <v>43618</v>
      </c>
      <c r="GA116" s="67">
        <f t="shared" si="722"/>
        <v>43619</v>
      </c>
      <c r="GB116" s="67">
        <f t="shared" si="722"/>
        <v>43620</v>
      </c>
      <c r="GC116" s="67">
        <f t="shared" si="722"/>
        <v>43621</v>
      </c>
      <c r="GD116" s="67">
        <f t="shared" si="722"/>
        <v>43622</v>
      </c>
      <c r="GE116" s="67">
        <f t="shared" si="722"/>
        <v>43623</v>
      </c>
      <c r="GF116" s="67">
        <f t="shared" si="722"/>
        <v>43624</v>
      </c>
      <c r="GG116" s="67">
        <f t="shared" si="722"/>
        <v>43625</v>
      </c>
      <c r="GH116" s="67">
        <f t="shared" si="722"/>
        <v>43626</v>
      </c>
      <c r="GI116" s="67">
        <f t="shared" si="722"/>
        <v>43627</v>
      </c>
      <c r="GJ116" s="67">
        <f t="shared" si="722"/>
        <v>43628</v>
      </c>
      <c r="GK116" s="67">
        <f t="shared" si="722"/>
        <v>43629</v>
      </c>
      <c r="GL116" s="67">
        <f t="shared" si="722"/>
        <v>43630</v>
      </c>
      <c r="GM116" s="67">
        <f t="shared" si="722"/>
        <v>43631</v>
      </c>
      <c r="GN116" s="67">
        <f t="shared" si="722"/>
        <v>43632</v>
      </c>
      <c r="GO116" s="67">
        <f t="shared" ref="GO116:HB124" si="723">GO$18</f>
        <v>43633</v>
      </c>
      <c r="GP116" s="67">
        <f t="shared" si="723"/>
        <v>43634</v>
      </c>
      <c r="GQ116" s="67">
        <f t="shared" si="723"/>
        <v>43635</v>
      </c>
      <c r="GR116" s="67">
        <f t="shared" si="723"/>
        <v>43636</v>
      </c>
      <c r="GS116" s="67">
        <f t="shared" si="723"/>
        <v>43637</v>
      </c>
      <c r="GT116" s="67">
        <f t="shared" si="723"/>
        <v>43638</v>
      </c>
      <c r="GU116" s="67">
        <f t="shared" si="723"/>
        <v>43639</v>
      </c>
      <c r="GV116" s="67">
        <f t="shared" si="723"/>
        <v>43640</v>
      </c>
      <c r="GW116" s="67">
        <f t="shared" si="723"/>
        <v>43641</v>
      </c>
      <c r="GX116" s="67">
        <f t="shared" si="723"/>
        <v>43642</v>
      </c>
      <c r="GY116" s="67">
        <f t="shared" si="723"/>
        <v>43643</v>
      </c>
      <c r="GZ116" s="67">
        <f t="shared" si="723"/>
        <v>43644</v>
      </c>
      <c r="HA116" s="67">
        <f t="shared" si="723"/>
        <v>43645</v>
      </c>
      <c r="HB116" s="67">
        <f t="shared" si="723"/>
        <v>43646</v>
      </c>
      <c r="HC116" s="67">
        <f t="shared" ref="HC116:HR121" si="724">HC$18</f>
        <v>43647</v>
      </c>
      <c r="HD116" s="67">
        <f t="shared" si="724"/>
        <v>43648</v>
      </c>
      <c r="HE116" s="67">
        <f t="shared" si="724"/>
        <v>43649</v>
      </c>
      <c r="HF116" s="67">
        <f t="shared" si="724"/>
        <v>43650</v>
      </c>
      <c r="HG116" s="67">
        <f t="shared" si="724"/>
        <v>43651</v>
      </c>
      <c r="HH116" s="67">
        <f t="shared" si="724"/>
        <v>43652</v>
      </c>
      <c r="HI116" s="67">
        <f t="shared" si="724"/>
        <v>43653</v>
      </c>
      <c r="HJ116" s="67">
        <f t="shared" si="724"/>
        <v>43654</v>
      </c>
      <c r="HK116" s="67">
        <f t="shared" si="724"/>
        <v>43655</v>
      </c>
      <c r="HL116" s="67">
        <f t="shared" si="724"/>
        <v>43656</v>
      </c>
      <c r="HM116" s="67">
        <f t="shared" si="724"/>
        <v>43657</v>
      </c>
      <c r="HN116" s="67">
        <f t="shared" si="724"/>
        <v>43658</v>
      </c>
      <c r="HO116" s="67">
        <f t="shared" si="724"/>
        <v>43659</v>
      </c>
      <c r="HP116" s="67">
        <f t="shared" si="724"/>
        <v>43660</v>
      </c>
      <c r="HQ116" s="67">
        <f t="shared" si="724"/>
        <v>43661</v>
      </c>
      <c r="HR116" s="67">
        <f t="shared" si="724"/>
        <v>43662</v>
      </c>
      <c r="HS116" s="67">
        <f t="shared" ref="HS116:IG124" si="725">HS$18</f>
        <v>43663</v>
      </c>
      <c r="HT116" s="67">
        <f t="shared" si="725"/>
        <v>43664</v>
      </c>
      <c r="HU116" s="67">
        <f t="shared" si="725"/>
        <v>43665</v>
      </c>
      <c r="HV116" s="67">
        <f t="shared" si="725"/>
        <v>43666</v>
      </c>
      <c r="HW116" s="67">
        <f t="shared" si="725"/>
        <v>43667</v>
      </c>
      <c r="HX116" s="67">
        <f t="shared" si="725"/>
        <v>43668</v>
      </c>
      <c r="HY116" s="67">
        <f t="shared" si="725"/>
        <v>43669</v>
      </c>
      <c r="HZ116" s="67">
        <f t="shared" si="725"/>
        <v>43670</v>
      </c>
      <c r="IA116" s="67">
        <f t="shared" si="725"/>
        <v>43671</v>
      </c>
      <c r="IB116" s="67">
        <f t="shared" si="725"/>
        <v>43672</v>
      </c>
      <c r="IC116" s="67">
        <f t="shared" si="725"/>
        <v>43673</v>
      </c>
      <c r="ID116" s="67">
        <f t="shared" si="725"/>
        <v>43674</v>
      </c>
      <c r="IE116" s="67">
        <f t="shared" si="725"/>
        <v>43675</v>
      </c>
      <c r="IF116" s="67">
        <f t="shared" si="725"/>
        <v>43676</v>
      </c>
      <c r="IG116" s="67">
        <f t="shared" si="725"/>
        <v>43677</v>
      </c>
      <c r="IH116" s="67">
        <f t="shared" ref="IH116:IW121" si="726">IH$18</f>
        <v>43678</v>
      </c>
      <c r="II116" s="67">
        <f t="shared" si="726"/>
        <v>43679</v>
      </c>
      <c r="IJ116" s="67">
        <f t="shared" si="726"/>
        <v>43680</v>
      </c>
      <c r="IK116" s="67">
        <f t="shared" si="726"/>
        <v>43681</v>
      </c>
      <c r="IL116" s="67">
        <f t="shared" si="726"/>
        <v>43682</v>
      </c>
      <c r="IM116" s="67">
        <f t="shared" si="726"/>
        <v>43683</v>
      </c>
      <c r="IN116" s="67">
        <f t="shared" si="726"/>
        <v>43684</v>
      </c>
      <c r="IO116" s="67">
        <f t="shared" si="726"/>
        <v>43685</v>
      </c>
      <c r="IP116" s="67">
        <f t="shared" si="726"/>
        <v>43686</v>
      </c>
      <c r="IQ116" s="67">
        <f t="shared" si="726"/>
        <v>43687</v>
      </c>
      <c r="IR116" s="67">
        <f t="shared" si="726"/>
        <v>43688</v>
      </c>
      <c r="IS116" s="67">
        <f t="shared" si="726"/>
        <v>43689</v>
      </c>
      <c r="IT116" s="67">
        <f t="shared" si="726"/>
        <v>43690</v>
      </c>
      <c r="IU116" s="67">
        <f t="shared" si="726"/>
        <v>43691</v>
      </c>
      <c r="IV116" s="67">
        <f t="shared" si="726"/>
        <v>43692</v>
      </c>
      <c r="IW116" s="67">
        <f t="shared" si="726"/>
        <v>43693</v>
      </c>
      <c r="IX116" s="67">
        <f t="shared" ref="IX116:JL124" si="727">IX$18</f>
        <v>43694</v>
      </c>
      <c r="IY116" s="67">
        <f t="shared" si="727"/>
        <v>43695</v>
      </c>
      <c r="IZ116" s="67">
        <f t="shared" si="727"/>
        <v>43696</v>
      </c>
      <c r="JA116" s="67">
        <f t="shared" si="727"/>
        <v>43697</v>
      </c>
      <c r="JB116" s="67">
        <f t="shared" si="727"/>
        <v>43698</v>
      </c>
      <c r="JC116" s="67">
        <f t="shared" si="727"/>
        <v>43699</v>
      </c>
      <c r="JD116" s="67">
        <f t="shared" si="727"/>
        <v>43700</v>
      </c>
      <c r="JE116" s="67">
        <f t="shared" si="727"/>
        <v>43701</v>
      </c>
      <c r="JF116" s="67">
        <f t="shared" si="727"/>
        <v>43702</v>
      </c>
      <c r="JG116" s="67">
        <f t="shared" si="727"/>
        <v>43703</v>
      </c>
      <c r="JH116" s="67">
        <f t="shared" si="727"/>
        <v>43704</v>
      </c>
      <c r="JI116" s="67">
        <f t="shared" si="727"/>
        <v>43705</v>
      </c>
      <c r="JJ116" s="67">
        <f t="shared" si="727"/>
        <v>43706</v>
      </c>
      <c r="JK116" s="67">
        <f t="shared" si="727"/>
        <v>43707</v>
      </c>
      <c r="JL116" s="67">
        <f t="shared" si="727"/>
        <v>43708</v>
      </c>
      <c r="JM116" s="67">
        <f t="shared" ref="JM116:KB121" si="728">JM$18</f>
        <v>43709</v>
      </c>
      <c r="JN116" s="67">
        <f t="shared" si="728"/>
        <v>43710</v>
      </c>
      <c r="JO116" s="67">
        <f t="shared" si="728"/>
        <v>43711</v>
      </c>
      <c r="JP116" s="67">
        <f t="shared" si="728"/>
        <v>43712</v>
      </c>
      <c r="JQ116" s="67">
        <f t="shared" si="728"/>
        <v>43713</v>
      </c>
      <c r="JR116" s="67">
        <f t="shared" si="728"/>
        <v>43714</v>
      </c>
      <c r="JS116" s="67">
        <f t="shared" si="728"/>
        <v>43715</v>
      </c>
      <c r="JT116" s="67">
        <f t="shared" si="728"/>
        <v>43716</v>
      </c>
      <c r="JU116" s="67">
        <f t="shared" si="728"/>
        <v>43717</v>
      </c>
      <c r="JV116" s="67">
        <f t="shared" si="728"/>
        <v>43718</v>
      </c>
      <c r="JW116" s="67">
        <f t="shared" si="728"/>
        <v>43719</v>
      </c>
      <c r="JX116" s="67">
        <f t="shared" si="728"/>
        <v>43720</v>
      </c>
      <c r="JY116" s="67">
        <f t="shared" si="728"/>
        <v>43721</v>
      </c>
      <c r="JZ116" s="67">
        <f t="shared" si="728"/>
        <v>43722</v>
      </c>
      <c r="KA116" s="67">
        <f t="shared" si="728"/>
        <v>43723</v>
      </c>
      <c r="KB116" s="67">
        <f t="shared" si="728"/>
        <v>43724</v>
      </c>
      <c r="KC116" s="67">
        <f t="shared" ref="KC116:KP124" si="729">KC$18</f>
        <v>43725</v>
      </c>
      <c r="KD116" s="67">
        <f t="shared" si="729"/>
        <v>43726</v>
      </c>
      <c r="KE116" s="67">
        <f t="shared" si="729"/>
        <v>43727</v>
      </c>
      <c r="KF116" s="67">
        <f t="shared" si="729"/>
        <v>43728</v>
      </c>
      <c r="KG116" s="67">
        <f t="shared" si="729"/>
        <v>43729</v>
      </c>
      <c r="KH116" s="67">
        <f t="shared" si="729"/>
        <v>43730</v>
      </c>
      <c r="KI116" s="67">
        <f t="shared" si="729"/>
        <v>43731</v>
      </c>
      <c r="KJ116" s="67">
        <f t="shared" si="729"/>
        <v>43732</v>
      </c>
      <c r="KK116" s="67">
        <f t="shared" si="729"/>
        <v>43733</v>
      </c>
      <c r="KL116" s="67">
        <f t="shared" si="729"/>
        <v>43734</v>
      </c>
      <c r="KM116" s="67">
        <f t="shared" si="729"/>
        <v>43735</v>
      </c>
      <c r="KN116" s="67">
        <f t="shared" si="729"/>
        <v>43736</v>
      </c>
      <c r="KO116" s="67">
        <f t="shared" si="729"/>
        <v>43737</v>
      </c>
      <c r="KP116" s="67">
        <f t="shared" si="729"/>
        <v>43738</v>
      </c>
      <c r="KQ116" s="67">
        <f t="shared" ref="KQ116:LF121" si="730">KQ$18</f>
        <v>43739</v>
      </c>
      <c r="KR116" s="67">
        <f t="shared" si="730"/>
        <v>43740</v>
      </c>
      <c r="KS116" s="67">
        <f t="shared" si="730"/>
        <v>43741</v>
      </c>
      <c r="KT116" s="67">
        <f t="shared" si="730"/>
        <v>43742</v>
      </c>
      <c r="KU116" s="67">
        <f t="shared" si="730"/>
        <v>43743</v>
      </c>
      <c r="KV116" s="67">
        <f t="shared" si="730"/>
        <v>43744</v>
      </c>
      <c r="KW116" s="67">
        <f t="shared" si="730"/>
        <v>43745</v>
      </c>
      <c r="KX116" s="67">
        <f t="shared" si="730"/>
        <v>43746</v>
      </c>
      <c r="KY116" s="67">
        <f t="shared" si="730"/>
        <v>43747</v>
      </c>
      <c r="KZ116" s="67">
        <f t="shared" si="730"/>
        <v>43748</v>
      </c>
      <c r="LA116" s="67">
        <f t="shared" si="730"/>
        <v>43749</v>
      </c>
      <c r="LB116" s="67">
        <f t="shared" si="730"/>
        <v>43750</v>
      </c>
      <c r="LC116" s="67">
        <f t="shared" si="730"/>
        <v>43751</v>
      </c>
      <c r="LD116" s="67">
        <f t="shared" si="730"/>
        <v>43752</v>
      </c>
      <c r="LE116" s="67">
        <f t="shared" si="730"/>
        <v>43753</v>
      </c>
      <c r="LF116" s="67">
        <f t="shared" si="730"/>
        <v>43754</v>
      </c>
      <c r="LG116" s="67">
        <f t="shared" ref="LG116:LU124" si="731">LG$18</f>
        <v>43755</v>
      </c>
      <c r="LH116" s="67">
        <f t="shared" si="731"/>
        <v>43756</v>
      </c>
      <c r="LI116" s="67">
        <f t="shared" si="731"/>
        <v>43757</v>
      </c>
      <c r="LJ116" s="67">
        <f t="shared" si="731"/>
        <v>43758</v>
      </c>
      <c r="LK116" s="67">
        <f t="shared" si="731"/>
        <v>43759</v>
      </c>
      <c r="LL116" s="67">
        <f t="shared" si="731"/>
        <v>43760</v>
      </c>
      <c r="LM116" s="67">
        <f t="shared" si="731"/>
        <v>43761</v>
      </c>
      <c r="LN116" s="67">
        <f t="shared" si="731"/>
        <v>43762</v>
      </c>
      <c r="LO116" s="67">
        <f t="shared" si="731"/>
        <v>43763</v>
      </c>
      <c r="LP116" s="67">
        <f t="shared" si="731"/>
        <v>43764</v>
      </c>
      <c r="LQ116" s="67">
        <f t="shared" si="731"/>
        <v>43765</v>
      </c>
      <c r="LR116" s="67">
        <f t="shared" si="731"/>
        <v>43766</v>
      </c>
      <c r="LS116" s="67">
        <f t="shared" si="731"/>
        <v>43767</v>
      </c>
      <c r="LT116" s="67">
        <f t="shared" si="731"/>
        <v>43768</v>
      </c>
      <c r="LU116" s="67">
        <f t="shared" si="731"/>
        <v>43769</v>
      </c>
      <c r="LV116" s="67">
        <f t="shared" ref="LV116:MK121" si="732">LV$18</f>
        <v>43770</v>
      </c>
      <c r="LW116" s="67">
        <f t="shared" si="732"/>
        <v>43771</v>
      </c>
      <c r="LX116" s="67">
        <f t="shared" si="732"/>
        <v>43772</v>
      </c>
      <c r="LY116" s="67">
        <f t="shared" si="732"/>
        <v>43773</v>
      </c>
      <c r="LZ116" s="67">
        <f t="shared" si="732"/>
        <v>43774</v>
      </c>
      <c r="MA116" s="67">
        <f t="shared" si="732"/>
        <v>43775</v>
      </c>
      <c r="MB116" s="67">
        <f t="shared" si="732"/>
        <v>43776</v>
      </c>
      <c r="MC116" s="67">
        <f t="shared" si="732"/>
        <v>43777</v>
      </c>
      <c r="MD116" s="67">
        <f t="shared" si="732"/>
        <v>43778</v>
      </c>
      <c r="ME116" s="67">
        <f t="shared" si="732"/>
        <v>43779</v>
      </c>
      <c r="MF116" s="67">
        <f t="shared" si="732"/>
        <v>43780</v>
      </c>
      <c r="MG116" s="67">
        <f t="shared" si="732"/>
        <v>43781</v>
      </c>
      <c r="MH116" s="67">
        <f t="shared" si="732"/>
        <v>43782</v>
      </c>
      <c r="MI116" s="67">
        <f t="shared" si="732"/>
        <v>43783</v>
      </c>
      <c r="MJ116" s="67">
        <f t="shared" si="732"/>
        <v>43784</v>
      </c>
      <c r="MK116" s="67">
        <f t="shared" si="732"/>
        <v>43785</v>
      </c>
      <c r="ML116" s="67">
        <f t="shared" ref="ML116:MY124" si="733">ML$18</f>
        <v>43786</v>
      </c>
      <c r="MM116" s="67">
        <f t="shared" si="733"/>
        <v>43787</v>
      </c>
      <c r="MN116" s="67">
        <f t="shared" si="733"/>
        <v>43788</v>
      </c>
      <c r="MO116" s="67">
        <f t="shared" si="733"/>
        <v>43789</v>
      </c>
      <c r="MP116" s="67">
        <f t="shared" si="733"/>
        <v>43790</v>
      </c>
      <c r="MQ116" s="67">
        <f t="shared" si="733"/>
        <v>43791</v>
      </c>
      <c r="MR116" s="67">
        <f t="shared" si="733"/>
        <v>43792</v>
      </c>
      <c r="MS116" s="67">
        <f t="shared" si="733"/>
        <v>43793</v>
      </c>
      <c r="MT116" s="67">
        <f t="shared" si="733"/>
        <v>43794</v>
      </c>
      <c r="MU116" s="67">
        <f t="shared" si="733"/>
        <v>43795</v>
      </c>
      <c r="MV116" s="67">
        <f t="shared" si="733"/>
        <v>43796</v>
      </c>
      <c r="MW116" s="67">
        <f t="shared" si="733"/>
        <v>43797</v>
      </c>
      <c r="MX116" s="67">
        <f t="shared" si="733"/>
        <v>43798</v>
      </c>
      <c r="MY116" s="67">
        <f t="shared" si="733"/>
        <v>43799</v>
      </c>
      <c r="MZ116" s="67">
        <f t="shared" ref="MZ116:NO121" si="734">MZ$18</f>
        <v>43800</v>
      </c>
      <c r="NA116" s="67">
        <f t="shared" si="734"/>
        <v>43801</v>
      </c>
      <c r="NB116" s="67">
        <f t="shared" si="734"/>
        <v>43802</v>
      </c>
      <c r="NC116" s="67">
        <f t="shared" si="734"/>
        <v>43803</v>
      </c>
      <c r="ND116" s="67">
        <f t="shared" si="734"/>
        <v>43804</v>
      </c>
      <c r="NE116" s="67">
        <f t="shared" si="734"/>
        <v>43805</v>
      </c>
      <c r="NF116" s="67">
        <f t="shared" si="734"/>
        <v>43806</v>
      </c>
      <c r="NG116" s="67">
        <f t="shared" si="734"/>
        <v>43807</v>
      </c>
      <c r="NH116" s="67">
        <f t="shared" si="734"/>
        <v>43808</v>
      </c>
      <c r="NI116" s="67">
        <f t="shared" si="734"/>
        <v>43809</v>
      </c>
      <c r="NJ116" s="67">
        <f t="shared" si="734"/>
        <v>43810</v>
      </c>
      <c r="NK116" s="67">
        <f t="shared" si="734"/>
        <v>43811</v>
      </c>
      <c r="NL116" s="67">
        <f t="shared" si="734"/>
        <v>43812</v>
      </c>
      <c r="NM116" s="67">
        <f t="shared" si="734"/>
        <v>43813</v>
      </c>
      <c r="NN116" s="67">
        <f t="shared" si="734"/>
        <v>43814</v>
      </c>
      <c r="NO116" s="67">
        <f t="shared" si="734"/>
        <v>43815</v>
      </c>
      <c r="NP116" s="67">
        <f t="shared" ref="NP116:OD124" si="735">NP$18</f>
        <v>43816</v>
      </c>
      <c r="NQ116" s="67">
        <f t="shared" si="735"/>
        <v>43817</v>
      </c>
      <c r="NR116" s="67">
        <f t="shared" si="735"/>
        <v>43818</v>
      </c>
      <c r="NS116" s="67">
        <f t="shared" si="735"/>
        <v>43819</v>
      </c>
      <c r="NT116" s="67">
        <f t="shared" si="735"/>
        <v>43820</v>
      </c>
      <c r="NU116" s="67">
        <f t="shared" si="735"/>
        <v>43821</v>
      </c>
      <c r="NV116" s="67">
        <f t="shared" si="735"/>
        <v>43822</v>
      </c>
      <c r="NW116" s="67">
        <f t="shared" si="735"/>
        <v>43823</v>
      </c>
      <c r="NX116" s="67">
        <f t="shared" si="735"/>
        <v>43824</v>
      </c>
      <c r="NY116" s="67">
        <f t="shared" si="735"/>
        <v>43825</v>
      </c>
      <c r="NZ116" s="67">
        <f t="shared" si="735"/>
        <v>43826</v>
      </c>
      <c r="OA116" s="67">
        <f t="shared" si="735"/>
        <v>43827</v>
      </c>
      <c r="OB116" s="67">
        <f t="shared" si="735"/>
        <v>43828</v>
      </c>
      <c r="OC116" s="67">
        <f t="shared" si="735"/>
        <v>43829</v>
      </c>
      <c r="OD116" s="67">
        <f t="shared" si="735"/>
        <v>43830</v>
      </c>
      <c r="OE116" s="180"/>
      <c r="OF116" s="28">
        <f>OK116+OM116+OO116+OQ116+OS116+OU116+OW116</f>
        <v>0</v>
      </c>
      <c r="OG116" s="28">
        <f>OL116+ON116+OP116+OR116+OT116+OV116+OX116</f>
        <v>0</v>
      </c>
      <c r="OH116" s="29">
        <f>D116-OF116</f>
        <v>0</v>
      </c>
      <c r="OI116" s="29">
        <f>G116-OG116</f>
        <v>0</v>
      </c>
      <c r="OJ116" s="92" t="str">
        <f>J116</f>
        <v>kompl.</v>
      </c>
      <c r="OK116" s="215"/>
      <c r="OL116" s="29">
        <f>OK116*F116</f>
        <v>0</v>
      </c>
      <c r="OM116" s="215"/>
      <c r="ON116" s="29">
        <f>OM116*F116</f>
        <v>0</v>
      </c>
      <c r="OO116" s="216"/>
      <c r="OP116" s="29">
        <f>OO116*F116</f>
        <v>0</v>
      </c>
      <c r="OQ116" s="216"/>
      <c r="OR116" s="29">
        <f>OQ116*F116</f>
        <v>0</v>
      </c>
      <c r="OS116" s="216"/>
      <c r="OT116" s="29">
        <f>OS116*F116</f>
        <v>0</v>
      </c>
      <c r="OU116" s="216"/>
      <c r="OV116" s="29">
        <f>OU116*F116</f>
        <v>0</v>
      </c>
      <c r="OW116" s="216"/>
      <c r="OX116" s="29">
        <f>OW116*F116</f>
        <v>0</v>
      </c>
      <c r="OY116" s="180"/>
    </row>
    <row r="117" spans="1:415" s="63" customFormat="1" ht="25.5" hidden="1" outlineLevel="1" x14ac:dyDescent="0.2">
      <c r="A117" s="141"/>
      <c r="B117" s="142"/>
      <c r="C117" s="143"/>
      <c r="D117" s="78"/>
      <c r="E117" s="78"/>
      <c r="F117" s="217"/>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712"/>
        <v>43466</v>
      </c>
      <c r="AE117" s="67">
        <f t="shared" si="712"/>
        <v>43467</v>
      </c>
      <c r="AF117" s="67">
        <f t="shared" si="712"/>
        <v>43468</v>
      </c>
      <c r="AG117" s="67">
        <f t="shared" si="712"/>
        <v>43469</v>
      </c>
      <c r="AH117" s="67">
        <f t="shared" si="712"/>
        <v>43470</v>
      </c>
      <c r="AI117" s="67">
        <f t="shared" si="712"/>
        <v>43471</v>
      </c>
      <c r="AJ117" s="67">
        <f t="shared" si="712"/>
        <v>43472</v>
      </c>
      <c r="AK117" s="67">
        <f t="shared" si="712"/>
        <v>43473</v>
      </c>
      <c r="AL117" s="67">
        <f t="shared" si="712"/>
        <v>43474</v>
      </c>
      <c r="AM117" s="67">
        <f t="shared" si="712"/>
        <v>43475</v>
      </c>
      <c r="AN117" s="67">
        <f t="shared" si="712"/>
        <v>43476</v>
      </c>
      <c r="AO117" s="67">
        <f t="shared" si="712"/>
        <v>43477</v>
      </c>
      <c r="AP117" s="67">
        <f t="shared" si="712"/>
        <v>43478</v>
      </c>
      <c r="AQ117" s="67">
        <f t="shared" si="712"/>
        <v>43479</v>
      </c>
      <c r="AR117" s="67">
        <f t="shared" si="712"/>
        <v>43480</v>
      </c>
      <c r="AS117" s="67">
        <f t="shared" si="712"/>
        <v>43481</v>
      </c>
      <c r="AT117" s="67">
        <f t="shared" si="713"/>
        <v>43482</v>
      </c>
      <c r="AU117" s="67">
        <f t="shared" si="713"/>
        <v>43483</v>
      </c>
      <c r="AV117" s="67">
        <f t="shared" si="713"/>
        <v>43484</v>
      </c>
      <c r="AW117" s="67">
        <f t="shared" si="713"/>
        <v>43485</v>
      </c>
      <c r="AX117" s="67">
        <f t="shared" si="713"/>
        <v>43486</v>
      </c>
      <c r="AY117" s="67">
        <f t="shared" si="713"/>
        <v>43487</v>
      </c>
      <c r="AZ117" s="67">
        <f t="shared" si="713"/>
        <v>43488</v>
      </c>
      <c r="BA117" s="67">
        <f t="shared" si="713"/>
        <v>43489</v>
      </c>
      <c r="BB117" s="67">
        <f t="shared" si="713"/>
        <v>43490</v>
      </c>
      <c r="BC117" s="67">
        <f t="shared" si="713"/>
        <v>43491</v>
      </c>
      <c r="BD117" s="67">
        <f t="shared" si="713"/>
        <v>43492</v>
      </c>
      <c r="BE117" s="67">
        <f t="shared" si="713"/>
        <v>43493</v>
      </c>
      <c r="BF117" s="67">
        <f t="shared" si="713"/>
        <v>43494</v>
      </c>
      <c r="BG117" s="67">
        <f t="shared" si="713"/>
        <v>43495</v>
      </c>
      <c r="BH117" s="67">
        <f t="shared" si="713"/>
        <v>43496</v>
      </c>
      <c r="BI117" s="67">
        <f t="shared" si="714"/>
        <v>43497</v>
      </c>
      <c r="BJ117" s="67">
        <f t="shared" si="714"/>
        <v>43498</v>
      </c>
      <c r="BK117" s="67">
        <f t="shared" si="714"/>
        <v>43499</v>
      </c>
      <c r="BL117" s="67">
        <f t="shared" si="714"/>
        <v>43500</v>
      </c>
      <c r="BM117" s="67">
        <f t="shared" si="714"/>
        <v>43501</v>
      </c>
      <c r="BN117" s="67">
        <f t="shared" si="714"/>
        <v>43502</v>
      </c>
      <c r="BO117" s="67">
        <f t="shared" si="714"/>
        <v>43503</v>
      </c>
      <c r="BP117" s="67">
        <f t="shared" si="714"/>
        <v>43504</v>
      </c>
      <c r="BQ117" s="67">
        <f t="shared" si="714"/>
        <v>43505</v>
      </c>
      <c r="BR117" s="67">
        <f t="shared" si="714"/>
        <v>43506</v>
      </c>
      <c r="BS117" s="67">
        <f t="shared" si="714"/>
        <v>43507</v>
      </c>
      <c r="BT117" s="67">
        <f t="shared" si="714"/>
        <v>43508</v>
      </c>
      <c r="BU117" s="67">
        <f t="shared" si="714"/>
        <v>43509</v>
      </c>
      <c r="BV117" s="67">
        <f t="shared" si="714"/>
        <v>43510</v>
      </c>
      <c r="BW117" s="67">
        <f t="shared" si="714"/>
        <v>43511</v>
      </c>
      <c r="BX117" s="67">
        <f t="shared" si="714"/>
        <v>43512</v>
      </c>
      <c r="BY117" s="67">
        <f t="shared" si="715"/>
        <v>43513</v>
      </c>
      <c r="BZ117" s="67">
        <f t="shared" si="715"/>
        <v>43514</v>
      </c>
      <c r="CA117" s="67">
        <f t="shared" si="715"/>
        <v>43515</v>
      </c>
      <c r="CB117" s="67">
        <f t="shared" si="715"/>
        <v>43516</v>
      </c>
      <c r="CC117" s="67">
        <f t="shared" si="715"/>
        <v>43517</v>
      </c>
      <c r="CD117" s="67">
        <f t="shared" si="715"/>
        <v>43518</v>
      </c>
      <c r="CE117" s="67">
        <f t="shared" si="715"/>
        <v>43519</v>
      </c>
      <c r="CF117" s="67">
        <f t="shared" si="715"/>
        <v>43520</v>
      </c>
      <c r="CG117" s="67">
        <f t="shared" si="715"/>
        <v>43521</v>
      </c>
      <c r="CH117" s="67">
        <f t="shared" si="715"/>
        <v>43522</v>
      </c>
      <c r="CI117" s="67">
        <f t="shared" si="715"/>
        <v>43523</v>
      </c>
      <c r="CJ117" s="67">
        <f t="shared" si="715"/>
        <v>43524</v>
      </c>
      <c r="CK117" s="67">
        <f t="shared" si="716"/>
        <v>43525</v>
      </c>
      <c r="CL117" s="67">
        <f t="shared" si="716"/>
        <v>43526</v>
      </c>
      <c r="CM117" s="67">
        <f t="shared" si="716"/>
        <v>43527</v>
      </c>
      <c r="CN117" s="67">
        <f t="shared" si="716"/>
        <v>43528</v>
      </c>
      <c r="CO117" s="67">
        <f t="shared" si="716"/>
        <v>43529</v>
      </c>
      <c r="CP117" s="67">
        <f t="shared" si="716"/>
        <v>43530</v>
      </c>
      <c r="CQ117" s="67">
        <f t="shared" si="716"/>
        <v>43531</v>
      </c>
      <c r="CR117" s="67">
        <f t="shared" si="716"/>
        <v>43532</v>
      </c>
      <c r="CS117" s="67">
        <f t="shared" si="716"/>
        <v>43533</v>
      </c>
      <c r="CT117" s="67">
        <f t="shared" si="716"/>
        <v>43534</v>
      </c>
      <c r="CU117" s="67">
        <f t="shared" si="716"/>
        <v>43535</v>
      </c>
      <c r="CV117" s="67">
        <f t="shared" si="716"/>
        <v>43536</v>
      </c>
      <c r="CW117" s="67">
        <f t="shared" si="716"/>
        <v>43537</v>
      </c>
      <c r="CX117" s="67">
        <f t="shared" si="716"/>
        <v>43538</v>
      </c>
      <c r="CY117" s="67">
        <f t="shared" si="716"/>
        <v>43539</v>
      </c>
      <c r="CZ117" s="67">
        <f t="shared" si="716"/>
        <v>43540</v>
      </c>
      <c r="DA117" s="67">
        <f t="shared" si="717"/>
        <v>43541</v>
      </c>
      <c r="DB117" s="67">
        <f t="shared" si="717"/>
        <v>43542</v>
      </c>
      <c r="DC117" s="67">
        <f t="shared" si="717"/>
        <v>43543</v>
      </c>
      <c r="DD117" s="67">
        <f t="shared" si="717"/>
        <v>43544</v>
      </c>
      <c r="DE117" s="67">
        <f t="shared" si="717"/>
        <v>43545</v>
      </c>
      <c r="DF117" s="67">
        <f t="shared" si="717"/>
        <v>43546</v>
      </c>
      <c r="DG117" s="67">
        <f t="shared" si="717"/>
        <v>43547</v>
      </c>
      <c r="DH117" s="67">
        <f t="shared" si="717"/>
        <v>43548</v>
      </c>
      <c r="DI117" s="67">
        <f t="shared" si="717"/>
        <v>43549</v>
      </c>
      <c r="DJ117" s="67">
        <f t="shared" si="717"/>
        <v>43550</v>
      </c>
      <c r="DK117" s="67">
        <f t="shared" si="717"/>
        <v>43551</v>
      </c>
      <c r="DL117" s="67">
        <f t="shared" si="717"/>
        <v>43552</v>
      </c>
      <c r="DM117" s="67">
        <f t="shared" si="717"/>
        <v>43553</v>
      </c>
      <c r="DN117" s="67">
        <f t="shared" si="717"/>
        <v>43554</v>
      </c>
      <c r="DO117" s="67">
        <f t="shared" si="717"/>
        <v>43555</v>
      </c>
      <c r="DP117" s="67">
        <f t="shared" si="718"/>
        <v>43556</v>
      </c>
      <c r="DQ117" s="67">
        <f t="shared" si="718"/>
        <v>43557</v>
      </c>
      <c r="DR117" s="67">
        <f t="shared" si="718"/>
        <v>43558</v>
      </c>
      <c r="DS117" s="67">
        <f t="shared" si="718"/>
        <v>43559</v>
      </c>
      <c r="DT117" s="67">
        <f t="shared" si="718"/>
        <v>43560</v>
      </c>
      <c r="DU117" s="67">
        <f t="shared" si="718"/>
        <v>43561</v>
      </c>
      <c r="DV117" s="67">
        <f t="shared" si="718"/>
        <v>43562</v>
      </c>
      <c r="DW117" s="67">
        <f t="shared" si="718"/>
        <v>43563</v>
      </c>
      <c r="DX117" s="67">
        <f t="shared" si="718"/>
        <v>43564</v>
      </c>
      <c r="DY117" s="67">
        <f t="shared" si="718"/>
        <v>43565</v>
      </c>
      <c r="DZ117" s="67">
        <f t="shared" si="718"/>
        <v>43566</v>
      </c>
      <c r="EA117" s="67">
        <f t="shared" si="718"/>
        <v>43567</v>
      </c>
      <c r="EB117" s="67">
        <f t="shared" si="718"/>
        <v>43568</v>
      </c>
      <c r="EC117" s="67">
        <f t="shared" si="718"/>
        <v>43569</v>
      </c>
      <c r="ED117" s="67">
        <f t="shared" si="718"/>
        <v>43570</v>
      </c>
      <c r="EE117" s="67">
        <f t="shared" si="718"/>
        <v>43571</v>
      </c>
      <c r="EF117" s="67">
        <f t="shared" si="719"/>
        <v>43572</v>
      </c>
      <c r="EG117" s="67">
        <f t="shared" si="719"/>
        <v>43573</v>
      </c>
      <c r="EH117" s="67">
        <f t="shared" si="719"/>
        <v>43574</v>
      </c>
      <c r="EI117" s="67">
        <f t="shared" si="719"/>
        <v>43575</v>
      </c>
      <c r="EJ117" s="67">
        <f t="shared" si="719"/>
        <v>43576</v>
      </c>
      <c r="EK117" s="67">
        <f t="shared" si="719"/>
        <v>43577</v>
      </c>
      <c r="EL117" s="67">
        <f t="shared" si="719"/>
        <v>43578</v>
      </c>
      <c r="EM117" s="67">
        <f t="shared" si="719"/>
        <v>43579</v>
      </c>
      <c r="EN117" s="67">
        <f t="shared" si="719"/>
        <v>43580</v>
      </c>
      <c r="EO117" s="67">
        <f t="shared" si="719"/>
        <v>43581</v>
      </c>
      <c r="EP117" s="67">
        <f t="shared" si="719"/>
        <v>43582</v>
      </c>
      <c r="EQ117" s="67">
        <f t="shared" si="719"/>
        <v>43583</v>
      </c>
      <c r="ER117" s="67">
        <f t="shared" si="719"/>
        <v>43584</v>
      </c>
      <c r="ES117" s="67">
        <f t="shared" si="719"/>
        <v>43585</v>
      </c>
      <c r="ET117" s="67">
        <f t="shared" si="720"/>
        <v>43586</v>
      </c>
      <c r="EU117" s="67">
        <f t="shared" si="720"/>
        <v>43587</v>
      </c>
      <c r="EV117" s="67">
        <f t="shared" si="720"/>
        <v>43588</v>
      </c>
      <c r="EW117" s="67">
        <f t="shared" si="720"/>
        <v>43589</v>
      </c>
      <c r="EX117" s="67">
        <f t="shared" si="720"/>
        <v>43590</v>
      </c>
      <c r="EY117" s="67">
        <f t="shared" si="720"/>
        <v>43591</v>
      </c>
      <c r="EZ117" s="67">
        <f t="shared" si="720"/>
        <v>43592</v>
      </c>
      <c r="FA117" s="67">
        <f t="shared" si="720"/>
        <v>43593</v>
      </c>
      <c r="FB117" s="67">
        <f t="shared" si="720"/>
        <v>43594</v>
      </c>
      <c r="FC117" s="67">
        <f t="shared" si="720"/>
        <v>43595</v>
      </c>
      <c r="FD117" s="67">
        <f t="shared" si="720"/>
        <v>43596</v>
      </c>
      <c r="FE117" s="67">
        <f t="shared" si="720"/>
        <v>43597</v>
      </c>
      <c r="FF117" s="67">
        <f t="shared" si="720"/>
        <v>43598</v>
      </c>
      <c r="FG117" s="67">
        <f t="shared" si="720"/>
        <v>43599</v>
      </c>
      <c r="FH117" s="67">
        <f t="shared" si="720"/>
        <v>43600</v>
      </c>
      <c r="FI117" s="67">
        <f t="shared" si="720"/>
        <v>43601</v>
      </c>
      <c r="FJ117" s="67">
        <f t="shared" si="721"/>
        <v>43602</v>
      </c>
      <c r="FK117" s="67">
        <f t="shared" si="721"/>
        <v>43603</v>
      </c>
      <c r="FL117" s="67">
        <f t="shared" si="721"/>
        <v>43604</v>
      </c>
      <c r="FM117" s="67">
        <f t="shared" si="721"/>
        <v>43605</v>
      </c>
      <c r="FN117" s="67">
        <f t="shared" si="721"/>
        <v>43606</v>
      </c>
      <c r="FO117" s="67">
        <f t="shared" si="721"/>
        <v>43607</v>
      </c>
      <c r="FP117" s="67">
        <f t="shared" si="721"/>
        <v>43608</v>
      </c>
      <c r="FQ117" s="67">
        <f t="shared" si="721"/>
        <v>43609</v>
      </c>
      <c r="FR117" s="67">
        <f t="shared" si="721"/>
        <v>43610</v>
      </c>
      <c r="FS117" s="67">
        <f t="shared" si="721"/>
        <v>43611</v>
      </c>
      <c r="FT117" s="67">
        <f t="shared" si="721"/>
        <v>43612</v>
      </c>
      <c r="FU117" s="67">
        <f t="shared" si="721"/>
        <v>43613</v>
      </c>
      <c r="FV117" s="67">
        <f t="shared" si="721"/>
        <v>43614</v>
      </c>
      <c r="FW117" s="67">
        <f t="shared" si="721"/>
        <v>43615</v>
      </c>
      <c r="FX117" s="67">
        <f t="shared" si="721"/>
        <v>43616</v>
      </c>
      <c r="FY117" s="67">
        <f t="shared" si="722"/>
        <v>43617</v>
      </c>
      <c r="FZ117" s="67">
        <f t="shared" si="722"/>
        <v>43618</v>
      </c>
      <c r="GA117" s="67">
        <f t="shared" si="722"/>
        <v>43619</v>
      </c>
      <c r="GB117" s="67">
        <f t="shared" si="722"/>
        <v>43620</v>
      </c>
      <c r="GC117" s="67">
        <f t="shared" si="722"/>
        <v>43621</v>
      </c>
      <c r="GD117" s="67">
        <f t="shared" si="722"/>
        <v>43622</v>
      </c>
      <c r="GE117" s="67">
        <f t="shared" si="722"/>
        <v>43623</v>
      </c>
      <c r="GF117" s="67">
        <f t="shared" si="722"/>
        <v>43624</v>
      </c>
      <c r="GG117" s="67">
        <f t="shared" si="722"/>
        <v>43625</v>
      </c>
      <c r="GH117" s="67">
        <f t="shared" si="722"/>
        <v>43626</v>
      </c>
      <c r="GI117" s="67">
        <f t="shared" si="722"/>
        <v>43627</v>
      </c>
      <c r="GJ117" s="67">
        <f t="shared" si="722"/>
        <v>43628</v>
      </c>
      <c r="GK117" s="67">
        <f t="shared" si="722"/>
        <v>43629</v>
      </c>
      <c r="GL117" s="67">
        <f t="shared" si="722"/>
        <v>43630</v>
      </c>
      <c r="GM117" s="67">
        <f t="shared" si="722"/>
        <v>43631</v>
      </c>
      <c r="GN117" s="67">
        <f t="shared" si="722"/>
        <v>43632</v>
      </c>
      <c r="GO117" s="67">
        <f t="shared" si="723"/>
        <v>43633</v>
      </c>
      <c r="GP117" s="67">
        <f t="shared" si="723"/>
        <v>43634</v>
      </c>
      <c r="GQ117" s="67">
        <f t="shared" si="723"/>
        <v>43635</v>
      </c>
      <c r="GR117" s="67">
        <f t="shared" si="723"/>
        <v>43636</v>
      </c>
      <c r="GS117" s="67">
        <f t="shared" si="723"/>
        <v>43637</v>
      </c>
      <c r="GT117" s="67">
        <f t="shared" si="723"/>
        <v>43638</v>
      </c>
      <c r="GU117" s="67">
        <f t="shared" si="723"/>
        <v>43639</v>
      </c>
      <c r="GV117" s="67">
        <f t="shared" si="723"/>
        <v>43640</v>
      </c>
      <c r="GW117" s="67">
        <f t="shared" si="723"/>
        <v>43641</v>
      </c>
      <c r="GX117" s="67">
        <f t="shared" si="723"/>
        <v>43642</v>
      </c>
      <c r="GY117" s="67">
        <f t="shared" si="723"/>
        <v>43643</v>
      </c>
      <c r="GZ117" s="67">
        <f t="shared" si="723"/>
        <v>43644</v>
      </c>
      <c r="HA117" s="67">
        <f t="shared" si="723"/>
        <v>43645</v>
      </c>
      <c r="HB117" s="67">
        <f t="shared" si="723"/>
        <v>43646</v>
      </c>
      <c r="HC117" s="67">
        <f t="shared" si="724"/>
        <v>43647</v>
      </c>
      <c r="HD117" s="67">
        <f t="shared" si="724"/>
        <v>43648</v>
      </c>
      <c r="HE117" s="67">
        <f t="shared" si="724"/>
        <v>43649</v>
      </c>
      <c r="HF117" s="67">
        <f t="shared" si="724"/>
        <v>43650</v>
      </c>
      <c r="HG117" s="67">
        <f t="shared" si="724"/>
        <v>43651</v>
      </c>
      <c r="HH117" s="67">
        <f t="shared" si="724"/>
        <v>43652</v>
      </c>
      <c r="HI117" s="67">
        <f t="shared" si="724"/>
        <v>43653</v>
      </c>
      <c r="HJ117" s="67">
        <f t="shared" si="724"/>
        <v>43654</v>
      </c>
      <c r="HK117" s="67">
        <f t="shared" si="724"/>
        <v>43655</v>
      </c>
      <c r="HL117" s="67">
        <f t="shared" si="724"/>
        <v>43656</v>
      </c>
      <c r="HM117" s="67">
        <f t="shared" si="724"/>
        <v>43657</v>
      </c>
      <c r="HN117" s="67">
        <f t="shared" si="724"/>
        <v>43658</v>
      </c>
      <c r="HO117" s="67">
        <f t="shared" si="724"/>
        <v>43659</v>
      </c>
      <c r="HP117" s="67">
        <f t="shared" si="724"/>
        <v>43660</v>
      </c>
      <c r="HQ117" s="67">
        <f t="shared" si="724"/>
        <v>43661</v>
      </c>
      <c r="HR117" s="67">
        <f t="shared" si="724"/>
        <v>43662</v>
      </c>
      <c r="HS117" s="67">
        <f t="shared" si="725"/>
        <v>43663</v>
      </c>
      <c r="HT117" s="67">
        <f t="shared" si="725"/>
        <v>43664</v>
      </c>
      <c r="HU117" s="67">
        <f t="shared" si="725"/>
        <v>43665</v>
      </c>
      <c r="HV117" s="67">
        <f t="shared" si="725"/>
        <v>43666</v>
      </c>
      <c r="HW117" s="67">
        <f t="shared" si="725"/>
        <v>43667</v>
      </c>
      <c r="HX117" s="67">
        <f t="shared" si="725"/>
        <v>43668</v>
      </c>
      <c r="HY117" s="67">
        <f t="shared" si="725"/>
        <v>43669</v>
      </c>
      <c r="HZ117" s="67">
        <f t="shared" si="725"/>
        <v>43670</v>
      </c>
      <c r="IA117" s="67">
        <f t="shared" si="725"/>
        <v>43671</v>
      </c>
      <c r="IB117" s="67">
        <f t="shared" si="725"/>
        <v>43672</v>
      </c>
      <c r="IC117" s="67">
        <f t="shared" si="725"/>
        <v>43673</v>
      </c>
      <c r="ID117" s="67">
        <f t="shared" si="725"/>
        <v>43674</v>
      </c>
      <c r="IE117" s="67">
        <f t="shared" si="725"/>
        <v>43675</v>
      </c>
      <c r="IF117" s="67">
        <f t="shared" si="725"/>
        <v>43676</v>
      </c>
      <c r="IG117" s="67">
        <f t="shared" si="725"/>
        <v>43677</v>
      </c>
      <c r="IH117" s="67">
        <f t="shared" si="726"/>
        <v>43678</v>
      </c>
      <c r="II117" s="67">
        <f t="shared" si="726"/>
        <v>43679</v>
      </c>
      <c r="IJ117" s="67">
        <f t="shared" si="726"/>
        <v>43680</v>
      </c>
      <c r="IK117" s="67">
        <f t="shared" si="726"/>
        <v>43681</v>
      </c>
      <c r="IL117" s="67">
        <f t="shared" si="726"/>
        <v>43682</v>
      </c>
      <c r="IM117" s="67">
        <f t="shared" si="726"/>
        <v>43683</v>
      </c>
      <c r="IN117" s="67">
        <f t="shared" si="726"/>
        <v>43684</v>
      </c>
      <c r="IO117" s="67">
        <f t="shared" si="726"/>
        <v>43685</v>
      </c>
      <c r="IP117" s="67">
        <f t="shared" si="726"/>
        <v>43686</v>
      </c>
      <c r="IQ117" s="67">
        <f t="shared" si="726"/>
        <v>43687</v>
      </c>
      <c r="IR117" s="67">
        <f t="shared" si="726"/>
        <v>43688</v>
      </c>
      <c r="IS117" s="67">
        <f t="shared" si="726"/>
        <v>43689</v>
      </c>
      <c r="IT117" s="67">
        <f t="shared" si="726"/>
        <v>43690</v>
      </c>
      <c r="IU117" s="67">
        <f t="shared" si="726"/>
        <v>43691</v>
      </c>
      <c r="IV117" s="67">
        <f t="shared" si="726"/>
        <v>43692</v>
      </c>
      <c r="IW117" s="67">
        <f t="shared" si="726"/>
        <v>43693</v>
      </c>
      <c r="IX117" s="67">
        <f t="shared" si="727"/>
        <v>43694</v>
      </c>
      <c r="IY117" s="67">
        <f t="shared" si="727"/>
        <v>43695</v>
      </c>
      <c r="IZ117" s="67">
        <f t="shared" si="727"/>
        <v>43696</v>
      </c>
      <c r="JA117" s="67">
        <f t="shared" si="727"/>
        <v>43697</v>
      </c>
      <c r="JB117" s="67">
        <f t="shared" si="727"/>
        <v>43698</v>
      </c>
      <c r="JC117" s="67">
        <f t="shared" si="727"/>
        <v>43699</v>
      </c>
      <c r="JD117" s="67">
        <f t="shared" si="727"/>
        <v>43700</v>
      </c>
      <c r="JE117" s="67">
        <f t="shared" si="727"/>
        <v>43701</v>
      </c>
      <c r="JF117" s="67">
        <f t="shared" si="727"/>
        <v>43702</v>
      </c>
      <c r="JG117" s="67">
        <f t="shared" si="727"/>
        <v>43703</v>
      </c>
      <c r="JH117" s="67">
        <f t="shared" si="727"/>
        <v>43704</v>
      </c>
      <c r="JI117" s="67">
        <f t="shared" si="727"/>
        <v>43705</v>
      </c>
      <c r="JJ117" s="67">
        <f t="shared" si="727"/>
        <v>43706</v>
      </c>
      <c r="JK117" s="67">
        <f t="shared" si="727"/>
        <v>43707</v>
      </c>
      <c r="JL117" s="67">
        <f t="shared" si="727"/>
        <v>43708</v>
      </c>
      <c r="JM117" s="67">
        <f t="shared" si="728"/>
        <v>43709</v>
      </c>
      <c r="JN117" s="67">
        <f t="shared" si="728"/>
        <v>43710</v>
      </c>
      <c r="JO117" s="67">
        <f t="shared" si="728"/>
        <v>43711</v>
      </c>
      <c r="JP117" s="67">
        <f t="shared" si="728"/>
        <v>43712</v>
      </c>
      <c r="JQ117" s="67">
        <f t="shared" si="728"/>
        <v>43713</v>
      </c>
      <c r="JR117" s="67">
        <f t="shared" si="728"/>
        <v>43714</v>
      </c>
      <c r="JS117" s="67">
        <f t="shared" si="728"/>
        <v>43715</v>
      </c>
      <c r="JT117" s="67">
        <f t="shared" si="728"/>
        <v>43716</v>
      </c>
      <c r="JU117" s="67">
        <f t="shared" si="728"/>
        <v>43717</v>
      </c>
      <c r="JV117" s="67">
        <f t="shared" si="728"/>
        <v>43718</v>
      </c>
      <c r="JW117" s="67">
        <f t="shared" si="728"/>
        <v>43719</v>
      </c>
      <c r="JX117" s="67">
        <f t="shared" si="728"/>
        <v>43720</v>
      </c>
      <c r="JY117" s="67">
        <f t="shared" si="728"/>
        <v>43721</v>
      </c>
      <c r="JZ117" s="67">
        <f t="shared" si="728"/>
        <v>43722</v>
      </c>
      <c r="KA117" s="67">
        <f t="shared" si="728"/>
        <v>43723</v>
      </c>
      <c r="KB117" s="67">
        <f t="shared" si="728"/>
        <v>43724</v>
      </c>
      <c r="KC117" s="67">
        <f t="shared" si="729"/>
        <v>43725</v>
      </c>
      <c r="KD117" s="67">
        <f t="shared" si="729"/>
        <v>43726</v>
      </c>
      <c r="KE117" s="67">
        <f t="shared" si="729"/>
        <v>43727</v>
      </c>
      <c r="KF117" s="67">
        <f t="shared" si="729"/>
        <v>43728</v>
      </c>
      <c r="KG117" s="67">
        <f t="shared" si="729"/>
        <v>43729</v>
      </c>
      <c r="KH117" s="67">
        <f t="shared" si="729"/>
        <v>43730</v>
      </c>
      <c r="KI117" s="67">
        <f t="shared" si="729"/>
        <v>43731</v>
      </c>
      <c r="KJ117" s="67">
        <f t="shared" si="729"/>
        <v>43732</v>
      </c>
      <c r="KK117" s="67">
        <f t="shared" si="729"/>
        <v>43733</v>
      </c>
      <c r="KL117" s="67">
        <f t="shared" si="729"/>
        <v>43734</v>
      </c>
      <c r="KM117" s="67">
        <f t="shared" si="729"/>
        <v>43735</v>
      </c>
      <c r="KN117" s="67">
        <f t="shared" si="729"/>
        <v>43736</v>
      </c>
      <c r="KO117" s="67">
        <f t="shared" si="729"/>
        <v>43737</v>
      </c>
      <c r="KP117" s="67">
        <f t="shared" si="729"/>
        <v>43738</v>
      </c>
      <c r="KQ117" s="67">
        <f t="shared" si="730"/>
        <v>43739</v>
      </c>
      <c r="KR117" s="67">
        <f t="shared" si="730"/>
        <v>43740</v>
      </c>
      <c r="KS117" s="67">
        <f t="shared" si="730"/>
        <v>43741</v>
      </c>
      <c r="KT117" s="67">
        <f t="shared" si="730"/>
        <v>43742</v>
      </c>
      <c r="KU117" s="67">
        <f t="shared" si="730"/>
        <v>43743</v>
      </c>
      <c r="KV117" s="67">
        <f t="shared" si="730"/>
        <v>43744</v>
      </c>
      <c r="KW117" s="67">
        <f t="shared" si="730"/>
        <v>43745</v>
      </c>
      <c r="KX117" s="67">
        <f t="shared" si="730"/>
        <v>43746</v>
      </c>
      <c r="KY117" s="67">
        <f t="shared" si="730"/>
        <v>43747</v>
      </c>
      <c r="KZ117" s="67">
        <f t="shared" si="730"/>
        <v>43748</v>
      </c>
      <c r="LA117" s="67">
        <f t="shared" si="730"/>
        <v>43749</v>
      </c>
      <c r="LB117" s="67">
        <f t="shared" si="730"/>
        <v>43750</v>
      </c>
      <c r="LC117" s="67">
        <f t="shared" si="730"/>
        <v>43751</v>
      </c>
      <c r="LD117" s="67">
        <f t="shared" si="730"/>
        <v>43752</v>
      </c>
      <c r="LE117" s="67">
        <f t="shared" si="730"/>
        <v>43753</v>
      </c>
      <c r="LF117" s="67">
        <f t="shared" si="730"/>
        <v>43754</v>
      </c>
      <c r="LG117" s="67">
        <f t="shared" si="731"/>
        <v>43755</v>
      </c>
      <c r="LH117" s="67">
        <f t="shared" si="731"/>
        <v>43756</v>
      </c>
      <c r="LI117" s="67">
        <f t="shared" si="731"/>
        <v>43757</v>
      </c>
      <c r="LJ117" s="67">
        <f t="shared" si="731"/>
        <v>43758</v>
      </c>
      <c r="LK117" s="67">
        <f t="shared" si="731"/>
        <v>43759</v>
      </c>
      <c r="LL117" s="67">
        <f t="shared" si="731"/>
        <v>43760</v>
      </c>
      <c r="LM117" s="67">
        <f t="shared" si="731"/>
        <v>43761</v>
      </c>
      <c r="LN117" s="67">
        <f t="shared" si="731"/>
        <v>43762</v>
      </c>
      <c r="LO117" s="67">
        <f t="shared" si="731"/>
        <v>43763</v>
      </c>
      <c r="LP117" s="67">
        <f t="shared" si="731"/>
        <v>43764</v>
      </c>
      <c r="LQ117" s="67">
        <f t="shared" si="731"/>
        <v>43765</v>
      </c>
      <c r="LR117" s="67">
        <f t="shared" si="731"/>
        <v>43766</v>
      </c>
      <c r="LS117" s="67">
        <f t="shared" si="731"/>
        <v>43767</v>
      </c>
      <c r="LT117" s="67">
        <f t="shared" si="731"/>
        <v>43768</v>
      </c>
      <c r="LU117" s="67">
        <f t="shared" si="731"/>
        <v>43769</v>
      </c>
      <c r="LV117" s="67">
        <f t="shared" si="732"/>
        <v>43770</v>
      </c>
      <c r="LW117" s="67">
        <f t="shared" si="732"/>
        <v>43771</v>
      </c>
      <c r="LX117" s="67">
        <f t="shared" si="732"/>
        <v>43772</v>
      </c>
      <c r="LY117" s="67">
        <f t="shared" si="732"/>
        <v>43773</v>
      </c>
      <c r="LZ117" s="67">
        <f t="shared" si="732"/>
        <v>43774</v>
      </c>
      <c r="MA117" s="67">
        <f t="shared" si="732"/>
        <v>43775</v>
      </c>
      <c r="MB117" s="67">
        <f t="shared" si="732"/>
        <v>43776</v>
      </c>
      <c r="MC117" s="67">
        <f t="shared" si="732"/>
        <v>43777</v>
      </c>
      <c r="MD117" s="67">
        <f t="shared" si="732"/>
        <v>43778</v>
      </c>
      <c r="ME117" s="67">
        <f t="shared" si="732"/>
        <v>43779</v>
      </c>
      <c r="MF117" s="67">
        <f t="shared" si="732"/>
        <v>43780</v>
      </c>
      <c r="MG117" s="67">
        <f t="shared" si="732"/>
        <v>43781</v>
      </c>
      <c r="MH117" s="67">
        <f t="shared" si="732"/>
        <v>43782</v>
      </c>
      <c r="MI117" s="67">
        <f t="shared" si="732"/>
        <v>43783</v>
      </c>
      <c r="MJ117" s="67">
        <f t="shared" si="732"/>
        <v>43784</v>
      </c>
      <c r="MK117" s="67">
        <f t="shared" si="732"/>
        <v>43785</v>
      </c>
      <c r="ML117" s="67">
        <f t="shared" si="733"/>
        <v>43786</v>
      </c>
      <c r="MM117" s="67">
        <f t="shared" si="733"/>
        <v>43787</v>
      </c>
      <c r="MN117" s="67">
        <f t="shared" si="733"/>
        <v>43788</v>
      </c>
      <c r="MO117" s="67">
        <f t="shared" si="733"/>
        <v>43789</v>
      </c>
      <c r="MP117" s="67">
        <f t="shared" si="733"/>
        <v>43790</v>
      </c>
      <c r="MQ117" s="67">
        <f t="shared" si="733"/>
        <v>43791</v>
      </c>
      <c r="MR117" s="67">
        <f t="shared" si="733"/>
        <v>43792</v>
      </c>
      <c r="MS117" s="67">
        <f t="shared" si="733"/>
        <v>43793</v>
      </c>
      <c r="MT117" s="67">
        <f t="shared" si="733"/>
        <v>43794</v>
      </c>
      <c r="MU117" s="67">
        <f t="shared" si="733"/>
        <v>43795</v>
      </c>
      <c r="MV117" s="67">
        <f t="shared" si="733"/>
        <v>43796</v>
      </c>
      <c r="MW117" s="67">
        <f t="shared" si="733"/>
        <v>43797</v>
      </c>
      <c r="MX117" s="67">
        <f t="shared" si="733"/>
        <v>43798</v>
      </c>
      <c r="MY117" s="67">
        <f t="shared" si="733"/>
        <v>43799</v>
      </c>
      <c r="MZ117" s="67">
        <f t="shared" si="734"/>
        <v>43800</v>
      </c>
      <c r="NA117" s="67">
        <f t="shared" si="734"/>
        <v>43801</v>
      </c>
      <c r="NB117" s="67">
        <f t="shared" si="734"/>
        <v>43802</v>
      </c>
      <c r="NC117" s="67">
        <f t="shared" si="734"/>
        <v>43803</v>
      </c>
      <c r="ND117" s="67">
        <f t="shared" si="734"/>
        <v>43804</v>
      </c>
      <c r="NE117" s="67">
        <f t="shared" si="734"/>
        <v>43805</v>
      </c>
      <c r="NF117" s="67">
        <f t="shared" si="734"/>
        <v>43806</v>
      </c>
      <c r="NG117" s="67">
        <f t="shared" si="734"/>
        <v>43807</v>
      </c>
      <c r="NH117" s="67">
        <f t="shared" si="734"/>
        <v>43808</v>
      </c>
      <c r="NI117" s="67">
        <f t="shared" si="734"/>
        <v>43809</v>
      </c>
      <c r="NJ117" s="67">
        <f t="shared" si="734"/>
        <v>43810</v>
      </c>
      <c r="NK117" s="67">
        <f t="shared" si="734"/>
        <v>43811</v>
      </c>
      <c r="NL117" s="67">
        <f t="shared" si="734"/>
        <v>43812</v>
      </c>
      <c r="NM117" s="67">
        <f t="shared" si="734"/>
        <v>43813</v>
      </c>
      <c r="NN117" s="67">
        <f t="shared" si="734"/>
        <v>43814</v>
      </c>
      <c r="NO117" s="67">
        <f t="shared" si="734"/>
        <v>43815</v>
      </c>
      <c r="NP117" s="67">
        <f t="shared" si="735"/>
        <v>43816</v>
      </c>
      <c r="NQ117" s="67">
        <f t="shared" si="735"/>
        <v>43817</v>
      </c>
      <c r="NR117" s="67">
        <f t="shared" si="735"/>
        <v>43818</v>
      </c>
      <c r="NS117" s="67">
        <f t="shared" si="735"/>
        <v>43819</v>
      </c>
      <c r="NT117" s="67">
        <f t="shared" si="735"/>
        <v>43820</v>
      </c>
      <c r="NU117" s="67">
        <f t="shared" si="735"/>
        <v>43821</v>
      </c>
      <c r="NV117" s="67">
        <f t="shared" si="735"/>
        <v>43822</v>
      </c>
      <c r="NW117" s="67">
        <f t="shared" si="735"/>
        <v>43823</v>
      </c>
      <c r="NX117" s="67">
        <f t="shared" si="735"/>
        <v>43824</v>
      </c>
      <c r="NY117" s="67">
        <f t="shared" si="735"/>
        <v>43825</v>
      </c>
      <c r="NZ117" s="67">
        <f t="shared" si="735"/>
        <v>43826</v>
      </c>
      <c r="OA117" s="67">
        <f t="shared" si="735"/>
        <v>43827</v>
      </c>
      <c r="OB117" s="67">
        <f t="shared" si="735"/>
        <v>43828</v>
      </c>
      <c r="OC117" s="67">
        <f t="shared" si="735"/>
        <v>43829</v>
      </c>
      <c r="OD117" s="67">
        <f t="shared" si="735"/>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s="63" customFormat="1" ht="12.75" hidden="1" outlineLevel="2" x14ac:dyDescent="0.2">
      <c r="A118" s="141"/>
      <c r="B118" s="142"/>
      <c r="C118" s="143"/>
      <c r="D118" s="78"/>
      <c r="E118" s="78"/>
      <c r="F118" s="217"/>
      <c r="G118" s="69"/>
      <c r="H118" s="86"/>
      <c r="I118" s="94" t="s">
        <v>87</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712"/>
        <v>43466</v>
      </c>
      <c r="AE118" s="67">
        <f t="shared" si="712"/>
        <v>43467</v>
      </c>
      <c r="AF118" s="67">
        <f t="shared" si="712"/>
        <v>43468</v>
      </c>
      <c r="AG118" s="67">
        <f t="shared" si="712"/>
        <v>43469</v>
      </c>
      <c r="AH118" s="67">
        <f t="shared" si="712"/>
        <v>43470</v>
      </c>
      <c r="AI118" s="67">
        <f t="shared" si="712"/>
        <v>43471</v>
      </c>
      <c r="AJ118" s="67">
        <f t="shared" si="712"/>
        <v>43472</v>
      </c>
      <c r="AK118" s="67">
        <f t="shared" si="712"/>
        <v>43473</v>
      </c>
      <c r="AL118" s="67">
        <f t="shared" si="712"/>
        <v>43474</v>
      </c>
      <c r="AM118" s="67">
        <f t="shared" si="712"/>
        <v>43475</v>
      </c>
      <c r="AN118" s="67">
        <f t="shared" si="712"/>
        <v>43476</v>
      </c>
      <c r="AO118" s="67">
        <f t="shared" si="712"/>
        <v>43477</v>
      </c>
      <c r="AP118" s="67">
        <f t="shared" si="712"/>
        <v>43478</v>
      </c>
      <c r="AQ118" s="67">
        <f t="shared" si="712"/>
        <v>43479</v>
      </c>
      <c r="AR118" s="67">
        <f t="shared" si="712"/>
        <v>43480</v>
      </c>
      <c r="AS118" s="67">
        <f t="shared" si="712"/>
        <v>43481</v>
      </c>
      <c r="AT118" s="67">
        <f t="shared" si="713"/>
        <v>43482</v>
      </c>
      <c r="AU118" s="67">
        <f t="shared" si="713"/>
        <v>43483</v>
      </c>
      <c r="AV118" s="67">
        <f t="shared" si="713"/>
        <v>43484</v>
      </c>
      <c r="AW118" s="67">
        <f t="shared" si="713"/>
        <v>43485</v>
      </c>
      <c r="AX118" s="67">
        <f t="shared" si="713"/>
        <v>43486</v>
      </c>
      <c r="AY118" s="67">
        <f t="shared" si="713"/>
        <v>43487</v>
      </c>
      <c r="AZ118" s="67">
        <f t="shared" si="713"/>
        <v>43488</v>
      </c>
      <c r="BA118" s="67">
        <f t="shared" si="713"/>
        <v>43489</v>
      </c>
      <c r="BB118" s="67">
        <f t="shared" si="713"/>
        <v>43490</v>
      </c>
      <c r="BC118" s="67">
        <f t="shared" si="713"/>
        <v>43491</v>
      </c>
      <c r="BD118" s="67">
        <f t="shared" si="713"/>
        <v>43492</v>
      </c>
      <c r="BE118" s="67">
        <f t="shared" si="713"/>
        <v>43493</v>
      </c>
      <c r="BF118" s="67">
        <f t="shared" si="713"/>
        <v>43494</v>
      </c>
      <c r="BG118" s="67">
        <f t="shared" si="713"/>
        <v>43495</v>
      </c>
      <c r="BH118" s="67">
        <f t="shared" si="713"/>
        <v>43496</v>
      </c>
      <c r="BI118" s="67">
        <f t="shared" si="714"/>
        <v>43497</v>
      </c>
      <c r="BJ118" s="67">
        <f t="shared" si="714"/>
        <v>43498</v>
      </c>
      <c r="BK118" s="67">
        <f t="shared" si="714"/>
        <v>43499</v>
      </c>
      <c r="BL118" s="67">
        <f t="shared" si="714"/>
        <v>43500</v>
      </c>
      <c r="BM118" s="67">
        <f t="shared" si="714"/>
        <v>43501</v>
      </c>
      <c r="BN118" s="67">
        <f t="shared" si="714"/>
        <v>43502</v>
      </c>
      <c r="BO118" s="67">
        <f t="shared" si="714"/>
        <v>43503</v>
      </c>
      <c r="BP118" s="67">
        <f t="shared" si="714"/>
        <v>43504</v>
      </c>
      <c r="BQ118" s="67">
        <f t="shared" si="714"/>
        <v>43505</v>
      </c>
      <c r="BR118" s="67">
        <f t="shared" si="714"/>
        <v>43506</v>
      </c>
      <c r="BS118" s="67">
        <f t="shared" si="714"/>
        <v>43507</v>
      </c>
      <c r="BT118" s="67">
        <f t="shared" si="714"/>
        <v>43508</v>
      </c>
      <c r="BU118" s="67">
        <f t="shared" si="714"/>
        <v>43509</v>
      </c>
      <c r="BV118" s="67">
        <f t="shared" si="714"/>
        <v>43510</v>
      </c>
      <c r="BW118" s="67">
        <f t="shared" si="714"/>
        <v>43511</v>
      </c>
      <c r="BX118" s="67">
        <f t="shared" si="714"/>
        <v>43512</v>
      </c>
      <c r="BY118" s="67">
        <f t="shared" si="715"/>
        <v>43513</v>
      </c>
      <c r="BZ118" s="67">
        <f t="shared" si="715"/>
        <v>43514</v>
      </c>
      <c r="CA118" s="67">
        <f t="shared" si="715"/>
        <v>43515</v>
      </c>
      <c r="CB118" s="67">
        <f t="shared" si="715"/>
        <v>43516</v>
      </c>
      <c r="CC118" s="67">
        <f t="shared" si="715"/>
        <v>43517</v>
      </c>
      <c r="CD118" s="67">
        <f t="shared" si="715"/>
        <v>43518</v>
      </c>
      <c r="CE118" s="67">
        <f t="shared" si="715"/>
        <v>43519</v>
      </c>
      <c r="CF118" s="67">
        <f t="shared" si="715"/>
        <v>43520</v>
      </c>
      <c r="CG118" s="67">
        <f t="shared" si="715"/>
        <v>43521</v>
      </c>
      <c r="CH118" s="67">
        <f t="shared" si="715"/>
        <v>43522</v>
      </c>
      <c r="CI118" s="67">
        <f t="shared" si="715"/>
        <v>43523</v>
      </c>
      <c r="CJ118" s="67">
        <f t="shared" si="715"/>
        <v>43524</v>
      </c>
      <c r="CK118" s="67">
        <f t="shared" si="716"/>
        <v>43525</v>
      </c>
      <c r="CL118" s="67">
        <f t="shared" si="716"/>
        <v>43526</v>
      </c>
      <c r="CM118" s="67">
        <f t="shared" si="716"/>
        <v>43527</v>
      </c>
      <c r="CN118" s="67">
        <f t="shared" si="716"/>
        <v>43528</v>
      </c>
      <c r="CO118" s="67">
        <f t="shared" si="716"/>
        <v>43529</v>
      </c>
      <c r="CP118" s="67">
        <f t="shared" si="716"/>
        <v>43530</v>
      </c>
      <c r="CQ118" s="67">
        <f t="shared" si="716"/>
        <v>43531</v>
      </c>
      <c r="CR118" s="67">
        <f t="shared" si="716"/>
        <v>43532</v>
      </c>
      <c r="CS118" s="67">
        <f t="shared" si="716"/>
        <v>43533</v>
      </c>
      <c r="CT118" s="67">
        <f t="shared" si="716"/>
        <v>43534</v>
      </c>
      <c r="CU118" s="67">
        <f t="shared" si="716"/>
        <v>43535</v>
      </c>
      <c r="CV118" s="67">
        <f t="shared" si="716"/>
        <v>43536</v>
      </c>
      <c r="CW118" s="67">
        <f t="shared" si="716"/>
        <v>43537</v>
      </c>
      <c r="CX118" s="67">
        <f t="shared" si="716"/>
        <v>43538</v>
      </c>
      <c r="CY118" s="67">
        <f t="shared" si="716"/>
        <v>43539</v>
      </c>
      <c r="CZ118" s="67">
        <f t="shared" si="716"/>
        <v>43540</v>
      </c>
      <c r="DA118" s="67">
        <f t="shared" si="717"/>
        <v>43541</v>
      </c>
      <c r="DB118" s="67">
        <f t="shared" si="717"/>
        <v>43542</v>
      </c>
      <c r="DC118" s="67">
        <f t="shared" si="717"/>
        <v>43543</v>
      </c>
      <c r="DD118" s="67">
        <f t="shared" si="717"/>
        <v>43544</v>
      </c>
      <c r="DE118" s="67">
        <f t="shared" si="717"/>
        <v>43545</v>
      </c>
      <c r="DF118" s="67">
        <f t="shared" si="717"/>
        <v>43546</v>
      </c>
      <c r="DG118" s="67">
        <f t="shared" si="717"/>
        <v>43547</v>
      </c>
      <c r="DH118" s="67">
        <f t="shared" si="717"/>
        <v>43548</v>
      </c>
      <c r="DI118" s="67">
        <f t="shared" si="717"/>
        <v>43549</v>
      </c>
      <c r="DJ118" s="67">
        <f t="shared" si="717"/>
        <v>43550</v>
      </c>
      <c r="DK118" s="67">
        <f t="shared" si="717"/>
        <v>43551</v>
      </c>
      <c r="DL118" s="67">
        <f t="shared" si="717"/>
        <v>43552</v>
      </c>
      <c r="DM118" s="67">
        <f t="shared" si="717"/>
        <v>43553</v>
      </c>
      <c r="DN118" s="67">
        <f t="shared" si="717"/>
        <v>43554</v>
      </c>
      <c r="DO118" s="67">
        <f t="shared" si="717"/>
        <v>43555</v>
      </c>
      <c r="DP118" s="67">
        <f t="shared" si="718"/>
        <v>43556</v>
      </c>
      <c r="DQ118" s="67">
        <f t="shared" si="718"/>
        <v>43557</v>
      </c>
      <c r="DR118" s="67">
        <f t="shared" si="718"/>
        <v>43558</v>
      </c>
      <c r="DS118" s="67">
        <f t="shared" si="718"/>
        <v>43559</v>
      </c>
      <c r="DT118" s="67">
        <f t="shared" si="718"/>
        <v>43560</v>
      </c>
      <c r="DU118" s="67">
        <f t="shared" si="718"/>
        <v>43561</v>
      </c>
      <c r="DV118" s="67">
        <f t="shared" si="718"/>
        <v>43562</v>
      </c>
      <c r="DW118" s="67">
        <f t="shared" si="718"/>
        <v>43563</v>
      </c>
      <c r="DX118" s="67">
        <f t="shared" si="718"/>
        <v>43564</v>
      </c>
      <c r="DY118" s="67">
        <f t="shared" si="718"/>
        <v>43565</v>
      </c>
      <c r="DZ118" s="67">
        <f t="shared" si="718"/>
        <v>43566</v>
      </c>
      <c r="EA118" s="67">
        <f t="shared" si="718"/>
        <v>43567</v>
      </c>
      <c r="EB118" s="67">
        <f t="shared" si="718"/>
        <v>43568</v>
      </c>
      <c r="EC118" s="67">
        <f t="shared" si="718"/>
        <v>43569</v>
      </c>
      <c r="ED118" s="67">
        <f t="shared" si="718"/>
        <v>43570</v>
      </c>
      <c r="EE118" s="67">
        <f t="shared" si="718"/>
        <v>43571</v>
      </c>
      <c r="EF118" s="67">
        <f t="shared" si="719"/>
        <v>43572</v>
      </c>
      <c r="EG118" s="67">
        <f t="shared" si="719"/>
        <v>43573</v>
      </c>
      <c r="EH118" s="67">
        <f t="shared" si="719"/>
        <v>43574</v>
      </c>
      <c r="EI118" s="67">
        <f t="shared" si="719"/>
        <v>43575</v>
      </c>
      <c r="EJ118" s="67">
        <f t="shared" si="719"/>
        <v>43576</v>
      </c>
      <c r="EK118" s="67">
        <f t="shared" si="719"/>
        <v>43577</v>
      </c>
      <c r="EL118" s="67">
        <f t="shared" si="719"/>
        <v>43578</v>
      </c>
      <c r="EM118" s="67">
        <f t="shared" si="719"/>
        <v>43579</v>
      </c>
      <c r="EN118" s="67">
        <f t="shared" si="719"/>
        <v>43580</v>
      </c>
      <c r="EO118" s="67">
        <f t="shared" si="719"/>
        <v>43581</v>
      </c>
      <c r="EP118" s="67">
        <f t="shared" si="719"/>
        <v>43582</v>
      </c>
      <c r="EQ118" s="67">
        <f t="shared" si="719"/>
        <v>43583</v>
      </c>
      <c r="ER118" s="67">
        <f t="shared" si="719"/>
        <v>43584</v>
      </c>
      <c r="ES118" s="67">
        <f t="shared" si="719"/>
        <v>43585</v>
      </c>
      <c r="ET118" s="67">
        <f t="shared" si="720"/>
        <v>43586</v>
      </c>
      <c r="EU118" s="67">
        <f t="shared" si="720"/>
        <v>43587</v>
      </c>
      <c r="EV118" s="67">
        <f t="shared" si="720"/>
        <v>43588</v>
      </c>
      <c r="EW118" s="67">
        <f t="shared" si="720"/>
        <v>43589</v>
      </c>
      <c r="EX118" s="67">
        <f t="shared" si="720"/>
        <v>43590</v>
      </c>
      <c r="EY118" s="67">
        <f t="shared" si="720"/>
        <v>43591</v>
      </c>
      <c r="EZ118" s="67">
        <f t="shared" si="720"/>
        <v>43592</v>
      </c>
      <c r="FA118" s="67">
        <f t="shared" si="720"/>
        <v>43593</v>
      </c>
      <c r="FB118" s="67">
        <f t="shared" si="720"/>
        <v>43594</v>
      </c>
      <c r="FC118" s="67">
        <f t="shared" si="720"/>
        <v>43595</v>
      </c>
      <c r="FD118" s="67">
        <f t="shared" si="720"/>
        <v>43596</v>
      </c>
      <c r="FE118" s="67">
        <f t="shared" si="720"/>
        <v>43597</v>
      </c>
      <c r="FF118" s="67">
        <f t="shared" si="720"/>
        <v>43598</v>
      </c>
      <c r="FG118" s="67">
        <f t="shared" si="720"/>
        <v>43599</v>
      </c>
      <c r="FH118" s="67">
        <f t="shared" si="720"/>
        <v>43600</v>
      </c>
      <c r="FI118" s="67">
        <f t="shared" si="720"/>
        <v>43601</v>
      </c>
      <c r="FJ118" s="67">
        <f t="shared" si="721"/>
        <v>43602</v>
      </c>
      <c r="FK118" s="67">
        <f t="shared" si="721"/>
        <v>43603</v>
      </c>
      <c r="FL118" s="67">
        <f t="shared" si="721"/>
        <v>43604</v>
      </c>
      <c r="FM118" s="67">
        <f t="shared" si="721"/>
        <v>43605</v>
      </c>
      <c r="FN118" s="67">
        <f t="shared" si="721"/>
        <v>43606</v>
      </c>
      <c r="FO118" s="67">
        <f t="shared" si="721"/>
        <v>43607</v>
      </c>
      <c r="FP118" s="67">
        <f t="shared" si="721"/>
        <v>43608</v>
      </c>
      <c r="FQ118" s="67">
        <f t="shared" si="721"/>
        <v>43609</v>
      </c>
      <c r="FR118" s="67">
        <f t="shared" si="721"/>
        <v>43610</v>
      </c>
      <c r="FS118" s="67">
        <f t="shared" si="721"/>
        <v>43611</v>
      </c>
      <c r="FT118" s="67">
        <f t="shared" si="721"/>
        <v>43612</v>
      </c>
      <c r="FU118" s="67">
        <f t="shared" si="721"/>
        <v>43613</v>
      </c>
      <c r="FV118" s="67">
        <f t="shared" si="721"/>
        <v>43614</v>
      </c>
      <c r="FW118" s="67">
        <f t="shared" si="721"/>
        <v>43615</v>
      </c>
      <c r="FX118" s="67">
        <f t="shared" si="721"/>
        <v>43616</v>
      </c>
      <c r="FY118" s="67">
        <f t="shared" si="722"/>
        <v>43617</v>
      </c>
      <c r="FZ118" s="67">
        <f t="shared" si="722"/>
        <v>43618</v>
      </c>
      <c r="GA118" s="67">
        <f t="shared" si="722"/>
        <v>43619</v>
      </c>
      <c r="GB118" s="67">
        <f t="shared" si="722"/>
        <v>43620</v>
      </c>
      <c r="GC118" s="67">
        <f t="shared" si="722"/>
        <v>43621</v>
      </c>
      <c r="GD118" s="67">
        <f t="shared" si="722"/>
        <v>43622</v>
      </c>
      <c r="GE118" s="67">
        <f t="shared" si="722"/>
        <v>43623</v>
      </c>
      <c r="GF118" s="67">
        <f t="shared" si="722"/>
        <v>43624</v>
      </c>
      <c r="GG118" s="67">
        <f t="shared" si="722"/>
        <v>43625</v>
      </c>
      <c r="GH118" s="67">
        <f t="shared" si="722"/>
        <v>43626</v>
      </c>
      <c r="GI118" s="67">
        <f t="shared" si="722"/>
        <v>43627</v>
      </c>
      <c r="GJ118" s="67">
        <f t="shared" si="722"/>
        <v>43628</v>
      </c>
      <c r="GK118" s="67">
        <f t="shared" si="722"/>
        <v>43629</v>
      </c>
      <c r="GL118" s="67">
        <f t="shared" si="722"/>
        <v>43630</v>
      </c>
      <c r="GM118" s="67">
        <f t="shared" si="722"/>
        <v>43631</v>
      </c>
      <c r="GN118" s="67">
        <f t="shared" si="722"/>
        <v>43632</v>
      </c>
      <c r="GO118" s="67">
        <f t="shared" si="723"/>
        <v>43633</v>
      </c>
      <c r="GP118" s="67">
        <f t="shared" si="723"/>
        <v>43634</v>
      </c>
      <c r="GQ118" s="67">
        <f t="shared" si="723"/>
        <v>43635</v>
      </c>
      <c r="GR118" s="67">
        <f t="shared" si="723"/>
        <v>43636</v>
      </c>
      <c r="GS118" s="67">
        <f t="shared" si="723"/>
        <v>43637</v>
      </c>
      <c r="GT118" s="67">
        <f t="shared" si="723"/>
        <v>43638</v>
      </c>
      <c r="GU118" s="67">
        <f t="shared" si="723"/>
        <v>43639</v>
      </c>
      <c r="GV118" s="67">
        <f t="shared" si="723"/>
        <v>43640</v>
      </c>
      <c r="GW118" s="67">
        <f t="shared" si="723"/>
        <v>43641</v>
      </c>
      <c r="GX118" s="67">
        <f t="shared" si="723"/>
        <v>43642</v>
      </c>
      <c r="GY118" s="67">
        <f t="shared" si="723"/>
        <v>43643</v>
      </c>
      <c r="GZ118" s="67">
        <f t="shared" si="723"/>
        <v>43644</v>
      </c>
      <c r="HA118" s="67">
        <f t="shared" si="723"/>
        <v>43645</v>
      </c>
      <c r="HB118" s="67">
        <f t="shared" si="723"/>
        <v>43646</v>
      </c>
      <c r="HC118" s="67">
        <f t="shared" si="724"/>
        <v>43647</v>
      </c>
      <c r="HD118" s="67">
        <f t="shared" si="724"/>
        <v>43648</v>
      </c>
      <c r="HE118" s="67">
        <f t="shared" si="724"/>
        <v>43649</v>
      </c>
      <c r="HF118" s="67">
        <f t="shared" si="724"/>
        <v>43650</v>
      </c>
      <c r="HG118" s="67">
        <f t="shared" si="724"/>
        <v>43651</v>
      </c>
      <c r="HH118" s="67">
        <f t="shared" si="724"/>
        <v>43652</v>
      </c>
      <c r="HI118" s="67">
        <f t="shared" si="724"/>
        <v>43653</v>
      </c>
      <c r="HJ118" s="67">
        <f t="shared" si="724"/>
        <v>43654</v>
      </c>
      <c r="HK118" s="67">
        <f t="shared" si="724"/>
        <v>43655</v>
      </c>
      <c r="HL118" s="67">
        <f t="shared" si="724"/>
        <v>43656</v>
      </c>
      <c r="HM118" s="67">
        <f t="shared" si="724"/>
        <v>43657</v>
      </c>
      <c r="HN118" s="67">
        <f t="shared" si="724"/>
        <v>43658</v>
      </c>
      <c r="HO118" s="67">
        <f t="shared" si="724"/>
        <v>43659</v>
      </c>
      <c r="HP118" s="67">
        <f t="shared" si="724"/>
        <v>43660</v>
      </c>
      <c r="HQ118" s="67">
        <f t="shared" si="724"/>
        <v>43661</v>
      </c>
      <c r="HR118" s="67">
        <f t="shared" si="724"/>
        <v>43662</v>
      </c>
      <c r="HS118" s="67">
        <f t="shared" si="725"/>
        <v>43663</v>
      </c>
      <c r="HT118" s="67">
        <f t="shared" si="725"/>
        <v>43664</v>
      </c>
      <c r="HU118" s="67">
        <f t="shared" si="725"/>
        <v>43665</v>
      </c>
      <c r="HV118" s="67">
        <f t="shared" si="725"/>
        <v>43666</v>
      </c>
      <c r="HW118" s="67">
        <f t="shared" si="725"/>
        <v>43667</v>
      </c>
      <c r="HX118" s="67">
        <f t="shared" si="725"/>
        <v>43668</v>
      </c>
      <c r="HY118" s="67">
        <f t="shared" si="725"/>
        <v>43669</v>
      </c>
      <c r="HZ118" s="67">
        <f t="shared" si="725"/>
        <v>43670</v>
      </c>
      <c r="IA118" s="67">
        <f t="shared" si="725"/>
        <v>43671</v>
      </c>
      <c r="IB118" s="67">
        <f t="shared" si="725"/>
        <v>43672</v>
      </c>
      <c r="IC118" s="67">
        <f t="shared" si="725"/>
        <v>43673</v>
      </c>
      <c r="ID118" s="67">
        <f t="shared" si="725"/>
        <v>43674</v>
      </c>
      <c r="IE118" s="67">
        <f t="shared" si="725"/>
        <v>43675</v>
      </c>
      <c r="IF118" s="67">
        <f t="shared" si="725"/>
        <v>43676</v>
      </c>
      <c r="IG118" s="67">
        <f t="shared" si="725"/>
        <v>43677</v>
      </c>
      <c r="IH118" s="67">
        <f t="shared" si="726"/>
        <v>43678</v>
      </c>
      <c r="II118" s="67">
        <f t="shared" si="726"/>
        <v>43679</v>
      </c>
      <c r="IJ118" s="67">
        <f t="shared" si="726"/>
        <v>43680</v>
      </c>
      <c r="IK118" s="67">
        <f t="shared" si="726"/>
        <v>43681</v>
      </c>
      <c r="IL118" s="67">
        <f t="shared" si="726"/>
        <v>43682</v>
      </c>
      <c r="IM118" s="67">
        <f t="shared" si="726"/>
        <v>43683</v>
      </c>
      <c r="IN118" s="67">
        <f t="shared" si="726"/>
        <v>43684</v>
      </c>
      <c r="IO118" s="67">
        <f t="shared" si="726"/>
        <v>43685</v>
      </c>
      <c r="IP118" s="67">
        <f t="shared" si="726"/>
        <v>43686</v>
      </c>
      <c r="IQ118" s="67">
        <f t="shared" si="726"/>
        <v>43687</v>
      </c>
      <c r="IR118" s="67">
        <f t="shared" si="726"/>
        <v>43688</v>
      </c>
      <c r="IS118" s="67">
        <f t="shared" si="726"/>
        <v>43689</v>
      </c>
      <c r="IT118" s="67">
        <f t="shared" si="726"/>
        <v>43690</v>
      </c>
      <c r="IU118" s="67">
        <f t="shared" si="726"/>
        <v>43691</v>
      </c>
      <c r="IV118" s="67">
        <f t="shared" si="726"/>
        <v>43692</v>
      </c>
      <c r="IW118" s="67">
        <f t="shared" si="726"/>
        <v>43693</v>
      </c>
      <c r="IX118" s="67">
        <f t="shared" si="727"/>
        <v>43694</v>
      </c>
      <c r="IY118" s="67">
        <f t="shared" si="727"/>
        <v>43695</v>
      </c>
      <c r="IZ118" s="67">
        <f t="shared" si="727"/>
        <v>43696</v>
      </c>
      <c r="JA118" s="67">
        <f t="shared" si="727"/>
        <v>43697</v>
      </c>
      <c r="JB118" s="67">
        <f t="shared" si="727"/>
        <v>43698</v>
      </c>
      <c r="JC118" s="67">
        <f t="shared" si="727"/>
        <v>43699</v>
      </c>
      <c r="JD118" s="67">
        <f t="shared" si="727"/>
        <v>43700</v>
      </c>
      <c r="JE118" s="67">
        <f t="shared" si="727"/>
        <v>43701</v>
      </c>
      <c r="JF118" s="67">
        <f t="shared" si="727"/>
        <v>43702</v>
      </c>
      <c r="JG118" s="67">
        <f t="shared" si="727"/>
        <v>43703</v>
      </c>
      <c r="JH118" s="67">
        <f t="shared" si="727"/>
        <v>43704</v>
      </c>
      <c r="JI118" s="67">
        <f t="shared" si="727"/>
        <v>43705</v>
      </c>
      <c r="JJ118" s="67">
        <f t="shared" si="727"/>
        <v>43706</v>
      </c>
      <c r="JK118" s="67">
        <f t="shared" si="727"/>
        <v>43707</v>
      </c>
      <c r="JL118" s="67">
        <f t="shared" si="727"/>
        <v>43708</v>
      </c>
      <c r="JM118" s="67">
        <f t="shared" si="728"/>
        <v>43709</v>
      </c>
      <c r="JN118" s="67">
        <f t="shared" si="728"/>
        <v>43710</v>
      </c>
      <c r="JO118" s="67">
        <f t="shared" si="728"/>
        <v>43711</v>
      </c>
      <c r="JP118" s="67">
        <f t="shared" si="728"/>
        <v>43712</v>
      </c>
      <c r="JQ118" s="67">
        <f t="shared" si="728"/>
        <v>43713</v>
      </c>
      <c r="JR118" s="67">
        <f t="shared" si="728"/>
        <v>43714</v>
      </c>
      <c r="JS118" s="67">
        <f t="shared" si="728"/>
        <v>43715</v>
      </c>
      <c r="JT118" s="67">
        <f t="shared" si="728"/>
        <v>43716</v>
      </c>
      <c r="JU118" s="67">
        <f t="shared" si="728"/>
        <v>43717</v>
      </c>
      <c r="JV118" s="67">
        <f t="shared" si="728"/>
        <v>43718</v>
      </c>
      <c r="JW118" s="67">
        <f t="shared" si="728"/>
        <v>43719</v>
      </c>
      <c r="JX118" s="67">
        <f t="shared" si="728"/>
        <v>43720</v>
      </c>
      <c r="JY118" s="67">
        <f t="shared" si="728"/>
        <v>43721</v>
      </c>
      <c r="JZ118" s="67">
        <f t="shared" si="728"/>
        <v>43722</v>
      </c>
      <c r="KA118" s="67">
        <f t="shared" si="728"/>
        <v>43723</v>
      </c>
      <c r="KB118" s="67">
        <f t="shared" si="728"/>
        <v>43724</v>
      </c>
      <c r="KC118" s="67">
        <f t="shared" si="729"/>
        <v>43725</v>
      </c>
      <c r="KD118" s="67">
        <f t="shared" si="729"/>
        <v>43726</v>
      </c>
      <c r="KE118" s="67">
        <f t="shared" si="729"/>
        <v>43727</v>
      </c>
      <c r="KF118" s="67">
        <f t="shared" si="729"/>
        <v>43728</v>
      </c>
      <c r="KG118" s="67">
        <f t="shared" si="729"/>
        <v>43729</v>
      </c>
      <c r="KH118" s="67">
        <f t="shared" si="729"/>
        <v>43730</v>
      </c>
      <c r="KI118" s="67">
        <f t="shared" si="729"/>
        <v>43731</v>
      </c>
      <c r="KJ118" s="67">
        <f t="shared" si="729"/>
        <v>43732</v>
      </c>
      <c r="KK118" s="67">
        <f t="shared" si="729"/>
        <v>43733</v>
      </c>
      <c r="KL118" s="67">
        <f t="shared" si="729"/>
        <v>43734</v>
      </c>
      <c r="KM118" s="67">
        <f t="shared" si="729"/>
        <v>43735</v>
      </c>
      <c r="KN118" s="67">
        <f t="shared" si="729"/>
        <v>43736</v>
      </c>
      <c r="KO118" s="67">
        <f t="shared" si="729"/>
        <v>43737</v>
      </c>
      <c r="KP118" s="67">
        <f t="shared" si="729"/>
        <v>43738</v>
      </c>
      <c r="KQ118" s="67">
        <f t="shared" si="730"/>
        <v>43739</v>
      </c>
      <c r="KR118" s="67">
        <f t="shared" si="730"/>
        <v>43740</v>
      </c>
      <c r="KS118" s="67">
        <f t="shared" si="730"/>
        <v>43741</v>
      </c>
      <c r="KT118" s="67">
        <f t="shared" si="730"/>
        <v>43742</v>
      </c>
      <c r="KU118" s="67">
        <f t="shared" si="730"/>
        <v>43743</v>
      </c>
      <c r="KV118" s="67">
        <f t="shared" si="730"/>
        <v>43744</v>
      </c>
      <c r="KW118" s="67">
        <f t="shared" si="730"/>
        <v>43745</v>
      </c>
      <c r="KX118" s="67">
        <f t="shared" si="730"/>
        <v>43746</v>
      </c>
      <c r="KY118" s="67">
        <f t="shared" si="730"/>
        <v>43747</v>
      </c>
      <c r="KZ118" s="67">
        <f t="shared" si="730"/>
        <v>43748</v>
      </c>
      <c r="LA118" s="67">
        <f t="shared" si="730"/>
        <v>43749</v>
      </c>
      <c r="LB118" s="67">
        <f t="shared" si="730"/>
        <v>43750</v>
      </c>
      <c r="LC118" s="67">
        <f t="shared" si="730"/>
        <v>43751</v>
      </c>
      <c r="LD118" s="67">
        <f t="shared" si="730"/>
        <v>43752</v>
      </c>
      <c r="LE118" s="67">
        <f t="shared" si="730"/>
        <v>43753</v>
      </c>
      <c r="LF118" s="67">
        <f t="shared" si="730"/>
        <v>43754</v>
      </c>
      <c r="LG118" s="67">
        <f t="shared" si="731"/>
        <v>43755</v>
      </c>
      <c r="LH118" s="67">
        <f t="shared" si="731"/>
        <v>43756</v>
      </c>
      <c r="LI118" s="67">
        <f t="shared" si="731"/>
        <v>43757</v>
      </c>
      <c r="LJ118" s="67">
        <f t="shared" si="731"/>
        <v>43758</v>
      </c>
      <c r="LK118" s="67">
        <f t="shared" si="731"/>
        <v>43759</v>
      </c>
      <c r="LL118" s="67">
        <f t="shared" si="731"/>
        <v>43760</v>
      </c>
      <c r="LM118" s="67">
        <f t="shared" si="731"/>
        <v>43761</v>
      </c>
      <c r="LN118" s="67">
        <f t="shared" si="731"/>
        <v>43762</v>
      </c>
      <c r="LO118" s="67">
        <f t="shared" si="731"/>
        <v>43763</v>
      </c>
      <c r="LP118" s="67">
        <f t="shared" si="731"/>
        <v>43764</v>
      </c>
      <c r="LQ118" s="67">
        <f t="shared" si="731"/>
        <v>43765</v>
      </c>
      <c r="LR118" s="67">
        <f t="shared" si="731"/>
        <v>43766</v>
      </c>
      <c r="LS118" s="67">
        <f t="shared" si="731"/>
        <v>43767</v>
      </c>
      <c r="LT118" s="67">
        <f t="shared" si="731"/>
        <v>43768</v>
      </c>
      <c r="LU118" s="67">
        <f t="shared" si="731"/>
        <v>43769</v>
      </c>
      <c r="LV118" s="67">
        <f t="shared" si="732"/>
        <v>43770</v>
      </c>
      <c r="LW118" s="67">
        <f t="shared" si="732"/>
        <v>43771</v>
      </c>
      <c r="LX118" s="67">
        <f t="shared" si="732"/>
        <v>43772</v>
      </c>
      <c r="LY118" s="67">
        <f t="shared" si="732"/>
        <v>43773</v>
      </c>
      <c r="LZ118" s="67">
        <f t="shared" si="732"/>
        <v>43774</v>
      </c>
      <c r="MA118" s="67">
        <f t="shared" si="732"/>
        <v>43775</v>
      </c>
      <c r="MB118" s="67">
        <f t="shared" si="732"/>
        <v>43776</v>
      </c>
      <c r="MC118" s="67">
        <f t="shared" si="732"/>
        <v>43777</v>
      </c>
      <c r="MD118" s="67">
        <f t="shared" si="732"/>
        <v>43778</v>
      </c>
      <c r="ME118" s="67">
        <f t="shared" si="732"/>
        <v>43779</v>
      </c>
      <c r="MF118" s="67">
        <f t="shared" si="732"/>
        <v>43780</v>
      </c>
      <c r="MG118" s="67">
        <f t="shared" si="732"/>
        <v>43781</v>
      </c>
      <c r="MH118" s="67">
        <f t="shared" si="732"/>
        <v>43782</v>
      </c>
      <c r="MI118" s="67">
        <f t="shared" si="732"/>
        <v>43783</v>
      </c>
      <c r="MJ118" s="67">
        <f t="shared" si="732"/>
        <v>43784</v>
      </c>
      <c r="MK118" s="67">
        <f t="shared" si="732"/>
        <v>43785</v>
      </c>
      <c r="ML118" s="67">
        <f t="shared" si="733"/>
        <v>43786</v>
      </c>
      <c r="MM118" s="67">
        <f t="shared" si="733"/>
        <v>43787</v>
      </c>
      <c r="MN118" s="67">
        <f t="shared" si="733"/>
        <v>43788</v>
      </c>
      <c r="MO118" s="67">
        <f t="shared" si="733"/>
        <v>43789</v>
      </c>
      <c r="MP118" s="67">
        <f t="shared" si="733"/>
        <v>43790</v>
      </c>
      <c r="MQ118" s="67">
        <f t="shared" si="733"/>
        <v>43791</v>
      </c>
      <c r="MR118" s="67">
        <f t="shared" si="733"/>
        <v>43792</v>
      </c>
      <c r="MS118" s="67">
        <f t="shared" si="733"/>
        <v>43793</v>
      </c>
      <c r="MT118" s="67">
        <f t="shared" si="733"/>
        <v>43794</v>
      </c>
      <c r="MU118" s="67">
        <f t="shared" si="733"/>
        <v>43795</v>
      </c>
      <c r="MV118" s="67">
        <f t="shared" si="733"/>
        <v>43796</v>
      </c>
      <c r="MW118" s="67">
        <f t="shared" si="733"/>
        <v>43797</v>
      </c>
      <c r="MX118" s="67">
        <f t="shared" si="733"/>
        <v>43798</v>
      </c>
      <c r="MY118" s="67">
        <f t="shared" si="733"/>
        <v>43799</v>
      </c>
      <c r="MZ118" s="67">
        <f t="shared" si="734"/>
        <v>43800</v>
      </c>
      <c r="NA118" s="67">
        <f t="shared" si="734"/>
        <v>43801</v>
      </c>
      <c r="NB118" s="67">
        <f t="shared" si="734"/>
        <v>43802</v>
      </c>
      <c r="NC118" s="67">
        <f t="shared" si="734"/>
        <v>43803</v>
      </c>
      <c r="ND118" s="67">
        <f t="shared" si="734"/>
        <v>43804</v>
      </c>
      <c r="NE118" s="67">
        <f t="shared" si="734"/>
        <v>43805</v>
      </c>
      <c r="NF118" s="67">
        <f t="shared" si="734"/>
        <v>43806</v>
      </c>
      <c r="NG118" s="67">
        <f t="shared" si="734"/>
        <v>43807</v>
      </c>
      <c r="NH118" s="67">
        <f t="shared" si="734"/>
        <v>43808</v>
      </c>
      <c r="NI118" s="67">
        <f t="shared" si="734"/>
        <v>43809</v>
      </c>
      <c r="NJ118" s="67">
        <f t="shared" si="734"/>
        <v>43810</v>
      </c>
      <c r="NK118" s="67">
        <f t="shared" si="734"/>
        <v>43811</v>
      </c>
      <c r="NL118" s="67">
        <f t="shared" si="734"/>
        <v>43812</v>
      </c>
      <c r="NM118" s="67">
        <f t="shared" si="734"/>
        <v>43813</v>
      </c>
      <c r="NN118" s="67">
        <f t="shared" si="734"/>
        <v>43814</v>
      </c>
      <c r="NO118" s="67">
        <f t="shared" si="734"/>
        <v>43815</v>
      </c>
      <c r="NP118" s="67">
        <f t="shared" si="735"/>
        <v>43816</v>
      </c>
      <c r="NQ118" s="67">
        <f t="shared" si="735"/>
        <v>43817</v>
      </c>
      <c r="NR118" s="67">
        <f t="shared" si="735"/>
        <v>43818</v>
      </c>
      <c r="NS118" s="67">
        <f t="shared" si="735"/>
        <v>43819</v>
      </c>
      <c r="NT118" s="67">
        <f t="shared" si="735"/>
        <v>43820</v>
      </c>
      <c r="NU118" s="67">
        <f t="shared" si="735"/>
        <v>43821</v>
      </c>
      <c r="NV118" s="67">
        <f t="shared" si="735"/>
        <v>43822</v>
      </c>
      <c r="NW118" s="67">
        <f t="shared" si="735"/>
        <v>43823</v>
      </c>
      <c r="NX118" s="67">
        <f t="shared" si="735"/>
        <v>43824</v>
      </c>
      <c r="NY118" s="67">
        <f t="shared" si="735"/>
        <v>43825</v>
      </c>
      <c r="NZ118" s="67">
        <f t="shared" si="735"/>
        <v>43826</v>
      </c>
      <c r="OA118" s="67">
        <f t="shared" si="735"/>
        <v>43827</v>
      </c>
      <c r="OB118" s="67">
        <f t="shared" si="735"/>
        <v>43828</v>
      </c>
      <c r="OC118" s="67">
        <f t="shared" si="735"/>
        <v>43829</v>
      </c>
      <c r="OD118" s="67">
        <f t="shared" si="735"/>
        <v>43830</v>
      </c>
      <c r="OE118" s="180"/>
      <c r="OF118" s="28"/>
      <c r="OG118" s="28"/>
      <c r="OH118" s="29"/>
      <c r="OI118" s="29"/>
      <c r="OJ118" s="92"/>
      <c r="OK118" s="29"/>
      <c r="OL118" s="29"/>
      <c r="OM118" s="29"/>
      <c r="ON118" s="29"/>
      <c r="OO118" s="28"/>
      <c r="OP118" s="29"/>
      <c r="OQ118" s="28"/>
      <c r="OR118" s="29"/>
      <c r="OS118" s="28"/>
      <c r="OT118" s="29"/>
      <c r="OU118" s="28"/>
      <c r="OV118" s="29"/>
      <c r="OW118" s="28"/>
      <c r="OX118" s="29"/>
      <c r="OY118" s="180"/>
    </row>
    <row r="119" spans="1:415" s="63" customFormat="1" ht="12.75" hidden="1" outlineLevel="2" x14ac:dyDescent="0.2">
      <c r="A119" s="141"/>
      <c r="B119" s="142"/>
      <c r="C119" s="143"/>
      <c r="D119" s="78"/>
      <c r="E119" s="78"/>
      <c r="F119" s="217"/>
      <c r="G119" s="69"/>
      <c r="H119" s="86"/>
      <c r="I119" s="94" t="s">
        <v>87</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712"/>
        <v>43466</v>
      </c>
      <c r="AE119" s="67">
        <f t="shared" si="712"/>
        <v>43467</v>
      </c>
      <c r="AF119" s="67">
        <f t="shared" si="712"/>
        <v>43468</v>
      </c>
      <c r="AG119" s="67">
        <f t="shared" si="712"/>
        <v>43469</v>
      </c>
      <c r="AH119" s="67">
        <f t="shared" si="712"/>
        <v>43470</v>
      </c>
      <c r="AI119" s="67">
        <f t="shared" si="712"/>
        <v>43471</v>
      </c>
      <c r="AJ119" s="67">
        <f t="shared" si="712"/>
        <v>43472</v>
      </c>
      <c r="AK119" s="67">
        <f t="shared" si="712"/>
        <v>43473</v>
      </c>
      <c r="AL119" s="67">
        <f t="shared" si="712"/>
        <v>43474</v>
      </c>
      <c r="AM119" s="67">
        <f t="shared" si="712"/>
        <v>43475</v>
      </c>
      <c r="AN119" s="67">
        <f t="shared" si="712"/>
        <v>43476</v>
      </c>
      <c r="AO119" s="67">
        <f t="shared" si="712"/>
        <v>43477</v>
      </c>
      <c r="AP119" s="67">
        <f t="shared" si="712"/>
        <v>43478</v>
      </c>
      <c r="AQ119" s="67">
        <f t="shared" si="712"/>
        <v>43479</v>
      </c>
      <c r="AR119" s="67">
        <f t="shared" si="712"/>
        <v>43480</v>
      </c>
      <c r="AS119" s="67">
        <f t="shared" si="712"/>
        <v>43481</v>
      </c>
      <c r="AT119" s="67">
        <f t="shared" si="713"/>
        <v>43482</v>
      </c>
      <c r="AU119" s="67">
        <f t="shared" si="713"/>
        <v>43483</v>
      </c>
      <c r="AV119" s="67">
        <f t="shared" si="713"/>
        <v>43484</v>
      </c>
      <c r="AW119" s="67">
        <f t="shared" si="713"/>
        <v>43485</v>
      </c>
      <c r="AX119" s="67">
        <f t="shared" si="713"/>
        <v>43486</v>
      </c>
      <c r="AY119" s="67">
        <f t="shared" si="713"/>
        <v>43487</v>
      </c>
      <c r="AZ119" s="67">
        <f t="shared" si="713"/>
        <v>43488</v>
      </c>
      <c r="BA119" s="67">
        <f t="shared" si="713"/>
        <v>43489</v>
      </c>
      <c r="BB119" s="67">
        <f t="shared" si="713"/>
        <v>43490</v>
      </c>
      <c r="BC119" s="67">
        <f t="shared" si="713"/>
        <v>43491</v>
      </c>
      <c r="BD119" s="67">
        <f t="shared" si="713"/>
        <v>43492</v>
      </c>
      <c r="BE119" s="67">
        <f t="shared" si="713"/>
        <v>43493</v>
      </c>
      <c r="BF119" s="67">
        <f t="shared" si="713"/>
        <v>43494</v>
      </c>
      <c r="BG119" s="67">
        <f t="shared" si="713"/>
        <v>43495</v>
      </c>
      <c r="BH119" s="67">
        <f t="shared" si="713"/>
        <v>43496</v>
      </c>
      <c r="BI119" s="67">
        <f t="shared" si="714"/>
        <v>43497</v>
      </c>
      <c r="BJ119" s="67">
        <f t="shared" si="714"/>
        <v>43498</v>
      </c>
      <c r="BK119" s="67">
        <f t="shared" si="714"/>
        <v>43499</v>
      </c>
      <c r="BL119" s="67">
        <f t="shared" si="714"/>
        <v>43500</v>
      </c>
      <c r="BM119" s="67">
        <f t="shared" si="714"/>
        <v>43501</v>
      </c>
      <c r="BN119" s="67">
        <f t="shared" si="714"/>
        <v>43502</v>
      </c>
      <c r="BO119" s="67">
        <f t="shared" si="714"/>
        <v>43503</v>
      </c>
      <c r="BP119" s="67">
        <f t="shared" si="714"/>
        <v>43504</v>
      </c>
      <c r="BQ119" s="67">
        <f t="shared" si="714"/>
        <v>43505</v>
      </c>
      <c r="BR119" s="67">
        <f t="shared" si="714"/>
        <v>43506</v>
      </c>
      <c r="BS119" s="67">
        <f t="shared" si="714"/>
        <v>43507</v>
      </c>
      <c r="BT119" s="67">
        <f t="shared" si="714"/>
        <v>43508</v>
      </c>
      <c r="BU119" s="67">
        <f t="shared" si="714"/>
        <v>43509</v>
      </c>
      <c r="BV119" s="67">
        <f t="shared" si="714"/>
        <v>43510</v>
      </c>
      <c r="BW119" s="67">
        <f t="shared" si="714"/>
        <v>43511</v>
      </c>
      <c r="BX119" s="67">
        <f t="shared" si="714"/>
        <v>43512</v>
      </c>
      <c r="BY119" s="67">
        <f t="shared" si="715"/>
        <v>43513</v>
      </c>
      <c r="BZ119" s="67">
        <f t="shared" si="715"/>
        <v>43514</v>
      </c>
      <c r="CA119" s="67">
        <f t="shared" si="715"/>
        <v>43515</v>
      </c>
      <c r="CB119" s="67">
        <f t="shared" si="715"/>
        <v>43516</v>
      </c>
      <c r="CC119" s="67">
        <f t="shared" si="715"/>
        <v>43517</v>
      </c>
      <c r="CD119" s="67">
        <f t="shared" si="715"/>
        <v>43518</v>
      </c>
      <c r="CE119" s="67">
        <f t="shared" si="715"/>
        <v>43519</v>
      </c>
      <c r="CF119" s="67">
        <f t="shared" si="715"/>
        <v>43520</v>
      </c>
      <c r="CG119" s="67">
        <f t="shared" si="715"/>
        <v>43521</v>
      </c>
      <c r="CH119" s="67">
        <f t="shared" si="715"/>
        <v>43522</v>
      </c>
      <c r="CI119" s="67">
        <f t="shared" si="715"/>
        <v>43523</v>
      </c>
      <c r="CJ119" s="67">
        <f t="shared" si="715"/>
        <v>43524</v>
      </c>
      <c r="CK119" s="67">
        <f t="shared" si="716"/>
        <v>43525</v>
      </c>
      <c r="CL119" s="67">
        <f t="shared" si="716"/>
        <v>43526</v>
      </c>
      <c r="CM119" s="67">
        <f t="shared" si="716"/>
        <v>43527</v>
      </c>
      <c r="CN119" s="67">
        <f t="shared" si="716"/>
        <v>43528</v>
      </c>
      <c r="CO119" s="67">
        <f t="shared" si="716"/>
        <v>43529</v>
      </c>
      <c r="CP119" s="67">
        <f t="shared" si="716"/>
        <v>43530</v>
      </c>
      <c r="CQ119" s="67">
        <f t="shared" si="716"/>
        <v>43531</v>
      </c>
      <c r="CR119" s="67">
        <f t="shared" si="716"/>
        <v>43532</v>
      </c>
      <c r="CS119" s="67">
        <f t="shared" si="716"/>
        <v>43533</v>
      </c>
      <c r="CT119" s="67">
        <f t="shared" si="716"/>
        <v>43534</v>
      </c>
      <c r="CU119" s="67">
        <f t="shared" si="716"/>
        <v>43535</v>
      </c>
      <c r="CV119" s="67">
        <f t="shared" si="716"/>
        <v>43536</v>
      </c>
      <c r="CW119" s="67">
        <f t="shared" si="716"/>
        <v>43537</v>
      </c>
      <c r="CX119" s="67">
        <f t="shared" si="716"/>
        <v>43538</v>
      </c>
      <c r="CY119" s="67">
        <f t="shared" si="716"/>
        <v>43539</v>
      </c>
      <c r="CZ119" s="67">
        <f t="shared" si="716"/>
        <v>43540</v>
      </c>
      <c r="DA119" s="67">
        <f t="shared" si="717"/>
        <v>43541</v>
      </c>
      <c r="DB119" s="67">
        <f t="shared" si="717"/>
        <v>43542</v>
      </c>
      <c r="DC119" s="67">
        <f t="shared" si="717"/>
        <v>43543</v>
      </c>
      <c r="DD119" s="67">
        <f t="shared" si="717"/>
        <v>43544</v>
      </c>
      <c r="DE119" s="67">
        <f t="shared" si="717"/>
        <v>43545</v>
      </c>
      <c r="DF119" s="67">
        <f t="shared" si="717"/>
        <v>43546</v>
      </c>
      <c r="DG119" s="67">
        <f t="shared" si="717"/>
        <v>43547</v>
      </c>
      <c r="DH119" s="67">
        <f t="shared" si="717"/>
        <v>43548</v>
      </c>
      <c r="DI119" s="67">
        <f t="shared" si="717"/>
        <v>43549</v>
      </c>
      <c r="DJ119" s="67">
        <f t="shared" si="717"/>
        <v>43550</v>
      </c>
      <c r="DK119" s="67">
        <f t="shared" si="717"/>
        <v>43551</v>
      </c>
      <c r="DL119" s="67">
        <f t="shared" si="717"/>
        <v>43552</v>
      </c>
      <c r="DM119" s="67">
        <f t="shared" si="717"/>
        <v>43553</v>
      </c>
      <c r="DN119" s="67">
        <f t="shared" si="717"/>
        <v>43554</v>
      </c>
      <c r="DO119" s="67">
        <f t="shared" si="717"/>
        <v>43555</v>
      </c>
      <c r="DP119" s="67">
        <f t="shared" si="718"/>
        <v>43556</v>
      </c>
      <c r="DQ119" s="67">
        <f t="shared" si="718"/>
        <v>43557</v>
      </c>
      <c r="DR119" s="67">
        <f t="shared" si="718"/>
        <v>43558</v>
      </c>
      <c r="DS119" s="67">
        <f t="shared" si="718"/>
        <v>43559</v>
      </c>
      <c r="DT119" s="67">
        <f t="shared" si="718"/>
        <v>43560</v>
      </c>
      <c r="DU119" s="67">
        <f t="shared" si="718"/>
        <v>43561</v>
      </c>
      <c r="DV119" s="67">
        <f t="shared" si="718"/>
        <v>43562</v>
      </c>
      <c r="DW119" s="67">
        <f t="shared" si="718"/>
        <v>43563</v>
      </c>
      <c r="DX119" s="67">
        <f t="shared" si="718"/>
        <v>43564</v>
      </c>
      <c r="DY119" s="67">
        <f t="shared" si="718"/>
        <v>43565</v>
      </c>
      <c r="DZ119" s="67">
        <f t="shared" si="718"/>
        <v>43566</v>
      </c>
      <c r="EA119" s="67">
        <f t="shared" si="718"/>
        <v>43567</v>
      </c>
      <c r="EB119" s="67">
        <f t="shared" si="718"/>
        <v>43568</v>
      </c>
      <c r="EC119" s="67">
        <f t="shared" si="718"/>
        <v>43569</v>
      </c>
      <c r="ED119" s="67">
        <f t="shared" si="718"/>
        <v>43570</v>
      </c>
      <c r="EE119" s="67">
        <f t="shared" si="718"/>
        <v>43571</v>
      </c>
      <c r="EF119" s="67">
        <f t="shared" si="719"/>
        <v>43572</v>
      </c>
      <c r="EG119" s="67">
        <f t="shared" si="719"/>
        <v>43573</v>
      </c>
      <c r="EH119" s="67">
        <f t="shared" si="719"/>
        <v>43574</v>
      </c>
      <c r="EI119" s="67">
        <f t="shared" si="719"/>
        <v>43575</v>
      </c>
      <c r="EJ119" s="67">
        <f t="shared" si="719"/>
        <v>43576</v>
      </c>
      <c r="EK119" s="67">
        <f t="shared" si="719"/>
        <v>43577</v>
      </c>
      <c r="EL119" s="67">
        <f t="shared" si="719"/>
        <v>43578</v>
      </c>
      <c r="EM119" s="67">
        <f t="shared" si="719"/>
        <v>43579</v>
      </c>
      <c r="EN119" s="67">
        <f t="shared" si="719"/>
        <v>43580</v>
      </c>
      <c r="EO119" s="67">
        <f t="shared" si="719"/>
        <v>43581</v>
      </c>
      <c r="EP119" s="67">
        <f t="shared" si="719"/>
        <v>43582</v>
      </c>
      <c r="EQ119" s="67">
        <f t="shared" si="719"/>
        <v>43583</v>
      </c>
      <c r="ER119" s="67">
        <f t="shared" si="719"/>
        <v>43584</v>
      </c>
      <c r="ES119" s="67">
        <f t="shared" si="719"/>
        <v>43585</v>
      </c>
      <c r="ET119" s="67">
        <f t="shared" si="720"/>
        <v>43586</v>
      </c>
      <c r="EU119" s="67">
        <f t="shared" si="720"/>
        <v>43587</v>
      </c>
      <c r="EV119" s="67">
        <f t="shared" si="720"/>
        <v>43588</v>
      </c>
      <c r="EW119" s="67">
        <f t="shared" si="720"/>
        <v>43589</v>
      </c>
      <c r="EX119" s="67">
        <f t="shared" si="720"/>
        <v>43590</v>
      </c>
      <c r="EY119" s="67">
        <f t="shared" si="720"/>
        <v>43591</v>
      </c>
      <c r="EZ119" s="67">
        <f t="shared" si="720"/>
        <v>43592</v>
      </c>
      <c r="FA119" s="67">
        <f t="shared" si="720"/>
        <v>43593</v>
      </c>
      <c r="FB119" s="67">
        <f t="shared" si="720"/>
        <v>43594</v>
      </c>
      <c r="FC119" s="67">
        <f t="shared" si="720"/>
        <v>43595</v>
      </c>
      <c r="FD119" s="67">
        <f t="shared" si="720"/>
        <v>43596</v>
      </c>
      <c r="FE119" s="67">
        <f t="shared" si="720"/>
        <v>43597</v>
      </c>
      <c r="FF119" s="67">
        <f t="shared" si="720"/>
        <v>43598</v>
      </c>
      <c r="FG119" s="67">
        <f t="shared" si="720"/>
        <v>43599</v>
      </c>
      <c r="FH119" s="67">
        <f t="shared" si="720"/>
        <v>43600</v>
      </c>
      <c r="FI119" s="67">
        <f t="shared" si="720"/>
        <v>43601</v>
      </c>
      <c r="FJ119" s="67">
        <f t="shared" si="721"/>
        <v>43602</v>
      </c>
      <c r="FK119" s="67">
        <f t="shared" si="721"/>
        <v>43603</v>
      </c>
      <c r="FL119" s="67">
        <f t="shared" si="721"/>
        <v>43604</v>
      </c>
      <c r="FM119" s="67">
        <f t="shared" si="721"/>
        <v>43605</v>
      </c>
      <c r="FN119" s="67">
        <f t="shared" si="721"/>
        <v>43606</v>
      </c>
      <c r="FO119" s="67">
        <f t="shared" si="721"/>
        <v>43607</v>
      </c>
      <c r="FP119" s="67">
        <f t="shared" si="721"/>
        <v>43608</v>
      </c>
      <c r="FQ119" s="67">
        <f t="shared" si="721"/>
        <v>43609</v>
      </c>
      <c r="FR119" s="67">
        <f t="shared" si="721"/>
        <v>43610</v>
      </c>
      <c r="FS119" s="67">
        <f t="shared" si="721"/>
        <v>43611</v>
      </c>
      <c r="FT119" s="67">
        <f t="shared" si="721"/>
        <v>43612</v>
      </c>
      <c r="FU119" s="67">
        <f t="shared" si="721"/>
        <v>43613</v>
      </c>
      <c r="FV119" s="67">
        <f t="shared" si="721"/>
        <v>43614</v>
      </c>
      <c r="FW119" s="67">
        <f t="shared" si="721"/>
        <v>43615</v>
      </c>
      <c r="FX119" s="67">
        <f t="shared" si="721"/>
        <v>43616</v>
      </c>
      <c r="FY119" s="67">
        <f t="shared" si="722"/>
        <v>43617</v>
      </c>
      <c r="FZ119" s="67">
        <f t="shared" si="722"/>
        <v>43618</v>
      </c>
      <c r="GA119" s="67">
        <f t="shared" si="722"/>
        <v>43619</v>
      </c>
      <c r="GB119" s="67">
        <f t="shared" si="722"/>
        <v>43620</v>
      </c>
      <c r="GC119" s="67">
        <f t="shared" si="722"/>
        <v>43621</v>
      </c>
      <c r="GD119" s="67">
        <f t="shared" si="722"/>
        <v>43622</v>
      </c>
      <c r="GE119" s="67">
        <f t="shared" si="722"/>
        <v>43623</v>
      </c>
      <c r="GF119" s="67">
        <f t="shared" si="722"/>
        <v>43624</v>
      </c>
      <c r="GG119" s="67">
        <f t="shared" si="722"/>
        <v>43625</v>
      </c>
      <c r="GH119" s="67">
        <f t="shared" si="722"/>
        <v>43626</v>
      </c>
      <c r="GI119" s="67">
        <f t="shared" si="722"/>
        <v>43627</v>
      </c>
      <c r="GJ119" s="67">
        <f t="shared" si="722"/>
        <v>43628</v>
      </c>
      <c r="GK119" s="67">
        <f t="shared" si="722"/>
        <v>43629</v>
      </c>
      <c r="GL119" s="67">
        <f t="shared" si="722"/>
        <v>43630</v>
      </c>
      <c r="GM119" s="67">
        <f t="shared" si="722"/>
        <v>43631</v>
      </c>
      <c r="GN119" s="67">
        <f t="shared" si="722"/>
        <v>43632</v>
      </c>
      <c r="GO119" s="67">
        <f t="shared" si="723"/>
        <v>43633</v>
      </c>
      <c r="GP119" s="67">
        <f t="shared" si="723"/>
        <v>43634</v>
      </c>
      <c r="GQ119" s="67">
        <f t="shared" si="723"/>
        <v>43635</v>
      </c>
      <c r="GR119" s="67">
        <f t="shared" si="723"/>
        <v>43636</v>
      </c>
      <c r="GS119" s="67">
        <f t="shared" si="723"/>
        <v>43637</v>
      </c>
      <c r="GT119" s="67">
        <f t="shared" si="723"/>
        <v>43638</v>
      </c>
      <c r="GU119" s="67">
        <f t="shared" si="723"/>
        <v>43639</v>
      </c>
      <c r="GV119" s="67">
        <f t="shared" si="723"/>
        <v>43640</v>
      </c>
      <c r="GW119" s="67">
        <f t="shared" si="723"/>
        <v>43641</v>
      </c>
      <c r="GX119" s="67">
        <f t="shared" si="723"/>
        <v>43642</v>
      </c>
      <c r="GY119" s="67">
        <f t="shared" si="723"/>
        <v>43643</v>
      </c>
      <c r="GZ119" s="67">
        <f t="shared" si="723"/>
        <v>43644</v>
      </c>
      <c r="HA119" s="67">
        <f t="shared" si="723"/>
        <v>43645</v>
      </c>
      <c r="HB119" s="67">
        <f t="shared" si="723"/>
        <v>43646</v>
      </c>
      <c r="HC119" s="67">
        <f t="shared" si="724"/>
        <v>43647</v>
      </c>
      <c r="HD119" s="67">
        <f t="shared" si="724"/>
        <v>43648</v>
      </c>
      <c r="HE119" s="67">
        <f t="shared" si="724"/>
        <v>43649</v>
      </c>
      <c r="HF119" s="67">
        <f t="shared" si="724"/>
        <v>43650</v>
      </c>
      <c r="HG119" s="67">
        <f t="shared" si="724"/>
        <v>43651</v>
      </c>
      <c r="HH119" s="67">
        <f t="shared" si="724"/>
        <v>43652</v>
      </c>
      <c r="HI119" s="67">
        <f t="shared" si="724"/>
        <v>43653</v>
      </c>
      <c r="HJ119" s="67">
        <f t="shared" si="724"/>
        <v>43654</v>
      </c>
      <c r="HK119" s="67">
        <f t="shared" si="724"/>
        <v>43655</v>
      </c>
      <c r="HL119" s="67">
        <f t="shared" si="724"/>
        <v>43656</v>
      </c>
      <c r="HM119" s="67">
        <f t="shared" si="724"/>
        <v>43657</v>
      </c>
      <c r="HN119" s="67">
        <f t="shared" si="724"/>
        <v>43658</v>
      </c>
      <c r="HO119" s="67">
        <f t="shared" si="724"/>
        <v>43659</v>
      </c>
      <c r="HP119" s="67">
        <f t="shared" si="724"/>
        <v>43660</v>
      </c>
      <c r="HQ119" s="67">
        <f t="shared" si="724"/>
        <v>43661</v>
      </c>
      <c r="HR119" s="67">
        <f t="shared" si="724"/>
        <v>43662</v>
      </c>
      <c r="HS119" s="67">
        <f t="shared" si="725"/>
        <v>43663</v>
      </c>
      <c r="HT119" s="67">
        <f t="shared" si="725"/>
        <v>43664</v>
      </c>
      <c r="HU119" s="67">
        <f t="shared" si="725"/>
        <v>43665</v>
      </c>
      <c r="HV119" s="67">
        <f t="shared" si="725"/>
        <v>43666</v>
      </c>
      <c r="HW119" s="67">
        <f t="shared" si="725"/>
        <v>43667</v>
      </c>
      <c r="HX119" s="67">
        <f t="shared" si="725"/>
        <v>43668</v>
      </c>
      <c r="HY119" s="67">
        <f t="shared" si="725"/>
        <v>43669</v>
      </c>
      <c r="HZ119" s="67">
        <f t="shared" si="725"/>
        <v>43670</v>
      </c>
      <c r="IA119" s="67">
        <f t="shared" si="725"/>
        <v>43671</v>
      </c>
      <c r="IB119" s="67">
        <f t="shared" si="725"/>
        <v>43672</v>
      </c>
      <c r="IC119" s="67">
        <f t="shared" si="725"/>
        <v>43673</v>
      </c>
      <c r="ID119" s="67">
        <f t="shared" si="725"/>
        <v>43674</v>
      </c>
      <c r="IE119" s="67">
        <f t="shared" si="725"/>
        <v>43675</v>
      </c>
      <c r="IF119" s="67">
        <f t="shared" si="725"/>
        <v>43676</v>
      </c>
      <c r="IG119" s="67">
        <f t="shared" si="725"/>
        <v>43677</v>
      </c>
      <c r="IH119" s="67">
        <f t="shared" si="726"/>
        <v>43678</v>
      </c>
      <c r="II119" s="67">
        <f t="shared" si="726"/>
        <v>43679</v>
      </c>
      <c r="IJ119" s="67">
        <f t="shared" si="726"/>
        <v>43680</v>
      </c>
      <c r="IK119" s="67">
        <f t="shared" si="726"/>
        <v>43681</v>
      </c>
      <c r="IL119" s="67">
        <f t="shared" si="726"/>
        <v>43682</v>
      </c>
      <c r="IM119" s="67">
        <f t="shared" si="726"/>
        <v>43683</v>
      </c>
      <c r="IN119" s="67">
        <f t="shared" si="726"/>
        <v>43684</v>
      </c>
      <c r="IO119" s="67">
        <f t="shared" si="726"/>
        <v>43685</v>
      </c>
      <c r="IP119" s="67">
        <f t="shared" si="726"/>
        <v>43686</v>
      </c>
      <c r="IQ119" s="67">
        <f t="shared" si="726"/>
        <v>43687</v>
      </c>
      <c r="IR119" s="67">
        <f t="shared" si="726"/>
        <v>43688</v>
      </c>
      <c r="IS119" s="67">
        <f t="shared" si="726"/>
        <v>43689</v>
      </c>
      <c r="IT119" s="67">
        <f t="shared" si="726"/>
        <v>43690</v>
      </c>
      <c r="IU119" s="67">
        <f t="shared" si="726"/>
        <v>43691</v>
      </c>
      <c r="IV119" s="67">
        <f t="shared" si="726"/>
        <v>43692</v>
      </c>
      <c r="IW119" s="67">
        <f t="shared" si="726"/>
        <v>43693</v>
      </c>
      <c r="IX119" s="67">
        <f t="shared" si="727"/>
        <v>43694</v>
      </c>
      <c r="IY119" s="67">
        <f t="shared" si="727"/>
        <v>43695</v>
      </c>
      <c r="IZ119" s="67">
        <f t="shared" si="727"/>
        <v>43696</v>
      </c>
      <c r="JA119" s="67">
        <f t="shared" si="727"/>
        <v>43697</v>
      </c>
      <c r="JB119" s="67">
        <f t="shared" si="727"/>
        <v>43698</v>
      </c>
      <c r="JC119" s="67">
        <f t="shared" si="727"/>
        <v>43699</v>
      </c>
      <c r="JD119" s="67">
        <f t="shared" si="727"/>
        <v>43700</v>
      </c>
      <c r="JE119" s="67">
        <f t="shared" si="727"/>
        <v>43701</v>
      </c>
      <c r="JF119" s="67">
        <f t="shared" si="727"/>
        <v>43702</v>
      </c>
      <c r="JG119" s="67">
        <f t="shared" si="727"/>
        <v>43703</v>
      </c>
      <c r="JH119" s="67">
        <f t="shared" si="727"/>
        <v>43704</v>
      </c>
      <c r="JI119" s="67">
        <f t="shared" si="727"/>
        <v>43705</v>
      </c>
      <c r="JJ119" s="67">
        <f t="shared" si="727"/>
        <v>43706</v>
      </c>
      <c r="JK119" s="67">
        <f t="shared" si="727"/>
        <v>43707</v>
      </c>
      <c r="JL119" s="67">
        <f t="shared" si="727"/>
        <v>43708</v>
      </c>
      <c r="JM119" s="67">
        <f t="shared" si="728"/>
        <v>43709</v>
      </c>
      <c r="JN119" s="67">
        <f t="shared" si="728"/>
        <v>43710</v>
      </c>
      <c r="JO119" s="67">
        <f t="shared" si="728"/>
        <v>43711</v>
      </c>
      <c r="JP119" s="67">
        <f t="shared" si="728"/>
        <v>43712</v>
      </c>
      <c r="JQ119" s="67">
        <f t="shared" si="728"/>
        <v>43713</v>
      </c>
      <c r="JR119" s="67">
        <f t="shared" si="728"/>
        <v>43714</v>
      </c>
      <c r="JS119" s="67">
        <f t="shared" si="728"/>
        <v>43715</v>
      </c>
      <c r="JT119" s="67">
        <f t="shared" si="728"/>
        <v>43716</v>
      </c>
      <c r="JU119" s="67">
        <f t="shared" si="728"/>
        <v>43717</v>
      </c>
      <c r="JV119" s="67">
        <f t="shared" si="728"/>
        <v>43718</v>
      </c>
      <c r="JW119" s="67">
        <f t="shared" si="728"/>
        <v>43719</v>
      </c>
      <c r="JX119" s="67">
        <f t="shared" si="728"/>
        <v>43720</v>
      </c>
      <c r="JY119" s="67">
        <f t="shared" si="728"/>
        <v>43721</v>
      </c>
      <c r="JZ119" s="67">
        <f t="shared" si="728"/>
        <v>43722</v>
      </c>
      <c r="KA119" s="67">
        <f t="shared" si="728"/>
        <v>43723</v>
      </c>
      <c r="KB119" s="67">
        <f t="shared" si="728"/>
        <v>43724</v>
      </c>
      <c r="KC119" s="67">
        <f t="shared" si="729"/>
        <v>43725</v>
      </c>
      <c r="KD119" s="67">
        <f t="shared" si="729"/>
        <v>43726</v>
      </c>
      <c r="KE119" s="67">
        <f t="shared" si="729"/>
        <v>43727</v>
      </c>
      <c r="KF119" s="67">
        <f t="shared" si="729"/>
        <v>43728</v>
      </c>
      <c r="KG119" s="67">
        <f t="shared" si="729"/>
        <v>43729</v>
      </c>
      <c r="KH119" s="67">
        <f t="shared" si="729"/>
        <v>43730</v>
      </c>
      <c r="KI119" s="67">
        <f t="shared" si="729"/>
        <v>43731</v>
      </c>
      <c r="KJ119" s="67">
        <f t="shared" si="729"/>
        <v>43732</v>
      </c>
      <c r="KK119" s="67">
        <f t="shared" si="729"/>
        <v>43733</v>
      </c>
      <c r="KL119" s="67">
        <f t="shared" si="729"/>
        <v>43734</v>
      </c>
      <c r="KM119" s="67">
        <f t="shared" si="729"/>
        <v>43735</v>
      </c>
      <c r="KN119" s="67">
        <f t="shared" si="729"/>
        <v>43736</v>
      </c>
      <c r="KO119" s="67">
        <f t="shared" si="729"/>
        <v>43737</v>
      </c>
      <c r="KP119" s="67">
        <f t="shared" si="729"/>
        <v>43738</v>
      </c>
      <c r="KQ119" s="67">
        <f t="shared" si="730"/>
        <v>43739</v>
      </c>
      <c r="KR119" s="67">
        <f t="shared" si="730"/>
        <v>43740</v>
      </c>
      <c r="KS119" s="67">
        <f t="shared" si="730"/>
        <v>43741</v>
      </c>
      <c r="KT119" s="67">
        <f t="shared" si="730"/>
        <v>43742</v>
      </c>
      <c r="KU119" s="67">
        <f t="shared" si="730"/>
        <v>43743</v>
      </c>
      <c r="KV119" s="67">
        <f t="shared" si="730"/>
        <v>43744</v>
      </c>
      <c r="KW119" s="67">
        <f t="shared" si="730"/>
        <v>43745</v>
      </c>
      <c r="KX119" s="67">
        <f t="shared" si="730"/>
        <v>43746</v>
      </c>
      <c r="KY119" s="67">
        <f t="shared" si="730"/>
        <v>43747</v>
      </c>
      <c r="KZ119" s="67">
        <f t="shared" si="730"/>
        <v>43748</v>
      </c>
      <c r="LA119" s="67">
        <f t="shared" si="730"/>
        <v>43749</v>
      </c>
      <c r="LB119" s="67">
        <f t="shared" si="730"/>
        <v>43750</v>
      </c>
      <c r="LC119" s="67">
        <f t="shared" si="730"/>
        <v>43751</v>
      </c>
      <c r="LD119" s="67">
        <f t="shared" si="730"/>
        <v>43752</v>
      </c>
      <c r="LE119" s="67">
        <f t="shared" si="730"/>
        <v>43753</v>
      </c>
      <c r="LF119" s="67">
        <f t="shared" si="730"/>
        <v>43754</v>
      </c>
      <c r="LG119" s="67">
        <f t="shared" si="731"/>
        <v>43755</v>
      </c>
      <c r="LH119" s="67">
        <f t="shared" si="731"/>
        <v>43756</v>
      </c>
      <c r="LI119" s="67">
        <f t="shared" si="731"/>
        <v>43757</v>
      </c>
      <c r="LJ119" s="67">
        <f t="shared" si="731"/>
        <v>43758</v>
      </c>
      <c r="LK119" s="67">
        <f t="shared" si="731"/>
        <v>43759</v>
      </c>
      <c r="LL119" s="67">
        <f t="shared" si="731"/>
        <v>43760</v>
      </c>
      <c r="LM119" s="67">
        <f t="shared" si="731"/>
        <v>43761</v>
      </c>
      <c r="LN119" s="67">
        <f t="shared" si="731"/>
        <v>43762</v>
      </c>
      <c r="LO119" s="67">
        <f t="shared" si="731"/>
        <v>43763</v>
      </c>
      <c r="LP119" s="67">
        <f t="shared" si="731"/>
        <v>43764</v>
      </c>
      <c r="LQ119" s="67">
        <f t="shared" si="731"/>
        <v>43765</v>
      </c>
      <c r="LR119" s="67">
        <f t="shared" si="731"/>
        <v>43766</v>
      </c>
      <c r="LS119" s="67">
        <f t="shared" si="731"/>
        <v>43767</v>
      </c>
      <c r="LT119" s="67">
        <f t="shared" si="731"/>
        <v>43768</v>
      </c>
      <c r="LU119" s="67">
        <f t="shared" si="731"/>
        <v>43769</v>
      </c>
      <c r="LV119" s="67">
        <f t="shared" si="732"/>
        <v>43770</v>
      </c>
      <c r="LW119" s="67">
        <f t="shared" si="732"/>
        <v>43771</v>
      </c>
      <c r="LX119" s="67">
        <f t="shared" si="732"/>
        <v>43772</v>
      </c>
      <c r="LY119" s="67">
        <f t="shared" si="732"/>
        <v>43773</v>
      </c>
      <c r="LZ119" s="67">
        <f t="shared" si="732"/>
        <v>43774</v>
      </c>
      <c r="MA119" s="67">
        <f t="shared" si="732"/>
        <v>43775</v>
      </c>
      <c r="MB119" s="67">
        <f t="shared" si="732"/>
        <v>43776</v>
      </c>
      <c r="MC119" s="67">
        <f t="shared" si="732"/>
        <v>43777</v>
      </c>
      <c r="MD119" s="67">
        <f t="shared" si="732"/>
        <v>43778</v>
      </c>
      <c r="ME119" s="67">
        <f t="shared" si="732"/>
        <v>43779</v>
      </c>
      <c r="MF119" s="67">
        <f t="shared" si="732"/>
        <v>43780</v>
      </c>
      <c r="MG119" s="67">
        <f t="shared" si="732"/>
        <v>43781</v>
      </c>
      <c r="MH119" s="67">
        <f t="shared" si="732"/>
        <v>43782</v>
      </c>
      <c r="MI119" s="67">
        <f t="shared" si="732"/>
        <v>43783</v>
      </c>
      <c r="MJ119" s="67">
        <f t="shared" si="732"/>
        <v>43784</v>
      </c>
      <c r="MK119" s="67">
        <f t="shared" si="732"/>
        <v>43785</v>
      </c>
      <c r="ML119" s="67">
        <f t="shared" si="733"/>
        <v>43786</v>
      </c>
      <c r="MM119" s="67">
        <f t="shared" si="733"/>
        <v>43787</v>
      </c>
      <c r="MN119" s="67">
        <f t="shared" si="733"/>
        <v>43788</v>
      </c>
      <c r="MO119" s="67">
        <f t="shared" si="733"/>
        <v>43789</v>
      </c>
      <c r="MP119" s="67">
        <f t="shared" si="733"/>
        <v>43790</v>
      </c>
      <c r="MQ119" s="67">
        <f t="shared" si="733"/>
        <v>43791</v>
      </c>
      <c r="MR119" s="67">
        <f t="shared" si="733"/>
        <v>43792</v>
      </c>
      <c r="MS119" s="67">
        <f t="shared" si="733"/>
        <v>43793</v>
      </c>
      <c r="MT119" s="67">
        <f t="shared" si="733"/>
        <v>43794</v>
      </c>
      <c r="MU119" s="67">
        <f t="shared" si="733"/>
        <v>43795</v>
      </c>
      <c r="MV119" s="67">
        <f t="shared" si="733"/>
        <v>43796</v>
      </c>
      <c r="MW119" s="67">
        <f t="shared" si="733"/>
        <v>43797</v>
      </c>
      <c r="MX119" s="67">
        <f t="shared" si="733"/>
        <v>43798</v>
      </c>
      <c r="MY119" s="67">
        <f t="shared" si="733"/>
        <v>43799</v>
      </c>
      <c r="MZ119" s="67">
        <f t="shared" si="734"/>
        <v>43800</v>
      </c>
      <c r="NA119" s="67">
        <f t="shared" si="734"/>
        <v>43801</v>
      </c>
      <c r="NB119" s="67">
        <f t="shared" si="734"/>
        <v>43802</v>
      </c>
      <c r="NC119" s="67">
        <f t="shared" si="734"/>
        <v>43803</v>
      </c>
      <c r="ND119" s="67">
        <f t="shared" si="734"/>
        <v>43804</v>
      </c>
      <c r="NE119" s="67">
        <f t="shared" si="734"/>
        <v>43805</v>
      </c>
      <c r="NF119" s="67">
        <f t="shared" si="734"/>
        <v>43806</v>
      </c>
      <c r="NG119" s="67">
        <f t="shared" si="734"/>
        <v>43807</v>
      </c>
      <c r="NH119" s="67">
        <f t="shared" si="734"/>
        <v>43808</v>
      </c>
      <c r="NI119" s="67">
        <f t="shared" si="734"/>
        <v>43809</v>
      </c>
      <c r="NJ119" s="67">
        <f t="shared" si="734"/>
        <v>43810</v>
      </c>
      <c r="NK119" s="67">
        <f t="shared" si="734"/>
        <v>43811</v>
      </c>
      <c r="NL119" s="67">
        <f t="shared" si="734"/>
        <v>43812</v>
      </c>
      <c r="NM119" s="67">
        <f t="shared" si="734"/>
        <v>43813</v>
      </c>
      <c r="NN119" s="67">
        <f t="shared" si="734"/>
        <v>43814</v>
      </c>
      <c r="NO119" s="67">
        <f t="shared" si="734"/>
        <v>43815</v>
      </c>
      <c r="NP119" s="67">
        <f t="shared" si="735"/>
        <v>43816</v>
      </c>
      <c r="NQ119" s="67">
        <f t="shared" si="735"/>
        <v>43817</v>
      </c>
      <c r="NR119" s="67">
        <f t="shared" si="735"/>
        <v>43818</v>
      </c>
      <c r="NS119" s="67">
        <f t="shared" si="735"/>
        <v>43819</v>
      </c>
      <c r="NT119" s="67">
        <f t="shared" si="735"/>
        <v>43820</v>
      </c>
      <c r="NU119" s="67">
        <f t="shared" si="735"/>
        <v>43821</v>
      </c>
      <c r="NV119" s="67">
        <f t="shared" si="735"/>
        <v>43822</v>
      </c>
      <c r="NW119" s="67">
        <f t="shared" si="735"/>
        <v>43823</v>
      </c>
      <c r="NX119" s="67">
        <f t="shared" si="735"/>
        <v>43824</v>
      </c>
      <c r="NY119" s="67">
        <f t="shared" si="735"/>
        <v>43825</v>
      </c>
      <c r="NZ119" s="67">
        <f t="shared" si="735"/>
        <v>43826</v>
      </c>
      <c r="OA119" s="67">
        <f t="shared" si="735"/>
        <v>43827</v>
      </c>
      <c r="OB119" s="67">
        <f t="shared" si="735"/>
        <v>43828</v>
      </c>
      <c r="OC119" s="67">
        <f t="shared" si="735"/>
        <v>43829</v>
      </c>
      <c r="OD119" s="67">
        <f t="shared" si="735"/>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ht="38.25" collapsed="1" x14ac:dyDescent="0.2">
      <c r="A120" s="139" t="s">
        <v>106</v>
      </c>
      <c r="B120" s="55" t="s">
        <v>111</v>
      </c>
      <c r="C120" s="140" t="s">
        <v>19</v>
      </c>
      <c r="D120" s="93">
        <v>0</v>
      </c>
      <c r="E120" s="26">
        <f>D120</f>
        <v>0</v>
      </c>
      <c r="F120" s="224"/>
      <c r="G120" s="27">
        <f>ROUND(ROUND(D120,3)*$F120,2)</f>
        <v>0</v>
      </c>
      <c r="H120" s="85">
        <f>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712"/>
        <v>43466</v>
      </c>
      <c r="AE120" s="67">
        <f t="shared" si="712"/>
        <v>43467</v>
      </c>
      <c r="AF120" s="67">
        <f t="shared" si="712"/>
        <v>43468</v>
      </c>
      <c r="AG120" s="67">
        <f t="shared" si="712"/>
        <v>43469</v>
      </c>
      <c r="AH120" s="67">
        <f t="shared" si="712"/>
        <v>43470</v>
      </c>
      <c r="AI120" s="67">
        <f t="shared" si="712"/>
        <v>43471</v>
      </c>
      <c r="AJ120" s="67">
        <f t="shared" si="712"/>
        <v>43472</v>
      </c>
      <c r="AK120" s="67">
        <f t="shared" si="712"/>
        <v>43473</v>
      </c>
      <c r="AL120" s="67">
        <f t="shared" si="712"/>
        <v>43474</v>
      </c>
      <c r="AM120" s="67">
        <f t="shared" si="712"/>
        <v>43475</v>
      </c>
      <c r="AN120" s="67">
        <f t="shared" si="712"/>
        <v>43476</v>
      </c>
      <c r="AO120" s="67">
        <f t="shared" si="712"/>
        <v>43477</v>
      </c>
      <c r="AP120" s="67">
        <f t="shared" si="712"/>
        <v>43478</v>
      </c>
      <c r="AQ120" s="67">
        <f t="shared" si="712"/>
        <v>43479</v>
      </c>
      <c r="AR120" s="67">
        <f t="shared" si="712"/>
        <v>43480</v>
      </c>
      <c r="AS120" s="67">
        <f t="shared" si="712"/>
        <v>43481</v>
      </c>
      <c r="AT120" s="67">
        <f t="shared" si="713"/>
        <v>43482</v>
      </c>
      <c r="AU120" s="67">
        <f t="shared" si="713"/>
        <v>43483</v>
      </c>
      <c r="AV120" s="67">
        <f t="shared" si="713"/>
        <v>43484</v>
      </c>
      <c r="AW120" s="67">
        <f t="shared" si="713"/>
        <v>43485</v>
      </c>
      <c r="AX120" s="67">
        <f t="shared" si="713"/>
        <v>43486</v>
      </c>
      <c r="AY120" s="67">
        <f t="shared" si="713"/>
        <v>43487</v>
      </c>
      <c r="AZ120" s="67">
        <f t="shared" si="713"/>
        <v>43488</v>
      </c>
      <c r="BA120" s="67">
        <f t="shared" si="713"/>
        <v>43489</v>
      </c>
      <c r="BB120" s="67">
        <f t="shared" si="713"/>
        <v>43490</v>
      </c>
      <c r="BC120" s="67">
        <f t="shared" si="713"/>
        <v>43491</v>
      </c>
      <c r="BD120" s="67">
        <f t="shared" si="713"/>
        <v>43492</v>
      </c>
      <c r="BE120" s="67">
        <f t="shared" si="713"/>
        <v>43493</v>
      </c>
      <c r="BF120" s="67">
        <f t="shared" si="713"/>
        <v>43494</v>
      </c>
      <c r="BG120" s="67">
        <f t="shared" si="713"/>
        <v>43495</v>
      </c>
      <c r="BH120" s="67">
        <f t="shared" si="713"/>
        <v>43496</v>
      </c>
      <c r="BI120" s="67">
        <f t="shared" si="714"/>
        <v>43497</v>
      </c>
      <c r="BJ120" s="67">
        <f t="shared" si="714"/>
        <v>43498</v>
      </c>
      <c r="BK120" s="67">
        <f t="shared" si="714"/>
        <v>43499</v>
      </c>
      <c r="BL120" s="67">
        <f t="shared" si="714"/>
        <v>43500</v>
      </c>
      <c r="BM120" s="67">
        <f t="shared" si="714"/>
        <v>43501</v>
      </c>
      <c r="BN120" s="67">
        <f t="shared" si="714"/>
        <v>43502</v>
      </c>
      <c r="BO120" s="67">
        <f t="shared" si="714"/>
        <v>43503</v>
      </c>
      <c r="BP120" s="67">
        <f t="shared" si="714"/>
        <v>43504</v>
      </c>
      <c r="BQ120" s="67">
        <f t="shared" si="714"/>
        <v>43505</v>
      </c>
      <c r="BR120" s="67">
        <f t="shared" si="714"/>
        <v>43506</v>
      </c>
      <c r="BS120" s="67">
        <f t="shared" si="714"/>
        <v>43507</v>
      </c>
      <c r="BT120" s="67">
        <f t="shared" si="714"/>
        <v>43508</v>
      </c>
      <c r="BU120" s="67">
        <f t="shared" si="714"/>
        <v>43509</v>
      </c>
      <c r="BV120" s="67">
        <f t="shared" si="714"/>
        <v>43510</v>
      </c>
      <c r="BW120" s="67">
        <f t="shared" si="714"/>
        <v>43511</v>
      </c>
      <c r="BX120" s="67">
        <f t="shared" si="714"/>
        <v>43512</v>
      </c>
      <c r="BY120" s="67">
        <f t="shared" si="715"/>
        <v>43513</v>
      </c>
      <c r="BZ120" s="67">
        <f t="shared" si="715"/>
        <v>43514</v>
      </c>
      <c r="CA120" s="67">
        <f t="shared" si="715"/>
        <v>43515</v>
      </c>
      <c r="CB120" s="67">
        <f t="shared" si="715"/>
        <v>43516</v>
      </c>
      <c r="CC120" s="67">
        <f t="shared" si="715"/>
        <v>43517</v>
      </c>
      <c r="CD120" s="67">
        <f t="shared" si="715"/>
        <v>43518</v>
      </c>
      <c r="CE120" s="67">
        <f t="shared" si="715"/>
        <v>43519</v>
      </c>
      <c r="CF120" s="67">
        <f t="shared" si="715"/>
        <v>43520</v>
      </c>
      <c r="CG120" s="67">
        <f t="shared" si="715"/>
        <v>43521</v>
      </c>
      <c r="CH120" s="67">
        <f t="shared" si="715"/>
        <v>43522</v>
      </c>
      <c r="CI120" s="67">
        <f t="shared" si="715"/>
        <v>43523</v>
      </c>
      <c r="CJ120" s="67">
        <f t="shared" si="715"/>
        <v>43524</v>
      </c>
      <c r="CK120" s="67">
        <f t="shared" si="716"/>
        <v>43525</v>
      </c>
      <c r="CL120" s="67">
        <f t="shared" si="716"/>
        <v>43526</v>
      </c>
      <c r="CM120" s="67">
        <f t="shared" si="716"/>
        <v>43527</v>
      </c>
      <c r="CN120" s="67">
        <f t="shared" si="716"/>
        <v>43528</v>
      </c>
      <c r="CO120" s="67">
        <f t="shared" si="716"/>
        <v>43529</v>
      </c>
      <c r="CP120" s="67">
        <f t="shared" si="716"/>
        <v>43530</v>
      </c>
      <c r="CQ120" s="67">
        <f t="shared" si="716"/>
        <v>43531</v>
      </c>
      <c r="CR120" s="67">
        <f t="shared" si="716"/>
        <v>43532</v>
      </c>
      <c r="CS120" s="67">
        <f t="shared" si="716"/>
        <v>43533</v>
      </c>
      <c r="CT120" s="67">
        <f t="shared" si="716"/>
        <v>43534</v>
      </c>
      <c r="CU120" s="67">
        <f t="shared" si="716"/>
        <v>43535</v>
      </c>
      <c r="CV120" s="67">
        <f t="shared" si="716"/>
        <v>43536</v>
      </c>
      <c r="CW120" s="67">
        <f t="shared" si="716"/>
        <v>43537</v>
      </c>
      <c r="CX120" s="67">
        <f t="shared" si="716"/>
        <v>43538</v>
      </c>
      <c r="CY120" s="67">
        <f t="shared" si="716"/>
        <v>43539</v>
      </c>
      <c r="CZ120" s="67">
        <f t="shared" si="716"/>
        <v>43540</v>
      </c>
      <c r="DA120" s="67">
        <f t="shared" si="717"/>
        <v>43541</v>
      </c>
      <c r="DB120" s="67">
        <f t="shared" si="717"/>
        <v>43542</v>
      </c>
      <c r="DC120" s="67">
        <f t="shared" si="717"/>
        <v>43543</v>
      </c>
      <c r="DD120" s="67">
        <f t="shared" si="717"/>
        <v>43544</v>
      </c>
      <c r="DE120" s="67">
        <f t="shared" si="717"/>
        <v>43545</v>
      </c>
      <c r="DF120" s="67">
        <f t="shared" si="717"/>
        <v>43546</v>
      </c>
      <c r="DG120" s="67">
        <f t="shared" si="717"/>
        <v>43547</v>
      </c>
      <c r="DH120" s="67">
        <f t="shared" si="717"/>
        <v>43548</v>
      </c>
      <c r="DI120" s="67">
        <f t="shared" si="717"/>
        <v>43549</v>
      </c>
      <c r="DJ120" s="67">
        <f t="shared" si="717"/>
        <v>43550</v>
      </c>
      <c r="DK120" s="67">
        <f t="shared" si="717"/>
        <v>43551</v>
      </c>
      <c r="DL120" s="67">
        <f t="shared" si="717"/>
        <v>43552</v>
      </c>
      <c r="DM120" s="67">
        <f t="shared" si="717"/>
        <v>43553</v>
      </c>
      <c r="DN120" s="67">
        <f t="shared" si="717"/>
        <v>43554</v>
      </c>
      <c r="DO120" s="67">
        <f t="shared" si="717"/>
        <v>43555</v>
      </c>
      <c r="DP120" s="67">
        <f t="shared" si="718"/>
        <v>43556</v>
      </c>
      <c r="DQ120" s="67">
        <f t="shared" si="718"/>
        <v>43557</v>
      </c>
      <c r="DR120" s="67">
        <f t="shared" si="718"/>
        <v>43558</v>
      </c>
      <c r="DS120" s="67">
        <f t="shared" si="718"/>
        <v>43559</v>
      </c>
      <c r="DT120" s="67">
        <f t="shared" si="718"/>
        <v>43560</v>
      </c>
      <c r="DU120" s="67">
        <f t="shared" si="718"/>
        <v>43561</v>
      </c>
      <c r="DV120" s="67">
        <f t="shared" si="718"/>
        <v>43562</v>
      </c>
      <c r="DW120" s="67">
        <f t="shared" si="718"/>
        <v>43563</v>
      </c>
      <c r="DX120" s="67">
        <f t="shared" si="718"/>
        <v>43564</v>
      </c>
      <c r="DY120" s="67">
        <f t="shared" si="718"/>
        <v>43565</v>
      </c>
      <c r="DZ120" s="67">
        <f t="shared" si="718"/>
        <v>43566</v>
      </c>
      <c r="EA120" s="67">
        <f t="shared" si="718"/>
        <v>43567</v>
      </c>
      <c r="EB120" s="67">
        <f t="shared" si="718"/>
        <v>43568</v>
      </c>
      <c r="EC120" s="67">
        <f t="shared" si="718"/>
        <v>43569</v>
      </c>
      <c r="ED120" s="67">
        <f t="shared" si="718"/>
        <v>43570</v>
      </c>
      <c r="EE120" s="67">
        <f t="shared" si="718"/>
        <v>43571</v>
      </c>
      <c r="EF120" s="67">
        <f t="shared" si="719"/>
        <v>43572</v>
      </c>
      <c r="EG120" s="67">
        <f t="shared" si="719"/>
        <v>43573</v>
      </c>
      <c r="EH120" s="67">
        <f t="shared" si="719"/>
        <v>43574</v>
      </c>
      <c r="EI120" s="67">
        <f t="shared" si="719"/>
        <v>43575</v>
      </c>
      <c r="EJ120" s="67">
        <f t="shared" si="719"/>
        <v>43576</v>
      </c>
      <c r="EK120" s="67">
        <f t="shared" si="719"/>
        <v>43577</v>
      </c>
      <c r="EL120" s="67">
        <f t="shared" si="719"/>
        <v>43578</v>
      </c>
      <c r="EM120" s="67">
        <f t="shared" si="719"/>
        <v>43579</v>
      </c>
      <c r="EN120" s="67">
        <f t="shared" si="719"/>
        <v>43580</v>
      </c>
      <c r="EO120" s="67">
        <f t="shared" si="719"/>
        <v>43581</v>
      </c>
      <c r="EP120" s="67">
        <f t="shared" si="719"/>
        <v>43582</v>
      </c>
      <c r="EQ120" s="67">
        <f t="shared" si="719"/>
        <v>43583</v>
      </c>
      <c r="ER120" s="67">
        <f t="shared" si="719"/>
        <v>43584</v>
      </c>
      <c r="ES120" s="67">
        <f t="shared" si="719"/>
        <v>43585</v>
      </c>
      <c r="ET120" s="67">
        <f t="shared" si="720"/>
        <v>43586</v>
      </c>
      <c r="EU120" s="67">
        <f t="shared" si="720"/>
        <v>43587</v>
      </c>
      <c r="EV120" s="67">
        <f t="shared" si="720"/>
        <v>43588</v>
      </c>
      <c r="EW120" s="67">
        <f t="shared" si="720"/>
        <v>43589</v>
      </c>
      <c r="EX120" s="67">
        <f t="shared" si="720"/>
        <v>43590</v>
      </c>
      <c r="EY120" s="67">
        <f t="shared" si="720"/>
        <v>43591</v>
      </c>
      <c r="EZ120" s="67">
        <f t="shared" si="720"/>
        <v>43592</v>
      </c>
      <c r="FA120" s="67">
        <f t="shared" si="720"/>
        <v>43593</v>
      </c>
      <c r="FB120" s="67">
        <f t="shared" si="720"/>
        <v>43594</v>
      </c>
      <c r="FC120" s="67">
        <f t="shared" si="720"/>
        <v>43595</v>
      </c>
      <c r="FD120" s="67">
        <f t="shared" si="720"/>
        <v>43596</v>
      </c>
      <c r="FE120" s="67">
        <f t="shared" si="720"/>
        <v>43597</v>
      </c>
      <c r="FF120" s="67">
        <f t="shared" si="720"/>
        <v>43598</v>
      </c>
      <c r="FG120" s="67">
        <f t="shared" si="720"/>
        <v>43599</v>
      </c>
      <c r="FH120" s="67">
        <f t="shared" si="720"/>
        <v>43600</v>
      </c>
      <c r="FI120" s="67">
        <f t="shared" si="720"/>
        <v>43601</v>
      </c>
      <c r="FJ120" s="67">
        <f t="shared" si="721"/>
        <v>43602</v>
      </c>
      <c r="FK120" s="67">
        <f t="shared" si="721"/>
        <v>43603</v>
      </c>
      <c r="FL120" s="67">
        <f t="shared" si="721"/>
        <v>43604</v>
      </c>
      <c r="FM120" s="67">
        <f t="shared" si="721"/>
        <v>43605</v>
      </c>
      <c r="FN120" s="67">
        <f t="shared" si="721"/>
        <v>43606</v>
      </c>
      <c r="FO120" s="67">
        <f t="shared" si="721"/>
        <v>43607</v>
      </c>
      <c r="FP120" s="67">
        <f t="shared" si="721"/>
        <v>43608</v>
      </c>
      <c r="FQ120" s="67">
        <f t="shared" si="721"/>
        <v>43609</v>
      </c>
      <c r="FR120" s="67">
        <f t="shared" si="721"/>
        <v>43610</v>
      </c>
      <c r="FS120" s="67">
        <f t="shared" si="721"/>
        <v>43611</v>
      </c>
      <c r="FT120" s="67">
        <f t="shared" si="721"/>
        <v>43612</v>
      </c>
      <c r="FU120" s="67">
        <f t="shared" si="721"/>
        <v>43613</v>
      </c>
      <c r="FV120" s="67">
        <f t="shared" si="721"/>
        <v>43614</v>
      </c>
      <c r="FW120" s="67">
        <f t="shared" si="721"/>
        <v>43615</v>
      </c>
      <c r="FX120" s="67">
        <f t="shared" si="721"/>
        <v>43616</v>
      </c>
      <c r="FY120" s="67">
        <f t="shared" si="722"/>
        <v>43617</v>
      </c>
      <c r="FZ120" s="67">
        <f t="shared" si="722"/>
        <v>43618</v>
      </c>
      <c r="GA120" s="67">
        <f t="shared" si="722"/>
        <v>43619</v>
      </c>
      <c r="GB120" s="67">
        <f t="shared" si="722"/>
        <v>43620</v>
      </c>
      <c r="GC120" s="67">
        <f t="shared" si="722"/>
        <v>43621</v>
      </c>
      <c r="GD120" s="67">
        <f t="shared" si="722"/>
        <v>43622</v>
      </c>
      <c r="GE120" s="67">
        <f t="shared" si="722"/>
        <v>43623</v>
      </c>
      <c r="GF120" s="67">
        <f t="shared" si="722"/>
        <v>43624</v>
      </c>
      <c r="GG120" s="67">
        <f t="shared" si="722"/>
        <v>43625</v>
      </c>
      <c r="GH120" s="67">
        <f t="shared" si="722"/>
        <v>43626</v>
      </c>
      <c r="GI120" s="67">
        <f t="shared" si="722"/>
        <v>43627</v>
      </c>
      <c r="GJ120" s="67">
        <f t="shared" si="722"/>
        <v>43628</v>
      </c>
      <c r="GK120" s="67">
        <f t="shared" si="722"/>
        <v>43629</v>
      </c>
      <c r="GL120" s="67">
        <f t="shared" si="722"/>
        <v>43630</v>
      </c>
      <c r="GM120" s="67">
        <f t="shared" si="722"/>
        <v>43631</v>
      </c>
      <c r="GN120" s="67">
        <f t="shared" si="722"/>
        <v>43632</v>
      </c>
      <c r="GO120" s="67">
        <f t="shared" si="723"/>
        <v>43633</v>
      </c>
      <c r="GP120" s="67">
        <f t="shared" si="723"/>
        <v>43634</v>
      </c>
      <c r="GQ120" s="67">
        <f t="shared" si="723"/>
        <v>43635</v>
      </c>
      <c r="GR120" s="67">
        <f t="shared" si="723"/>
        <v>43636</v>
      </c>
      <c r="GS120" s="67">
        <f t="shared" si="723"/>
        <v>43637</v>
      </c>
      <c r="GT120" s="67">
        <f t="shared" si="723"/>
        <v>43638</v>
      </c>
      <c r="GU120" s="67">
        <f t="shared" si="723"/>
        <v>43639</v>
      </c>
      <c r="GV120" s="67">
        <f t="shared" si="723"/>
        <v>43640</v>
      </c>
      <c r="GW120" s="67">
        <f t="shared" si="723"/>
        <v>43641</v>
      </c>
      <c r="GX120" s="67">
        <f t="shared" si="723"/>
        <v>43642</v>
      </c>
      <c r="GY120" s="67">
        <f t="shared" si="723"/>
        <v>43643</v>
      </c>
      <c r="GZ120" s="67">
        <f t="shared" si="723"/>
        <v>43644</v>
      </c>
      <c r="HA120" s="67">
        <f t="shared" si="723"/>
        <v>43645</v>
      </c>
      <c r="HB120" s="67">
        <f t="shared" si="723"/>
        <v>43646</v>
      </c>
      <c r="HC120" s="67">
        <f t="shared" si="724"/>
        <v>43647</v>
      </c>
      <c r="HD120" s="67">
        <f t="shared" si="724"/>
        <v>43648</v>
      </c>
      <c r="HE120" s="67">
        <f t="shared" si="724"/>
        <v>43649</v>
      </c>
      <c r="HF120" s="67">
        <f t="shared" si="724"/>
        <v>43650</v>
      </c>
      <c r="HG120" s="67">
        <f t="shared" si="724"/>
        <v>43651</v>
      </c>
      <c r="HH120" s="67">
        <f t="shared" si="724"/>
        <v>43652</v>
      </c>
      <c r="HI120" s="67">
        <f t="shared" si="724"/>
        <v>43653</v>
      </c>
      <c r="HJ120" s="67">
        <f t="shared" si="724"/>
        <v>43654</v>
      </c>
      <c r="HK120" s="67">
        <f t="shared" si="724"/>
        <v>43655</v>
      </c>
      <c r="HL120" s="67">
        <f t="shared" si="724"/>
        <v>43656</v>
      </c>
      <c r="HM120" s="67">
        <f t="shared" si="724"/>
        <v>43657</v>
      </c>
      <c r="HN120" s="67">
        <f t="shared" si="724"/>
        <v>43658</v>
      </c>
      <c r="HO120" s="67">
        <f t="shared" si="724"/>
        <v>43659</v>
      </c>
      <c r="HP120" s="67">
        <f t="shared" si="724"/>
        <v>43660</v>
      </c>
      <c r="HQ120" s="67">
        <f t="shared" si="724"/>
        <v>43661</v>
      </c>
      <c r="HR120" s="67">
        <f t="shared" si="724"/>
        <v>43662</v>
      </c>
      <c r="HS120" s="67">
        <f t="shared" si="725"/>
        <v>43663</v>
      </c>
      <c r="HT120" s="67">
        <f t="shared" si="725"/>
        <v>43664</v>
      </c>
      <c r="HU120" s="67">
        <f t="shared" si="725"/>
        <v>43665</v>
      </c>
      <c r="HV120" s="67">
        <f t="shared" si="725"/>
        <v>43666</v>
      </c>
      <c r="HW120" s="67">
        <f t="shared" si="725"/>
        <v>43667</v>
      </c>
      <c r="HX120" s="67">
        <f t="shared" si="725"/>
        <v>43668</v>
      </c>
      <c r="HY120" s="67">
        <f t="shared" si="725"/>
        <v>43669</v>
      </c>
      <c r="HZ120" s="67">
        <f t="shared" si="725"/>
        <v>43670</v>
      </c>
      <c r="IA120" s="67">
        <f t="shared" si="725"/>
        <v>43671</v>
      </c>
      <c r="IB120" s="67">
        <f t="shared" si="725"/>
        <v>43672</v>
      </c>
      <c r="IC120" s="67">
        <f t="shared" si="725"/>
        <v>43673</v>
      </c>
      <c r="ID120" s="67">
        <f t="shared" si="725"/>
        <v>43674</v>
      </c>
      <c r="IE120" s="67">
        <f t="shared" si="725"/>
        <v>43675</v>
      </c>
      <c r="IF120" s="67">
        <f t="shared" si="725"/>
        <v>43676</v>
      </c>
      <c r="IG120" s="67">
        <f t="shared" si="725"/>
        <v>43677</v>
      </c>
      <c r="IH120" s="67">
        <f t="shared" si="726"/>
        <v>43678</v>
      </c>
      <c r="II120" s="67">
        <f t="shared" si="726"/>
        <v>43679</v>
      </c>
      <c r="IJ120" s="67">
        <f t="shared" si="726"/>
        <v>43680</v>
      </c>
      <c r="IK120" s="67">
        <f t="shared" si="726"/>
        <v>43681</v>
      </c>
      <c r="IL120" s="67">
        <f t="shared" si="726"/>
        <v>43682</v>
      </c>
      <c r="IM120" s="67">
        <f t="shared" si="726"/>
        <v>43683</v>
      </c>
      <c r="IN120" s="67">
        <f t="shared" si="726"/>
        <v>43684</v>
      </c>
      <c r="IO120" s="67">
        <f t="shared" si="726"/>
        <v>43685</v>
      </c>
      <c r="IP120" s="67">
        <f t="shared" si="726"/>
        <v>43686</v>
      </c>
      <c r="IQ120" s="67">
        <f t="shared" si="726"/>
        <v>43687</v>
      </c>
      <c r="IR120" s="67">
        <f t="shared" si="726"/>
        <v>43688</v>
      </c>
      <c r="IS120" s="67">
        <f t="shared" si="726"/>
        <v>43689</v>
      </c>
      <c r="IT120" s="67">
        <f t="shared" si="726"/>
        <v>43690</v>
      </c>
      <c r="IU120" s="67">
        <f t="shared" si="726"/>
        <v>43691</v>
      </c>
      <c r="IV120" s="67">
        <f t="shared" si="726"/>
        <v>43692</v>
      </c>
      <c r="IW120" s="67">
        <f t="shared" si="726"/>
        <v>43693</v>
      </c>
      <c r="IX120" s="67">
        <f t="shared" si="727"/>
        <v>43694</v>
      </c>
      <c r="IY120" s="67">
        <f t="shared" si="727"/>
        <v>43695</v>
      </c>
      <c r="IZ120" s="67">
        <f t="shared" si="727"/>
        <v>43696</v>
      </c>
      <c r="JA120" s="67">
        <f t="shared" si="727"/>
        <v>43697</v>
      </c>
      <c r="JB120" s="67">
        <f t="shared" si="727"/>
        <v>43698</v>
      </c>
      <c r="JC120" s="67">
        <f t="shared" si="727"/>
        <v>43699</v>
      </c>
      <c r="JD120" s="67">
        <f t="shared" si="727"/>
        <v>43700</v>
      </c>
      <c r="JE120" s="67">
        <f t="shared" si="727"/>
        <v>43701</v>
      </c>
      <c r="JF120" s="67">
        <f t="shared" si="727"/>
        <v>43702</v>
      </c>
      <c r="JG120" s="67">
        <f t="shared" si="727"/>
        <v>43703</v>
      </c>
      <c r="JH120" s="67">
        <f t="shared" si="727"/>
        <v>43704</v>
      </c>
      <c r="JI120" s="67">
        <f t="shared" si="727"/>
        <v>43705</v>
      </c>
      <c r="JJ120" s="67">
        <f t="shared" si="727"/>
        <v>43706</v>
      </c>
      <c r="JK120" s="67">
        <f t="shared" si="727"/>
        <v>43707</v>
      </c>
      <c r="JL120" s="67">
        <f t="shared" si="727"/>
        <v>43708</v>
      </c>
      <c r="JM120" s="67">
        <f t="shared" si="728"/>
        <v>43709</v>
      </c>
      <c r="JN120" s="67">
        <f t="shared" si="728"/>
        <v>43710</v>
      </c>
      <c r="JO120" s="67">
        <f t="shared" si="728"/>
        <v>43711</v>
      </c>
      <c r="JP120" s="67">
        <f t="shared" si="728"/>
        <v>43712</v>
      </c>
      <c r="JQ120" s="67">
        <f t="shared" si="728"/>
        <v>43713</v>
      </c>
      <c r="JR120" s="67">
        <f t="shared" si="728"/>
        <v>43714</v>
      </c>
      <c r="JS120" s="67">
        <f t="shared" si="728"/>
        <v>43715</v>
      </c>
      <c r="JT120" s="67">
        <f t="shared" si="728"/>
        <v>43716</v>
      </c>
      <c r="JU120" s="67">
        <f t="shared" si="728"/>
        <v>43717</v>
      </c>
      <c r="JV120" s="67">
        <f t="shared" si="728"/>
        <v>43718</v>
      </c>
      <c r="JW120" s="67">
        <f t="shared" si="728"/>
        <v>43719</v>
      </c>
      <c r="JX120" s="67">
        <f t="shared" si="728"/>
        <v>43720</v>
      </c>
      <c r="JY120" s="67">
        <f t="shared" si="728"/>
        <v>43721</v>
      </c>
      <c r="JZ120" s="67">
        <f t="shared" si="728"/>
        <v>43722</v>
      </c>
      <c r="KA120" s="67">
        <f t="shared" si="728"/>
        <v>43723</v>
      </c>
      <c r="KB120" s="67">
        <f t="shared" si="728"/>
        <v>43724</v>
      </c>
      <c r="KC120" s="67">
        <f t="shared" si="729"/>
        <v>43725</v>
      </c>
      <c r="KD120" s="67">
        <f t="shared" si="729"/>
        <v>43726</v>
      </c>
      <c r="KE120" s="67">
        <f t="shared" si="729"/>
        <v>43727</v>
      </c>
      <c r="KF120" s="67">
        <f t="shared" si="729"/>
        <v>43728</v>
      </c>
      <c r="KG120" s="67">
        <f t="shared" si="729"/>
        <v>43729</v>
      </c>
      <c r="KH120" s="67">
        <f t="shared" si="729"/>
        <v>43730</v>
      </c>
      <c r="KI120" s="67">
        <f t="shared" si="729"/>
        <v>43731</v>
      </c>
      <c r="KJ120" s="67">
        <f t="shared" si="729"/>
        <v>43732</v>
      </c>
      <c r="KK120" s="67">
        <f t="shared" si="729"/>
        <v>43733</v>
      </c>
      <c r="KL120" s="67">
        <f t="shared" si="729"/>
        <v>43734</v>
      </c>
      <c r="KM120" s="67">
        <f t="shared" si="729"/>
        <v>43735</v>
      </c>
      <c r="KN120" s="67">
        <f t="shared" si="729"/>
        <v>43736</v>
      </c>
      <c r="KO120" s="67">
        <f t="shared" si="729"/>
        <v>43737</v>
      </c>
      <c r="KP120" s="67">
        <f t="shared" si="729"/>
        <v>43738</v>
      </c>
      <c r="KQ120" s="67">
        <f t="shared" si="730"/>
        <v>43739</v>
      </c>
      <c r="KR120" s="67">
        <f t="shared" si="730"/>
        <v>43740</v>
      </c>
      <c r="KS120" s="67">
        <f t="shared" si="730"/>
        <v>43741</v>
      </c>
      <c r="KT120" s="67">
        <f t="shared" si="730"/>
        <v>43742</v>
      </c>
      <c r="KU120" s="67">
        <f t="shared" si="730"/>
        <v>43743</v>
      </c>
      <c r="KV120" s="67">
        <f t="shared" si="730"/>
        <v>43744</v>
      </c>
      <c r="KW120" s="67">
        <f t="shared" si="730"/>
        <v>43745</v>
      </c>
      <c r="KX120" s="67">
        <f t="shared" si="730"/>
        <v>43746</v>
      </c>
      <c r="KY120" s="67">
        <f t="shared" si="730"/>
        <v>43747</v>
      </c>
      <c r="KZ120" s="67">
        <f t="shared" si="730"/>
        <v>43748</v>
      </c>
      <c r="LA120" s="67">
        <f t="shared" si="730"/>
        <v>43749</v>
      </c>
      <c r="LB120" s="67">
        <f t="shared" si="730"/>
        <v>43750</v>
      </c>
      <c r="LC120" s="67">
        <f t="shared" si="730"/>
        <v>43751</v>
      </c>
      <c r="LD120" s="67">
        <f t="shared" si="730"/>
        <v>43752</v>
      </c>
      <c r="LE120" s="67">
        <f t="shared" si="730"/>
        <v>43753</v>
      </c>
      <c r="LF120" s="67">
        <f t="shared" si="730"/>
        <v>43754</v>
      </c>
      <c r="LG120" s="67">
        <f t="shared" si="731"/>
        <v>43755</v>
      </c>
      <c r="LH120" s="67">
        <f t="shared" si="731"/>
        <v>43756</v>
      </c>
      <c r="LI120" s="67">
        <f t="shared" si="731"/>
        <v>43757</v>
      </c>
      <c r="LJ120" s="67">
        <f t="shared" si="731"/>
        <v>43758</v>
      </c>
      <c r="LK120" s="67">
        <f t="shared" si="731"/>
        <v>43759</v>
      </c>
      <c r="LL120" s="67">
        <f t="shared" si="731"/>
        <v>43760</v>
      </c>
      <c r="LM120" s="67">
        <f t="shared" si="731"/>
        <v>43761</v>
      </c>
      <c r="LN120" s="67">
        <f t="shared" si="731"/>
        <v>43762</v>
      </c>
      <c r="LO120" s="67">
        <f t="shared" si="731"/>
        <v>43763</v>
      </c>
      <c r="LP120" s="67">
        <f t="shared" si="731"/>
        <v>43764</v>
      </c>
      <c r="LQ120" s="67">
        <f t="shared" si="731"/>
        <v>43765</v>
      </c>
      <c r="LR120" s="67">
        <f t="shared" si="731"/>
        <v>43766</v>
      </c>
      <c r="LS120" s="67">
        <f t="shared" si="731"/>
        <v>43767</v>
      </c>
      <c r="LT120" s="67">
        <f t="shared" si="731"/>
        <v>43768</v>
      </c>
      <c r="LU120" s="67">
        <f t="shared" si="731"/>
        <v>43769</v>
      </c>
      <c r="LV120" s="67">
        <f t="shared" si="732"/>
        <v>43770</v>
      </c>
      <c r="LW120" s="67">
        <f t="shared" si="732"/>
        <v>43771</v>
      </c>
      <c r="LX120" s="67">
        <f t="shared" si="732"/>
        <v>43772</v>
      </c>
      <c r="LY120" s="67">
        <f t="shared" si="732"/>
        <v>43773</v>
      </c>
      <c r="LZ120" s="67">
        <f t="shared" si="732"/>
        <v>43774</v>
      </c>
      <c r="MA120" s="67">
        <f t="shared" si="732"/>
        <v>43775</v>
      </c>
      <c r="MB120" s="67">
        <f t="shared" si="732"/>
        <v>43776</v>
      </c>
      <c r="MC120" s="67">
        <f t="shared" si="732"/>
        <v>43777</v>
      </c>
      <c r="MD120" s="67">
        <f t="shared" si="732"/>
        <v>43778</v>
      </c>
      <c r="ME120" s="67">
        <f t="shared" si="732"/>
        <v>43779</v>
      </c>
      <c r="MF120" s="67">
        <f t="shared" si="732"/>
        <v>43780</v>
      </c>
      <c r="MG120" s="67">
        <f t="shared" si="732"/>
        <v>43781</v>
      </c>
      <c r="MH120" s="67">
        <f t="shared" si="732"/>
        <v>43782</v>
      </c>
      <c r="MI120" s="67">
        <f t="shared" si="732"/>
        <v>43783</v>
      </c>
      <c r="MJ120" s="67">
        <f t="shared" si="732"/>
        <v>43784</v>
      </c>
      <c r="MK120" s="67">
        <f t="shared" si="732"/>
        <v>43785</v>
      </c>
      <c r="ML120" s="67">
        <f t="shared" si="733"/>
        <v>43786</v>
      </c>
      <c r="MM120" s="67">
        <f t="shared" si="733"/>
        <v>43787</v>
      </c>
      <c r="MN120" s="67">
        <f t="shared" si="733"/>
        <v>43788</v>
      </c>
      <c r="MO120" s="67">
        <f t="shared" si="733"/>
        <v>43789</v>
      </c>
      <c r="MP120" s="67">
        <f t="shared" si="733"/>
        <v>43790</v>
      </c>
      <c r="MQ120" s="67">
        <f t="shared" si="733"/>
        <v>43791</v>
      </c>
      <c r="MR120" s="67">
        <f t="shared" si="733"/>
        <v>43792</v>
      </c>
      <c r="MS120" s="67">
        <f t="shared" si="733"/>
        <v>43793</v>
      </c>
      <c r="MT120" s="67">
        <f t="shared" si="733"/>
        <v>43794</v>
      </c>
      <c r="MU120" s="67">
        <f t="shared" si="733"/>
        <v>43795</v>
      </c>
      <c r="MV120" s="67">
        <f t="shared" si="733"/>
        <v>43796</v>
      </c>
      <c r="MW120" s="67">
        <f t="shared" si="733"/>
        <v>43797</v>
      </c>
      <c r="MX120" s="67">
        <f t="shared" si="733"/>
        <v>43798</v>
      </c>
      <c r="MY120" s="67">
        <f t="shared" si="733"/>
        <v>43799</v>
      </c>
      <c r="MZ120" s="67">
        <f t="shared" si="734"/>
        <v>43800</v>
      </c>
      <c r="NA120" s="67">
        <f t="shared" si="734"/>
        <v>43801</v>
      </c>
      <c r="NB120" s="67">
        <f t="shared" si="734"/>
        <v>43802</v>
      </c>
      <c r="NC120" s="67">
        <f t="shared" si="734"/>
        <v>43803</v>
      </c>
      <c r="ND120" s="67">
        <f t="shared" si="734"/>
        <v>43804</v>
      </c>
      <c r="NE120" s="67">
        <f t="shared" si="734"/>
        <v>43805</v>
      </c>
      <c r="NF120" s="67">
        <f t="shared" si="734"/>
        <v>43806</v>
      </c>
      <c r="NG120" s="67">
        <f t="shared" si="734"/>
        <v>43807</v>
      </c>
      <c r="NH120" s="67">
        <f t="shared" si="734"/>
        <v>43808</v>
      </c>
      <c r="NI120" s="67">
        <f t="shared" si="734"/>
        <v>43809</v>
      </c>
      <c r="NJ120" s="67">
        <f t="shared" si="734"/>
        <v>43810</v>
      </c>
      <c r="NK120" s="67">
        <f t="shared" si="734"/>
        <v>43811</v>
      </c>
      <c r="NL120" s="67">
        <f t="shared" si="734"/>
        <v>43812</v>
      </c>
      <c r="NM120" s="67">
        <f t="shared" si="734"/>
        <v>43813</v>
      </c>
      <c r="NN120" s="67">
        <f t="shared" si="734"/>
        <v>43814</v>
      </c>
      <c r="NO120" s="67">
        <f t="shared" si="734"/>
        <v>43815</v>
      </c>
      <c r="NP120" s="67">
        <f t="shared" si="735"/>
        <v>43816</v>
      </c>
      <c r="NQ120" s="67">
        <f t="shared" si="735"/>
        <v>43817</v>
      </c>
      <c r="NR120" s="67">
        <f t="shared" si="735"/>
        <v>43818</v>
      </c>
      <c r="NS120" s="67">
        <f t="shared" si="735"/>
        <v>43819</v>
      </c>
      <c r="NT120" s="67">
        <f t="shared" si="735"/>
        <v>43820</v>
      </c>
      <c r="NU120" s="67">
        <f t="shared" si="735"/>
        <v>43821</v>
      </c>
      <c r="NV120" s="67">
        <f t="shared" si="735"/>
        <v>43822</v>
      </c>
      <c r="NW120" s="67">
        <f t="shared" si="735"/>
        <v>43823</v>
      </c>
      <c r="NX120" s="67">
        <f t="shared" si="735"/>
        <v>43824</v>
      </c>
      <c r="NY120" s="67">
        <f t="shared" si="735"/>
        <v>43825</v>
      </c>
      <c r="NZ120" s="67">
        <f t="shared" si="735"/>
        <v>43826</v>
      </c>
      <c r="OA120" s="67">
        <f t="shared" si="735"/>
        <v>43827</v>
      </c>
      <c r="OB120" s="67">
        <f t="shared" si="735"/>
        <v>43828</v>
      </c>
      <c r="OC120" s="67">
        <f t="shared" si="735"/>
        <v>43829</v>
      </c>
      <c r="OD120" s="67">
        <f t="shared" si="735"/>
        <v>43830</v>
      </c>
      <c r="OE120" s="180"/>
      <c r="OF120" s="28">
        <f>OK120+OM120+OO120+OQ120+OS120+OU120+OW120</f>
        <v>0</v>
      </c>
      <c r="OG120" s="28">
        <f>OL120+ON120+OP120+OR120+OT120+OV120+OX120</f>
        <v>0</v>
      </c>
      <c r="OH120" s="29">
        <f>D120-OF120</f>
        <v>0</v>
      </c>
      <c r="OI120" s="29">
        <f>G120-OG120</f>
        <v>0</v>
      </c>
      <c r="OJ120" s="92" t="str">
        <f>J120</f>
        <v>kompl.</v>
      </c>
      <c r="OK120" s="215"/>
      <c r="OL120" s="29">
        <f>OK120*F120</f>
        <v>0</v>
      </c>
      <c r="OM120" s="215"/>
      <c r="ON120" s="29">
        <f>OM120*F120</f>
        <v>0</v>
      </c>
      <c r="OO120" s="216"/>
      <c r="OP120" s="29">
        <f>OO120*F120</f>
        <v>0</v>
      </c>
      <c r="OQ120" s="216"/>
      <c r="OR120" s="29">
        <f>OQ120*F120</f>
        <v>0</v>
      </c>
      <c r="OS120" s="216"/>
      <c r="OT120" s="29">
        <f>OS120*F120</f>
        <v>0</v>
      </c>
      <c r="OU120" s="216"/>
      <c r="OV120" s="29">
        <f>OU120*F120</f>
        <v>0</v>
      </c>
      <c r="OW120" s="216"/>
      <c r="OX120" s="29">
        <f>OW120*F120</f>
        <v>0</v>
      </c>
      <c r="OY120" s="180"/>
    </row>
    <row r="121" spans="1:415" s="63" customFormat="1" ht="38.25" hidden="1" outlineLevel="1" x14ac:dyDescent="0.2">
      <c r="A121" s="141"/>
      <c r="B121" s="142"/>
      <c r="C121" s="143"/>
      <c r="D121" s="78"/>
      <c r="E121" s="78"/>
      <c r="F121" s="217"/>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712"/>
        <v>43466</v>
      </c>
      <c r="AE121" s="67">
        <f t="shared" si="712"/>
        <v>43467</v>
      </c>
      <c r="AF121" s="67">
        <f t="shared" si="712"/>
        <v>43468</v>
      </c>
      <c r="AG121" s="67">
        <f t="shared" si="712"/>
        <v>43469</v>
      </c>
      <c r="AH121" s="67">
        <f t="shared" si="712"/>
        <v>43470</v>
      </c>
      <c r="AI121" s="67">
        <f t="shared" si="712"/>
        <v>43471</v>
      </c>
      <c r="AJ121" s="67">
        <f t="shared" si="712"/>
        <v>43472</v>
      </c>
      <c r="AK121" s="67">
        <f t="shared" si="712"/>
        <v>43473</v>
      </c>
      <c r="AL121" s="67">
        <f t="shared" si="712"/>
        <v>43474</v>
      </c>
      <c r="AM121" s="67">
        <f t="shared" si="712"/>
        <v>43475</v>
      </c>
      <c r="AN121" s="67">
        <f t="shared" si="712"/>
        <v>43476</v>
      </c>
      <c r="AO121" s="67">
        <f t="shared" si="712"/>
        <v>43477</v>
      </c>
      <c r="AP121" s="67">
        <f t="shared" si="712"/>
        <v>43478</v>
      </c>
      <c r="AQ121" s="67">
        <f t="shared" si="712"/>
        <v>43479</v>
      </c>
      <c r="AR121" s="67">
        <f t="shared" si="712"/>
        <v>43480</v>
      </c>
      <c r="AS121" s="67">
        <f>AS$18</f>
        <v>43481</v>
      </c>
      <c r="AT121" s="67">
        <f t="shared" si="713"/>
        <v>43482</v>
      </c>
      <c r="AU121" s="67">
        <f t="shared" si="713"/>
        <v>43483</v>
      </c>
      <c r="AV121" s="67">
        <f t="shared" si="713"/>
        <v>43484</v>
      </c>
      <c r="AW121" s="67">
        <f t="shared" si="713"/>
        <v>43485</v>
      </c>
      <c r="AX121" s="67">
        <f t="shared" si="713"/>
        <v>43486</v>
      </c>
      <c r="AY121" s="67">
        <f t="shared" si="713"/>
        <v>43487</v>
      </c>
      <c r="AZ121" s="67">
        <f t="shared" si="713"/>
        <v>43488</v>
      </c>
      <c r="BA121" s="67">
        <f t="shared" si="713"/>
        <v>43489</v>
      </c>
      <c r="BB121" s="67">
        <f t="shared" si="713"/>
        <v>43490</v>
      </c>
      <c r="BC121" s="67">
        <f t="shared" si="713"/>
        <v>43491</v>
      </c>
      <c r="BD121" s="67">
        <f t="shared" si="713"/>
        <v>43492</v>
      </c>
      <c r="BE121" s="67">
        <f t="shared" si="713"/>
        <v>43493</v>
      </c>
      <c r="BF121" s="67">
        <f t="shared" si="713"/>
        <v>43494</v>
      </c>
      <c r="BG121" s="67">
        <f t="shared" si="713"/>
        <v>43495</v>
      </c>
      <c r="BH121" s="67">
        <f t="shared" si="713"/>
        <v>43496</v>
      </c>
      <c r="BI121" s="67">
        <f t="shared" si="714"/>
        <v>43497</v>
      </c>
      <c r="BJ121" s="67">
        <f t="shared" si="714"/>
        <v>43498</v>
      </c>
      <c r="BK121" s="67">
        <f t="shared" si="714"/>
        <v>43499</v>
      </c>
      <c r="BL121" s="67">
        <f t="shared" si="714"/>
        <v>43500</v>
      </c>
      <c r="BM121" s="67">
        <f t="shared" si="714"/>
        <v>43501</v>
      </c>
      <c r="BN121" s="67">
        <f t="shared" si="714"/>
        <v>43502</v>
      </c>
      <c r="BO121" s="67">
        <f t="shared" si="714"/>
        <v>43503</v>
      </c>
      <c r="BP121" s="67">
        <f t="shared" si="714"/>
        <v>43504</v>
      </c>
      <c r="BQ121" s="67">
        <f t="shared" si="714"/>
        <v>43505</v>
      </c>
      <c r="BR121" s="67">
        <f t="shared" si="714"/>
        <v>43506</v>
      </c>
      <c r="BS121" s="67">
        <f t="shared" si="714"/>
        <v>43507</v>
      </c>
      <c r="BT121" s="67">
        <f t="shared" si="714"/>
        <v>43508</v>
      </c>
      <c r="BU121" s="67">
        <f t="shared" si="714"/>
        <v>43509</v>
      </c>
      <c r="BV121" s="67">
        <f t="shared" si="714"/>
        <v>43510</v>
      </c>
      <c r="BW121" s="67">
        <f t="shared" si="714"/>
        <v>43511</v>
      </c>
      <c r="BX121" s="67">
        <f>BX$18</f>
        <v>43512</v>
      </c>
      <c r="BY121" s="67">
        <f t="shared" si="715"/>
        <v>43513</v>
      </c>
      <c r="BZ121" s="67">
        <f t="shared" si="715"/>
        <v>43514</v>
      </c>
      <c r="CA121" s="67">
        <f t="shared" si="715"/>
        <v>43515</v>
      </c>
      <c r="CB121" s="67">
        <f t="shared" si="715"/>
        <v>43516</v>
      </c>
      <c r="CC121" s="67">
        <f t="shared" si="715"/>
        <v>43517</v>
      </c>
      <c r="CD121" s="67">
        <f t="shared" si="715"/>
        <v>43518</v>
      </c>
      <c r="CE121" s="67">
        <f t="shared" si="715"/>
        <v>43519</v>
      </c>
      <c r="CF121" s="67">
        <f t="shared" si="715"/>
        <v>43520</v>
      </c>
      <c r="CG121" s="67">
        <f t="shared" si="715"/>
        <v>43521</v>
      </c>
      <c r="CH121" s="67">
        <f t="shared" si="715"/>
        <v>43522</v>
      </c>
      <c r="CI121" s="67">
        <f t="shared" si="715"/>
        <v>43523</v>
      </c>
      <c r="CJ121" s="67">
        <f t="shared" si="715"/>
        <v>43524</v>
      </c>
      <c r="CK121" s="67">
        <f t="shared" si="716"/>
        <v>43525</v>
      </c>
      <c r="CL121" s="67">
        <f t="shared" si="716"/>
        <v>43526</v>
      </c>
      <c r="CM121" s="67">
        <f t="shared" si="716"/>
        <v>43527</v>
      </c>
      <c r="CN121" s="67">
        <f t="shared" si="716"/>
        <v>43528</v>
      </c>
      <c r="CO121" s="67">
        <f t="shared" si="716"/>
        <v>43529</v>
      </c>
      <c r="CP121" s="67">
        <f t="shared" si="716"/>
        <v>43530</v>
      </c>
      <c r="CQ121" s="67">
        <f t="shared" si="716"/>
        <v>43531</v>
      </c>
      <c r="CR121" s="67">
        <f t="shared" si="716"/>
        <v>43532</v>
      </c>
      <c r="CS121" s="67">
        <f t="shared" si="716"/>
        <v>43533</v>
      </c>
      <c r="CT121" s="67">
        <f t="shared" si="716"/>
        <v>43534</v>
      </c>
      <c r="CU121" s="67">
        <f t="shared" si="716"/>
        <v>43535</v>
      </c>
      <c r="CV121" s="67">
        <f t="shared" si="716"/>
        <v>43536</v>
      </c>
      <c r="CW121" s="67">
        <f t="shared" si="716"/>
        <v>43537</v>
      </c>
      <c r="CX121" s="67">
        <f t="shared" si="716"/>
        <v>43538</v>
      </c>
      <c r="CY121" s="67">
        <f t="shared" si="716"/>
        <v>43539</v>
      </c>
      <c r="CZ121" s="67">
        <f>CZ$18</f>
        <v>43540</v>
      </c>
      <c r="DA121" s="67">
        <f t="shared" si="717"/>
        <v>43541</v>
      </c>
      <c r="DB121" s="67">
        <f t="shared" si="717"/>
        <v>43542</v>
      </c>
      <c r="DC121" s="67">
        <f t="shared" si="717"/>
        <v>43543</v>
      </c>
      <c r="DD121" s="67">
        <f t="shared" si="717"/>
        <v>43544</v>
      </c>
      <c r="DE121" s="67">
        <f t="shared" si="717"/>
        <v>43545</v>
      </c>
      <c r="DF121" s="67">
        <f t="shared" si="717"/>
        <v>43546</v>
      </c>
      <c r="DG121" s="67">
        <f t="shared" si="717"/>
        <v>43547</v>
      </c>
      <c r="DH121" s="67">
        <f t="shared" si="717"/>
        <v>43548</v>
      </c>
      <c r="DI121" s="67">
        <f t="shared" si="717"/>
        <v>43549</v>
      </c>
      <c r="DJ121" s="67">
        <f t="shared" si="717"/>
        <v>43550</v>
      </c>
      <c r="DK121" s="67">
        <f t="shared" si="717"/>
        <v>43551</v>
      </c>
      <c r="DL121" s="67">
        <f t="shared" si="717"/>
        <v>43552</v>
      </c>
      <c r="DM121" s="67">
        <f t="shared" si="717"/>
        <v>43553</v>
      </c>
      <c r="DN121" s="67">
        <f t="shared" si="717"/>
        <v>43554</v>
      </c>
      <c r="DO121" s="67">
        <f t="shared" si="717"/>
        <v>43555</v>
      </c>
      <c r="DP121" s="67">
        <f t="shared" si="718"/>
        <v>43556</v>
      </c>
      <c r="DQ121" s="67">
        <f t="shared" si="718"/>
        <v>43557</v>
      </c>
      <c r="DR121" s="67">
        <f t="shared" si="718"/>
        <v>43558</v>
      </c>
      <c r="DS121" s="67">
        <f t="shared" si="718"/>
        <v>43559</v>
      </c>
      <c r="DT121" s="67">
        <f t="shared" si="718"/>
        <v>43560</v>
      </c>
      <c r="DU121" s="67">
        <f t="shared" si="718"/>
        <v>43561</v>
      </c>
      <c r="DV121" s="67">
        <f t="shared" si="718"/>
        <v>43562</v>
      </c>
      <c r="DW121" s="67">
        <f t="shared" si="718"/>
        <v>43563</v>
      </c>
      <c r="DX121" s="67">
        <f t="shared" si="718"/>
        <v>43564</v>
      </c>
      <c r="DY121" s="67">
        <f t="shared" si="718"/>
        <v>43565</v>
      </c>
      <c r="DZ121" s="67">
        <f t="shared" si="718"/>
        <v>43566</v>
      </c>
      <c r="EA121" s="67">
        <f t="shared" si="718"/>
        <v>43567</v>
      </c>
      <c r="EB121" s="67">
        <f t="shared" si="718"/>
        <v>43568</v>
      </c>
      <c r="EC121" s="67">
        <f t="shared" si="718"/>
        <v>43569</v>
      </c>
      <c r="ED121" s="67">
        <f t="shared" si="718"/>
        <v>43570</v>
      </c>
      <c r="EE121" s="67">
        <f>EE$18</f>
        <v>43571</v>
      </c>
      <c r="EF121" s="67">
        <f t="shared" si="719"/>
        <v>43572</v>
      </c>
      <c r="EG121" s="67">
        <f t="shared" si="719"/>
        <v>43573</v>
      </c>
      <c r="EH121" s="67">
        <f t="shared" si="719"/>
        <v>43574</v>
      </c>
      <c r="EI121" s="67">
        <f t="shared" si="719"/>
        <v>43575</v>
      </c>
      <c r="EJ121" s="67">
        <f t="shared" si="719"/>
        <v>43576</v>
      </c>
      <c r="EK121" s="67">
        <f t="shared" si="719"/>
        <v>43577</v>
      </c>
      <c r="EL121" s="67">
        <f t="shared" si="719"/>
        <v>43578</v>
      </c>
      <c r="EM121" s="67">
        <f t="shared" si="719"/>
        <v>43579</v>
      </c>
      <c r="EN121" s="67">
        <f t="shared" si="719"/>
        <v>43580</v>
      </c>
      <c r="EO121" s="67">
        <f t="shared" si="719"/>
        <v>43581</v>
      </c>
      <c r="EP121" s="67">
        <f t="shared" si="719"/>
        <v>43582</v>
      </c>
      <c r="EQ121" s="67">
        <f t="shared" si="719"/>
        <v>43583</v>
      </c>
      <c r="ER121" s="67">
        <f t="shared" si="719"/>
        <v>43584</v>
      </c>
      <c r="ES121" s="67">
        <f t="shared" si="719"/>
        <v>43585</v>
      </c>
      <c r="ET121" s="67">
        <f t="shared" si="720"/>
        <v>43586</v>
      </c>
      <c r="EU121" s="67">
        <f t="shared" si="720"/>
        <v>43587</v>
      </c>
      <c r="EV121" s="67">
        <f t="shared" si="720"/>
        <v>43588</v>
      </c>
      <c r="EW121" s="67">
        <f t="shared" si="720"/>
        <v>43589</v>
      </c>
      <c r="EX121" s="67">
        <f t="shared" si="720"/>
        <v>43590</v>
      </c>
      <c r="EY121" s="67">
        <f t="shared" si="720"/>
        <v>43591</v>
      </c>
      <c r="EZ121" s="67">
        <f t="shared" si="720"/>
        <v>43592</v>
      </c>
      <c r="FA121" s="67">
        <f t="shared" si="720"/>
        <v>43593</v>
      </c>
      <c r="FB121" s="67">
        <f t="shared" si="720"/>
        <v>43594</v>
      </c>
      <c r="FC121" s="67">
        <f t="shared" si="720"/>
        <v>43595</v>
      </c>
      <c r="FD121" s="67">
        <f t="shared" si="720"/>
        <v>43596</v>
      </c>
      <c r="FE121" s="67">
        <f t="shared" si="720"/>
        <v>43597</v>
      </c>
      <c r="FF121" s="67">
        <f t="shared" si="720"/>
        <v>43598</v>
      </c>
      <c r="FG121" s="67">
        <f t="shared" si="720"/>
        <v>43599</v>
      </c>
      <c r="FH121" s="67">
        <f t="shared" si="720"/>
        <v>43600</v>
      </c>
      <c r="FI121" s="67">
        <f>FI$18</f>
        <v>43601</v>
      </c>
      <c r="FJ121" s="67">
        <f t="shared" si="721"/>
        <v>43602</v>
      </c>
      <c r="FK121" s="67">
        <f t="shared" si="721"/>
        <v>43603</v>
      </c>
      <c r="FL121" s="67">
        <f t="shared" si="721"/>
        <v>43604</v>
      </c>
      <c r="FM121" s="67">
        <f t="shared" si="721"/>
        <v>43605</v>
      </c>
      <c r="FN121" s="67">
        <f t="shared" si="721"/>
        <v>43606</v>
      </c>
      <c r="FO121" s="67">
        <f t="shared" si="721"/>
        <v>43607</v>
      </c>
      <c r="FP121" s="67">
        <f t="shared" si="721"/>
        <v>43608</v>
      </c>
      <c r="FQ121" s="67">
        <f t="shared" si="721"/>
        <v>43609</v>
      </c>
      <c r="FR121" s="67">
        <f t="shared" si="721"/>
        <v>43610</v>
      </c>
      <c r="FS121" s="67">
        <f t="shared" si="721"/>
        <v>43611</v>
      </c>
      <c r="FT121" s="67">
        <f t="shared" si="721"/>
        <v>43612</v>
      </c>
      <c r="FU121" s="67">
        <f t="shared" si="721"/>
        <v>43613</v>
      </c>
      <c r="FV121" s="67">
        <f t="shared" si="721"/>
        <v>43614</v>
      </c>
      <c r="FW121" s="67">
        <f t="shared" si="721"/>
        <v>43615</v>
      </c>
      <c r="FX121" s="67">
        <f t="shared" si="721"/>
        <v>43616</v>
      </c>
      <c r="FY121" s="67">
        <f t="shared" si="722"/>
        <v>43617</v>
      </c>
      <c r="FZ121" s="67">
        <f t="shared" si="722"/>
        <v>43618</v>
      </c>
      <c r="GA121" s="67">
        <f t="shared" si="722"/>
        <v>43619</v>
      </c>
      <c r="GB121" s="67">
        <f t="shared" si="722"/>
        <v>43620</v>
      </c>
      <c r="GC121" s="67">
        <f t="shared" si="722"/>
        <v>43621</v>
      </c>
      <c r="GD121" s="67">
        <f t="shared" si="722"/>
        <v>43622</v>
      </c>
      <c r="GE121" s="67">
        <f t="shared" si="722"/>
        <v>43623</v>
      </c>
      <c r="GF121" s="67">
        <f t="shared" si="722"/>
        <v>43624</v>
      </c>
      <c r="GG121" s="67">
        <f t="shared" si="722"/>
        <v>43625</v>
      </c>
      <c r="GH121" s="67">
        <f t="shared" si="722"/>
        <v>43626</v>
      </c>
      <c r="GI121" s="67">
        <f t="shared" si="722"/>
        <v>43627</v>
      </c>
      <c r="GJ121" s="67">
        <f t="shared" si="722"/>
        <v>43628</v>
      </c>
      <c r="GK121" s="67">
        <f t="shared" si="722"/>
        <v>43629</v>
      </c>
      <c r="GL121" s="67">
        <f t="shared" si="722"/>
        <v>43630</v>
      </c>
      <c r="GM121" s="67">
        <f t="shared" si="722"/>
        <v>43631</v>
      </c>
      <c r="GN121" s="67">
        <f>GN$18</f>
        <v>43632</v>
      </c>
      <c r="GO121" s="67">
        <f t="shared" si="723"/>
        <v>43633</v>
      </c>
      <c r="GP121" s="67">
        <f t="shared" si="723"/>
        <v>43634</v>
      </c>
      <c r="GQ121" s="67">
        <f t="shared" si="723"/>
        <v>43635</v>
      </c>
      <c r="GR121" s="67">
        <f t="shared" si="723"/>
        <v>43636</v>
      </c>
      <c r="GS121" s="67">
        <f t="shared" si="723"/>
        <v>43637</v>
      </c>
      <c r="GT121" s="67">
        <f t="shared" si="723"/>
        <v>43638</v>
      </c>
      <c r="GU121" s="67">
        <f t="shared" si="723"/>
        <v>43639</v>
      </c>
      <c r="GV121" s="67">
        <f t="shared" si="723"/>
        <v>43640</v>
      </c>
      <c r="GW121" s="67">
        <f t="shared" si="723"/>
        <v>43641</v>
      </c>
      <c r="GX121" s="67">
        <f t="shared" si="723"/>
        <v>43642</v>
      </c>
      <c r="GY121" s="67">
        <f t="shared" si="723"/>
        <v>43643</v>
      </c>
      <c r="GZ121" s="67">
        <f t="shared" si="723"/>
        <v>43644</v>
      </c>
      <c r="HA121" s="67">
        <f t="shared" si="723"/>
        <v>43645</v>
      </c>
      <c r="HB121" s="67">
        <f t="shared" si="723"/>
        <v>43646</v>
      </c>
      <c r="HC121" s="67">
        <f t="shared" si="724"/>
        <v>43647</v>
      </c>
      <c r="HD121" s="67">
        <f t="shared" si="724"/>
        <v>43648</v>
      </c>
      <c r="HE121" s="67">
        <f t="shared" si="724"/>
        <v>43649</v>
      </c>
      <c r="HF121" s="67">
        <f t="shared" si="724"/>
        <v>43650</v>
      </c>
      <c r="HG121" s="67">
        <f t="shared" si="724"/>
        <v>43651</v>
      </c>
      <c r="HH121" s="67">
        <f t="shared" si="724"/>
        <v>43652</v>
      </c>
      <c r="HI121" s="67">
        <f t="shared" si="724"/>
        <v>43653</v>
      </c>
      <c r="HJ121" s="67">
        <f t="shared" si="724"/>
        <v>43654</v>
      </c>
      <c r="HK121" s="67">
        <f t="shared" si="724"/>
        <v>43655</v>
      </c>
      <c r="HL121" s="67">
        <f t="shared" si="724"/>
        <v>43656</v>
      </c>
      <c r="HM121" s="67">
        <f t="shared" si="724"/>
        <v>43657</v>
      </c>
      <c r="HN121" s="67">
        <f t="shared" si="724"/>
        <v>43658</v>
      </c>
      <c r="HO121" s="67">
        <f t="shared" si="724"/>
        <v>43659</v>
      </c>
      <c r="HP121" s="67">
        <f t="shared" si="724"/>
        <v>43660</v>
      </c>
      <c r="HQ121" s="67">
        <f t="shared" si="724"/>
        <v>43661</v>
      </c>
      <c r="HR121" s="67">
        <f>HR$18</f>
        <v>43662</v>
      </c>
      <c r="HS121" s="67">
        <f t="shared" si="725"/>
        <v>43663</v>
      </c>
      <c r="HT121" s="67">
        <f t="shared" si="725"/>
        <v>43664</v>
      </c>
      <c r="HU121" s="67">
        <f t="shared" si="725"/>
        <v>43665</v>
      </c>
      <c r="HV121" s="67">
        <f t="shared" si="725"/>
        <v>43666</v>
      </c>
      <c r="HW121" s="67">
        <f t="shared" si="725"/>
        <v>43667</v>
      </c>
      <c r="HX121" s="67">
        <f t="shared" si="725"/>
        <v>43668</v>
      </c>
      <c r="HY121" s="67">
        <f t="shared" si="725"/>
        <v>43669</v>
      </c>
      <c r="HZ121" s="67">
        <f t="shared" si="725"/>
        <v>43670</v>
      </c>
      <c r="IA121" s="67">
        <f t="shared" si="725"/>
        <v>43671</v>
      </c>
      <c r="IB121" s="67">
        <f t="shared" si="725"/>
        <v>43672</v>
      </c>
      <c r="IC121" s="67">
        <f t="shared" si="725"/>
        <v>43673</v>
      </c>
      <c r="ID121" s="67">
        <f t="shared" si="725"/>
        <v>43674</v>
      </c>
      <c r="IE121" s="67">
        <f t="shared" si="725"/>
        <v>43675</v>
      </c>
      <c r="IF121" s="67">
        <f t="shared" si="725"/>
        <v>43676</v>
      </c>
      <c r="IG121" s="67">
        <f t="shared" si="725"/>
        <v>43677</v>
      </c>
      <c r="IH121" s="67">
        <f t="shared" si="726"/>
        <v>43678</v>
      </c>
      <c r="II121" s="67">
        <f t="shared" si="726"/>
        <v>43679</v>
      </c>
      <c r="IJ121" s="67">
        <f t="shared" si="726"/>
        <v>43680</v>
      </c>
      <c r="IK121" s="67">
        <f t="shared" si="726"/>
        <v>43681</v>
      </c>
      <c r="IL121" s="67">
        <f t="shared" si="726"/>
        <v>43682</v>
      </c>
      <c r="IM121" s="67">
        <f t="shared" si="726"/>
        <v>43683</v>
      </c>
      <c r="IN121" s="67">
        <f t="shared" si="726"/>
        <v>43684</v>
      </c>
      <c r="IO121" s="67">
        <f t="shared" si="726"/>
        <v>43685</v>
      </c>
      <c r="IP121" s="67">
        <f t="shared" si="726"/>
        <v>43686</v>
      </c>
      <c r="IQ121" s="67">
        <f t="shared" si="726"/>
        <v>43687</v>
      </c>
      <c r="IR121" s="67">
        <f t="shared" si="726"/>
        <v>43688</v>
      </c>
      <c r="IS121" s="67">
        <f t="shared" si="726"/>
        <v>43689</v>
      </c>
      <c r="IT121" s="67">
        <f t="shared" si="726"/>
        <v>43690</v>
      </c>
      <c r="IU121" s="67">
        <f t="shared" si="726"/>
        <v>43691</v>
      </c>
      <c r="IV121" s="67">
        <f t="shared" si="726"/>
        <v>43692</v>
      </c>
      <c r="IW121" s="67">
        <f>IW$18</f>
        <v>43693</v>
      </c>
      <c r="IX121" s="67">
        <f t="shared" si="727"/>
        <v>43694</v>
      </c>
      <c r="IY121" s="67">
        <f t="shared" si="727"/>
        <v>43695</v>
      </c>
      <c r="IZ121" s="67">
        <f t="shared" si="727"/>
        <v>43696</v>
      </c>
      <c r="JA121" s="67">
        <f t="shared" si="727"/>
        <v>43697</v>
      </c>
      <c r="JB121" s="67">
        <f t="shared" si="727"/>
        <v>43698</v>
      </c>
      <c r="JC121" s="67">
        <f t="shared" si="727"/>
        <v>43699</v>
      </c>
      <c r="JD121" s="67">
        <f t="shared" si="727"/>
        <v>43700</v>
      </c>
      <c r="JE121" s="67">
        <f t="shared" si="727"/>
        <v>43701</v>
      </c>
      <c r="JF121" s="67">
        <f t="shared" si="727"/>
        <v>43702</v>
      </c>
      <c r="JG121" s="67">
        <f t="shared" si="727"/>
        <v>43703</v>
      </c>
      <c r="JH121" s="67">
        <f t="shared" si="727"/>
        <v>43704</v>
      </c>
      <c r="JI121" s="67">
        <f t="shared" si="727"/>
        <v>43705</v>
      </c>
      <c r="JJ121" s="67">
        <f t="shared" si="727"/>
        <v>43706</v>
      </c>
      <c r="JK121" s="67">
        <f t="shared" si="727"/>
        <v>43707</v>
      </c>
      <c r="JL121" s="67">
        <f t="shared" si="727"/>
        <v>43708</v>
      </c>
      <c r="JM121" s="67">
        <f t="shared" si="728"/>
        <v>43709</v>
      </c>
      <c r="JN121" s="67">
        <f t="shared" si="728"/>
        <v>43710</v>
      </c>
      <c r="JO121" s="67">
        <f t="shared" si="728"/>
        <v>43711</v>
      </c>
      <c r="JP121" s="67">
        <f t="shared" si="728"/>
        <v>43712</v>
      </c>
      <c r="JQ121" s="67">
        <f t="shared" si="728"/>
        <v>43713</v>
      </c>
      <c r="JR121" s="67">
        <f t="shared" si="728"/>
        <v>43714</v>
      </c>
      <c r="JS121" s="67">
        <f t="shared" si="728"/>
        <v>43715</v>
      </c>
      <c r="JT121" s="67">
        <f t="shared" si="728"/>
        <v>43716</v>
      </c>
      <c r="JU121" s="67">
        <f t="shared" si="728"/>
        <v>43717</v>
      </c>
      <c r="JV121" s="67">
        <f t="shared" si="728"/>
        <v>43718</v>
      </c>
      <c r="JW121" s="67">
        <f t="shared" si="728"/>
        <v>43719</v>
      </c>
      <c r="JX121" s="67">
        <f t="shared" si="728"/>
        <v>43720</v>
      </c>
      <c r="JY121" s="67">
        <f t="shared" si="728"/>
        <v>43721</v>
      </c>
      <c r="JZ121" s="67">
        <f t="shared" si="728"/>
        <v>43722</v>
      </c>
      <c r="KA121" s="67">
        <f t="shared" si="728"/>
        <v>43723</v>
      </c>
      <c r="KB121" s="67">
        <f>KB$18</f>
        <v>43724</v>
      </c>
      <c r="KC121" s="67">
        <f t="shared" si="729"/>
        <v>43725</v>
      </c>
      <c r="KD121" s="67">
        <f t="shared" si="729"/>
        <v>43726</v>
      </c>
      <c r="KE121" s="67">
        <f t="shared" si="729"/>
        <v>43727</v>
      </c>
      <c r="KF121" s="67">
        <f t="shared" si="729"/>
        <v>43728</v>
      </c>
      <c r="KG121" s="67">
        <f t="shared" si="729"/>
        <v>43729</v>
      </c>
      <c r="KH121" s="67">
        <f t="shared" si="729"/>
        <v>43730</v>
      </c>
      <c r="KI121" s="67">
        <f t="shared" si="729"/>
        <v>43731</v>
      </c>
      <c r="KJ121" s="67">
        <f t="shared" si="729"/>
        <v>43732</v>
      </c>
      <c r="KK121" s="67">
        <f t="shared" si="729"/>
        <v>43733</v>
      </c>
      <c r="KL121" s="67">
        <f t="shared" si="729"/>
        <v>43734</v>
      </c>
      <c r="KM121" s="67">
        <f t="shared" si="729"/>
        <v>43735</v>
      </c>
      <c r="KN121" s="67">
        <f t="shared" si="729"/>
        <v>43736</v>
      </c>
      <c r="KO121" s="67">
        <f t="shared" si="729"/>
        <v>43737</v>
      </c>
      <c r="KP121" s="67">
        <f t="shared" si="729"/>
        <v>43738</v>
      </c>
      <c r="KQ121" s="67">
        <f t="shared" si="730"/>
        <v>43739</v>
      </c>
      <c r="KR121" s="67">
        <f t="shared" si="730"/>
        <v>43740</v>
      </c>
      <c r="KS121" s="67">
        <f t="shared" si="730"/>
        <v>43741</v>
      </c>
      <c r="KT121" s="67">
        <f t="shared" si="730"/>
        <v>43742</v>
      </c>
      <c r="KU121" s="67">
        <f t="shared" si="730"/>
        <v>43743</v>
      </c>
      <c r="KV121" s="67">
        <f t="shared" si="730"/>
        <v>43744</v>
      </c>
      <c r="KW121" s="67">
        <f t="shared" si="730"/>
        <v>43745</v>
      </c>
      <c r="KX121" s="67">
        <f t="shared" si="730"/>
        <v>43746</v>
      </c>
      <c r="KY121" s="67">
        <f t="shared" si="730"/>
        <v>43747</v>
      </c>
      <c r="KZ121" s="67">
        <f t="shared" si="730"/>
        <v>43748</v>
      </c>
      <c r="LA121" s="67">
        <f t="shared" si="730"/>
        <v>43749</v>
      </c>
      <c r="LB121" s="67">
        <f t="shared" si="730"/>
        <v>43750</v>
      </c>
      <c r="LC121" s="67">
        <f t="shared" si="730"/>
        <v>43751</v>
      </c>
      <c r="LD121" s="67">
        <f t="shared" si="730"/>
        <v>43752</v>
      </c>
      <c r="LE121" s="67">
        <f t="shared" si="730"/>
        <v>43753</v>
      </c>
      <c r="LF121" s="67">
        <f>LF$18</f>
        <v>43754</v>
      </c>
      <c r="LG121" s="67">
        <f t="shared" si="731"/>
        <v>43755</v>
      </c>
      <c r="LH121" s="67">
        <f t="shared" si="731"/>
        <v>43756</v>
      </c>
      <c r="LI121" s="67">
        <f t="shared" si="731"/>
        <v>43757</v>
      </c>
      <c r="LJ121" s="67">
        <f t="shared" si="731"/>
        <v>43758</v>
      </c>
      <c r="LK121" s="67">
        <f t="shared" si="731"/>
        <v>43759</v>
      </c>
      <c r="LL121" s="67">
        <f t="shared" si="731"/>
        <v>43760</v>
      </c>
      <c r="LM121" s="67">
        <f t="shared" si="731"/>
        <v>43761</v>
      </c>
      <c r="LN121" s="67">
        <f t="shared" si="731"/>
        <v>43762</v>
      </c>
      <c r="LO121" s="67">
        <f t="shared" si="731"/>
        <v>43763</v>
      </c>
      <c r="LP121" s="67">
        <f t="shared" si="731"/>
        <v>43764</v>
      </c>
      <c r="LQ121" s="67">
        <f t="shared" si="731"/>
        <v>43765</v>
      </c>
      <c r="LR121" s="67">
        <f t="shared" si="731"/>
        <v>43766</v>
      </c>
      <c r="LS121" s="67">
        <f t="shared" si="731"/>
        <v>43767</v>
      </c>
      <c r="LT121" s="67">
        <f t="shared" si="731"/>
        <v>43768</v>
      </c>
      <c r="LU121" s="67">
        <f t="shared" si="731"/>
        <v>43769</v>
      </c>
      <c r="LV121" s="67">
        <f t="shared" si="732"/>
        <v>43770</v>
      </c>
      <c r="LW121" s="67">
        <f t="shared" si="732"/>
        <v>43771</v>
      </c>
      <c r="LX121" s="67">
        <f t="shared" si="732"/>
        <v>43772</v>
      </c>
      <c r="LY121" s="67">
        <f t="shared" si="732"/>
        <v>43773</v>
      </c>
      <c r="LZ121" s="67">
        <f t="shared" si="732"/>
        <v>43774</v>
      </c>
      <c r="MA121" s="67">
        <f t="shared" si="732"/>
        <v>43775</v>
      </c>
      <c r="MB121" s="67">
        <f t="shared" si="732"/>
        <v>43776</v>
      </c>
      <c r="MC121" s="67">
        <f t="shared" si="732"/>
        <v>43777</v>
      </c>
      <c r="MD121" s="67">
        <f t="shared" si="732"/>
        <v>43778</v>
      </c>
      <c r="ME121" s="67">
        <f t="shared" si="732"/>
        <v>43779</v>
      </c>
      <c r="MF121" s="67">
        <f t="shared" si="732"/>
        <v>43780</v>
      </c>
      <c r="MG121" s="67">
        <f t="shared" si="732"/>
        <v>43781</v>
      </c>
      <c r="MH121" s="67">
        <f t="shared" si="732"/>
        <v>43782</v>
      </c>
      <c r="MI121" s="67">
        <f t="shared" si="732"/>
        <v>43783</v>
      </c>
      <c r="MJ121" s="67">
        <f t="shared" si="732"/>
        <v>43784</v>
      </c>
      <c r="MK121" s="67">
        <f>MK$18</f>
        <v>43785</v>
      </c>
      <c r="ML121" s="67">
        <f t="shared" si="733"/>
        <v>43786</v>
      </c>
      <c r="MM121" s="67">
        <f t="shared" si="733"/>
        <v>43787</v>
      </c>
      <c r="MN121" s="67">
        <f t="shared" si="733"/>
        <v>43788</v>
      </c>
      <c r="MO121" s="67">
        <f t="shared" si="733"/>
        <v>43789</v>
      </c>
      <c r="MP121" s="67">
        <f t="shared" si="733"/>
        <v>43790</v>
      </c>
      <c r="MQ121" s="67">
        <f t="shared" si="733"/>
        <v>43791</v>
      </c>
      <c r="MR121" s="67">
        <f t="shared" si="733"/>
        <v>43792</v>
      </c>
      <c r="MS121" s="67">
        <f t="shared" si="733"/>
        <v>43793</v>
      </c>
      <c r="MT121" s="67">
        <f t="shared" si="733"/>
        <v>43794</v>
      </c>
      <c r="MU121" s="67">
        <f t="shared" si="733"/>
        <v>43795</v>
      </c>
      <c r="MV121" s="67">
        <f t="shared" si="733"/>
        <v>43796</v>
      </c>
      <c r="MW121" s="67">
        <f t="shared" si="733"/>
        <v>43797</v>
      </c>
      <c r="MX121" s="67">
        <f t="shared" si="733"/>
        <v>43798</v>
      </c>
      <c r="MY121" s="67">
        <f t="shared" si="733"/>
        <v>43799</v>
      </c>
      <c r="MZ121" s="67">
        <f t="shared" si="734"/>
        <v>43800</v>
      </c>
      <c r="NA121" s="67">
        <f t="shared" si="734"/>
        <v>43801</v>
      </c>
      <c r="NB121" s="67">
        <f t="shared" si="734"/>
        <v>43802</v>
      </c>
      <c r="NC121" s="67">
        <f t="shared" si="734"/>
        <v>43803</v>
      </c>
      <c r="ND121" s="67">
        <f t="shared" si="734"/>
        <v>43804</v>
      </c>
      <c r="NE121" s="67">
        <f t="shared" si="734"/>
        <v>43805</v>
      </c>
      <c r="NF121" s="67">
        <f t="shared" si="734"/>
        <v>43806</v>
      </c>
      <c r="NG121" s="67">
        <f t="shared" si="734"/>
        <v>43807</v>
      </c>
      <c r="NH121" s="67">
        <f t="shared" si="734"/>
        <v>43808</v>
      </c>
      <c r="NI121" s="67">
        <f t="shared" si="734"/>
        <v>43809</v>
      </c>
      <c r="NJ121" s="67">
        <f t="shared" si="734"/>
        <v>43810</v>
      </c>
      <c r="NK121" s="67">
        <f t="shared" si="734"/>
        <v>43811</v>
      </c>
      <c r="NL121" s="67">
        <f t="shared" si="734"/>
        <v>43812</v>
      </c>
      <c r="NM121" s="67">
        <f t="shared" si="734"/>
        <v>43813</v>
      </c>
      <c r="NN121" s="67">
        <f t="shared" si="734"/>
        <v>43814</v>
      </c>
      <c r="NO121" s="67">
        <f>NO$18</f>
        <v>43815</v>
      </c>
      <c r="NP121" s="67">
        <f t="shared" si="735"/>
        <v>43816</v>
      </c>
      <c r="NQ121" s="67">
        <f t="shared" si="735"/>
        <v>43817</v>
      </c>
      <c r="NR121" s="67">
        <f t="shared" si="735"/>
        <v>43818</v>
      </c>
      <c r="NS121" s="67">
        <f t="shared" si="735"/>
        <v>43819</v>
      </c>
      <c r="NT121" s="67">
        <f t="shared" si="735"/>
        <v>43820</v>
      </c>
      <c r="NU121" s="67">
        <f t="shared" si="735"/>
        <v>43821</v>
      </c>
      <c r="NV121" s="67">
        <f t="shared" si="735"/>
        <v>43822</v>
      </c>
      <c r="NW121" s="67">
        <f t="shared" si="735"/>
        <v>43823</v>
      </c>
      <c r="NX121" s="67">
        <f t="shared" si="735"/>
        <v>43824</v>
      </c>
      <c r="NY121" s="67">
        <f t="shared" si="735"/>
        <v>43825</v>
      </c>
      <c r="NZ121" s="67">
        <f t="shared" si="735"/>
        <v>43826</v>
      </c>
      <c r="OA121" s="67">
        <f t="shared" si="735"/>
        <v>43827</v>
      </c>
      <c r="OB121" s="67">
        <f t="shared" si="735"/>
        <v>43828</v>
      </c>
      <c r="OC121" s="67">
        <f t="shared" si="735"/>
        <v>43829</v>
      </c>
      <c r="OD121" s="67">
        <f t="shared" si="735"/>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s="63" customFormat="1" ht="12.75" hidden="1" outlineLevel="2" x14ac:dyDescent="0.2">
      <c r="A122" s="141"/>
      <c r="B122" s="142"/>
      <c r="C122" s="143"/>
      <c r="D122" s="78"/>
      <c r="E122" s="78"/>
      <c r="F122" s="217"/>
      <c r="G122" s="69"/>
      <c r="H122" s="86"/>
      <c r="I122" s="94" t="s">
        <v>87</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36">AD$18</f>
        <v>43466</v>
      </c>
      <c r="AE122" s="67">
        <f t="shared" si="736"/>
        <v>43467</v>
      </c>
      <c r="AF122" s="67">
        <f t="shared" si="736"/>
        <v>43468</v>
      </c>
      <c r="AG122" s="67">
        <f t="shared" si="736"/>
        <v>43469</v>
      </c>
      <c r="AH122" s="67">
        <f t="shared" si="736"/>
        <v>43470</v>
      </c>
      <c r="AI122" s="67">
        <f t="shared" si="736"/>
        <v>43471</v>
      </c>
      <c r="AJ122" s="67">
        <f t="shared" si="736"/>
        <v>43472</v>
      </c>
      <c r="AK122" s="67">
        <f t="shared" si="736"/>
        <v>43473</v>
      </c>
      <c r="AL122" s="67">
        <f t="shared" si="736"/>
        <v>43474</v>
      </c>
      <c r="AM122" s="67">
        <f t="shared" si="736"/>
        <v>43475</v>
      </c>
      <c r="AN122" s="67">
        <f t="shared" si="736"/>
        <v>43476</v>
      </c>
      <c r="AO122" s="67">
        <f t="shared" si="736"/>
        <v>43477</v>
      </c>
      <c r="AP122" s="67">
        <f t="shared" si="736"/>
        <v>43478</v>
      </c>
      <c r="AQ122" s="67">
        <f t="shared" si="736"/>
        <v>43479</v>
      </c>
      <c r="AR122" s="67">
        <f t="shared" si="736"/>
        <v>43480</v>
      </c>
      <c r="AS122" s="67">
        <f t="shared" si="736"/>
        <v>43481</v>
      </c>
      <c r="AT122" s="67">
        <f t="shared" si="713"/>
        <v>43482</v>
      </c>
      <c r="AU122" s="67">
        <f t="shared" si="713"/>
        <v>43483</v>
      </c>
      <c r="AV122" s="67">
        <f t="shared" si="713"/>
        <v>43484</v>
      </c>
      <c r="AW122" s="67">
        <f t="shared" si="713"/>
        <v>43485</v>
      </c>
      <c r="AX122" s="67">
        <f t="shared" si="713"/>
        <v>43486</v>
      </c>
      <c r="AY122" s="67">
        <f t="shared" si="713"/>
        <v>43487</v>
      </c>
      <c r="AZ122" s="67">
        <f t="shared" si="713"/>
        <v>43488</v>
      </c>
      <c r="BA122" s="67">
        <f t="shared" si="713"/>
        <v>43489</v>
      </c>
      <c r="BB122" s="67">
        <f t="shared" si="713"/>
        <v>43490</v>
      </c>
      <c r="BC122" s="67">
        <f t="shared" si="713"/>
        <v>43491</v>
      </c>
      <c r="BD122" s="67">
        <f t="shared" si="713"/>
        <v>43492</v>
      </c>
      <c r="BE122" s="67">
        <f t="shared" si="713"/>
        <v>43493</v>
      </c>
      <c r="BF122" s="67">
        <f t="shared" si="713"/>
        <v>43494</v>
      </c>
      <c r="BG122" s="67">
        <f t="shared" si="713"/>
        <v>43495</v>
      </c>
      <c r="BH122" s="67">
        <f t="shared" si="713"/>
        <v>43496</v>
      </c>
      <c r="BI122" s="67">
        <f t="shared" ref="BI122:BX137" si="737">BI$18</f>
        <v>43497</v>
      </c>
      <c r="BJ122" s="67">
        <f t="shared" si="737"/>
        <v>43498</v>
      </c>
      <c r="BK122" s="67">
        <f t="shared" si="737"/>
        <v>43499</v>
      </c>
      <c r="BL122" s="67">
        <f t="shared" si="737"/>
        <v>43500</v>
      </c>
      <c r="BM122" s="67">
        <f t="shared" si="737"/>
        <v>43501</v>
      </c>
      <c r="BN122" s="67">
        <f t="shared" si="737"/>
        <v>43502</v>
      </c>
      <c r="BO122" s="67">
        <f t="shared" si="737"/>
        <v>43503</v>
      </c>
      <c r="BP122" s="67">
        <f t="shared" si="737"/>
        <v>43504</v>
      </c>
      <c r="BQ122" s="67">
        <f t="shared" si="737"/>
        <v>43505</v>
      </c>
      <c r="BR122" s="67">
        <f t="shared" si="737"/>
        <v>43506</v>
      </c>
      <c r="BS122" s="67">
        <f t="shared" si="737"/>
        <v>43507</v>
      </c>
      <c r="BT122" s="67">
        <f t="shared" si="737"/>
        <v>43508</v>
      </c>
      <c r="BU122" s="67">
        <f t="shared" si="737"/>
        <v>43509</v>
      </c>
      <c r="BV122" s="67">
        <f t="shared" si="737"/>
        <v>43510</v>
      </c>
      <c r="BW122" s="67">
        <f t="shared" si="737"/>
        <v>43511</v>
      </c>
      <c r="BX122" s="67">
        <f t="shared" si="737"/>
        <v>43512</v>
      </c>
      <c r="BY122" s="67">
        <f t="shared" si="715"/>
        <v>43513</v>
      </c>
      <c r="BZ122" s="67">
        <f t="shared" si="715"/>
        <v>43514</v>
      </c>
      <c r="CA122" s="67">
        <f t="shared" si="715"/>
        <v>43515</v>
      </c>
      <c r="CB122" s="67">
        <f t="shared" si="715"/>
        <v>43516</v>
      </c>
      <c r="CC122" s="67">
        <f t="shared" si="715"/>
        <v>43517</v>
      </c>
      <c r="CD122" s="67">
        <f t="shared" si="715"/>
        <v>43518</v>
      </c>
      <c r="CE122" s="67">
        <f t="shared" si="715"/>
        <v>43519</v>
      </c>
      <c r="CF122" s="67">
        <f t="shared" si="715"/>
        <v>43520</v>
      </c>
      <c r="CG122" s="67">
        <f t="shared" si="715"/>
        <v>43521</v>
      </c>
      <c r="CH122" s="67">
        <f t="shared" si="715"/>
        <v>43522</v>
      </c>
      <c r="CI122" s="67">
        <f t="shared" si="715"/>
        <v>43523</v>
      </c>
      <c r="CJ122" s="67">
        <f t="shared" si="715"/>
        <v>43524</v>
      </c>
      <c r="CK122" s="67">
        <f t="shared" ref="CK122:CZ137" si="738">CK$18</f>
        <v>43525</v>
      </c>
      <c r="CL122" s="67">
        <f t="shared" si="738"/>
        <v>43526</v>
      </c>
      <c r="CM122" s="67">
        <f t="shared" si="738"/>
        <v>43527</v>
      </c>
      <c r="CN122" s="67">
        <f t="shared" si="738"/>
        <v>43528</v>
      </c>
      <c r="CO122" s="67">
        <f t="shared" si="738"/>
        <v>43529</v>
      </c>
      <c r="CP122" s="67">
        <f t="shared" si="738"/>
        <v>43530</v>
      </c>
      <c r="CQ122" s="67">
        <f t="shared" si="738"/>
        <v>43531</v>
      </c>
      <c r="CR122" s="67">
        <f t="shared" si="738"/>
        <v>43532</v>
      </c>
      <c r="CS122" s="67">
        <f t="shared" si="738"/>
        <v>43533</v>
      </c>
      <c r="CT122" s="67">
        <f t="shared" si="738"/>
        <v>43534</v>
      </c>
      <c r="CU122" s="67">
        <f t="shared" si="738"/>
        <v>43535</v>
      </c>
      <c r="CV122" s="67">
        <f t="shared" si="738"/>
        <v>43536</v>
      </c>
      <c r="CW122" s="67">
        <f t="shared" si="738"/>
        <v>43537</v>
      </c>
      <c r="CX122" s="67">
        <f t="shared" si="738"/>
        <v>43538</v>
      </c>
      <c r="CY122" s="67">
        <f t="shared" si="738"/>
        <v>43539</v>
      </c>
      <c r="CZ122" s="67">
        <f t="shared" si="738"/>
        <v>43540</v>
      </c>
      <c r="DA122" s="67">
        <f t="shared" si="717"/>
        <v>43541</v>
      </c>
      <c r="DB122" s="67">
        <f t="shared" si="717"/>
        <v>43542</v>
      </c>
      <c r="DC122" s="67">
        <f t="shared" si="717"/>
        <v>43543</v>
      </c>
      <c r="DD122" s="67">
        <f t="shared" si="717"/>
        <v>43544</v>
      </c>
      <c r="DE122" s="67">
        <f t="shared" si="717"/>
        <v>43545</v>
      </c>
      <c r="DF122" s="67">
        <f t="shared" si="717"/>
        <v>43546</v>
      </c>
      <c r="DG122" s="67">
        <f t="shared" si="717"/>
        <v>43547</v>
      </c>
      <c r="DH122" s="67">
        <f t="shared" si="717"/>
        <v>43548</v>
      </c>
      <c r="DI122" s="67">
        <f t="shared" si="717"/>
        <v>43549</v>
      </c>
      <c r="DJ122" s="67">
        <f t="shared" si="717"/>
        <v>43550</v>
      </c>
      <c r="DK122" s="67">
        <f t="shared" si="717"/>
        <v>43551</v>
      </c>
      <c r="DL122" s="67">
        <f t="shared" si="717"/>
        <v>43552</v>
      </c>
      <c r="DM122" s="67">
        <f t="shared" si="717"/>
        <v>43553</v>
      </c>
      <c r="DN122" s="67">
        <f t="shared" si="717"/>
        <v>43554</v>
      </c>
      <c r="DO122" s="67">
        <f t="shared" si="717"/>
        <v>43555</v>
      </c>
      <c r="DP122" s="67">
        <f t="shared" ref="DP122:EE137" si="739">DP$18</f>
        <v>43556</v>
      </c>
      <c r="DQ122" s="67">
        <f t="shared" si="739"/>
        <v>43557</v>
      </c>
      <c r="DR122" s="67">
        <f t="shared" si="739"/>
        <v>43558</v>
      </c>
      <c r="DS122" s="67">
        <f t="shared" si="739"/>
        <v>43559</v>
      </c>
      <c r="DT122" s="67">
        <f t="shared" si="739"/>
        <v>43560</v>
      </c>
      <c r="DU122" s="67">
        <f t="shared" si="739"/>
        <v>43561</v>
      </c>
      <c r="DV122" s="67">
        <f t="shared" si="739"/>
        <v>43562</v>
      </c>
      <c r="DW122" s="67">
        <f t="shared" si="739"/>
        <v>43563</v>
      </c>
      <c r="DX122" s="67">
        <f t="shared" si="739"/>
        <v>43564</v>
      </c>
      <c r="DY122" s="67">
        <f t="shared" si="739"/>
        <v>43565</v>
      </c>
      <c r="DZ122" s="67">
        <f t="shared" si="739"/>
        <v>43566</v>
      </c>
      <c r="EA122" s="67">
        <f t="shared" si="739"/>
        <v>43567</v>
      </c>
      <c r="EB122" s="67">
        <f t="shared" si="739"/>
        <v>43568</v>
      </c>
      <c r="EC122" s="67">
        <f t="shared" si="739"/>
        <v>43569</v>
      </c>
      <c r="ED122" s="67">
        <f t="shared" si="739"/>
        <v>43570</v>
      </c>
      <c r="EE122" s="67">
        <f t="shared" si="739"/>
        <v>43571</v>
      </c>
      <c r="EF122" s="67">
        <f t="shared" si="719"/>
        <v>43572</v>
      </c>
      <c r="EG122" s="67">
        <f t="shared" si="719"/>
        <v>43573</v>
      </c>
      <c r="EH122" s="67">
        <f t="shared" si="719"/>
        <v>43574</v>
      </c>
      <c r="EI122" s="67">
        <f t="shared" si="719"/>
        <v>43575</v>
      </c>
      <c r="EJ122" s="67">
        <f t="shared" si="719"/>
        <v>43576</v>
      </c>
      <c r="EK122" s="67">
        <f t="shared" si="719"/>
        <v>43577</v>
      </c>
      <c r="EL122" s="67">
        <f t="shared" si="719"/>
        <v>43578</v>
      </c>
      <c r="EM122" s="67">
        <f t="shared" si="719"/>
        <v>43579</v>
      </c>
      <c r="EN122" s="67">
        <f t="shared" si="719"/>
        <v>43580</v>
      </c>
      <c r="EO122" s="67">
        <f t="shared" si="719"/>
        <v>43581</v>
      </c>
      <c r="EP122" s="67">
        <f t="shared" si="719"/>
        <v>43582</v>
      </c>
      <c r="EQ122" s="67">
        <f t="shared" si="719"/>
        <v>43583</v>
      </c>
      <c r="ER122" s="67">
        <f t="shared" si="719"/>
        <v>43584</v>
      </c>
      <c r="ES122" s="67">
        <f t="shared" si="719"/>
        <v>43585</v>
      </c>
      <c r="ET122" s="67">
        <f t="shared" ref="ET122:FI137" si="740">ET$18</f>
        <v>43586</v>
      </c>
      <c r="EU122" s="67">
        <f t="shared" si="740"/>
        <v>43587</v>
      </c>
      <c r="EV122" s="67">
        <f t="shared" si="740"/>
        <v>43588</v>
      </c>
      <c r="EW122" s="67">
        <f t="shared" si="740"/>
        <v>43589</v>
      </c>
      <c r="EX122" s="67">
        <f t="shared" si="740"/>
        <v>43590</v>
      </c>
      <c r="EY122" s="67">
        <f t="shared" si="740"/>
        <v>43591</v>
      </c>
      <c r="EZ122" s="67">
        <f t="shared" si="740"/>
        <v>43592</v>
      </c>
      <c r="FA122" s="67">
        <f t="shared" si="740"/>
        <v>43593</v>
      </c>
      <c r="FB122" s="67">
        <f t="shared" si="740"/>
        <v>43594</v>
      </c>
      <c r="FC122" s="67">
        <f t="shared" si="740"/>
        <v>43595</v>
      </c>
      <c r="FD122" s="67">
        <f t="shared" si="740"/>
        <v>43596</v>
      </c>
      <c r="FE122" s="67">
        <f t="shared" si="740"/>
        <v>43597</v>
      </c>
      <c r="FF122" s="67">
        <f t="shared" si="740"/>
        <v>43598</v>
      </c>
      <c r="FG122" s="67">
        <f t="shared" si="740"/>
        <v>43599</v>
      </c>
      <c r="FH122" s="67">
        <f t="shared" si="740"/>
        <v>43600</v>
      </c>
      <c r="FI122" s="67">
        <f t="shared" si="740"/>
        <v>43601</v>
      </c>
      <c r="FJ122" s="67">
        <f t="shared" si="721"/>
        <v>43602</v>
      </c>
      <c r="FK122" s="67">
        <f t="shared" si="721"/>
        <v>43603</v>
      </c>
      <c r="FL122" s="67">
        <f t="shared" si="721"/>
        <v>43604</v>
      </c>
      <c r="FM122" s="67">
        <f t="shared" si="721"/>
        <v>43605</v>
      </c>
      <c r="FN122" s="67">
        <f t="shared" si="721"/>
        <v>43606</v>
      </c>
      <c r="FO122" s="67">
        <f t="shared" si="721"/>
        <v>43607</v>
      </c>
      <c r="FP122" s="67">
        <f t="shared" si="721"/>
        <v>43608</v>
      </c>
      <c r="FQ122" s="67">
        <f t="shared" si="721"/>
        <v>43609</v>
      </c>
      <c r="FR122" s="67">
        <f t="shared" si="721"/>
        <v>43610</v>
      </c>
      <c r="FS122" s="67">
        <f t="shared" si="721"/>
        <v>43611</v>
      </c>
      <c r="FT122" s="67">
        <f t="shared" si="721"/>
        <v>43612</v>
      </c>
      <c r="FU122" s="67">
        <f t="shared" si="721"/>
        <v>43613</v>
      </c>
      <c r="FV122" s="67">
        <f t="shared" si="721"/>
        <v>43614</v>
      </c>
      <c r="FW122" s="67">
        <f t="shared" si="721"/>
        <v>43615</v>
      </c>
      <c r="FX122" s="67">
        <f t="shared" si="721"/>
        <v>43616</v>
      </c>
      <c r="FY122" s="67">
        <f t="shared" ref="FY122:GN137" si="741">FY$18</f>
        <v>43617</v>
      </c>
      <c r="FZ122" s="67">
        <f t="shared" si="741"/>
        <v>43618</v>
      </c>
      <c r="GA122" s="67">
        <f t="shared" si="741"/>
        <v>43619</v>
      </c>
      <c r="GB122" s="67">
        <f t="shared" si="741"/>
        <v>43620</v>
      </c>
      <c r="GC122" s="67">
        <f t="shared" si="741"/>
        <v>43621</v>
      </c>
      <c r="GD122" s="67">
        <f t="shared" si="741"/>
        <v>43622</v>
      </c>
      <c r="GE122" s="67">
        <f t="shared" si="741"/>
        <v>43623</v>
      </c>
      <c r="GF122" s="67">
        <f t="shared" si="741"/>
        <v>43624</v>
      </c>
      <c r="GG122" s="67">
        <f t="shared" si="741"/>
        <v>43625</v>
      </c>
      <c r="GH122" s="67">
        <f t="shared" si="741"/>
        <v>43626</v>
      </c>
      <c r="GI122" s="67">
        <f t="shared" si="741"/>
        <v>43627</v>
      </c>
      <c r="GJ122" s="67">
        <f t="shared" si="741"/>
        <v>43628</v>
      </c>
      <c r="GK122" s="67">
        <f t="shared" si="741"/>
        <v>43629</v>
      </c>
      <c r="GL122" s="67">
        <f t="shared" si="741"/>
        <v>43630</v>
      </c>
      <c r="GM122" s="67">
        <f t="shared" si="741"/>
        <v>43631</v>
      </c>
      <c r="GN122" s="67">
        <f t="shared" si="741"/>
        <v>43632</v>
      </c>
      <c r="GO122" s="67">
        <f t="shared" si="723"/>
        <v>43633</v>
      </c>
      <c r="GP122" s="67">
        <f t="shared" si="723"/>
        <v>43634</v>
      </c>
      <c r="GQ122" s="67">
        <f t="shared" si="723"/>
        <v>43635</v>
      </c>
      <c r="GR122" s="67">
        <f t="shared" si="723"/>
        <v>43636</v>
      </c>
      <c r="GS122" s="67">
        <f t="shared" si="723"/>
        <v>43637</v>
      </c>
      <c r="GT122" s="67">
        <f t="shared" si="723"/>
        <v>43638</v>
      </c>
      <c r="GU122" s="67">
        <f t="shared" si="723"/>
        <v>43639</v>
      </c>
      <c r="GV122" s="67">
        <f t="shared" si="723"/>
        <v>43640</v>
      </c>
      <c r="GW122" s="67">
        <f t="shared" si="723"/>
        <v>43641</v>
      </c>
      <c r="GX122" s="67">
        <f t="shared" si="723"/>
        <v>43642</v>
      </c>
      <c r="GY122" s="67">
        <f t="shared" si="723"/>
        <v>43643</v>
      </c>
      <c r="GZ122" s="67">
        <f t="shared" si="723"/>
        <v>43644</v>
      </c>
      <c r="HA122" s="67">
        <f t="shared" si="723"/>
        <v>43645</v>
      </c>
      <c r="HB122" s="67">
        <f t="shared" si="723"/>
        <v>43646</v>
      </c>
      <c r="HC122" s="67">
        <f t="shared" ref="HC122:HR137" si="742">HC$18</f>
        <v>43647</v>
      </c>
      <c r="HD122" s="67">
        <f t="shared" si="742"/>
        <v>43648</v>
      </c>
      <c r="HE122" s="67">
        <f t="shared" si="742"/>
        <v>43649</v>
      </c>
      <c r="HF122" s="67">
        <f t="shared" si="742"/>
        <v>43650</v>
      </c>
      <c r="HG122" s="67">
        <f t="shared" si="742"/>
        <v>43651</v>
      </c>
      <c r="HH122" s="67">
        <f t="shared" si="742"/>
        <v>43652</v>
      </c>
      <c r="HI122" s="67">
        <f t="shared" si="742"/>
        <v>43653</v>
      </c>
      <c r="HJ122" s="67">
        <f t="shared" si="742"/>
        <v>43654</v>
      </c>
      <c r="HK122" s="67">
        <f t="shared" si="742"/>
        <v>43655</v>
      </c>
      <c r="HL122" s="67">
        <f t="shared" si="742"/>
        <v>43656</v>
      </c>
      <c r="HM122" s="67">
        <f t="shared" si="742"/>
        <v>43657</v>
      </c>
      <c r="HN122" s="67">
        <f t="shared" si="742"/>
        <v>43658</v>
      </c>
      <c r="HO122" s="67">
        <f t="shared" si="742"/>
        <v>43659</v>
      </c>
      <c r="HP122" s="67">
        <f t="shared" si="742"/>
        <v>43660</v>
      </c>
      <c r="HQ122" s="67">
        <f t="shared" si="742"/>
        <v>43661</v>
      </c>
      <c r="HR122" s="67">
        <f t="shared" si="742"/>
        <v>43662</v>
      </c>
      <c r="HS122" s="67">
        <f t="shared" si="725"/>
        <v>43663</v>
      </c>
      <c r="HT122" s="67">
        <f t="shared" si="725"/>
        <v>43664</v>
      </c>
      <c r="HU122" s="67">
        <f t="shared" si="725"/>
        <v>43665</v>
      </c>
      <c r="HV122" s="67">
        <f t="shared" si="725"/>
        <v>43666</v>
      </c>
      <c r="HW122" s="67">
        <f t="shared" si="725"/>
        <v>43667</v>
      </c>
      <c r="HX122" s="67">
        <f t="shared" si="725"/>
        <v>43668</v>
      </c>
      <c r="HY122" s="67">
        <f t="shared" si="725"/>
        <v>43669</v>
      </c>
      <c r="HZ122" s="67">
        <f t="shared" si="725"/>
        <v>43670</v>
      </c>
      <c r="IA122" s="67">
        <f t="shared" si="725"/>
        <v>43671</v>
      </c>
      <c r="IB122" s="67">
        <f t="shared" si="725"/>
        <v>43672</v>
      </c>
      <c r="IC122" s="67">
        <f t="shared" si="725"/>
        <v>43673</v>
      </c>
      <c r="ID122" s="67">
        <f t="shared" si="725"/>
        <v>43674</v>
      </c>
      <c r="IE122" s="67">
        <f t="shared" si="725"/>
        <v>43675</v>
      </c>
      <c r="IF122" s="67">
        <f t="shared" si="725"/>
        <v>43676</v>
      </c>
      <c r="IG122" s="67">
        <f t="shared" si="725"/>
        <v>43677</v>
      </c>
      <c r="IH122" s="67">
        <f t="shared" ref="IH122:IW137" si="743">IH$18</f>
        <v>43678</v>
      </c>
      <c r="II122" s="67">
        <f t="shared" si="743"/>
        <v>43679</v>
      </c>
      <c r="IJ122" s="67">
        <f t="shared" si="743"/>
        <v>43680</v>
      </c>
      <c r="IK122" s="67">
        <f t="shared" si="743"/>
        <v>43681</v>
      </c>
      <c r="IL122" s="67">
        <f t="shared" si="743"/>
        <v>43682</v>
      </c>
      <c r="IM122" s="67">
        <f t="shared" si="743"/>
        <v>43683</v>
      </c>
      <c r="IN122" s="67">
        <f t="shared" si="743"/>
        <v>43684</v>
      </c>
      <c r="IO122" s="67">
        <f t="shared" si="743"/>
        <v>43685</v>
      </c>
      <c r="IP122" s="67">
        <f t="shared" si="743"/>
        <v>43686</v>
      </c>
      <c r="IQ122" s="67">
        <f t="shared" si="743"/>
        <v>43687</v>
      </c>
      <c r="IR122" s="67">
        <f t="shared" si="743"/>
        <v>43688</v>
      </c>
      <c r="IS122" s="67">
        <f t="shared" si="743"/>
        <v>43689</v>
      </c>
      <c r="IT122" s="67">
        <f t="shared" si="743"/>
        <v>43690</v>
      </c>
      <c r="IU122" s="67">
        <f t="shared" si="743"/>
        <v>43691</v>
      </c>
      <c r="IV122" s="67">
        <f t="shared" si="743"/>
        <v>43692</v>
      </c>
      <c r="IW122" s="67">
        <f t="shared" si="743"/>
        <v>43693</v>
      </c>
      <c r="IX122" s="67">
        <f t="shared" si="727"/>
        <v>43694</v>
      </c>
      <c r="IY122" s="67">
        <f t="shared" si="727"/>
        <v>43695</v>
      </c>
      <c r="IZ122" s="67">
        <f t="shared" si="727"/>
        <v>43696</v>
      </c>
      <c r="JA122" s="67">
        <f t="shared" si="727"/>
        <v>43697</v>
      </c>
      <c r="JB122" s="67">
        <f t="shared" si="727"/>
        <v>43698</v>
      </c>
      <c r="JC122" s="67">
        <f t="shared" si="727"/>
        <v>43699</v>
      </c>
      <c r="JD122" s="67">
        <f t="shared" si="727"/>
        <v>43700</v>
      </c>
      <c r="JE122" s="67">
        <f t="shared" si="727"/>
        <v>43701</v>
      </c>
      <c r="JF122" s="67">
        <f t="shared" si="727"/>
        <v>43702</v>
      </c>
      <c r="JG122" s="67">
        <f t="shared" si="727"/>
        <v>43703</v>
      </c>
      <c r="JH122" s="67">
        <f t="shared" si="727"/>
        <v>43704</v>
      </c>
      <c r="JI122" s="67">
        <f t="shared" si="727"/>
        <v>43705</v>
      </c>
      <c r="JJ122" s="67">
        <f t="shared" si="727"/>
        <v>43706</v>
      </c>
      <c r="JK122" s="67">
        <f t="shared" si="727"/>
        <v>43707</v>
      </c>
      <c r="JL122" s="67">
        <f t="shared" si="727"/>
        <v>43708</v>
      </c>
      <c r="JM122" s="67">
        <f t="shared" ref="JM122:KB137" si="744">JM$18</f>
        <v>43709</v>
      </c>
      <c r="JN122" s="67">
        <f t="shared" si="744"/>
        <v>43710</v>
      </c>
      <c r="JO122" s="67">
        <f t="shared" si="744"/>
        <v>43711</v>
      </c>
      <c r="JP122" s="67">
        <f t="shared" si="744"/>
        <v>43712</v>
      </c>
      <c r="JQ122" s="67">
        <f t="shared" si="744"/>
        <v>43713</v>
      </c>
      <c r="JR122" s="67">
        <f t="shared" si="744"/>
        <v>43714</v>
      </c>
      <c r="JS122" s="67">
        <f t="shared" si="744"/>
        <v>43715</v>
      </c>
      <c r="JT122" s="67">
        <f t="shared" si="744"/>
        <v>43716</v>
      </c>
      <c r="JU122" s="67">
        <f t="shared" si="744"/>
        <v>43717</v>
      </c>
      <c r="JV122" s="67">
        <f t="shared" si="744"/>
        <v>43718</v>
      </c>
      <c r="JW122" s="67">
        <f t="shared" si="744"/>
        <v>43719</v>
      </c>
      <c r="JX122" s="67">
        <f t="shared" si="744"/>
        <v>43720</v>
      </c>
      <c r="JY122" s="67">
        <f t="shared" si="744"/>
        <v>43721</v>
      </c>
      <c r="JZ122" s="67">
        <f t="shared" si="744"/>
        <v>43722</v>
      </c>
      <c r="KA122" s="67">
        <f t="shared" si="744"/>
        <v>43723</v>
      </c>
      <c r="KB122" s="67">
        <f t="shared" si="744"/>
        <v>43724</v>
      </c>
      <c r="KC122" s="67">
        <f t="shared" si="729"/>
        <v>43725</v>
      </c>
      <c r="KD122" s="67">
        <f t="shared" si="729"/>
        <v>43726</v>
      </c>
      <c r="KE122" s="67">
        <f t="shared" si="729"/>
        <v>43727</v>
      </c>
      <c r="KF122" s="67">
        <f t="shared" si="729"/>
        <v>43728</v>
      </c>
      <c r="KG122" s="67">
        <f t="shared" si="729"/>
        <v>43729</v>
      </c>
      <c r="KH122" s="67">
        <f t="shared" si="729"/>
        <v>43730</v>
      </c>
      <c r="KI122" s="67">
        <f t="shared" si="729"/>
        <v>43731</v>
      </c>
      <c r="KJ122" s="67">
        <f t="shared" si="729"/>
        <v>43732</v>
      </c>
      <c r="KK122" s="67">
        <f t="shared" si="729"/>
        <v>43733</v>
      </c>
      <c r="KL122" s="67">
        <f t="shared" si="729"/>
        <v>43734</v>
      </c>
      <c r="KM122" s="67">
        <f t="shared" si="729"/>
        <v>43735</v>
      </c>
      <c r="KN122" s="67">
        <f t="shared" si="729"/>
        <v>43736</v>
      </c>
      <c r="KO122" s="67">
        <f t="shared" si="729"/>
        <v>43737</v>
      </c>
      <c r="KP122" s="67">
        <f t="shared" si="729"/>
        <v>43738</v>
      </c>
      <c r="KQ122" s="67">
        <f t="shared" ref="KQ122:LF137" si="745">KQ$18</f>
        <v>43739</v>
      </c>
      <c r="KR122" s="67">
        <f t="shared" si="745"/>
        <v>43740</v>
      </c>
      <c r="KS122" s="67">
        <f t="shared" si="745"/>
        <v>43741</v>
      </c>
      <c r="KT122" s="67">
        <f t="shared" si="745"/>
        <v>43742</v>
      </c>
      <c r="KU122" s="67">
        <f t="shared" si="745"/>
        <v>43743</v>
      </c>
      <c r="KV122" s="67">
        <f t="shared" si="745"/>
        <v>43744</v>
      </c>
      <c r="KW122" s="67">
        <f t="shared" si="745"/>
        <v>43745</v>
      </c>
      <c r="KX122" s="67">
        <f t="shared" si="745"/>
        <v>43746</v>
      </c>
      <c r="KY122" s="67">
        <f t="shared" si="745"/>
        <v>43747</v>
      </c>
      <c r="KZ122" s="67">
        <f t="shared" si="745"/>
        <v>43748</v>
      </c>
      <c r="LA122" s="67">
        <f t="shared" si="745"/>
        <v>43749</v>
      </c>
      <c r="LB122" s="67">
        <f t="shared" si="745"/>
        <v>43750</v>
      </c>
      <c r="LC122" s="67">
        <f t="shared" si="745"/>
        <v>43751</v>
      </c>
      <c r="LD122" s="67">
        <f t="shared" si="745"/>
        <v>43752</v>
      </c>
      <c r="LE122" s="67">
        <f t="shared" si="745"/>
        <v>43753</v>
      </c>
      <c r="LF122" s="67">
        <f t="shared" si="745"/>
        <v>43754</v>
      </c>
      <c r="LG122" s="67">
        <f t="shared" si="731"/>
        <v>43755</v>
      </c>
      <c r="LH122" s="67">
        <f t="shared" si="731"/>
        <v>43756</v>
      </c>
      <c r="LI122" s="67">
        <f t="shared" si="731"/>
        <v>43757</v>
      </c>
      <c r="LJ122" s="67">
        <f t="shared" si="731"/>
        <v>43758</v>
      </c>
      <c r="LK122" s="67">
        <f t="shared" si="731"/>
        <v>43759</v>
      </c>
      <c r="LL122" s="67">
        <f t="shared" si="731"/>
        <v>43760</v>
      </c>
      <c r="LM122" s="67">
        <f t="shared" si="731"/>
        <v>43761</v>
      </c>
      <c r="LN122" s="67">
        <f t="shared" si="731"/>
        <v>43762</v>
      </c>
      <c r="LO122" s="67">
        <f t="shared" si="731"/>
        <v>43763</v>
      </c>
      <c r="LP122" s="67">
        <f t="shared" si="731"/>
        <v>43764</v>
      </c>
      <c r="LQ122" s="67">
        <f t="shared" si="731"/>
        <v>43765</v>
      </c>
      <c r="LR122" s="67">
        <f t="shared" si="731"/>
        <v>43766</v>
      </c>
      <c r="LS122" s="67">
        <f t="shared" si="731"/>
        <v>43767</v>
      </c>
      <c r="LT122" s="67">
        <f t="shared" si="731"/>
        <v>43768</v>
      </c>
      <c r="LU122" s="67">
        <f t="shared" si="731"/>
        <v>43769</v>
      </c>
      <c r="LV122" s="67">
        <f t="shared" ref="LV122:MK137" si="746">LV$18</f>
        <v>43770</v>
      </c>
      <c r="LW122" s="67">
        <f t="shared" si="746"/>
        <v>43771</v>
      </c>
      <c r="LX122" s="67">
        <f t="shared" si="746"/>
        <v>43772</v>
      </c>
      <c r="LY122" s="67">
        <f t="shared" si="746"/>
        <v>43773</v>
      </c>
      <c r="LZ122" s="67">
        <f t="shared" si="746"/>
        <v>43774</v>
      </c>
      <c r="MA122" s="67">
        <f t="shared" si="746"/>
        <v>43775</v>
      </c>
      <c r="MB122" s="67">
        <f t="shared" si="746"/>
        <v>43776</v>
      </c>
      <c r="MC122" s="67">
        <f t="shared" si="746"/>
        <v>43777</v>
      </c>
      <c r="MD122" s="67">
        <f t="shared" si="746"/>
        <v>43778</v>
      </c>
      <c r="ME122" s="67">
        <f t="shared" si="746"/>
        <v>43779</v>
      </c>
      <c r="MF122" s="67">
        <f t="shared" si="746"/>
        <v>43780</v>
      </c>
      <c r="MG122" s="67">
        <f t="shared" si="746"/>
        <v>43781</v>
      </c>
      <c r="MH122" s="67">
        <f t="shared" si="746"/>
        <v>43782</v>
      </c>
      <c r="MI122" s="67">
        <f t="shared" si="746"/>
        <v>43783</v>
      </c>
      <c r="MJ122" s="67">
        <f t="shared" si="746"/>
        <v>43784</v>
      </c>
      <c r="MK122" s="67">
        <f t="shared" si="746"/>
        <v>43785</v>
      </c>
      <c r="ML122" s="67">
        <f t="shared" si="733"/>
        <v>43786</v>
      </c>
      <c r="MM122" s="67">
        <f t="shared" si="733"/>
        <v>43787</v>
      </c>
      <c r="MN122" s="67">
        <f t="shared" si="733"/>
        <v>43788</v>
      </c>
      <c r="MO122" s="67">
        <f t="shared" si="733"/>
        <v>43789</v>
      </c>
      <c r="MP122" s="67">
        <f t="shared" si="733"/>
        <v>43790</v>
      </c>
      <c r="MQ122" s="67">
        <f t="shared" si="733"/>
        <v>43791</v>
      </c>
      <c r="MR122" s="67">
        <f t="shared" si="733"/>
        <v>43792</v>
      </c>
      <c r="MS122" s="67">
        <f t="shared" si="733"/>
        <v>43793</v>
      </c>
      <c r="MT122" s="67">
        <f t="shared" si="733"/>
        <v>43794</v>
      </c>
      <c r="MU122" s="67">
        <f t="shared" si="733"/>
        <v>43795</v>
      </c>
      <c r="MV122" s="67">
        <f t="shared" si="733"/>
        <v>43796</v>
      </c>
      <c r="MW122" s="67">
        <f t="shared" si="733"/>
        <v>43797</v>
      </c>
      <c r="MX122" s="67">
        <f t="shared" si="733"/>
        <v>43798</v>
      </c>
      <c r="MY122" s="67">
        <f t="shared" si="733"/>
        <v>43799</v>
      </c>
      <c r="MZ122" s="67">
        <f t="shared" ref="MZ122:NO137" si="747">MZ$18</f>
        <v>43800</v>
      </c>
      <c r="NA122" s="67">
        <f t="shared" si="747"/>
        <v>43801</v>
      </c>
      <c r="NB122" s="67">
        <f t="shared" si="747"/>
        <v>43802</v>
      </c>
      <c r="NC122" s="67">
        <f t="shared" si="747"/>
        <v>43803</v>
      </c>
      <c r="ND122" s="67">
        <f t="shared" si="747"/>
        <v>43804</v>
      </c>
      <c r="NE122" s="67">
        <f t="shared" si="747"/>
        <v>43805</v>
      </c>
      <c r="NF122" s="67">
        <f t="shared" si="747"/>
        <v>43806</v>
      </c>
      <c r="NG122" s="67">
        <f t="shared" si="747"/>
        <v>43807</v>
      </c>
      <c r="NH122" s="67">
        <f t="shared" si="747"/>
        <v>43808</v>
      </c>
      <c r="NI122" s="67">
        <f t="shared" si="747"/>
        <v>43809</v>
      </c>
      <c r="NJ122" s="67">
        <f t="shared" si="747"/>
        <v>43810</v>
      </c>
      <c r="NK122" s="67">
        <f t="shared" si="747"/>
        <v>43811</v>
      </c>
      <c r="NL122" s="67">
        <f t="shared" si="747"/>
        <v>43812</v>
      </c>
      <c r="NM122" s="67">
        <f t="shared" si="747"/>
        <v>43813</v>
      </c>
      <c r="NN122" s="67">
        <f t="shared" si="747"/>
        <v>43814</v>
      </c>
      <c r="NO122" s="67">
        <f t="shared" si="747"/>
        <v>43815</v>
      </c>
      <c r="NP122" s="67">
        <f t="shared" si="735"/>
        <v>43816</v>
      </c>
      <c r="NQ122" s="67">
        <f t="shared" si="735"/>
        <v>43817</v>
      </c>
      <c r="NR122" s="67">
        <f t="shared" si="735"/>
        <v>43818</v>
      </c>
      <c r="NS122" s="67">
        <f t="shared" si="735"/>
        <v>43819</v>
      </c>
      <c r="NT122" s="67">
        <f t="shared" si="735"/>
        <v>43820</v>
      </c>
      <c r="NU122" s="67">
        <f t="shared" si="735"/>
        <v>43821</v>
      </c>
      <c r="NV122" s="67">
        <f t="shared" si="735"/>
        <v>43822</v>
      </c>
      <c r="NW122" s="67">
        <f t="shared" si="735"/>
        <v>43823</v>
      </c>
      <c r="NX122" s="67">
        <f t="shared" si="735"/>
        <v>43824</v>
      </c>
      <c r="NY122" s="67">
        <f t="shared" si="735"/>
        <v>43825</v>
      </c>
      <c r="NZ122" s="67">
        <f t="shared" si="735"/>
        <v>43826</v>
      </c>
      <c r="OA122" s="67">
        <f t="shared" si="735"/>
        <v>43827</v>
      </c>
      <c r="OB122" s="67">
        <f t="shared" si="735"/>
        <v>43828</v>
      </c>
      <c r="OC122" s="67">
        <f t="shared" si="735"/>
        <v>43829</v>
      </c>
      <c r="OD122" s="67">
        <f t="shared" si="735"/>
        <v>43830</v>
      </c>
      <c r="OE122" s="180"/>
      <c r="OF122" s="28"/>
      <c r="OG122" s="28"/>
      <c r="OH122" s="29"/>
      <c r="OI122" s="29"/>
      <c r="OJ122" s="92"/>
      <c r="OK122" s="29"/>
      <c r="OL122" s="29"/>
      <c r="OM122" s="29"/>
      <c r="ON122" s="29"/>
      <c r="OO122" s="28"/>
      <c r="OP122" s="29"/>
      <c r="OQ122" s="28"/>
      <c r="OR122" s="29"/>
      <c r="OS122" s="28"/>
      <c r="OT122" s="29"/>
      <c r="OU122" s="28"/>
      <c r="OV122" s="29"/>
      <c r="OW122" s="28"/>
      <c r="OX122" s="29"/>
      <c r="OY122" s="180"/>
    </row>
    <row r="123" spans="1:415" s="63" customFormat="1" ht="12.75" hidden="1" outlineLevel="2" x14ac:dyDescent="0.2">
      <c r="A123" s="141"/>
      <c r="B123" s="142"/>
      <c r="C123" s="143"/>
      <c r="D123" s="78"/>
      <c r="E123" s="78"/>
      <c r="F123" s="217"/>
      <c r="G123" s="69"/>
      <c r="H123" s="86"/>
      <c r="I123" s="94" t="s">
        <v>87</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36"/>
        <v>43466</v>
      </c>
      <c r="AE123" s="67">
        <f t="shared" si="736"/>
        <v>43467</v>
      </c>
      <c r="AF123" s="67">
        <f t="shared" si="736"/>
        <v>43468</v>
      </c>
      <c r="AG123" s="67">
        <f t="shared" si="736"/>
        <v>43469</v>
      </c>
      <c r="AH123" s="67">
        <f t="shared" si="736"/>
        <v>43470</v>
      </c>
      <c r="AI123" s="67">
        <f t="shared" si="736"/>
        <v>43471</v>
      </c>
      <c r="AJ123" s="67">
        <f t="shared" si="736"/>
        <v>43472</v>
      </c>
      <c r="AK123" s="67">
        <f t="shared" si="736"/>
        <v>43473</v>
      </c>
      <c r="AL123" s="67">
        <f t="shared" si="736"/>
        <v>43474</v>
      </c>
      <c r="AM123" s="67">
        <f t="shared" si="736"/>
        <v>43475</v>
      </c>
      <c r="AN123" s="67">
        <f t="shared" si="736"/>
        <v>43476</v>
      </c>
      <c r="AO123" s="67">
        <f t="shared" si="736"/>
        <v>43477</v>
      </c>
      <c r="AP123" s="67">
        <f t="shared" si="736"/>
        <v>43478</v>
      </c>
      <c r="AQ123" s="67">
        <f t="shared" si="736"/>
        <v>43479</v>
      </c>
      <c r="AR123" s="67">
        <f t="shared" si="736"/>
        <v>43480</v>
      </c>
      <c r="AS123" s="67">
        <f t="shared" si="736"/>
        <v>43481</v>
      </c>
      <c r="AT123" s="67">
        <f t="shared" si="713"/>
        <v>43482</v>
      </c>
      <c r="AU123" s="67">
        <f t="shared" si="713"/>
        <v>43483</v>
      </c>
      <c r="AV123" s="67">
        <f t="shared" si="713"/>
        <v>43484</v>
      </c>
      <c r="AW123" s="67">
        <f t="shared" si="713"/>
        <v>43485</v>
      </c>
      <c r="AX123" s="67">
        <f t="shared" si="713"/>
        <v>43486</v>
      </c>
      <c r="AY123" s="67">
        <f t="shared" si="713"/>
        <v>43487</v>
      </c>
      <c r="AZ123" s="67">
        <f t="shared" si="713"/>
        <v>43488</v>
      </c>
      <c r="BA123" s="67">
        <f t="shared" si="713"/>
        <v>43489</v>
      </c>
      <c r="BB123" s="67">
        <f t="shared" si="713"/>
        <v>43490</v>
      </c>
      <c r="BC123" s="67">
        <f t="shared" si="713"/>
        <v>43491</v>
      </c>
      <c r="BD123" s="67">
        <f t="shared" si="713"/>
        <v>43492</v>
      </c>
      <c r="BE123" s="67">
        <f t="shared" si="713"/>
        <v>43493</v>
      </c>
      <c r="BF123" s="67">
        <f t="shared" si="713"/>
        <v>43494</v>
      </c>
      <c r="BG123" s="67">
        <f t="shared" si="713"/>
        <v>43495</v>
      </c>
      <c r="BH123" s="67">
        <f t="shared" si="713"/>
        <v>43496</v>
      </c>
      <c r="BI123" s="67">
        <f t="shared" si="737"/>
        <v>43497</v>
      </c>
      <c r="BJ123" s="67">
        <f t="shared" si="737"/>
        <v>43498</v>
      </c>
      <c r="BK123" s="67">
        <f t="shared" si="737"/>
        <v>43499</v>
      </c>
      <c r="BL123" s="67">
        <f t="shared" si="737"/>
        <v>43500</v>
      </c>
      <c r="BM123" s="67">
        <f t="shared" si="737"/>
        <v>43501</v>
      </c>
      <c r="BN123" s="67">
        <f t="shared" si="737"/>
        <v>43502</v>
      </c>
      <c r="BO123" s="67">
        <f t="shared" si="737"/>
        <v>43503</v>
      </c>
      <c r="BP123" s="67">
        <f t="shared" si="737"/>
        <v>43504</v>
      </c>
      <c r="BQ123" s="67">
        <f t="shared" si="737"/>
        <v>43505</v>
      </c>
      <c r="BR123" s="67">
        <f t="shared" si="737"/>
        <v>43506</v>
      </c>
      <c r="BS123" s="67">
        <f t="shared" si="737"/>
        <v>43507</v>
      </c>
      <c r="BT123" s="67">
        <f t="shared" si="737"/>
        <v>43508</v>
      </c>
      <c r="BU123" s="67">
        <f t="shared" si="737"/>
        <v>43509</v>
      </c>
      <c r="BV123" s="67">
        <f t="shared" si="737"/>
        <v>43510</v>
      </c>
      <c r="BW123" s="67">
        <f t="shared" si="737"/>
        <v>43511</v>
      </c>
      <c r="BX123" s="67">
        <f t="shared" si="737"/>
        <v>43512</v>
      </c>
      <c r="BY123" s="67">
        <f t="shared" si="715"/>
        <v>43513</v>
      </c>
      <c r="BZ123" s="67">
        <f t="shared" si="715"/>
        <v>43514</v>
      </c>
      <c r="CA123" s="67">
        <f t="shared" si="715"/>
        <v>43515</v>
      </c>
      <c r="CB123" s="67">
        <f t="shared" si="715"/>
        <v>43516</v>
      </c>
      <c r="CC123" s="67">
        <f t="shared" si="715"/>
        <v>43517</v>
      </c>
      <c r="CD123" s="67">
        <f t="shared" si="715"/>
        <v>43518</v>
      </c>
      <c r="CE123" s="67">
        <f t="shared" si="715"/>
        <v>43519</v>
      </c>
      <c r="CF123" s="67">
        <f t="shared" si="715"/>
        <v>43520</v>
      </c>
      <c r="CG123" s="67">
        <f t="shared" si="715"/>
        <v>43521</v>
      </c>
      <c r="CH123" s="67">
        <f t="shared" si="715"/>
        <v>43522</v>
      </c>
      <c r="CI123" s="67">
        <f t="shared" si="715"/>
        <v>43523</v>
      </c>
      <c r="CJ123" s="67">
        <f t="shared" si="715"/>
        <v>43524</v>
      </c>
      <c r="CK123" s="67">
        <f t="shared" si="738"/>
        <v>43525</v>
      </c>
      <c r="CL123" s="67">
        <f t="shared" si="738"/>
        <v>43526</v>
      </c>
      <c r="CM123" s="67">
        <f t="shared" si="738"/>
        <v>43527</v>
      </c>
      <c r="CN123" s="67">
        <f t="shared" si="738"/>
        <v>43528</v>
      </c>
      <c r="CO123" s="67">
        <f t="shared" si="738"/>
        <v>43529</v>
      </c>
      <c r="CP123" s="67">
        <f t="shared" si="738"/>
        <v>43530</v>
      </c>
      <c r="CQ123" s="67">
        <f t="shared" si="738"/>
        <v>43531</v>
      </c>
      <c r="CR123" s="67">
        <f t="shared" si="738"/>
        <v>43532</v>
      </c>
      <c r="CS123" s="67">
        <f t="shared" si="738"/>
        <v>43533</v>
      </c>
      <c r="CT123" s="67">
        <f t="shared" si="738"/>
        <v>43534</v>
      </c>
      <c r="CU123" s="67">
        <f t="shared" si="738"/>
        <v>43535</v>
      </c>
      <c r="CV123" s="67">
        <f t="shared" si="738"/>
        <v>43536</v>
      </c>
      <c r="CW123" s="67">
        <f t="shared" si="738"/>
        <v>43537</v>
      </c>
      <c r="CX123" s="67">
        <f t="shared" si="738"/>
        <v>43538</v>
      </c>
      <c r="CY123" s="67">
        <f t="shared" si="738"/>
        <v>43539</v>
      </c>
      <c r="CZ123" s="67">
        <f t="shared" si="738"/>
        <v>43540</v>
      </c>
      <c r="DA123" s="67">
        <f t="shared" si="717"/>
        <v>43541</v>
      </c>
      <c r="DB123" s="67">
        <f t="shared" si="717"/>
        <v>43542</v>
      </c>
      <c r="DC123" s="67">
        <f t="shared" si="717"/>
        <v>43543</v>
      </c>
      <c r="DD123" s="67">
        <f t="shared" si="717"/>
        <v>43544</v>
      </c>
      <c r="DE123" s="67">
        <f t="shared" si="717"/>
        <v>43545</v>
      </c>
      <c r="DF123" s="67">
        <f t="shared" si="717"/>
        <v>43546</v>
      </c>
      <c r="DG123" s="67">
        <f t="shared" si="717"/>
        <v>43547</v>
      </c>
      <c r="DH123" s="67">
        <f t="shared" si="717"/>
        <v>43548</v>
      </c>
      <c r="DI123" s="67">
        <f t="shared" si="717"/>
        <v>43549</v>
      </c>
      <c r="DJ123" s="67">
        <f t="shared" si="717"/>
        <v>43550</v>
      </c>
      <c r="DK123" s="67">
        <f t="shared" si="717"/>
        <v>43551</v>
      </c>
      <c r="DL123" s="67">
        <f t="shared" si="717"/>
        <v>43552</v>
      </c>
      <c r="DM123" s="67">
        <f t="shared" si="717"/>
        <v>43553</v>
      </c>
      <c r="DN123" s="67">
        <f t="shared" si="717"/>
        <v>43554</v>
      </c>
      <c r="DO123" s="67">
        <f t="shared" si="717"/>
        <v>43555</v>
      </c>
      <c r="DP123" s="67">
        <f t="shared" si="739"/>
        <v>43556</v>
      </c>
      <c r="DQ123" s="67">
        <f t="shared" si="739"/>
        <v>43557</v>
      </c>
      <c r="DR123" s="67">
        <f t="shared" si="739"/>
        <v>43558</v>
      </c>
      <c r="DS123" s="67">
        <f t="shared" si="739"/>
        <v>43559</v>
      </c>
      <c r="DT123" s="67">
        <f t="shared" si="739"/>
        <v>43560</v>
      </c>
      <c r="DU123" s="67">
        <f t="shared" si="739"/>
        <v>43561</v>
      </c>
      <c r="DV123" s="67">
        <f t="shared" si="739"/>
        <v>43562</v>
      </c>
      <c r="DW123" s="67">
        <f t="shared" si="739"/>
        <v>43563</v>
      </c>
      <c r="DX123" s="67">
        <f t="shared" si="739"/>
        <v>43564</v>
      </c>
      <c r="DY123" s="67">
        <f t="shared" si="739"/>
        <v>43565</v>
      </c>
      <c r="DZ123" s="67">
        <f t="shared" si="739"/>
        <v>43566</v>
      </c>
      <c r="EA123" s="67">
        <f t="shared" si="739"/>
        <v>43567</v>
      </c>
      <c r="EB123" s="67">
        <f t="shared" si="739"/>
        <v>43568</v>
      </c>
      <c r="EC123" s="67">
        <f t="shared" si="739"/>
        <v>43569</v>
      </c>
      <c r="ED123" s="67">
        <f t="shared" si="739"/>
        <v>43570</v>
      </c>
      <c r="EE123" s="67">
        <f t="shared" si="739"/>
        <v>43571</v>
      </c>
      <c r="EF123" s="67">
        <f t="shared" si="719"/>
        <v>43572</v>
      </c>
      <c r="EG123" s="67">
        <f t="shared" si="719"/>
        <v>43573</v>
      </c>
      <c r="EH123" s="67">
        <f t="shared" si="719"/>
        <v>43574</v>
      </c>
      <c r="EI123" s="67">
        <f t="shared" si="719"/>
        <v>43575</v>
      </c>
      <c r="EJ123" s="67">
        <f t="shared" si="719"/>
        <v>43576</v>
      </c>
      <c r="EK123" s="67">
        <f t="shared" si="719"/>
        <v>43577</v>
      </c>
      <c r="EL123" s="67">
        <f t="shared" si="719"/>
        <v>43578</v>
      </c>
      <c r="EM123" s="67">
        <f t="shared" si="719"/>
        <v>43579</v>
      </c>
      <c r="EN123" s="67">
        <f t="shared" si="719"/>
        <v>43580</v>
      </c>
      <c r="EO123" s="67">
        <f t="shared" si="719"/>
        <v>43581</v>
      </c>
      <c r="EP123" s="67">
        <f t="shared" si="719"/>
        <v>43582</v>
      </c>
      <c r="EQ123" s="67">
        <f t="shared" si="719"/>
        <v>43583</v>
      </c>
      <c r="ER123" s="67">
        <f t="shared" si="719"/>
        <v>43584</v>
      </c>
      <c r="ES123" s="67">
        <f t="shared" si="719"/>
        <v>43585</v>
      </c>
      <c r="ET123" s="67">
        <f t="shared" si="740"/>
        <v>43586</v>
      </c>
      <c r="EU123" s="67">
        <f t="shared" si="740"/>
        <v>43587</v>
      </c>
      <c r="EV123" s="67">
        <f t="shared" si="740"/>
        <v>43588</v>
      </c>
      <c r="EW123" s="67">
        <f t="shared" si="740"/>
        <v>43589</v>
      </c>
      <c r="EX123" s="67">
        <f t="shared" si="740"/>
        <v>43590</v>
      </c>
      <c r="EY123" s="67">
        <f t="shared" si="740"/>
        <v>43591</v>
      </c>
      <c r="EZ123" s="67">
        <f t="shared" si="740"/>
        <v>43592</v>
      </c>
      <c r="FA123" s="67">
        <f t="shared" si="740"/>
        <v>43593</v>
      </c>
      <c r="FB123" s="67">
        <f t="shared" si="740"/>
        <v>43594</v>
      </c>
      <c r="FC123" s="67">
        <f t="shared" si="740"/>
        <v>43595</v>
      </c>
      <c r="FD123" s="67">
        <f t="shared" si="740"/>
        <v>43596</v>
      </c>
      <c r="FE123" s="67">
        <f t="shared" si="740"/>
        <v>43597</v>
      </c>
      <c r="FF123" s="67">
        <f t="shared" si="740"/>
        <v>43598</v>
      </c>
      <c r="FG123" s="67">
        <f t="shared" si="740"/>
        <v>43599</v>
      </c>
      <c r="FH123" s="67">
        <f t="shared" si="740"/>
        <v>43600</v>
      </c>
      <c r="FI123" s="67">
        <f t="shared" si="740"/>
        <v>43601</v>
      </c>
      <c r="FJ123" s="67">
        <f t="shared" si="721"/>
        <v>43602</v>
      </c>
      <c r="FK123" s="67">
        <f t="shared" si="721"/>
        <v>43603</v>
      </c>
      <c r="FL123" s="67">
        <f t="shared" si="721"/>
        <v>43604</v>
      </c>
      <c r="FM123" s="67">
        <f t="shared" si="721"/>
        <v>43605</v>
      </c>
      <c r="FN123" s="67">
        <f t="shared" si="721"/>
        <v>43606</v>
      </c>
      <c r="FO123" s="67">
        <f t="shared" si="721"/>
        <v>43607</v>
      </c>
      <c r="FP123" s="67">
        <f t="shared" si="721"/>
        <v>43608</v>
      </c>
      <c r="FQ123" s="67">
        <f t="shared" si="721"/>
        <v>43609</v>
      </c>
      <c r="FR123" s="67">
        <f t="shared" si="721"/>
        <v>43610</v>
      </c>
      <c r="FS123" s="67">
        <f t="shared" si="721"/>
        <v>43611</v>
      </c>
      <c r="FT123" s="67">
        <f t="shared" si="721"/>
        <v>43612</v>
      </c>
      <c r="FU123" s="67">
        <f t="shared" si="721"/>
        <v>43613</v>
      </c>
      <c r="FV123" s="67">
        <f t="shared" si="721"/>
        <v>43614</v>
      </c>
      <c r="FW123" s="67">
        <f t="shared" si="721"/>
        <v>43615</v>
      </c>
      <c r="FX123" s="67">
        <f t="shared" si="721"/>
        <v>43616</v>
      </c>
      <c r="FY123" s="67">
        <f t="shared" si="741"/>
        <v>43617</v>
      </c>
      <c r="FZ123" s="67">
        <f t="shared" si="741"/>
        <v>43618</v>
      </c>
      <c r="GA123" s="67">
        <f t="shared" si="741"/>
        <v>43619</v>
      </c>
      <c r="GB123" s="67">
        <f t="shared" si="741"/>
        <v>43620</v>
      </c>
      <c r="GC123" s="67">
        <f t="shared" si="741"/>
        <v>43621</v>
      </c>
      <c r="GD123" s="67">
        <f t="shared" si="741"/>
        <v>43622</v>
      </c>
      <c r="GE123" s="67">
        <f t="shared" si="741"/>
        <v>43623</v>
      </c>
      <c r="GF123" s="67">
        <f t="shared" si="741"/>
        <v>43624</v>
      </c>
      <c r="GG123" s="67">
        <f t="shared" si="741"/>
        <v>43625</v>
      </c>
      <c r="GH123" s="67">
        <f t="shared" si="741"/>
        <v>43626</v>
      </c>
      <c r="GI123" s="67">
        <f t="shared" si="741"/>
        <v>43627</v>
      </c>
      <c r="GJ123" s="67">
        <f t="shared" si="741"/>
        <v>43628</v>
      </c>
      <c r="GK123" s="67">
        <f t="shared" si="741"/>
        <v>43629</v>
      </c>
      <c r="GL123" s="67">
        <f t="shared" si="741"/>
        <v>43630</v>
      </c>
      <c r="GM123" s="67">
        <f t="shared" si="741"/>
        <v>43631</v>
      </c>
      <c r="GN123" s="67">
        <f t="shared" si="741"/>
        <v>43632</v>
      </c>
      <c r="GO123" s="67">
        <f t="shared" si="723"/>
        <v>43633</v>
      </c>
      <c r="GP123" s="67">
        <f t="shared" si="723"/>
        <v>43634</v>
      </c>
      <c r="GQ123" s="67">
        <f t="shared" si="723"/>
        <v>43635</v>
      </c>
      <c r="GR123" s="67">
        <f t="shared" si="723"/>
        <v>43636</v>
      </c>
      <c r="GS123" s="67">
        <f t="shared" si="723"/>
        <v>43637</v>
      </c>
      <c r="GT123" s="67">
        <f t="shared" si="723"/>
        <v>43638</v>
      </c>
      <c r="GU123" s="67">
        <f t="shared" si="723"/>
        <v>43639</v>
      </c>
      <c r="GV123" s="67">
        <f t="shared" si="723"/>
        <v>43640</v>
      </c>
      <c r="GW123" s="67">
        <f t="shared" si="723"/>
        <v>43641</v>
      </c>
      <c r="GX123" s="67">
        <f t="shared" si="723"/>
        <v>43642</v>
      </c>
      <c r="GY123" s="67">
        <f t="shared" si="723"/>
        <v>43643</v>
      </c>
      <c r="GZ123" s="67">
        <f t="shared" si="723"/>
        <v>43644</v>
      </c>
      <c r="HA123" s="67">
        <f t="shared" si="723"/>
        <v>43645</v>
      </c>
      <c r="HB123" s="67">
        <f t="shared" si="723"/>
        <v>43646</v>
      </c>
      <c r="HC123" s="67">
        <f t="shared" si="742"/>
        <v>43647</v>
      </c>
      <c r="HD123" s="67">
        <f t="shared" si="742"/>
        <v>43648</v>
      </c>
      <c r="HE123" s="67">
        <f t="shared" si="742"/>
        <v>43649</v>
      </c>
      <c r="HF123" s="67">
        <f t="shared" si="742"/>
        <v>43650</v>
      </c>
      <c r="HG123" s="67">
        <f t="shared" si="742"/>
        <v>43651</v>
      </c>
      <c r="HH123" s="67">
        <f t="shared" si="742"/>
        <v>43652</v>
      </c>
      <c r="HI123" s="67">
        <f t="shared" si="742"/>
        <v>43653</v>
      </c>
      <c r="HJ123" s="67">
        <f t="shared" si="742"/>
        <v>43654</v>
      </c>
      <c r="HK123" s="67">
        <f t="shared" si="742"/>
        <v>43655</v>
      </c>
      <c r="HL123" s="67">
        <f t="shared" si="742"/>
        <v>43656</v>
      </c>
      <c r="HM123" s="67">
        <f t="shared" si="742"/>
        <v>43657</v>
      </c>
      <c r="HN123" s="67">
        <f t="shared" si="742"/>
        <v>43658</v>
      </c>
      <c r="HO123" s="67">
        <f t="shared" si="742"/>
        <v>43659</v>
      </c>
      <c r="HP123" s="67">
        <f t="shared" si="742"/>
        <v>43660</v>
      </c>
      <c r="HQ123" s="67">
        <f t="shared" si="742"/>
        <v>43661</v>
      </c>
      <c r="HR123" s="67">
        <f t="shared" si="742"/>
        <v>43662</v>
      </c>
      <c r="HS123" s="67">
        <f t="shared" si="725"/>
        <v>43663</v>
      </c>
      <c r="HT123" s="67">
        <f t="shared" si="725"/>
        <v>43664</v>
      </c>
      <c r="HU123" s="67">
        <f t="shared" si="725"/>
        <v>43665</v>
      </c>
      <c r="HV123" s="67">
        <f t="shared" si="725"/>
        <v>43666</v>
      </c>
      <c r="HW123" s="67">
        <f t="shared" si="725"/>
        <v>43667</v>
      </c>
      <c r="HX123" s="67">
        <f t="shared" si="725"/>
        <v>43668</v>
      </c>
      <c r="HY123" s="67">
        <f t="shared" si="725"/>
        <v>43669</v>
      </c>
      <c r="HZ123" s="67">
        <f t="shared" si="725"/>
        <v>43670</v>
      </c>
      <c r="IA123" s="67">
        <f t="shared" si="725"/>
        <v>43671</v>
      </c>
      <c r="IB123" s="67">
        <f t="shared" si="725"/>
        <v>43672</v>
      </c>
      <c r="IC123" s="67">
        <f t="shared" si="725"/>
        <v>43673</v>
      </c>
      <c r="ID123" s="67">
        <f t="shared" si="725"/>
        <v>43674</v>
      </c>
      <c r="IE123" s="67">
        <f t="shared" si="725"/>
        <v>43675</v>
      </c>
      <c r="IF123" s="67">
        <f t="shared" si="725"/>
        <v>43676</v>
      </c>
      <c r="IG123" s="67">
        <f t="shared" si="725"/>
        <v>43677</v>
      </c>
      <c r="IH123" s="67">
        <f t="shared" si="743"/>
        <v>43678</v>
      </c>
      <c r="II123" s="67">
        <f t="shared" si="743"/>
        <v>43679</v>
      </c>
      <c r="IJ123" s="67">
        <f t="shared" si="743"/>
        <v>43680</v>
      </c>
      <c r="IK123" s="67">
        <f t="shared" si="743"/>
        <v>43681</v>
      </c>
      <c r="IL123" s="67">
        <f t="shared" si="743"/>
        <v>43682</v>
      </c>
      <c r="IM123" s="67">
        <f t="shared" si="743"/>
        <v>43683</v>
      </c>
      <c r="IN123" s="67">
        <f t="shared" si="743"/>
        <v>43684</v>
      </c>
      <c r="IO123" s="67">
        <f t="shared" si="743"/>
        <v>43685</v>
      </c>
      <c r="IP123" s="67">
        <f t="shared" si="743"/>
        <v>43686</v>
      </c>
      <c r="IQ123" s="67">
        <f t="shared" si="743"/>
        <v>43687</v>
      </c>
      <c r="IR123" s="67">
        <f t="shared" si="743"/>
        <v>43688</v>
      </c>
      <c r="IS123" s="67">
        <f t="shared" si="743"/>
        <v>43689</v>
      </c>
      <c r="IT123" s="67">
        <f t="shared" si="743"/>
        <v>43690</v>
      </c>
      <c r="IU123" s="67">
        <f t="shared" si="743"/>
        <v>43691</v>
      </c>
      <c r="IV123" s="67">
        <f t="shared" si="743"/>
        <v>43692</v>
      </c>
      <c r="IW123" s="67">
        <f t="shared" si="743"/>
        <v>43693</v>
      </c>
      <c r="IX123" s="67">
        <f t="shared" si="727"/>
        <v>43694</v>
      </c>
      <c r="IY123" s="67">
        <f t="shared" si="727"/>
        <v>43695</v>
      </c>
      <c r="IZ123" s="67">
        <f t="shared" si="727"/>
        <v>43696</v>
      </c>
      <c r="JA123" s="67">
        <f t="shared" si="727"/>
        <v>43697</v>
      </c>
      <c r="JB123" s="67">
        <f t="shared" si="727"/>
        <v>43698</v>
      </c>
      <c r="JC123" s="67">
        <f t="shared" si="727"/>
        <v>43699</v>
      </c>
      <c r="JD123" s="67">
        <f t="shared" si="727"/>
        <v>43700</v>
      </c>
      <c r="JE123" s="67">
        <f t="shared" si="727"/>
        <v>43701</v>
      </c>
      <c r="JF123" s="67">
        <f t="shared" si="727"/>
        <v>43702</v>
      </c>
      <c r="JG123" s="67">
        <f t="shared" si="727"/>
        <v>43703</v>
      </c>
      <c r="JH123" s="67">
        <f t="shared" si="727"/>
        <v>43704</v>
      </c>
      <c r="JI123" s="67">
        <f t="shared" si="727"/>
        <v>43705</v>
      </c>
      <c r="JJ123" s="67">
        <f t="shared" si="727"/>
        <v>43706</v>
      </c>
      <c r="JK123" s="67">
        <f t="shared" si="727"/>
        <v>43707</v>
      </c>
      <c r="JL123" s="67">
        <f t="shared" si="727"/>
        <v>43708</v>
      </c>
      <c r="JM123" s="67">
        <f t="shared" si="744"/>
        <v>43709</v>
      </c>
      <c r="JN123" s="67">
        <f t="shared" si="744"/>
        <v>43710</v>
      </c>
      <c r="JO123" s="67">
        <f t="shared" si="744"/>
        <v>43711</v>
      </c>
      <c r="JP123" s="67">
        <f t="shared" si="744"/>
        <v>43712</v>
      </c>
      <c r="JQ123" s="67">
        <f t="shared" si="744"/>
        <v>43713</v>
      </c>
      <c r="JR123" s="67">
        <f t="shared" si="744"/>
        <v>43714</v>
      </c>
      <c r="JS123" s="67">
        <f t="shared" si="744"/>
        <v>43715</v>
      </c>
      <c r="JT123" s="67">
        <f t="shared" si="744"/>
        <v>43716</v>
      </c>
      <c r="JU123" s="67">
        <f t="shared" si="744"/>
        <v>43717</v>
      </c>
      <c r="JV123" s="67">
        <f t="shared" si="744"/>
        <v>43718</v>
      </c>
      <c r="JW123" s="67">
        <f t="shared" si="744"/>
        <v>43719</v>
      </c>
      <c r="JX123" s="67">
        <f t="shared" si="744"/>
        <v>43720</v>
      </c>
      <c r="JY123" s="67">
        <f t="shared" si="744"/>
        <v>43721</v>
      </c>
      <c r="JZ123" s="67">
        <f t="shared" si="744"/>
        <v>43722</v>
      </c>
      <c r="KA123" s="67">
        <f t="shared" si="744"/>
        <v>43723</v>
      </c>
      <c r="KB123" s="67">
        <f t="shared" si="744"/>
        <v>43724</v>
      </c>
      <c r="KC123" s="67">
        <f t="shared" si="729"/>
        <v>43725</v>
      </c>
      <c r="KD123" s="67">
        <f t="shared" si="729"/>
        <v>43726</v>
      </c>
      <c r="KE123" s="67">
        <f t="shared" si="729"/>
        <v>43727</v>
      </c>
      <c r="KF123" s="67">
        <f t="shared" si="729"/>
        <v>43728</v>
      </c>
      <c r="KG123" s="67">
        <f t="shared" si="729"/>
        <v>43729</v>
      </c>
      <c r="KH123" s="67">
        <f t="shared" si="729"/>
        <v>43730</v>
      </c>
      <c r="KI123" s="67">
        <f t="shared" si="729"/>
        <v>43731</v>
      </c>
      <c r="KJ123" s="67">
        <f t="shared" si="729"/>
        <v>43732</v>
      </c>
      <c r="KK123" s="67">
        <f t="shared" si="729"/>
        <v>43733</v>
      </c>
      <c r="KL123" s="67">
        <f t="shared" si="729"/>
        <v>43734</v>
      </c>
      <c r="KM123" s="67">
        <f t="shared" si="729"/>
        <v>43735</v>
      </c>
      <c r="KN123" s="67">
        <f t="shared" si="729"/>
        <v>43736</v>
      </c>
      <c r="KO123" s="67">
        <f t="shared" si="729"/>
        <v>43737</v>
      </c>
      <c r="KP123" s="67">
        <f t="shared" si="729"/>
        <v>43738</v>
      </c>
      <c r="KQ123" s="67">
        <f t="shared" si="745"/>
        <v>43739</v>
      </c>
      <c r="KR123" s="67">
        <f t="shared" si="745"/>
        <v>43740</v>
      </c>
      <c r="KS123" s="67">
        <f t="shared" si="745"/>
        <v>43741</v>
      </c>
      <c r="KT123" s="67">
        <f t="shared" si="745"/>
        <v>43742</v>
      </c>
      <c r="KU123" s="67">
        <f t="shared" si="745"/>
        <v>43743</v>
      </c>
      <c r="KV123" s="67">
        <f t="shared" si="745"/>
        <v>43744</v>
      </c>
      <c r="KW123" s="67">
        <f t="shared" si="745"/>
        <v>43745</v>
      </c>
      <c r="KX123" s="67">
        <f t="shared" si="745"/>
        <v>43746</v>
      </c>
      <c r="KY123" s="67">
        <f t="shared" si="745"/>
        <v>43747</v>
      </c>
      <c r="KZ123" s="67">
        <f t="shared" si="745"/>
        <v>43748</v>
      </c>
      <c r="LA123" s="67">
        <f t="shared" si="745"/>
        <v>43749</v>
      </c>
      <c r="LB123" s="67">
        <f t="shared" si="745"/>
        <v>43750</v>
      </c>
      <c r="LC123" s="67">
        <f t="shared" si="745"/>
        <v>43751</v>
      </c>
      <c r="LD123" s="67">
        <f t="shared" si="745"/>
        <v>43752</v>
      </c>
      <c r="LE123" s="67">
        <f t="shared" si="745"/>
        <v>43753</v>
      </c>
      <c r="LF123" s="67">
        <f t="shared" si="745"/>
        <v>43754</v>
      </c>
      <c r="LG123" s="67">
        <f t="shared" si="731"/>
        <v>43755</v>
      </c>
      <c r="LH123" s="67">
        <f t="shared" si="731"/>
        <v>43756</v>
      </c>
      <c r="LI123" s="67">
        <f t="shared" si="731"/>
        <v>43757</v>
      </c>
      <c r="LJ123" s="67">
        <f t="shared" si="731"/>
        <v>43758</v>
      </c>
      <c r="LK123" s="67">
        <f t="shared" si="731"/>
        <v>43759</v>
      </c>
      <c r="LL123" s="67">
        <f t="shared" si="731"/>
        <v>43760</v>
      </c>
      <c r="LM123" s="67">
        <f t="shared" si="731"/>
        <v>43761</v>
      </c>
      <c r="LN123" s="67">
        <f t="shared" si="731"/>
        <v>43762</v>
      </c>
      <c r="LO123" s="67">
        <f t="shared" si="731"/>
        <v>43763</v>
      </c>
      <c r="LP123" s="67">
        <f t="shared" si="731"/>
        <v>43764</v>
      </c>
      <c r="LQ123" s="67">
        <f t="shared" si="731"/>
        <v>43765</v>
      </c>
      <c r="LR123" s="67">
        <f t="shared" si="731"/>
        <v>43766</v>
      </c>
      <c r="LS123" s="67">
        <f t="shared" si="731"/>
        <v>43767</v>
      </c>
      <c r="LT123" s="67">
        <f t="shared" si="731"/>
        <v>43768</v>
      </c>
      <c r="LU123" s="67">
        <f t="shared" si="731"/>
        <v>43769</v>
      </c>
      <c r="LV123" s="67">
        <f t="shared" si="746"/>
        <v>43770</v>
      </c>
      <c r="LW123" s="67">
        <f t="shared" si="746"/>
        <v>43771</v>
      </c>
      <c r="LX123" s="67">
        <f t="shared" si="746"/>
        <v>43772</v>
      </c>
      <c r="LY123" s="67">
        <f t="shared" si="746"/>
        <v>43773</v>
      </c>
      <c r="LZ123" s="67">
        <f t="shared" si="746"/>
        <v>43774</v>
      </c>
      <c r="MA123" s="67">
        <f t="shared" si="746"/>
        <v>43775</v>
      </c>
      <c r="MB123" s="67">
        <f t="shared" si="746"/>
        <v>43776</v>
      </c>
      <c r="MC123" s="67">
        <f t="shared" si="746"/>
        <v>43777</v>
      </c>
      <c r="MD123" s="67">
        <f t="shared" si="746"/>
        <v>43778</v>
      </c>
      <c r="ME123" s="67">
        <f t="shared" si="746"/>
        <v>43779</v>
      </c>
      <c r="MF123" s="67">
        <f t="shared" si="746"/>
        <v>43780</v>
      </c>
      <c r="MG123" s="67">
        <f t="shared" si="746"/>
        <v>43781</v>
      </c>
      <c r="MH123" s="67">
        <f t="shared" si="746"/>
        <v>43782</v>
      </c>
      <c r="MI123" s="67">
        <f t="shared" si="746"/>
        <v>43783</v>
      </c>
      <c r="MJ123" s="67">
        <f t="shared" si="746"/>
        <v>43784</v>
      </c>
      <c r="MK123" s="67">
        <f t="shared" si="746"/>
        <v>43785</v>
      </c>
      <c r="ML123" s="67">
        <f t="shared" si="733"/>
        <v>43786</v>
      </c>
      <c r="MM123" s="67">
        <f t="shared" si="733"/>
        <v>43787</v>
      </c>
      <c r="MN123" s="67">
        <f t="shared" si="733"/>
        <v>43788</v>
      </c>
      <c r="MO123" s="67">
        <f t="shared" si="733"/>
        <v>43789</v>
      </c>
      <c r="MP123" s="67">
        <f t="shared" si="733"/>
        <v>43790</v>
      </c>
      <c r="MQ123" s="67">
        <f t="shared" si="733"/>
        <v>43791</v>
      </c>
      <c r="MR123" s="67">
        <f t="shared" si="733"/>
        <v>43792</v>
      </c>
      <c r="MS123" s="67">
        <f t="shared" si="733"/>
        <v>43793</v>
      </c>
      <c r="MT123" s="67">
        <f t="shared" si="733"/>
        <v>43794</v>
      </c>
      <c r="MU123" s="67">
        <f t="shared" si="733"/>
        <v>43795</v>
      </c>
      <c r="MV123" s="67">
        <f t="shared" si="733"/>
        <v>43796</v>
      </c>
      <c r="MW123" s="67">
        <f t="shared" si="733"/>
        <v>43797</v>
      </c>
      <c r="MX123" s="67">
        <f t="shared" si="733"/>
        <v>43798</v>
      </c>
      <c r="MY123" s="67">
        <f t="shared" si="733"/>
        <v>43799</v>
      </c>
      <c r="MZ123" s="67">
        <f t="shared" si="747"/>
        <v>43800</v>
      </c>
      <c r="NA123" s="67">
        <f t="shared" si="747"/>
        <v>43801</v>
      </c>
      <c r="NB123" s="67">
        <f t="shared" si="747"/>
        <v>43802</v>
      </c>
      <c r="NC123" s="67">
        <f t="shared" si="747"/>
        <v>43803</v>
      </c>
      <c r="ND123" s="67">
        <f t="shared" si="747"/>
        <v>43804</v>
      </c>
      <c r="NE123" s="67">
        <f t="shared" si="747"/>
        <v>43805</v>
      </c>
      <c r="NF123" s="67">
        <f t="shared" si="747"/>
        <v>43806</v>
      </c>
      <c r="NG123" s="67">
        <f t="shared" si="747"/>
        <v>43807</v>
      </c>
      <c r="NH123" s="67">
        <f t="shared" si="747"/>
        <v>43808</v>
      </c>
      <c r="NI123" s="67">
        <f t="shared" si="747"/>
        <v>43809</v>
      </c>
      <c r="NJ123" s="67">
        <f t="shared" si="747"/>
        <v>43810</v>
      </c>
      <c r="NK123" s="67">
        <f t="shared" si="747"/>
        <v>43811</v>
      </c>
      <c r="NL123" s="67">
        <f t="shared" si="747"/>
        <v>43812</v>
      </c>
      <c r="NM123" s="67">
        <f t="shared" si="747"/>
        <v>43813</v>
      </c>
      <c r="NN123" s="67">
        <f t="shared" si="747"/>
        <v>43814</v>
      </c>
      <c r="NO123" s="67">
        <f t="shared" si="747"/>
        <v>43815</v>
      </c>
      <c r="NP123" s="67">
        <f t="shared" si="735"/>
        <v>43816</v>
      </c>
      <c r="NQ123" s="67">
        <f t="shared" si="735"/>
        <v>43817</v>
      </c>
      <c r="NR123" s="67">
        <f t="shared" si="735"/>
        <v>43818</v>
      </c>
      <c r="NS123" s="67">
        <f t="shared" si="735"/>
        <v>43819</v>
      </c>
      <c r="NT123" s="67">
        <f t="shared" si="735"/>
        <v>43820</v>
      </c>
      <c r="NU123" s="67">
        <f t="shared" si="735"/>
        <v>43821</v>
      </c>
      <c r="NV123" s="67">
        <f t="shared" si="735"/>
        <v>43822</v>
      </c>
      <c r="NW123" s="67">
        <f t="shared" si="735"/>
        <v>43823</v>
      </c>
      <c r="NX123" s="67">
        <f t="shared" si="735"/>
        <v>43824</v>
      </c>
      <c r="NY123" s="67">
        <f t="shared" si="735"/>
        <v>43825</v>
      </c>
      <c r="NZ123" s="67">
        <f t="shared" si="735"/>
        <v>43826</v>
      </c>
      <c r="OA123" s="67">
        <f t="shared" si="735"/>
        <v>43827</v>
      </c>
      <c r="OB123" s="67">
        <f t="shared" si="735"/>
        <v>43828</v>
      </c>
      <c r="OC123" s="67">
        <f t="shared" si="735"/>
        <v>43829</v>
      </c>
      <c r="OD123" s="67">
        <f t="shared" si="735"/>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ht="38.25" collapsed="1" x14ac:dyDescent="0.2">
      <c r="A124" s="139" t="s">
        <v>107</v>
      </c>
      <c r="B124" s="55" t="s">
        <v>245</v>
      </c>
      <c r="C124" s="140" t="s">
        <v>19</v>
      </c>
      <c r="D124" s="93">
        <v>0</v>
      </c>
      <c r="E124" s="26">
        <f>D124</f>
        <v>0</v>
      </c>
      <c r="F124" s="224"/>
      <c r="G124" s="27">
        <f>ROUND(ROUND(D124,3)*$F124,2)</f>
        <v>0</v>
      </c>
      <c r="H124" s="85">
        <f>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36"/>
        <v>43466</v>
      </c>
      <c r="AE124" s="67">
        <f t="shared" si="736"/>
        <v>43467</v>
      </c>
      <c r="AF124" s="67">
        <f t="shared" si="736"/>
        <v>43468</v>
      </c>
      <c r="AG124" s="67">
        <f t="shared" si="736"/>
        <v>43469</v>
      </c>
      <c r="AH124" s="67">
        <f t="shared" si="736"/>
        <v>43470</v>
      </c>
      <c r="AI124" s="67">
        <f t="shared" si="736"/>
        <v>43471</v>
      </c>
      <c r="AJ124" s="67">
        <f t="shared" si="736"/>
        <v>43472</v>
      </c>
      <c r="AK124" s="67">
        <f t="shared" si="736"/>
        <v>43473</v>
      </c>
      <c r="AL124" s="67">
        <f t="shared" si="736"/>
        <v>43474</v>
      </c>
      <c r="AM124" s="67">
        <f t="shared" si="736"/>
        <v>43475</v>
      </c>
      <c r="AN124" s="67">
        <f t="shared" si="736"/>
        <v>43476</v>
      </c>
      <c r="AO124" s="67">
        <f t="shared" si="736"/>
        <v>43477</v>
      </c>
      <c r="AP124" s="67">
        <f t="shared" si="736"/>
        <v>43478</v>
      </c>
      <c r="AQ124" s="67">
        <f t="shared" si="736"/>
        <v>43479</v>
      </c>
      <c r="AR124" s="67">
        <f t="shared" si="736"/>
        <v>43480</v>
      </c>
      <c r="AS124" s="67">
        <f t="shared" si="736"/>
        <v>43481</v>
      </c>
      <c r="AT124" s="67">
        <f t="shared" si="713"/>
        <v>43482</v>
      </c>
      <c r="AU124" s="67">
        <f t="shared" si="713"/>
        <v>43483</v>
      </c>
      <c r="AV124" s="67">
        <f t="shared" si="713"/>
        <v>43484</v>
      </c>
      <c r="AW124" s="67">
        <f t="shared" si="713"/>
        <v>43485</v>
      </c>
      <c r="AX124" s="67">
        <f t="shared" si="713"/>
        <v>43486</v>
      </c>
      <c r="AY124" s="67">
        <f t="shared" si="713"/>
        <v>43487</v>
      </c>
      <c r="AZ124" s="67">
        <f t="shared" si="713"/>
        <v>43488</v>
      </c>
      <c r="BA124" s="67">
        <f t="shared" si="713"/>
        <v>43489</v>
      </c>
      <c r="BB124" s="67">
        <f t="shared" si="713"/>
        <v>43490</v>
      </c>
      <c r="BC124" s="67">
        <f t="shared" si="713"/>
        <v>43491</v>
      </c>
      <c r="BD124" s="67">
        <f t="shared" si="713"/>
        <v>43492</v>
      </c>
      <c r="BE124" s="67">
        <f t="shared" si="713"/>
        <v>43493</v>
      </c>
      <c r="BF124" s="67">
        <f t="shared" si="713"/>
        <v>43494</v>
      </c>
      <c r="BG124" s="67">
        <f t="shared" si="713"/>
        <v>43495</v>
      </c>
      <c r="BH124" s="67">
        <f t="shared" si="713"/>
        <v>43496</v>
      </c>
      <c r="BI124" s="67">
        <f t="shared" si="737"/>
        <v>43497</v>
      </c>
      <c r="BJ124" s="67">
        <f t="shared" si="737"/>
        <v>43498</v>
      </c>
      <c r="BK124" s="67">
        <f t="shared" si="737"/>
        <v>43499</v>
      </c>
      <c r="BL124" s="67">
        <f t="shared" si="737"/>
        <v>43500</v>
      </c>
      <c r="BM124" s="67">
        <f t="shared" si="737"/>
        <v>43501</v>
      </c>
      <c r="BN124" s="67">
        <f t="shared" si="737"/>
        <v>43502</v>
      </c>
      <c r="BO124" s="67">
        <f t="shared" si="737"/>
        <v>43503</v>
      </c>
      <c r="BP124" s="67">
        <f t="shared" si="737"/>
        <v>43504</v>
      </c>
      <c r="BQ124" s="67">
        <f t="shared" si="737"/>
        <v>43505</v>
      </c>
      <c r="BR124" s="67">
        <f t="shared" si="737"/>
        <v>43506</v>
      </c>
      <c r="BS124" s="67">
        <f t="shared" si="737"/>
        <v>43507</v>
      </c>
      <c r="BT124" s="67">
        <f t="shared" si="737"/>
        <v>43508</v>
      </c>
      <c r="BU124" s="67">
        <f t="shared" si="737"/>
        <v>43509</v>
      </c>
      <c r="BV124" s="67">
        <f t="shared" si="737"/>
        <v>43510</v>
      </c>
      <c r="BW124" s="67">
        <f t="shared" si="737"/>
        <v>43511</v>
      </c>
      <c r="BX124" s="67">
        <f t="shared" si="737"/>
        <v>43512</v>
      </c>
      <c r="BY124" s="67">
        <f t="shared" si="715"/>
        <v>43513</v>
      </c>
      <c r="BZ124" s="67">
        <f t="shared" si="715"/>
        <v>43514</v>
      </c>
      <c r="CA124" s="67">
        <f t="shared" si="715"/>
        <v>43515</v>
      </c>
      <c r="CB124" s="67">
        <f t="shared" si="715"/>
        <v>43516</v>
      </c>
      <c r="CC124" s="67">
        <f t="shared" si="715"/>
        <v>43517</v>
      </c>
      <c r="CD124" s="67">
        <f t="shared" si="715"/>
        <v>43518</v>
      </c>
      <c r="CE124" s="67">
        <f t="shared" si="715"/>
        <v>43519</v>
      </c>
      <c r="CF124" s="67">
        <f t="shared" si="715"/>
        <v>43520</v>
      </c>
      <c r="CG124" s="67">
        <f t="shared" si="715"/>
        <v>43521</v>
      </c>
      <c r="CH124" s="67">
        <f t="shared" si="715"/>
        <v>43522</v>
      </c>
      <c r="CI124" s="67">
        <f t="shared" si="715"/>
        <v>43523</v>
      </c>
      <c r="CJ124" s="67">
        <f t="shared" si="715"/>
        <v>43524</v>
      </c>
      <c r="CK124" s="67">
        <f t="shared" si="738"/>
        <v>43525</v>
      </c>
      <c r="CL124" s="67">
        <f t="shared" si="738"/>
        <v>43526</v>
      </c>
      <c r="CM124" s="67">
        <f t="shared" si="738"/>
        <v>43527</v>
      </c>
      <c r="CN124" s="67">
        <f t="shared" si="738"/>
        <v>43528</v>
      </c>
      <c r="CO124" s="67">
        <f t="shared" si="738"/>
        <v>43529</v>
      </c>
      <c r="CP124" s="67">
        <f t="shared" si="738"/>
        <v>43530</v>
      </c>
      <c r="CQ124" s="67">
        <f t="shared" si="738"/>
        <v>43531</v>
      </c>
      <c r="CR124" s="67">
        <f t="shared" si="738"/>
        <v>43532</v>
      </c>
      <c r="CS124" s="67">
        <f t="shared" si="738"/>
        <v>43533</v>
      </c>
      <c r="CT124" s="67">
        <f t="shared" si="738"/>
        <v>43534</v>
      </c>
      <c r="CU124" s="67">
        <f t="shared" si="738"/>
        <v>43535</v>
      </c>
      <c r="CV124" s="67">
        <f t="shared" si="738"/>
        <v>43536</v>
      </c>
      <c r="CW124" s="67">
        <f t="shared" si="738"/>
        <v>43537</v>
      </c>
      <c r="CX124" s="67">
        <f t="shared" si="738"/>
        <v>43538</v>
      </c>
      <c r="CY124" s="67">
        <f t="shared" si="738"/>
        <v>43539</v>
      </c>
      <c r="CZ124" s="67">
        <f t="shared" si="738"/>
        <v>43540</v>
      </c>
      <c r="DA124" s="67">
        <f t="shared" si="717"/>
        <v>43541</v>
      </c>
      <c r="DB124" s="67">
        <f t="shared" si="717"/>
        <v>43542</v>
      </c>
      <c r="DC124" s="67">
        <f t="shared" si="717"/>
        <v>43543</v>
      </c>
      <c r="DD124" s="67">
        <f t="shared" si="717"/>
        <v>43544</v>
      </c>
      <c r="DE124" s="67">
        <f t="shared" si="717"/>
        <v>43545</v>
      </c>
      <c r="DF124" s="67">
        <f t="shared" si="717"/>
        <v>43546</v>
      </c>
      <c r="DG124" s="67">
        <f t="shared" si="717"/>
        <v>43547</v>
      </c>
      <c r="DH124" s="67">
        <f t="shared" si="717"/>
        <v>43548</v>
      </c>
      <c r="DI124" s="67">
        <f t="shared" si="717"/>
        <v>43549</v>
      </c>
      <c r="DJ124" s="67">
        <f t="shared" si="717"/>
        <v>43550</v>
      </c>
      <c r="DK124" s="67">
        <f t="shared" si="717"/>
        <v>43551</v>
      </c>
      <c r="DL124" s="67">
        <f t="shared" si="717"/>
        <v>43552</v>
      </c>
      <c r="DM124" s="67">
        <f t="shared" si="717"/>
        <v>43553</v>
      </c>
      <c r="DN124" s="67">
        <f t="shared" si="717"/>
        <v>43554</v>
      </c>
      <c r="DO124" s="67">
        <f t="shared" si="717"/>
        <v>43555</v>
      </c>
      <c r="DP124" s="67">
        <f t="shared" si="739"/>
        <v>43556</v>
      </c>
      <c r="DQ124" s="67">
        <f t="shared" si="739"/>
        <v>43557</v>
      </c>
      <c r="DR124" s="67">
        <f t="shared" si="739"/>
        <v>43558</v>
      </c>
      <c r="DS124" s="67">
        <f t="shared" si="739"/>
        <v>43559</v>
      </c>
      <c r="DT124" s="67">
        <f t="shared" si="739"/>
        <v>43560</v>
      </c>
      <c r="DU124" s="67">
        <f t="shared" si="739"/>
        <v>43561</v>
      </c>
      <c r="DV124" s="67">
        <f t="shared" si="739"/>
        <v>43562</v>
      </c>
      <c r="DW124" s="67">
        <f t="shared" si="739"/>
        <v>43563</v>
      </c>
      <c r="DX124" s="67">
        <f t="shared" si="739"/>
        <v>43564</v>
      </c>
      <c r="DY124" s="67">
        <f t="shared" si="739"/>
        <v>43565</v>
      </c>
      <c r="DZ124" s="67">
        <f t="shared" si="739"/>
        <v>43566</v>
      </c>
      <c r="EA124" s="67">
        <f t="shared" si="739"/>
        <v>43567</v>
      </c>
      <c r="EB124" s="67">
        <f t="shared" si="739"/>
        <v>43568</v>
      </c>
      <c r="EC124" s="67">
        <f t="shared" si="739"/>
        <v>43569</v>
      </c>
      <c r="ED124" s="67">
        <f t="shared" si="739"/>
        <v>43570</v>
      </c>
      <c r="EE124" s="67">
        <f t="shared" si="739"/>
        <v>43571</v>
      </c>
      <c r="EF124" s="67">
        <f t="shared" si="719"/>
        <v>43572</v>
      </c>
      <c r="EG124" s="67">
        <f t="shared" si="719"/>
        <v>43573</v>
      </c>
      <c r="EH124" s="67">
        <f t="shared" si="719"/>
        <v>43574</v>
      </c>
      <c r="EI124" s="67">
        <f t="shared" si="719"/>
        <v>43575</v>
      </c>
      <c r="EJ124" s="67">
        <f t="shared" si="719"/>
        <v>43576</v>
      </c>
      <c r="EK124" s="67">
        <f t="shared" si="719"/>
        <v>43577</v>
      </c>
      <c r="EL124" s="67">
        <f t="shared" si="719"/>
        <v>43578</v>
      </c>
      <c r="EM124" s="67">
        <f t="shared" si="719"/>
        <v>43579</v>
      </c>
      <c r="EN124" s="67">
        <f t="shared" si="719"/>
        <v>43580</v>
      </c>
      <c r="EO124" s="67">
        <f t="shared" si="719"/>
        <v>43581</v>
      </c>
      <c r="EP124" s="67">
        <f t="shared" si="719"/>
        <v>43582</v>
      </c>
      <c r="EQ124" s="67">
        <f t="shared" si="719"/>
        <v>43583</v>
      </c>
      <c r="ER124" s="67">
        <f t="shared" si="719"/>
        <v>43584</v>
      </c>
      <c r="ES124" s="67">
        <f t="shared" si="719"/>
        <v>43585</v>
      </c>
      <c r="ET124" s="67">
        <f t="shared" si="740"/>
        <v>43586</v>
      </c>
      <c r="EU124" s="67">
        <f t="shared" si="740"/>
        <v>43587</v>
      </c>
      <c r="EV124" s="67">
        <f t="shared" si="740"/>
        <v>43588</v>
      </c>
      <c r="EW124" s="67">
        <f t="shared" si="740"/>
        <v>43589</v>
      </c>
      <c r="EX124" s="67">
        <f t="shared" si="740"/>
        <v>43590</v>
      </c>
      <c r="EY124" s="67">
        <f t="shared" si="740"/>
        <v>43591</v>
      </c>
      <c r="EZ124" s="67">
        <f t="shared" si="740"/>
        <v>43592</v>
      </c>
      <c r="FA124" s="67">
        <f t="shared" si="740"/>
        <v>43593</v>
      </c>
      <c r="FB124" s="67">
        <f t="shared" si="740"/>
        <v>43594</v>
      </c>
      <c r="FC124" s="67">
        <f t="shared" si="740"/>
        <v>43595</v>
      </c>
      <c r="FD124" s="67">
        <f t="shared" si="740"/>
        <v>43596</v>
      </c>
      <c r="FE124" s="67">
        <f t="shared" si="740"/>
        <v>43597</v>
      </c>
      <c r="FF124" s="67">
        <f t="shared" si="740"/>
        <v>43598</v>
      </c>
      <c r="FG124" s="67">
        <f t="shared" si="740"/>
        <v>43599</v>
      </c>
      <c r="FH124" s="67">
        <f t="shared" si="740"/>
        <v>43600</v>
      </c>
      <c r="FI124" s="67">
        <f t="shared" si="740"/>
        <v>43601</v>
      </c>
      <c r="FJ124" s="67">
        <f t="shared" si="721"/>
        <v>43602</v>
      </c>
      <c r="FK124" s="67">
        <f t="shared" si="721"/>
        <v>43603</v>
      </c>
      <c r="FL124" s="67">
        <f t="shared" si="721"/>
        <v>43604</v>
      </c>
      <c r="FM124" s="67">
        <f t="shared" si="721"/>
        <v>43605</v>
      </c>
      <c r="FN124" s="67">
        <f t="shared" si="721"/>
        <v>43606</v>
      </c>
      <c r="FO124" s="67">
        <f t="shared" si="721"/>
        <v>43607</v>
      </c>
      <c r="FP124" s="67">
        <f t="shared" si="721"/>
        <v>43608</v>
      </c>
      <c r="FQ124" s="67">
        <f t="shared" si="721"/>
        <v>43609</v>
      </c>
      <c r="FR124" s="67">
        <f t="shared" si="721"/>
        <v>43610</v>
      </c>
      <c r="FS124" s="67">
        <f t="shared" si="721"/>
        <v>43611</v>
      </c>
      <c r="FT124" s="67">
        <f t="shared" si="721"/>
        <v>43612</v>
      </c>
      <c r="FU124" s="67">
        <f t="shared" si="721"/>
        <v>43613</v>
      </c>
      <c r="FV124" s="67">
        <f t="shared" si="721"/>
        <v>43614</v>
      </c>
      <c r="FW124" s="67">
        <f t="shared" si="721"/>
        <v>43615</v>
      </c>
      <c r="FX124" s="67">
        <f t="shared" si="721"/>
        <v>43616</v>
      </c>
      <c r="FY124" s="67">
        <f t="shared" si="741"/>
        <v>43617</v>
      </c>
      <c r="FZ124" s="67">
        <f t="shared" si="741"/>
        <v>43618</v>
      </c>
      <c r="GA124" s="67">
        <f t="shared" si="741"/>
        <v>43619</v>
      </c>
      <c r="GB124" s="67">
        <f t="shared" si="741"/>
        <v>43620</v>
      </c>
      <c r="GC124" s="67">
        <f t="shared" si="741"/>
        <v>43621</v>
      </c>
      <c r="GD124" s="67">
        <f t="shared" si="741"/>
        <v>43622</v>
      </c>
      <c r="GE124" s="67">
        <f t="shared" si="741"/>
        <v>43623</v>
      </c>
      <c r="GF124" s="67">
        <f t="shared" si="741"/>
        <v>43624</v>
      </c>
      <c r="GG124" s="67">
        <f t="shared" si="741"/>
        <v>43625</v>
      </c>
      <c r="GH124" s="67">
        <f t="shared" si="741"/>
        <v>43626</v>
      </c>
      <c r="GI124" s="67">
        <f t="shared" si="741"/>
        <v>43627</v>
      </c>
      <c r="GJ124" s="67">
        <f t="shared" si="741"/>
        <v>43628</v>
      </c>
      <c r="GK124" s="67">
        <f t="shared" si="741"/>
        <v>43629</v>
      </c>
      <c r="GL124" s="67">
        <f t="shared" si="741"/>
        <v>43630</v>
      </c>
      <c r="GM124" s="67">
        <f t="shared" si="741"/>
        <v>43631</v>
      </c>
      <c r="GN124" s="67">
        <f t="shared" si="741"/>
        <v>43632</v>
      </c>
      <c r="GO124" s="67">
        <f t="shared" si="723"/>
        <v>43633</v>
      </c>
      <c r="GP124" s="67">
        <f t="shared" si="723"/>
        <v>43634</v>
      </c>
      <c r="GQ124" s="67">
        <f t="shared" si="723"/>
        <v>43635</v>
      </c>
      <c r="GR124" s="67">
        <f t="shared" si="723"/>
        <v>43636</v>
      </c>
      <c r="GS124" s="67">
        <f t="shared" si="723"/>
        <v>43637</v>
      </c>
      <c r="GT124" s="67">
        <f t="shared" si="723"/>
        <v>43638</v>
      </c>
      <c r="GU124" s="67">
        <f t="shared" si="723"/>
        <v>43639</v>
      </c>
      <c r="GV124" s="67">
        <f t="shared" si="723"/>
        <v>43640</v>
      </c>
      <c r="GW124" s="67">
        <f t="shared" si="723"/>
        <v>43641</v>
      </c>
      <c r="GX124" s="67">
        <f t="shared" si="723"/>
        <v>43642</v>
      </c>
      <c r="GY124" s="67">
        <f t="shared" si="723"/>
        <v>43643</v>
      </c>
      <c r="GZ124" s="67">
        <f t="shared" si="723"/>
        <v>43644</v>
      </c>
      <c r="HA124" s="67">
        <f t="shared" si="723"/>
        <v>43645</v>
      </c>
      <c r="HB124" s="67">
        <f t="shared" si="723"/>
        <v>43646</v>
      </c>
      <c r="HC124" s="67">
        <f t="shared" si="742"/>
        <v>43647</v>
      </c>
      <c r="HD124" s="67">
        <f t="shared" si="742"/>
        <v>43648</v>
      </c>
      <c r="HE124" s="67">
        <f t="shared" si="742"/>
        <v>43649</v>
      </c>
      <c r="HF124" s="67">
        <f t="shared" si="742"/>
        <v>43650</v>
      </c>
      <c r="HG124" s="67">
        <f t="shared" si="742"/>
        <v>43651</v>
      </c>
      <c r="HH124" s="67">
        <f t="shared" si="742"/>
        <v>43652</v>
      </c>
      <c r="HI124" s="67">
        <f t="shared" si="742"/>
        <v>43653</v>
      </c>
      <c r="HJ124" s="67">
        <f t="shared" si="742"/>
        <v>43654</v>
      </c>
      <c r="HK124" s="67">
        <f t="shared" si="742"/>
        <v>43655</v>
      </c>
      <c r="HL124" s="67">
        <f t="shared" si="742"/>
        <v>43656</v>
      </c>
      <c r="HM124" s="67">
        <f t="shared" si="742"/>
        <v>43657</v>
      </c>
      <c r="HN124" s="67">
        <f t="shared" si="742"/>
        <v>43658</v>
      </c>
      <c r="HO124" s="67">
        <f t="shared" si="742"/>
        <v>43659</v>
      </c>
      <c r="HP124" s="67">
        <f t="shared" si="742"/>
        <v>43660</v>
      </c>
      <c r="HQ124" s="67">
        <f t="shared" si="742"/>
        <v>43661</v>
      </c>
      <c r="HR124" s="67">
        <f t="shared" si="742"/>
        <v>43662</v>
      </c>
      <c r="HS124" s="67">
        <f t="shared" si="725"/>
        <v>43663</v>
      </c>
      <c r="HT124" s="67">
        <f t="shared" si="725"/>
        <v>43664</v>
      </c>
      <c r="HU124" s="67">
        <f t="shared" si="725"/>
        <v>43665</v>
      </c>
      <c r="HV124" s="67">
        <f t="shared" si="725"/>
        <v>43666</v>
      </c>
      <c r="HW124" s="67">
        <f t="shared" si="725"/>
        <v>43667</v>
      </c>
      <c r="HX124" s="67">
        <f t="shared" si="725"/>
        <v>43668</v>
      </c>
      <c r="HY124" s="67">
        <f t="shared" si="725"/>
        <v>43669</v>
      </c>
      <c r="HZ124" s="67">
        <f t="shared" si="725"/>
        <v>43670</v>
      </c>
      <c r="IA124" s="67">
        <f t="shared" si="725"/>
        <v>43671</v>
      </c>
      <c r="IB124" s="67">
        <f t="shared" si="725"/>
        <v>43672</v>
      </c>
      <c r="IC124" s="67">
        <f t="shared" si="725"/>
        <v>43673</v>
      </c>
      <c r="ID124" s="67">
        <f t="shared" si="725"/>
        <v>43674</v>
      </c>
      <c r="IE124" s="67">
        <f t="shared" si="725"/>
        <v>43675</v>
      </c>
      <c r="IF124" s="67">
        <f t="shared" si="725"/>
        <v>43676</v>
      </c>
      <c r="IG124" s="67">
        <f t="shared" si="725"/>
        <v>43677</v>
      </c>
      <c r="IH124" s="67">
        <f t="shared" si="743"/>
        <v>43678</v>
      </c>
      <c r="II124" s="67">
        <f t="shared" si="743"/>
        <v>43679</v>
      </c>
      <c r="IJ124" s="67">
        <f t="shared" si="743"/>
        <v>43680</v>
      </c>
      <c r="IK124" s="67">
        <f t="shared" si="743"/>
        <v>43681</v>
      </c>
      <c r="IL124" s="67">
        <f t="shared" si="743"/>
        <v>43682</v>
      </c>
      <c r="IM124" s="67">
        <f t="shared" si="743"/>
        <v>43683</v>
      </c>
      <c r="IN124" s="67">
        <f t="shared" si="743"/>
        <v>43684</v>
      </c>
      <c r="IO124" s="67">
        <f t="shared" si="743"/>
        <v>43685</v>
      </c>
      <c r="IP124" s="67">
        <f t="shared" si="743"/>
        <v>43686</v>
      </c>
      <c r="IQ124" s="67">
        <f t="shared" si="743"/>
        <v>43687</v>
      </c>
      <c r="IR124" s="67">
        <f t="shared" si="743"/>
        <v>43688</v>
      </c>
      <c r="IS124" s="67">
        <f t="shared" si="743"/>
        <v>43689</v>
      </c>
      <c r="IT124" s="67">
        <f t="shared" si="743"/>
        <v>43690</v>
      </c>
      <c r="IU124" s="67">
        <f t="shared" si="743"/>
        <v>43691</v>
      </c>
      <c r="IV124" s="67">
        <f t="shared" si="743"/>
        <v>43692</v>
      </c>
      <c r="IW124" s="67">
        <f t="shared" si="743"/>
        <v>43693</v>
      </c>
      <c r="IX124" s="67">
        <f t="shared" si="727"/>
        <v>43694</v>
      </c>
      <c r="IY124" s="67">
        <f t="shared" si="727"/>
        <v>43695</v>
      </c>
      <c r="IZ124" s="67">
        <f t="shared" si="727"/>
        <v>43696</v>
      </c>
      <c r="JA124" s="67">
        <f t="shared" si="727"/>
        <v>43697</v>
      </c>
      <c r="JB124" s="67">
        <f t="shared" si="727"/>
        <v>43698</v>
      </c>
      <c r="JC124" s="67">
        <f t="shared" si="727"/>
        <v>43699</v>
      </c>
      <c r="JD124" s="67">
        <f t="shared" si="727"/>
        <v>43700</v>
      </c>
      <c r="JE124" s="67">
        <f t="shared" si="727"/>
        <v>43701</v>
      </c>
      <c r="JF124" s="67">
        <f t="shared" si="727"/>
        <v>43702</v>
      </c>
      <c r="JG124" s="67">
        <f t="shared" si="727"/>
        <v>43703</v>
      </c>
      <c r="JH124" s="67">
        <f t="shared" si="727"/>
        <v>43704</v>
      </c>
      <c r="JI124" s="67">
        <f t="shared" si="727"/>
        <v>43705</v>
      </c>
      <c r="JJ124" s="67">
        <f t="shared" si="727"/>
        <v>43706</v>
      </c>
      <c r="JK124" s="67">
        <f t="shared" si="727"/>
        <v>43707</v>
      </c>
      <c r="JL124" s="67">
        <f t="shared" si="727"/>
        <v>43708</v>
      </c>
      <c r="JM124" s="67">
        <f t="shared" si="744"/>
        <v>43709</v>
      </c>
      <c r="JN124" s="67">
        <f t="shared" si="744"/>
        <v>43710</v>
      </c>
      <c r="JO124" s="67">
        <f t="shared" si="744"/>
        <v>43711</v>
      </c>
      <c r="JP124" s="67">
        <f t="shared" si="744"/>
        <v>43712</v>
      </c>
      <c r="JQ124" s="67">
        <f t="shared" si="744"/>
        <v>43713</v>
      </c>
      <c r="JR124" s="67">
        <f t="shared" si="744"/>
        <v>43714</v>
      </c>
      <c r="JS124" s="67">
        <f t="shared" si="744"/>
        <v>43715</v>
      </c>
      <c r="JT124" s="67">
        <f t="shared" si="744"/>
        <v>43716</v>
      </c>
      <c r="JU124" s="67">
        <f t="shared" si="744"/>
        <v>43717</v>
      </c>
      <c r="JV124" s="67">
        <f t="shared" si="744"/>
        <v>43718</v>
      </c>
      <c r="JW124" s="67">
        <f t="shared" si="744"/>
        <v>43719</v>
      </c>
      <c r="JX124" s="67">
        <f t="shared" si="744"/>
        <v>43720</v>
      </c>
      <c r="JY124" s="67">
        <f t="shared" si="744"/>
        <v>43721</v>
      </c>
      <c r="JZ124" s="67">
        <f t="shared" si="744"/>
        <v>43722</v>
      </c>
      <c r="KA124" s="67">
        <f t="shared" si="744"/>
        <v>43723</v>
      </c>
      <c r="KB124" s="67">
        <f t="shared" si="744"/>
        <v>43724</v>
      </c>
      <c r="KC124" s="67">
        <f t="shared" si="729"/>
        <v>43725</v>
      </c>
      <c r="KD124" s="67">
        <f t="shared" si="729"/>
        <v>43726</v>
      </c>
      <c r="KE124" s="67">
        <f t="shared" si="729"/>
        <v>43727</v>
      </c>
      <c r="KF124" s="67">
        <f t="shared" si="729"/>
        <v>43728</v>
      </c>
      <c r="KG124" s="67">
        <f t="shared" si="729"/>
        <v>43729</v>
      </c>
      <c r="KH124" s="67">
        <f t="shared" si="729"/>
        <v>43730</v>
      </c>
      <c r="KI124" s="67">
        <f t="shared" si="729"/>
        <v>43731</v>
      </c>
      <c r="KJ124" s="67">
        <f t="shared" si="729"/>
        <v>43732</v>
      </c>
      <c r="KK124" s="67">
        <f t="shared" si="729"/>
        <v>43733</v>
      </c>
      <c r="KL124" s="67">
        <f t="shared" si="729"/>
        <v>43734</v>
      </c>
      <c r="KM124" s="67">
        <f t="shared" si="729"/>
        <v>43735</v>
      </c>
      <c r="KN124" s="67">
        <f t="shared" si="729"/>
        <v>43736</v>
      </c>
      <c r="KO124" s="67">
        <f t="shared" si="729"/>
        <v>43737</v>
      </c>
      <c r="KP124" s="67">
        <f t="shared" si="729"/>
        <v>43738</v>
      </c>
      <c r="KQ124" s="67">
        <f t="shared" si="745"/>
        <v>43739</v>
      </c>
      <c r="KR124" s="67">
        <f t="shared" si="745"/>
        <v>43740</v>
      </c>
      <c r="KS124" s="67">
        <f t="shared" si="745"/>
        <v>43741</v>
      </c>
      <c r="KT124" s="67">
        <f t="shared" si="745"/>
        <v>43742</v>
      </c>
      <c r="KU124" s="67">
        <f t="shared" si="745"/>
        <v>43743</v>
      </c>
      <c r="KV124" s="67">
        <f t="shared" si="745"/>
        <v>43744</v>
      </c>
      <c r="KW124" s="67">
        <f t="shared" si="745"/>
        <v>43745</v>
      </c>
      <c r="KX124" s="67">
        <f t="shared" si="745"/>
        <v>43746</v>
      </c>
      <c r="KY124" s="67">
        <f t="shared" si="745"/>
        <v>43747</v>
      </c>
      <c r="KZ124" s="67">
        <f t="shared" si="745"/>
        <v>43748</v>
      </c>
      <c r="LA124" s="67">
        <f t="shared" si="745"/>
        <v>43749</v>
      </c>
      <c r="LB124" s="67">
        <f t="shared" si="745"/>
        <v>43750</v>
      </c>
      <c r="LC124" s="67">
        <f t="shared" si="745"/>
        <v>43751</v>
      </c>
      <c r="LD124" s="67">
        <f t="shared" si="745"/>
        <v>43752</v>
      </c>
      <c r="LE124" s="67">
        <f t="shared" si="745"/>
        <v>43753</v>
      </c>
      <c r="LF124" s="67">
        <f t="shared" si="745"/>
        <v>43754</v>
      </c>
      <c r="LG124" s="67">
        <f t="shared" si="731"/>
        <v>43755</v>
      </c>
      <c r="LH124" s="67">
        <f t="shared" si="731"/>
        <v>43756</v>
      </c>
      <c r="LI124" s="67">
        <f t="shared" si="731"/>
        <v>43757</v>
      </c>
      <c r="LJ124" s="67">
        <f t="shared" si="731"/>
        <v>43758</v>
      </c>
      <c r="LK124" s="67">
        <f t="shared" si="731"/>
        <v>43759</v>
      </c>
      <c r="LL124" s="67">
        <f t="shared" si="731"/>
        <v>43760</v>
      </c>
      <c r="LM124" s="67">
        <f t="shared" si="731"/>
        <v>43761</v>
      </c>
      <c r="LN124" s="67">
        <f t="shared" si="731"/>
        <v>43762</v>
      </c>
      <c r="LO124" s="67">
        <f t="shared" si="731"/>
        <v>43763</v>
      </c>
      <c r="LP124" s="67">
        <f t="shared" si="731"/>
        <v>43764</v>
      </c>
      <c r="LQ124" s="67">
        <f t="shared" si="731"/>
        <v>43765</v>
      </c>
      <c r="LR124" s="67">
        <f t="shared" si="731"/>
        <v>43766</v>
      </c>
      <c r="LS124" s="67">
        <f t="shared" si="731"/>
        <v>43767</v>
      </c>
      <c r="LT124" s="67">
        <f t="shared" si="731"/>
        <v>43768</v>
      </c>
      <c r="LU124" s="67">
        <f t="shared" si="731"/>
        <v>43769</v>
      </c>
      <c r="LV124" s="67">
        <f t="shared" si="746"/>
        <v>43770</v>
      </c>
      <c r="LW124" s="67">
        <f t="shared" si="746"/>
        <v>43771</v>
      </c>
      <c r="LX124" s="67">
        <f t="shared" si="746"/>
        <v>43772</v>
      </c>
      <c r="LY124" s="67">
        <f t="shared" si="746"/>
        <v>43773</v>
      </c>
      <c r="LZ124" s="67">
        <f t="shared" si="746"/>
        <v>43774</v>
      </c>
      <c r="MA124" s="67">
        <f t="shared" si="746"/>
        <v>43775</v>
      </c>
      <c r="MB124" s="67">
        <f t="shared" si="746"/>
        <v>43776</v>
      </c>
      <c r="MC124" s="67">
        <f t="shared" si="746"/>
        <v>43777</v>
      </c>
      <c r="MD124" s="67">
        <f t="shared" si="746"/>
        <v>43778</v>
      </c>
      <c r="ME124" s="67">
        <f t="shared" si="746"/>
        <v>43779</v>
      </c>
      <c r="MF124" s="67">
        <f t="shared" si="746"/>
        <v>43780</v>
      </c>
      <c r="MG124" s="67">
        <f t="shared" si="746"/>
        <v>43781</v>
      </c>
      <c r="MH124" s="67">
        <f t="shared" si="746"/>
        <v>43782</v>
      </c>
      <c r="MI124" s="67">
        <f t="shared" si="746"/>
        <v>43783</v>
      </c>
      <c r="MJ124" s="67">
        <f t="shared" si="746"/>
        <v>43784</v>
      </c>
      <c r="MK124" s="67">
        <f t="shared" si="746"/>
        <v>43785</v>
      </c>
      <c r="ML124" s="67">
        <f t="shared" si="733"/>
        <v>43786</v>
      </c>
      <c r="MM124" s="67">
        <f t="shared" si="733"/>
        <v>43787</v>
      </c>
      <c r="MN124" s="67">
        <f t="shared" si="733"/>
        <v>43788</v>
      </c>
      <c r="MO124" s="67">
        <f t="shared" si="733"/>
        <v>43789</v>
      </c>
      <c r="MP124" s="67">
        <f t="shared" si="733"/>
        <v>43790</v>
      </c>
      <c r="MQ124" s="67">
        <f t="shared" si="733"/>
        <v>43791</v>
      </c>
      <c r="MR124" s="67">
        <f t="shared" si="733"/>
        <v>43792</v>
      </c>
      <c r="MS124" s="67">
        <f t="shared" si="733"/>
        <v>43793</v>
      </c>
      <c r="MT124" s="67">
        <f t="shared" si="733"/>
        <v>43794</v>
      </c>
      <c r="MU124" s="67">
        <f t="shared" si="733"/>
        <v>43795</v>
      </c>
      <c r="MV124" s="67">
        <f t="shared" si="733"/>
        <v>43796</v>
      </c>
      <c r="MW124" s="67">
        <f t="shared" si="733"/>
        <v>43797</v>
      </c>
      <c r="MX124" s="67">
        <f t="shared" si="733"/>
        <v>43798</v>
      </c>
      <c r="MY124" s="67">
        <f t="shared" si="733"/>
        <v>43799</v>
      </c>
      <c r="MZ124" s="67">
        <f t="shared" si="747"/>
        <v>43800</v>
      </c>
      <c r="NA124" s="67">
        <f t="shared" si="747"/>
        <v>43801</v>
      </c>
      <c r="NB124" s="67">
        <f t="shared" si="747"/>
        <v>43802</v>
      </c>
      <c r="NC124" s="67">
        <f t="shared" si="747"/>
        <v>43803</v>
      </c>
      <c r="ND124" s="67">
        <f t="shared" si="747"/>
        <v>43804</v>
      </c>
      <c r="NE124" s="67">
        <f t="shared" si="747"/>
        <v>43805</v>
      </c>
      <c r="NF124" s="67">
        <f t="shared" si="747"/>
        <v>43806</v>
      </c>
      <c r="NG124" s="67">
        <f t="shared" si="747"/>
        <v>43807</v>
      </c>
      <c r="NH124" s="67">
        <f t="shared" si="747"/>
        <v>43808</v>
      </c>
      <c r="NI124" s="67">
        <f t="shared" si="747"/>
        <v>43809</v>
      </c>
      <c r="NJ124" s="67">
        <f t="shared" si="747"/>
        <v>43810</v>
      </c>
      <c r="NK124" s="67">
        <f t="shared" si="747"/>
        <v>43811</v>
      </c>
      <c r="NL124" s="67">
        <f t="shared" si="747"/>
        <v>43812</v>
      </c>
      <c r="NM124" s="67">
        <f t="shared" si="747"/>
        <v>43813</v>
      </c>
      <c r="NN124" s="67">
        <f t="shared" si="747"/>
        <v>43814</v>
      </c>
      <c r="NO124" s="67">
        <f t="shared" si="747"/>
        <v>43815</v>
      </c>
      <c r="NP124" s="67">
        <f t="shared" si="735"/>
        <v>43816</v>
      </c>
      <c r="NQ124" s="67">
        <f t="shared" si="735"/>
        <v>43817</v>
      </c>
      <c r="NR124" s="67">
        <f t="shared" si="735"/>
        <v>43818</v>
      </c>
      <c r="NS124" s="67">
        <f t="shared" si="735"/>
        <v>43819</v>
      </c>
      <c r="NT124" s="67">
        <f t="shared" si="735"/>
        <v>43820</v>
      </c>
      <c r="NU124" s="67">
        <f t="shared" si="735"/>
        <v>43821</v>
      </c>
      <c r="NV124" s="67">
        <f t="shared" si="735"/>
        <v>43822</v>
      </c>
      <c r="NW124" s="67">
        <f t="shared" si="735"/>
        <v>43823</v>
      </c>
      <c r="NX124" s="67">
        <f t="shared" si="735"/>
        <v>43824</v>
      </c>
      <c r="NY124" s="67">
        <f t="shared" si="735"/>
        <v>43825</v>
      </c>
      <c r="NZ124" s="67">
        <f t="shared" si="735"/>
        <v>43826</v>
      </c>
      <c r="OA124" s="67">
        <f t="shared" si="735"/>
        <v>43827</v>
      </c>
      <c r="OB124" s="67">
        <f t="shared" si="735"/>
        <v>43828</v>
      </c>
      <c r="OC124" s="67">
        <f t="shared" si="735"/>
        <v>43829</v>
      </c>
      <c r="OD124" s="67">
        <f t="shared" si="735"/>
        <v>43830</v>
      </c>
      <c r="OE124" s="180"/>
      <c r="OF124" s="28">
        <f>OK124+OM124+OO124+OQ124+OS124+OU124+OW124</f>
        <v>0</v>
      </c>
      <c r="OG124" s="28">
        <f>OL124+ON124+OP124+OR124+OT124+OV124+OX124</f>
        <v>0</v>
      </c>
      <c r="OH124" s="29">
        <f>D124-OF124</f>
        <v>0</v>
      </c>
      <c r="OI124" s="29">
        <f>G124-OG124</f>
        <v>0</v>
      </c>
      <c r="OJ124" s="92" t="str">
        <f>J124</f>
        <v>kompl.</v>
      </c>
      <c r="OK124" s="215"/>
      <c r="OL124" s="29">
        <f>OK124*F124</f>
        <v>0</v>
      </c>
      <c r="OM124" s="215"/>
      <c r="ON124" s="29">
        <f>OM124*F124</f>
        <v>0</v>
      </c>
      <c r="OO124" s="216"/>
      <c r="OP124" s="29">
        <f>OO124*F124</f>
        <v>0</v>
      </c>
      <c r="OQ124" s="216"/>
      <c r="OR124" s="29">
        <f>OQ124*F124</f>
        <v>0</v>
      </c>
      <c r="OS124" s="216"/>
      <c r="OT124" s="29">
        <f>OS124*F124</f>
        <v>0</v>
      </c>
      <c r="OU124" s="216"/>
      <c r="OV124" s="29">
        <f>OU124*F124</f>
        <v>0</v>
      </c>
      <c r="OW124" s="216"/>
      <c r="OX124" s="29">
        <f>OW124*F124</f>
        <v>0</v>
      </c>
      <c r="OY124" s="180"/>
    </row>
    <row r="125" spans="1:415" s="63" customFormat="1" ht="38.25" hidden="1" outlineLevel="1" x14ac:dyDescent="0.2">
      <c r="A125" s="141"/>
      <c r="B125" s="142"/>
      <c r="C125" s="143"/>
      <c r="D125" s="78"/>
      <c r="E125" s="78"/>
      <c r="F125" s="217"/>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36"/>
        <v>43466</v>
      </c>
      <c r="AE125" s="67">
        <f t="shared" si="736"/>
        <v>43467</v>
      </c>
      <c r="AF125" s="67">
        <f t="shared" si="736"/>
        <v>43468</v>
      </c>
      <c r="AG125" s="67">
        <f t="shared" si="736"/>
        <v>43469</v>
      </c>
      <c r="AH125" s="67">
        <f t="shared" si="736"/>
        <v>43470</v>
      </c>
      <c r="AI125" s="67">
        <f t="shared" si="736"/>
        <v>43471</v>
      </c>
      <c r="AJ125" s="67">
        <f t="shared" si="736"/>
        <v>43472</v>
      </c>
      <c r="AK125" s="67">
        <f t="shared" si="736"/>
        <v>43473</v>
      </c>
      <c r="AL125" s="67">
        <f t="shared" si="736"/>
        <v>43474</v>
      </c>
      <c r="AM125" s="67">
        <f t="shared" si="736"/>
        <v>43475</v>
      </c>
      <c r="AN125" s="67">
        <f t="shared" si="736"/>
        <v>43476</v>
      </c>
      <c r="AO125" s="67">
        <f t="shared" si="736"/>
        <v>43477</v>
      </c>
      <c r="AP125" s="67">
        <f t="shared" si="736"/>
        <v>43478</v>
      </c>
      <c r="AQ125" s="67">
        <f t="shared" si="736"/>
        <v>43479</v>
      </c>
      <c r="AR125" s="67">
        <f t="shared" si="736"/>
        <v>43480</v>
      </c>
      <c r="AS125" s="67">
        <f t="shared" si="736"/>
        <v>43481</v>
      </c>
      <c r="AT125" s="67">
        <f t="shared" ref="AT125:BH141" si="748">AT$18</f>
        <v>43482</v>
      </c>
      <c r="AU125" s="67">
        <f t="shared" si="748"/>
        <v>43483</v>
      </c>
      <c r="AV125" s="67">
        <f t="shared" si="748"/>
        <v>43484</v>
      </c>
      <c r="AW125" s="67">
        <f t="shared" si="748"/>
        <v>43485</v>
      </c>
      <c r="AX125" s="67">
        <f t="shared" si="748"/>
        <v>43486</v>
      </c>
      <c r="AY125" s="67">
        <f t="shared" si="748"/>
        <v>43487</v>
      </c>
      <c r="AZ125" s="67">
        <f t="shared" si="748"/>
        <v>43488</v>
      </c>
      <c r="BA125" s="67">
        <f t="shared" si="748"/>
        <v>43489</v>
      </c>
      <c r="BB125" s="67">
        <f t="shared" si="748"/>
        <v>43490</v>
      </c>
      <c r="BC125" s="67">
        <f t="shared" si="748"/>
        <v>43491</v>
      </c>
      <c r="BD125" s="67">
        <f t="shared" si="748"/>
        <v>43492</v>
      </c>
      <c r="BE125" s="67">
        <f t="shared" si="748"/>
        <v>43493</v>
      </c>
      <c r="BF125" s="67">
        <f t="shared" si="748"/>
        <v>43494</v>
      </c>
      <c r="BG125" s="67">
        <f t="shared" si="748"/>
        <v>43495</v>
      </c>
      <c r="BH125" s="67">
        <f t="shared" si="748"/>
        <v>43496</v>
      </c>
      <c r="BI125" s="67">
        <f t="shared" si="737"/>
        <v>43497</v>
      </c>
      <c r="BJ125" s="67">
        <f t="shared" si="737"/>
        <v>43498</v>
      </c>
      <c r="BK125" s="67">
        <f t="shared" si="737"/>
        <v>43499</v>
      </c>
      <c r="BL125" s="67">
        <f t="shared" si="737"/>
        <v>43500</v>
      </c>
      <c r="BM125" s="67">
        <f t="shared" si="737"/>
        <v>43501</v>
      </c>
      <c r="BN125" s="67">
        <f t="shared" si="737"/>
        <v>43502</v>
      </c>
      <c r="BO125" s="67">
        <f t="shared" si="737"/>
        <v>43503</v>
      </c>
      <c r="BP125" s="67">
        <f t="shared" si="737"/>
        <v>43504</v>
      </c>
      <c r="BQ125" s="67">
        <f t="shared" si="737"/>
        <v>43505</v>
      </c>
      <c r="BR125" s="67">
        <f t="shared" si="737"/>
        <v>43506</v>
      </c>
      <c r="BS125" s="67">
        <f t="shared" si="737"/>
        <v>43507</v>
      </c>
      <c r="BT125" s="67">
        <f t="shared" si="737"/>
        <v>43508</v>
      </c>
      <c r="BU125" s="67">
        <f t="shared" si="737"/>
        <v>43509</v>
      </c>
      <c r="BV125" s="67">
        <f t="shared" si="737"/>
        <v>43510</v>
      </c>
      <c r="BW125" s="67">
        <f t="shared" si="737"/>
        <v>43511</v>
      </c>
      <c r="BX125" s="67">
        <f t="shared" si="737"/>
        <v>43512</v>
      </c>
      <c r="BY125" s="67">
        <f t="shared" ref="BY125:CJ141" si="749">BY$18</f>
        <v>43513</v>
      </c>
      <c r="BZ125" s="67">
        <f t="shared" si="749"/>
        <v>43514</v>
      </c>
      <c r="CA125" s="67">
        <f t="shared" si="749"/>
        <v>43515</v>
      </c>
      <c r="CB125" s="67">
        <f t="shared" si="749"/>
        <v>43516</v>
      </c>
      <c r="CC125" s="67">
        <f t="shared" si="749"/>
        <v>43517</v>
      </c>
      <c r="CD125" s="67">
        <f t="shared" si="749"/>
        <v>43518</v>
      </c>
      <c r="CE125" s="67">
        <f t="shared" si="749"/>
        <v>43519</v>
      </c>
      <c r="CF125" s="67">
        <f t="shared" si="749"/>
        <v>43520</v>
      </c>
      <c r="CG125" s="67">
        <f t="shared" si="749"/>
        <v>43521</v>
      </c>
      <c r="CH125" s="67">
        <f t="shared" si="749"/>
        <v>43522</v>
      </c>
      <c r="CI125" s="67">
        <f t="shared" si="749"/>
        <v>43523</v>
      </c>
      <c r="CJ125" s="67">
        <f t="shared" si="749"/>
        <v>43524</v>
      </c>
      <c r="CK125" s="67">
        <f t="shared" si="738"/>
        <v>43525</v>
      </c>
      <c r="CL125" s="67">
        <f t="shared" si="738"/>
        <v>43526</v>
      </c>
      <c r="CM125" s="67">
        <f t="shared" si="738"/>
        <v>43527</v>
      </c>
      <c r="CN125" s="67">
        <f t="shared" si="738"/>
        <v>43528</v>
      </c>
      <c r="CO125" s="67">
        <f t="shared" si="738"/>
        <v>43529</v>
      </c>
      <c r="CP125" s="67">
        <f t="shared" si="738"/>
        <v>43530</v>
      </c>
      <c r="CQ125" s="67">
        <f t="shared" si="738"/>
        <v>43531</v>
      </c>
      <c r="CR125" s="67">
        <f t="shared" si="738"/>
        <v>43532</v>
      </c>
      <c r="CS125" s="67">
        <f t="shared" si="738"/>
        <v>43533</v>
      </c>
      <c r="CT125" s="67">
        <f t="shared" si="738"/>
        <v>43534</v>
      </c>
      <c r="CU125" s="67">
        <f t="shared" si="738"/>
        <v>43535</v>
      </c>
      <c r="CV125" s="67">
        <f t="shared" si="738"/>
        <v>43536</v>
      </c>
      <c r="CW125" s="67">
        <f t="shared" si="738"/>
        <v>43537</v>
      </c>
      <c r="CX125" s="67">
        <f t="shared" si="738"/>
        <v>43538</v>
      </c>
      <c r="CY125" s="67">
        <f t="shared" si="738"/>
        <v>43539</v>
      </c>
      <c r="CZ125" s="67">
        <f t="shared" si="738"/>
        <v>43540</v>
      </c>
      <c r="DA125" s="67">
        <f t="shared" ref="DA125:DO141" si="750">DA$18</f>
        <v>43541</v>
      </c>
      <c r="DB125" s="67">
        <f t="shared" si="750"/>
        <v>43542</v>
      </c>
      <c r="DC125" s="67">
        <f t="shared" si="750"/>
        <v>43543</v>
      </c>
      <c r="DD125" s="67">
        <f t="shared" si="750"/>
        <v>43544</v>
      </c>
      <c r="DE125" s="67">
        <f t="shared" si="750"/>
        <v>43545</v>
      </c>
      <c r="DF125" s="67">
        <f t="shared" si="750"/>
        <v>43546</v>
      </c>
      <c r="DG125" s="67">
        <f t="shared" si="750"/>
        <v>43547</v>
      </c>
      <c r="DH125" s="67">
        <f t="shared" si="750"/>
        <v>43548</v>
      </c>
      <c r="DI125" s="67">
        <f t="shared" si="750"/>
        <v>43549</v>
      </c>
      <c r="DJ125" s="67">
        <f t="shared" si="750"/>
        <v>43550</v>
      </c>
      <c r="DK125" s="67">
        <f t="shared" si="750"/>
        <v>43551</v>
      </c>
      <c r="DL125" s="67">
        <f t="shared" si="750"/>
        <v>43552</v>
      </c>
      <c r="DM125" s="67">
        <f t="shared" si="750"/>
        <v>43553</v>
      </c>
      <c r="DN125" s="67">
        <f t="shared" si="750"/>
        <v>43554</v>
      </c>
      <c r="DO125" s="67">
        <f t="shared" si="750"/>
        <v>43555</v>
      </c>
      <c r="DP125" s="67">
        <f t="shared" si="739"/>
        <v>43556</v>
      </c>
      <c r="DQ125" s="67">
        <f t="shared" si="739"/>
        <v>43557</v>
      </c>
      <c r="DR125" s="67">
        <f t="shared" si="739"/>
        <v>43558</v>
      </c>
      <c r="DS125" s="67">
        <f t="shared" si="739"/>
        <v>43559</v>
      </c>
      <c r="DT125" s="67">
        <f t="shared" si="739"/>
        <v>43560</v>
      </c>
      <c r="DU125" s="67">
        <f t="shared" si="739"/>
        <v>43561</v>
      </c>
      <c r="DV125" s="67">
        <f t="shared" si="739"/>
        <v>43562</v>
      </c>
      <c r="DW125" s="67">
        <f t="shared" si="739"/>
        <v>43563</v>
      </c>
      <c r="DX125" s="67">
        <f t="shared" si="739"/>
        <v>43564</v>
      </c>
      <c r="DY125" s="67">
        <f t="shared" si="739"/>
        <v>43565</v>
      </c>
      <c r="DZ125" s="67">
        <f t="shared" si="739"/>
        <v>43566</v>
      </c>
      <c r="EA125" s="67">
        <f t="shared" si="739"/>
        <v>43567</v>
      </c>
      <c r="EB125" s="67">
        <f t="shared" si="739"/>
        <v>43568</v>
      </c>
      <c r="EC125" s="67">
        <f t="shared" si="739"/>
        <v>43569</v>
      </c>
      <c r="ED125" s="67">
        <f t="shared" si="739"/>
        <v>43570</v>
      </c>
      <c r="EE125" s="67">
        <f t="shared" si="739"/>
        <v>43571</v>
      </c>
      <c r="EF125" s="67">
        <f t="shared" ref="EF125:ES141" si="751">EF$18</f>
        <v>43572</v>
      </c>
      <c r="EG125" s="67">
        <f t="shared" si="751"/>
        <v>43573</v>
      </c>
      <c r="EH125" s="67">
        <f t="shared" si="751"/>
        <v>43574</v>
      </c>
      <c r="EI125" s="67">
        <f t="shared" si="751"/>
        <v>43575</v>
      </c>
      <c r="EJ125" s="67">
        <f t="shared" si="751"/>
        <v>43576</v>
      </c>
      <c r="EK125" s="67">
        <f t="shared" si="751"/>
        <v>43577</v>
      </c>
      <c r="EL125" s="67">
        <f t="shared" si="751"/>
        <v>43578</v>
      </c>
      <c r="EM125" s="67">
        <f t="shared" si="751"/>
        <v>43579</v>
      </c>
      <c r="EN125" s="67">
        <f t="shared" si="751"/>
        <v>43580</v>
      </c>
      <c r="EO125" s="67">
        <f t="shared" si="751"/>
        <v>43581</v>
      </c>
      <c r="EP125" s="67">
        <f t="shared" si="751"/>
        <v>43582</v>
      </c>
      <c r="EQ125" s="67">
        <f t="shared" si="751"/>
        <v>43583</v>
      </c>
      <c r="ER125" s="67">
        <f t="shared" si="751"/>
        <v>43584</v>
      </c>
      <c r="ES125" s="67">
        <f t="shared" si="751"/>
        <v>43585</v>
      </c>
      <c r="ET125" s="67">
        <f t="shared" si="740"/>
        <v>43586</v>
      </c>
      <c r="EU125" s="67">
        <f t="shared" si="740"/>
        <v>43587</v>
      </c>
      <c r="EV125" s="67">
        <f t="shared" si="740"/>
        <v>43588</v>
      </c>
      <c r="EW125" s="67">
        <f t="shared" si="740"/>
        <v>43589</v>
      </c>
      <c r="EX125" s="67">
        <f t="shared" si="740"/>
        <v>43590</v>
      </c>
      <c r="EY125" s="67">
        <f t="shared" si="740"/>
        <v>43591</v>
      </c>
      <c r="EZ125" s="67">
        <f t="shared" si="740"/>
        <v>43592</v>
      </c>
      <c r="FA125" s="67">
        <f t="shared" si="740"/>
        <v>43593</v>
      </c>
      <c r="FB125" s="67">
        <f t="shared" si="740"/>
        <v>43594</v>
      </c>
      <c r="FC125" s="67">
        <f t="shared" si="740"/>
        <v>43595</v>
      </c>
      <c r="FD125" s="67">
        <f t="shared" si="740"/>
        <v>43596</v>
      </c>
      <c r="FE125" s="67">
        <f t="shared" si="740"/>
        <v>43597</v>
      </c>
      <c r="FF125" s="67">
        <f t="shared" si="740"/>
        <v>43598</v>
      </c>
      <c r="FG125" s="67">
        <f t="shared" si="740"/>
        <v>43599</v>
      </c>
      <c r="FH125" s="67">
        <f t="shared" si="740"/>
        <v>43600</v>
      </c>
      <c r="FI125" s="67">
        <f t="shared" si="740"/>
        <v>43601</v>
      </c>
      <c r="FJ125" s="67">
        <f t="shared" ref="FJ125:FX141" si="752">FJ$18</f>
        <v>43602</v>
      </c>
      <c r="FK125" s="67">
        <f t="shared" si="752"/>
        <v>43603</v>
      </c>
      <c r="FL125" s="67">
        <f t="shared" si="752"/>
        <v>43604</v>
      </c>
      <c r="FM125" s="67">
        <f t="shared" si="752"/>
        <v>43605</v>
      </c>
      <c r="FN125" s="67">
        <f t="shared" si="752"/>
        <v>43606</v>
      </c>
      <c r="FO125" s="67">
        <f t="shared" si="752"/>
        <v>43607</v>
      </c>
      <c r="FP125" s="67">
        <f t="shared" si="752"/>
        <v>43608</v>
      </c>
      <c r="FQ125" s="67">
        <f t="shared" si="752"/>
        <v>43609</v>
      </c>
      <c r="FR125" s="67">
        <f t="shared" si="752"/>
        <v>43610</v>
      </c>
      <c r="FS125" s="67">
        <f t="shared" si="752"/>
        <v>43611</v>
      </c>
      <c r="FT125" s="67">
        <f t="shared" si="752"/>
        <v>43612</v>
      </c>
      <c r="FU125" s="67">
        <f t="shared" si="752"/>
        <v>43613</v>
      </c>
      <c r="FV125" s="67">
        <f t="shared" si="752"/>
        <v>43614</v>
      </c>
      <c r="FW125" s="67">
        <f t="shared" si="752"/>
        <v>43615</v>
      </c>
      <c r="FX125" s="67">
        <f t="shared" si="752"/>
        <v>43616</v>
      </c>
      <c r="FY125" s="67">
        <f t="shared" si="741"/>
        <v>43617</v>
      </c>
      <c r="FZ125" s="67">
        <f t="shared" si="741"/>
        <v>43618</v>
      </c>
      <c r="GA125" s="67">
        <f t="shared" si="741"/>
        <v>43619</v>
      </c>
      <c r="GB125" s="67">
        <f t="shared" si="741"/>
        <v>43620</v>
      </c>
      <c r="GC125" s="67">
        <f t="shared" si="741"/>
        <v>43621</v>
      </c>
      <c r="GD125" s="67">
        <f t="shared" si="741"/>
        <v>43622</v>
      </c>
      <c r="GE125" s="67">
        <f t="shared" si="741"/>
        <v>43623</v>
      </c>
      <c r="GF125" s="67">
        <f t="shared" si="741"/>
        <v>43624</v>
      </c>
      <c r="GG125" s="67">
        <f t="shared" si="741"/>
        <v>43625</v>
      </c>
      <c r="GH125" s="67">
        <f t="shared" si="741"/>
        <v>43626</v>
      </c>
      <c r="GI125" s="67">
        <f t="shared" si="741"/>
        <v>43627</v>
      </c>
      <c r="GJ125" s="67">
        <f t="shared" si="741"/>
        <v>43628</v>
      </c>
      <c r="GK125" s="67">
        <f t="shared" si="741"/>
        <v>43629</v>
      </c>
      <c r="GL125" s="67">
        <f t="shared" si="741"/>
        <v>43630</v>
      </c>
      <c r="GM125" s="67">
        <f t="shared" si="741"/>
        <v>43631</v>
      </c>
      <c r="GN125" s="67">
        <f t="shared" si="741"/>
        <v>43632</v>
      </c>
      <c r="GO125" s="67">
        <f t="shared" ref="GO125:HB141" si="753">GO$18</f>
        <v>43633</v>
      </c>
      <c r="GP125" s="67">
        <f t="shared" si="753"/>
        <v>43634</v>
      </c>
      <c r="GQ125" s="67">
        <f t="shared" si="753"/>
        <v>43635</v>
      </c>
      <c r="GR125" s="67">
        <f t="shared" si="753"/>
        <v>43636</v>
      </c>
      <c r="GS125" s="67">
        <f t="shared" si="753"/>
        <v>43637</v>
      </c>
      <c r="GT125" s="67">
        <f t="shared" si="753"/>
        <v>43638</v>
      </c>
      <c r="GU125" s="67">
        <f t="shared" si="753"/>
        <v>43639</v>
      </c>
      <c r="GV125" s="67">
        <f t="shared" si="753"/>
        <v>43640</v>
      </c>
      <c r="GW125" s="67">
        <f t="shared" si="753"/>
        <v>43641</v>
      </c>
      <c r="GX125" s="67">
        <f t="shared" si="753"/>
        <v>43642</v>
      </c>
      <c r="GY125" s="67">
        <f t="shared" si="753"/>
        <v>43643</v>
      </c>
      <c r="GZ125" s="67">
        <f t="shared" si="753"/>
        <v>43644</v>
      </c>
      <c r="HA125" s="67">
        <f t="shared" si="753"/>
        <v>43645</v>
      </c>
      <c r="HB125" s="67">
        <f t="shared" si="753"/>
        <v>43646</v>
      </c>
      <c r="HC125" s="67">
        <f t="shared" si="742"/>
        <v>43647</v>
      </c>
      <c r="HD125" s="67">
        <f t="shared" si="742"/>
        <v>43648</v>
      </c>
      <c r="HE125" s="67">
        <f t="shared" si="742"/>
        <v>43649</v>
      </c>
      <c r="HF125" s="67">
        <f t="shared" si="742"/>
        <v>43650</v>
      </c>
      <c r="HG125" s="67">
        <f t="shared" si="742"/>
        <v>43651</v>
      </c>
      <c r="HH125" s="67">
        <f t="shared" si="742"/>
        <v>43652</v>
      </c>
      <c r="HI125" s="67">
        <f t="shared" si="742"/>
        <v>43653</v>
      </c>
      <c r="HJ125" s="67">
        <f t="shared" si="742"/>
        <v>43654</v>
      </c>
      <c r="HK125" s="67">
        <f t="shared" si="742"/>
        <v>43655</v>
      </c>
      <c r="HL125" s="67">
        <f t="shared" si="742"/>
        <v>43656</v>
      </c>
      <c r="HM125" s="67">
        <f t="shared" si="742"/>
        <v>43657</v>
      </c>
      <c r="HN125" s="67">
        <f t="shared" si="742"/>
        <v>43658</v>
      </c>
      <c r="HO125" s="67">
        <f t="shared" si="742"/>
        <v>43659</v>
      </c>
      <c r="HP125" s="67">
        <f t="shared" si="742"/>
        <v>43660</v>
      </c>
      <c r="HQ125" s="67">
        <f t="shared" si="742"/>
        <v>43661</v>
      </c>
      <c r="HR125" s="67">
        <f t="shared" si="742"/>
        <v>43662</v>
      </c>
      <c r="HS125" s="67">
        <f t="shared" ref="HS125:IG141" si="754">HS$18</f>
        <v>43663</v>
      </c>
      <c r="HT125" s="67">
        <f t="shared" si="754"/>
        <v>43664</v>
      </c>
      <c r="HU125" s="67">
        <f t="shared" si="754"/>
        <v>43665</v>
      </c>
      <c r="HV125" s="67">
        <f t="shared" si="754"/>
        <v>43666</v>
      </c>
      <c r="HW125" s="67">
        <f t="shared" si="754"/>
        <v>43667</v>
      </c>
      <c r="HX125" s="67">
        <f t="shared" si="754"/>
        <v>43668</v>
      </c>
      <c r="HY125" s="67">
        <f t="shared" si="754"/>
        <v>43669</v>
      </c>
      <c r="HZ125" s="67">
        <f t="shared" si="754"/>
        <v>43670</v>
      </c>
      <c r="IA125" s="67">
        <f t="shared" si="754"/>
        <v>43671</v>
      </c>
      <c r="IB125" s="67">
        <f t="shared" si="754"/>
        <v>43672</v>
      </c>
      <c r="IC125" s="67">
        <f t="shared" si="754"/>
        <v>43673</v>
      </c>
      <c r="ID125" s="67">
        <f t="shared" si="754"/>
        <v>43674</v>
      </c>
      <c r="IE125" s="67">
        <f t="shared" si="754"/>
        <v>43675</v>
      </c>
      <c r="IF125" s="67">
        <f t="shared" si="754"/>
        <v>43676</v>
      </c>
      <c r="IG125" s="67">
        <f t="shared" si="754"/>
        <v>43677</v>
      </c>
      <c r="IH125" s="67">
        <f t="shared" si="743"/>
        <v>43678</v>
      </c>
      <c r="II125" s="67">
        <f t="shared" si="743"/>
        <v>43679</v>
      </c>
      <c r="IJ125" s="67">
        <f t="shared" si="743"/>
        <v>43680</v>
      </c>
      <c r="IK125" s="67">
        <f t="shared" si="743"/>
        <v>43681</v>
      </c>
      <c r="IL125" s="67">
        <f t="shared" si="743"/>
        <v>43682</v>
      </c>
      <c r="IM125" s="67">
        <f t="shared" si="743"/>
        <v>43683</v>
      </c>
      <c r="IN125" s="67">
        <f t="shared" si="743"/>
        <v>43684</v>
      </c>
      <c r="IO125" s="67">
        <f t="shared" si="743"/>
        <v>43685</v>
      </c>
      <c r="IP125" s="67">
        <f t="shared" si="743"/>
        <v>43686</v>
      </c>
      <c r="IQ125" s="67">
        <f t="shared" si="743"/>
        <v>43687</v>
      </c>
      <c r="IR125" s="67">
        <f t="shared" si="743"/>
        <v>43688</v>
      </c>
      <c r="IS125" s="67">
        <f t="shared" si="743"/>
        <v>43689</v>
      </c>
      <c r="IT125" s="67">
        <f t="shared" si="743"/>
        <v>43690</v>
      </c>
      <c r="IU125" s="67">
        <f t="shared" si="743"/>
        <v>43691</v>
      </c>
      <c r="IV125" s="67">
        <f t="shared" si="743"/>
        <v>43692</v>
      </c>
      <c r="IW125" s="67">
        <f t="shared" si="743"/>
        <v>43693</v>
      </c>
      <c r="IX125" s="67">
        <f t="shared" ref="IX125:JL141" si="755">IX$18</f>
        <v>43694</v>
      </c>
      <c r="IY125" s="67">
        <f t="shared" si="755"/>
        <v>43695</v>
      </c>
      <c r="IZ125" s="67">
        <f t="shared" si="755"/>
        <v>43696</v>
      </c>
      <c r="JA125" s="67">
        <f t="shared" si="755"/>
        <v>43697</v>
      </c>
      <c r="JB125" s="67">
        <f t="shared" si="755"/>
        <v>43698</v>
      </c>
      <c r="JC125" s="67">
        <f t="shared" si="755"/>
        <v>43699</v>
      </c>
      <c r="JD125" s="67">
        <f t="shared" si="755"/>
        <v>43700</v>
      </c>
      <c r="JE125" s="67">
        <f t="shared" si="755"/>
        <v>43701</v>
      </c>
      <c r="JF125" s="67">
        <f t="shared" si="755"/>
        <v>43702</v>
      </c>
      <c r="JG125" s="67">
        <f t="shared" si="755"/>
        <v>43703</v>
      </c>
      <c r="JH125" s="67">
        <f t="shared" si="755"/>
        <v>43704</v>
      </c>
      <c r="JI125" s="67">
        <f t="shared" si="755"/>
        <v>43705</v>
      </c>
      <c r="JJ125" s="67">
        <f t="shared" si="755"/>
        <v>43706</v>
      </c>
      <c r="JK125" s="67">
        <f t="shared" si="755"/>
        <v>43707</v>
      </c>
      <c r="JL125" s="67">
        <f t="shared" si="755"/>
        <v>43708</v>
      </c>
      <c r="JM125" s="67">
        <f t="shared" si="744"/>
        <v>43709</v>
      </c>
      <c r="JN125" s="67">
        <f t="shared" si="744"/>
        <v>43710</v>
      </c>
      <c r="JO125" s="67">
        <f t="shared" si="744"/>
        <v>43711</v>
      </c>
      <c r="JP125" s="67">
        <f t="shared" si="744"/>
        <v>43712</v>
      </c>
      <c r="JQ125" s="67">
        <f t="shared" si="744"/>
        <v>43713</v>
      </c>
      <c r="JR125" s="67">
        <f t="shared" si="744"/>
        <v>43714</v>
      </c>
      <c r="JS125" s="67">
        <f t="shared" si="744"/>
        <v>43715</v>
      </c>
      <c r="JT125" s="67">
        <f t="shared" si="744"/>
        <v>43716</v>
      </c>
      <c r="JU125" s="67">
        <f t="shared" si="744"/>
        <v>43717</v>
      </c>
      <c r="JV125" s="67">
        <f t="shared" si="744"/>
        <v>43718</v>
      </c>
      <c r="JW125" s="67">
        <f t="shared" si="744"/>
        <v>43719</v>
      </c>
      <c r="JX125" s="67">
        <f t="shared" si="744"/>
        <v>43720</v>
      </c>
      <c r="JY125" s="67">
        <f t="shared" si="744"/>
        <v>43721</v>
      </c>
      <c r="JZ125" s="67">
        <f t="shared" si="744"/>
        <v>43722</v>
      </c>
      <c r="KA125" s="67">
        <f t="shared" si="744"/>
        <v>43723</v>
      </c>
      <c r="KB125" s="67">
        <f t="shared" si="744"/>
        <v>43724</v>
      </c>
      <c r="KC125" s="67">
        <f t="shared" ref="KC125:KP141" si="756">KC$18</f>
        <v>43725</v>
      </c>
      <c r="KD125" s="67">
        <f t="shared" si="756"/>
        <v>43726</v>
      </c>
      <c r="KE125" s="67">
        <f t="shared" si="756"/>
        <v>43727</v>
      </c>
      <c r="KF125" s="67">
        <f t="shared" si="756"/>
        <v>43728</v>
      </c>
      <c r="KG125" s="67">
        <f t="shared" si="756"/>
        <v>43729</v>
      </c>
      <c r="KH125" s="67">
        <f t="shared" si="756"/>
        <v>43730</v>
      </c>
      <c r="KI125" s="67">
        <f t="shared" si="756"/>
        <v>43731</v>
      </c>
      <c r="KJ125" s="67">
        <f t="shared" si="756"/>
        <v>43732</v>
      </c>
      <c r="KK125" s="67">
        <f t="shared" si="756"/>
        <v>43733</v>
      </c>
      <c r="KL125" s="67">
        <f t="shared" si="756"/>
        <v>43734</v>
      </c>
      <c r="KM125" s="67">
        <f t="shared" si="756"/>
        <v>43735</v>
      </c>
      <c r="KN125" s="67">
        <f t="shared" si="756"/>
        <v>43736</v>
      </c>
      <c r="KO125" s="67">
        <f t="shared" si="756"/>
        <v>43737</v>
      </c>
      <c r="KP125" s="67">
        <f t="shared" si="756"/>
        <v>43738</v>
      </c>
      <c r="KQ125" s="67">
        <f t="shared" si="745"/>
        <v>43739</v>
      </c>
      <c r="KR125" s="67">
        <f t="shared" si="745"/>
        <v>43740</v>
      </c>
      <c r="KS125" s="67">
        <f t="shared" si="745"/>
        <v>43741</v>
      </c>
      <c r="KT125" s="67">
        <f t="shared" si="745"/>
        <v>43742</v>
      </c>
      <c r="KU125" s="67">
        <f t="shared" si="745"/>
        <v>43743</v>
      </c>
      <c r="KV125" s="67">
        <f t="shared" si="745"/>
        <v>43744</v>
      </c>
      <c r="KW125" s="67">
        <f t="shared" si="745"/>
        <v>43745</v>
      </c>
      <c r="KX125" s="67">
        <f t="shared" si="745"/>
        <v>43746</v>
      </c>
      <c r="KY125" s="67">
        <f t="shared" si="745"/>
        <v>43747</v>
      </c>
      <c r="KZ125" s="67">
        <f t="shared" si="745"/>
        <v>43748</v>
      </c>
      <c r="LA125" s="67">
        <f t="shared" si="745"/>
        <v>43749</v>
      </c>
      <c r="LB125" s="67">
        <f t="shared" si="745"/>
        <v>43750</v>
      </c>
      <c r="LC125" s="67">
        <f t="shared" si="745"/>
        <v>43751</v>
      </c>
      <c r="LD125" s="67">
        <f t="shared" si="745"/>
        <v>43752</v>
      </c>
      <c r="LE125" s="67">
        <f t="shared" si="745"/>
        <v>43753</v>
      </c>
      <c r="LF125" s="67">
        <f t="shared" si="745"/>
        <v>43754</v>
      </c>
      <c r="LG125" s="67">
        <f t="shared" ref="LG125:LU141" si="757">LG$18</f>
        <v>43755</v>
      </c>
      <c r="LH125" s="67">
        <f t="shared" si="757"/>
        <v>43756</v>
      </c>
      <c r="LI125" s="67">
        <f t="shared" si="757"/>
        <v>43757</v>
      </c>
      <c r="LJ125" s="67">
        <f t="shared" si="757"/>
        <v>43758</v>
      </c>
      <c r="LK125" s="67">
        <f t="shared" si="757"/>
        <v>43759</v>
      </c>
      <c r="LL125" s="67">
        <f t="shared" si="757"/>
        <v>43760</v>
      </c>
      <c r="LM125" s="67">
        <f t="shared" si="757"/>
        <v>43761</v>
      </c>
      <c r="LN125" s="67">
        <f t="shared" si="757"/>
        <v>43762</v>
      </c>
      <c r="LO125" s="67">
        <f t="shared" si="757"/>
        <v>43763</v>
      </c>
      <c r="LP125" s="67">
        <f t="shared" si="757"/>
        <v>43764</v>
      </c>
      <c r="LQ125" s="67">
        <f t="shared" si="757"/>
        <v>43765</v>
      </c>
      <c r="LR125" s="67">
        <f t="shared" si="757"/>
        <v>43766</v>
      </c>
      <c r="LS125" s="67">
        <f t="shared" si="757"/>
        <v>43767</v>
      </c>
      <c r="LT125" s="67">
        <f t="shared" si="757"/>
        <v>43768</v>
      </c>
      <c r="LU125" s="67">
        <f t="shared" si="757"/>
        <v>43769</v>
      </c>
      <c r="LV125" s="67">
        <f t="shared" si="746"/>
        <v>43770</v>
      </c>
      <c r="LW125" s="67">
        <f t="shared" si="746"/>
        <v>43771</v>
      </c>
      <c r="LX125" s="67">
        <f t="shared" si="746"/>
        <v>43772</v>
      </c>
      <c r="LY125" s="67">
        <f t="shared" si="746"/>
        <v>43773</v>
      </c>
      <c r="LZ125" s="67">
        <f t="shared" si="746"/>
        <v>43774</v>
      </c>
      <c r="MA125" s="67">
        <f t="shared" si="746"/>
        <v>43775</v>
      </c>
      <c r="MB125" s="67">
        <f t="shared" si="746"/>
        <v>43776</v>
      </c>
      <c r="MC125" s="67">
        <f t="shared" si="746"/>
        <v>43777</v>
      </c>
      <c r="MD125" s="67">
        <f t="shared" si="746"/>
        <v>43778</v>
      </c>
      <c r="ME125" s="67">
        <f t="shared" si="746"/>
        <v>43779</v>
      </c>
      <c r="MF125" s="67">
        <f t="shared" si="746"/>
        <v>43780</v>
      </c>
      <c r="MG125" s="67">
        <f t="shared" si="746"/>
        <v>43781</v>
      </c>
      <c r="MH125" s="67">
        <f t="shared" si="746"/>
        <v>43782</v>
      </c>
      <c r="MI125" s="67">
        <f t="shared" si="746"/>
        <v>43783</v>
      </c>
      <c r="MJ125" s="67">
        <f t="shared" si="746"/>
        <v>43784</v>
      </c>
      <c r="MK125" s="67">
        <f t="shared" si="746"/>
        <v>43785</v>
      </c>
      <c r="ML125" s="67">
        <f t="shared" ref="ML125:MY141" si="758">ML$18</f>
        <v>43786</v>
      </c>
      <c r="MM125" s="67">
        <f t="shared" si="758"/>
        <v>43787</v>
      </c>
      <c r="MN125" s="67">
        <f t="shared" si="758"/>
        <v>43788</v>
      </c>
      <c r="MO125" s="67">
        <f t="shared" si="758"/>
        <v>43789</v>
      </c>
      <c r="MP125" s="67">
        <f t="shared" si="758"/>
        <v>43790</v>
      </c>
      <c r="MQ125" s="67">
        <f t="shared" si="758"/>
        <v>43791</v>
      </c>
      <c r="MR125" s="67">
        <f t="shared" si="758"/>
        <v>43792</v>
      </c>
      <c r="MS125" s="67">
        <f t="shared" si="758"/>
        <v>43793</v>
      </c>
      <c r="MT125" s="67">
        <f t="shared" si="758"/>
        <v>43794</v>
      </c>
      <c r="MU125" s="67">
        <f t="shared" si="758"/>
        <v>43795</v>
      </c>
      <c r="MV125" s="67">
        <f t="shared" si="758"/>
        <v>43796</v>
      </c>
      <c r="MW125" s="67">
        <f t="shared" si="758"/>
        <v>43797</v>
      </c>
      <c r="MX125" s="67">
        <f t="shared" si="758"/>
        <v>43798</v>
      </c>
      <c r="MY125" s="67">
        <f t="shared" si="758"/>
        <v>43799</v>
      </c>
      <c r="MZ125" s="67">
        <f t="shared" si="747"/>
        <v>43800</v>
      </c>
      <c r="NA125" s="67">
        <f t="shared" si="747"/>
        <v>43801</v>
      </c>
      <c r="NB125" s="67">
        <f t="shared" si="747"/>
        <v>43802</v>
      </c>
      <c r="NC125" s="67">
        <f t="shared" si="747"/>
        <v>43803</v>
      </c>
      <c r="ND125" s="67">
        <f t="shared" si="747"/>
        <v>43804</v>
      </c>
      <c r="NE125" s="67">
        <f t="shared" si="747"/>
        <v>43805</v>
      </c>
      <c r="NF125" s="67">
        <f t="shared" si="747"/>
        <v>43806</v>
      </c>
      <c r="NG125" s="67">
        <f t="shared" si="747"/>
        <v>43807</v>
      </c>
      <c r="NH125" s="67">
        <f t="shared" si="747"/>
        <v>43808</v>
      </c>
      <c r="NI125" s="67">
        <f t="shared" si="747"/>
        <v>43809</v>
      </c>
      <c r="NJ125" s="67">
        <f t="shared" si="747"/>
        <v>43810</v>
      </c>
      <c r="NK125" s="67">
        <f t="shared" si="747"/>
        <v>43811</v>
      </c>
      <c r="NL125" s="67">
        <f t="shared" si="747"/>
        <v>43812</v>
      </c>
      <c r="NM125" s="67">
        <f t="shared" si="747"/>
        <v>43813</v>
      </c>
      <c r="NN125" s="67">
        <f t="shared" si="747"/>
        <v>43814</v>
      </c>
      <c r="NO125" s="67">
        <f t="shared" si="747"/>
        <v>43815</v>
      </c>
      <c r="NP125" s="67">
        <f t="shared" ref="NP125:OD141" si="759">NP$18</f>
        <v>43816</v>
      </c>
      <c r="NQ125" s="67">
        <f t="shared" si="759"/>
        <v>43817</v>
      </c>
      <c r="NR125" s="67">
        <f t="shared" si="759"/>
        <v>43818</v>
      </c>
      <c r="NS125" s="67">
        <f t="shared" si="759"/>
        <v>43819</v>
      </c>
      <c r="NT125" s="67">
        <f t="shared" si="759"/>
        <v>43820</v>
      </c>
      <c r="NU125" s="67">
        <f t="shared" si="759"/>
        <v>43821</v>
      </c>
      <c r="NV125" s="67">
        <f t="shared" si="759"/>
        <v>43822</v>
      </c>
      <c r="NW125" s="67">
        <f t="shared" si="759"/>
        <v>43823</v>
      </c>
      <c r="NX125" s="67">
        <f t="shared" si="759"/>
        <v>43824</v>
      </c>
      <c r="NY125" s="67">
        <f t="shared" si="759"/>
        <v>43825</v>
      </c>
      <c r="NZ125" s="67">
        <f t="shared" si="759"/>
        <v>43826</v>
      </c>
      <c r="OA125" s="67">
        <f t="shared" si="759"/>
        <v>43827</v>
      </c>
      <c r="OB125" s="67">
        <f t="shared" si="759"/>
        <v>43828</v>
      </c>
      <c r="OC125" s="67">
        <f t="shared" si="759"/>
        <v>43829</v>
      </c>
      <c r="OD125" s="67">
        <f t="shared" si="759"/>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s="63" customFormat="1" ht="12.75" hidden="1" outlineLevel="2" x14ac:dyDescent="0.2">
      <c r="A126" s="141"/>
      <c r="B126" s="142"/>
      <c r="C126" s="143"/>
      <c r="D126" s="78"/>
      <c r="E126" s="78"/>
      <c r="F126" s="217"/>
      <c r="G126" s="69"/>
      <c r="H126" s="86"/>
      <c r="I126" s="94" t="s">
        <v>87</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36"/>
        <v>43466</v>
      </c>
      <c r="AE126" s="67">
        <f t="shared" si="736"/>
        <v>43467</v>
      </c>
      <c r="AF126" s="67">
        <f t="shared" si="736"/>
        <v>43468</v>
      </c>
      <c r="AG126" s="67">
        <f t="shared" si="736"/>
        <v>43469</v>
      </c>
      <c r="AH126" s="67">
        <f t="shared" si="736"/>
        <v>43470</v>
      </c>
      <c r="AI126" s="67">
        <f t="shared" si="736"/>
        <v>43471</v>
      </c>
      <c r="AJ126" s="67">
        <f t="shared" si="736"/>
        <v>43472</v>
      </c>
      <c r="AK126" s="67">
        <f t="shared" si="736"/>
        <v>43473</v>
      </c>
      <c r="AL126" s="67">
        <f t="shared" si="736"/>
        <v>43474</v>
      </c>
      <c r="AM126" s="67">
        <f t="shared" si="736"/>
        <v>43475</v>
      </c>
      <c r="AN126" s="67">
        <f t="shared" si="736"/>
        <v>43476</v>
      </c>
      <c r="AO126" s="67">
        <f t="shared" si="736"/>
        <v>43477</v>
      </c>
      <c r="AP126" s="67">
        <f t="shared" si="736"/>
        <v>43478</v>
      </c>
      <c r="AQ126" s="67">
        <f t="shared" si="736"/>
        <v>43479</v>
      </c>
      <c r="AR126" s="67">
        <f t="shared" si="736"/>
        <v>43480</v>
      </c>
      <c r="AS126" s="67">
        <f t="shared" si="736"/>
        <v>43481</v>
      </c>
      <c r="AT126" s="67">
        <f t="shared" si="748"/>
        <v>43482</v>
      </c>
      <c r="AU126" s="67">
        <f t="shared" si="748"/>
        <v>43483</v>
      </c>
      <c r="AV126" s="67">
        <f t="shared" si="748"/>
        <v>43484</v>
      </c>
      <c r="AW126" s="67">
        <f t="shared" si="748"/>
        <v>43485</v>
      </c>
      <c r="AX126" s="67">
        <f t="shared" si="748"/>
        <v>43486</v>
      </c>
      <c r="AY126" s="67">
        <f t="shared" si="748"/>
        <v>43487</v>
      </c>
      <c r="AZ126" s="67">
        <f t="shared" si="748"/>
        <v>43488</v>
      </c>
      <c r="BA126" s="67">
        <f t="shared" si="748"/>
        <v>43489</v>
      </c>
      <c r="BB126" s="67">
        <f t="shared" si="748"/>
        <v>43490</v>
      </c>
      <c r="BC126" s="67">
        <f t="shared" si="748"/>
        <v>43491</v>
      </c>
      <c r="BD126" s="67">
        <f t="shared" si="748"/>
        <v>43492</v>
      </c>
      <c r="BE126" s="67">
        <f t="shared" si="748"/>
        <v>43493</v>
      </c>
      <c r="BF126" s="67">
        <f t="shared" si="748"/>
        <v>43494</v>
      </c>
      <c r="BG126" s="67">
        <f t="shared" si="748"/>
        <v>43495</v>
      </c>
      <c r="BH126" s="67">
        <f t="shared" si="748"/>
        <v>43496</v>
      </c>
      <c r="BI126" s="67">
        <f t="shared" si="737"/>
        <v>43497</v>
      </c>
      <c r="BJ126" s="67">
        <f t="shared" si="737"/>
        <v>43498</v>
      </c>
      <c r="BK126" s="67">
        <f t="shared" si="737"/>
        <v>43499</v>
      </c>
      <c r="BL126" s="67">
        <f t="shared" si="737"/>
        <v>43500</v>
      </c>
      <c r="BM126" s="67">
        <f t="shared" si="737"/>
        <v>43501</v>
      </c>
      <c r="BN126" s="67">
        <f t="shared" si="737"/>
        <v>43502</v>
      </c>
      <c r="BO126" s="67">
        <f t="shared" si="737"/>
        <v>43503</v>
      </c>
      <c r="BP126" s="67">
        <f t="shared" si="737"/>
        <v>43504</v>
      </c>
      <c r="BQ126" s="67">
        <f t="shared" si="737"/>
        <v>43505</v>
      </c>
      <c r="BR126" s="67">
        <f t="shared" si="737"/>
        <v>43506</v>
      </c>
      <c r="BS126" s="67">
        <f t="shared" si="737"/>
        <v>43507</v>
      </c>
      <c r="BT126" s="67">
        <f t="shared" si="737"/>
        <v>43508</v>
      </c>
      <c r="BU126" s="67">
        <f t="shared" si="737"/>
        <v>43509</v>
      </c>
      <c r="BV126" s="67">
        <f t="shared" si="737"/>
        <v>43510</v>
      </c>
      <c r="BW126" s="67">
        <f t="shared" si="737"/>
        <v>43511</v>
      </c>
      <c r="BX126" s="67">
        <f t="shared" si="737"/>
        <v>43512</v>
      </c>
      <c r="BY126" s="67">
        <f t="shared" si="749"/>
        <v>43513</v>
      </c>
      <c r="BZ126" s="67">
        <f t="shared" si="749"/>
        <v>43514</v>
      </c>
      <c r="CA126" s="67">
        <f t="shared" si="749"/>
        <v>43515</v>
      </c>
      <c r="CB126" s="67">
        <f t="shared" si="749"/>
        <v>43516</v>
      </c>
      <c r="CC126" s="67">
        <f t="shared" si="749"/>
        <v>43517</v>
      </c>
      <c r="CD126" s="67">
        <f t="shared" si="749"/>
        <v>43518</v>
      </c>
      <c r="CE126" s="67">
        <f t="shared" si="749"/>
        <v>43519</v>
      </c>
      <c r="CF126" s="67">
        <f t="shared" si="749"/>
        <v>43520</v>
      </c>
      <c r="CG126" s="67">
        <f t="shared" si="749"/>
        <v>43521</v>
      </c>
      <c r="CH126" s="67">
        <f t="shared" si="749"/>
        <v>43522</v>
      </c>
      <c r="CI126" s="67">
        <f t="shared" si="749"/>
        <v>43523</v>
      </c>
      <c r="CJ126" s="67">
        <f t="shared" si="749"/>
        <v>43524</v>
      </c>
      <c r="CK126" s="67">
        <f t="shared" si="738"/>
        <v>43525</v>
      </c>
      <c r="CL126" s="67">
        <f t="shared" si="738"/>
        <v>43526</v>
      </c>
      <c r="CM126" s="67">
        <f t="shared" si="738"/>
        <v>43527</v>
      </c>
      <c r="CN126" s="67">
        <f t="shared" si="738"/>
        <v>43528</v>
      </c>
      <c r="CO126" s="67">
        <f t="shared" si="738"/>
        <v>43529</v>
      </c>
      <c r="CP126" s="67">
        <f t="shared" si="738"/>
        <v>43530</v>
      </c>
      <c r="CQ126" s="67">
        <f t="shared" si="738"/>
        <v>43531</v>
      </c>
      <c r="CR126" s="67">
        <f t="shared" si="738"/>
        <v>43532</v>
      </c>
      <c r="CS126" s="67">
        <f t="shared" si="738"/>
        <v>43533</v>
      </c>
      <c r="CT126" s="67">
        <f t="shared" si="738"/>
        <v>43534</v>
      </c>
      <c r="CU126" s="67">
        <f t="shared" si="738"/>
        <v>43535</v>
      </c>
      <c r="CV126" s="67">
        <f t="shared" si="738"/>
        <v>43536</v>
      </c>
      <c r="CW126" s="67">
        <f t="shared" si="738"/>
        <v>43537</v>
      </c>
      <c r="CX126" s="67">
        <f t="shared" si="738"/>
        <v>43538</v>
      </c>
      <c r="CY126" s="67">
        <f t="shared" si="738"/>
        <v>43539</v>
      </c>
      <c r="CZ126" s="67">
        <f t="shared" si="738"/>
        <v>43540</v>
      </c>
      <c r="DA126" s="67">
        <f t="shared" si="750"/>
        <v>43541</v>
      </c>
      <c r="DB126" s="67">
        <f t="shared" si="750"/>
        <v>43542</v>
      </c>
      <c r="DC126" s="67">
        <f t="shared" si="750"/>
        <v>43543</v>
      </c>
      <c r="DD126" s="67">
        <f t="shared" si="750"/>
        <v>43544</v>
      </c>
      <c r="DE126" s="67">
        <f t="shared" si="750"/>
        <v>43545</v>
      </c>
      <c r="DF126" s="67">
        <f t="shared" si="750"/>
        <v>43546</v>
      </c>
      <c r="DG126" s="67">
        <f t="shared" si="750"/>
        <v>43547</v>
      </c>
      <c r="DH126" s="67">
        <f t="shared" si="750"/>
        <v>43548</v>
      </c>
      <c r="DI126" s="67">
        <f t="shared" si="750"/>
        <v>43549</v>
      </c>
      <c r="DJ126" s="67">
        <f t="shared" si="750"/>
        <v>43550</v>
      </c>
      <c r="DK126" s="67">
        <f t="shared" si="750"/>
        <v>43551</v>
      </c>
      <c r="DL126" s="67">
        <f t="shared" si="750"/>
        <v>43552</v>
      </c>
      <c r="DM126" s="67">
        <f t="shared" si="750"/>
        <v>43553</v>
      </c>
      <c r="DN126" s="67">
        <f t="shared" si="750"/>
        <v>43554</v>
      </c>
      <c r="DO126" s="67">
        <f t="shared" si="750"/>
        <v>43555</v>
      </c>
      <c r="DP126" s="67">
        <f t="shared" si="739"/>
        <v>43556</v>
      </c>
      <c r="DQ126" s="67">
        <f t="shared" si="739"/>
        <v>43557</v>
      </c>
      <c r="DR126" s="67">
        <f t="shared" si="739"/>
        <v>43558</v>
      </c>
      <c r="DS126" s="67">
        <f t="shared" si="739"/>
        <v>43559</v>
      </c>
      <c r="DT126" s="67">
        <f t="shared" si="739"/>
        <v>43560</v>
      </c>
      <c r="DU126" s="67">
        <f t="shared" si="739"/>
        <v>43561</v>
      </c>
      <c r="DV126" s="67">
        <f t="shared" si="739"/>
        <v>43562</v>
      </c>
      <c r="DW126" s="67">
        <f t="shared" si="739"/>
        <v>43563</v>
      </c>
      <c r="DX126" s="67">
        <f t="shared" si="739"/>
        <v>43564</v>
      </c>
      <c r="DY126" s="67">
        <f t="shared" si="739"/>
        <v>43565</v>
      </c>
      <c r="DZ126" s="67">
        <f t="shared" si="739"/>
        <v>43566</v>
      </c>
      <c r="EA126" s="67">
        <f t="shared" si="739"/>
        <v>43567</v>
      </c>
      <c r="EB126" s="67">
        <f t="shared" si="739"/>
        <v>43568</v>
      </c>
      <c r="EC126" s="67">
        <f t="shared" si="739"/>
        <v>43569</v>
      </c>
      <c r="ED126" s="67">
        <f t="shared" si="739"/>
        <v>43570</v>
      </c>
      <c r="EE126" s="67">
        <f t="shared" si="739"/>
        <v>43571</v>
      </c>
      <c r="EF126" s="67">
        <f t="shared" si="751"/>
        <v>43572</v>
      </c>
      <c r="EG126" s="67">
        <f t="shared" si="751"/>
        <v>43573</v>
      </c>
      <c r="EH126" s="67">
        <f t="shared" si="751"/>
        <v>43574</v>
      </c>
      <c r="EI126" s="67">
        <f t="shared" si="751"/>
        <v>43575</v>
      </c>
      <c r="EJ126" s="67">
        <f t="shared" si="751"/>
        <v>43576</v>
      </c>
      <c r="EK126" s="67">
        <f t="shared" si="751"/>
        <v>43577</v>
      </c>
      <c r="EL126" s="67">
        <f t="shared" si="751"/>
        <v>43578</v>
      </c>
      <c r="EM126" s="67">
        <f t="shared" si="751"/>
        <v>43579</v>
      </c>
      <c r="EN126" s="67">
        <f t="shared" si="751"/>
        <v>43580</v>
      </c>
      <c r="EO126" s="67">
        <f t="shared" si="751"/>
        <v>43581</v>
      </c>
      <c r="EP126" s="67">
        <f t="shared" si="751"/>
        <v>43582</v>
      </c>
      <c r="EQ126" s="67">
        <f t="shared" si="751"/>
        <v>43583</v>
      </c>
      <c r="ER126" s="67">
        <f t="shared" si="751"/>
        <v>43584</v>
      </c>
      <c r="ES126" s="67">
        <f t="shared" si="751"/>
        <v>43585</v>
      </c>
      <c r="ET126" s="67">
        <f t="shared" si="740"/>
        <v>43586</v>
      </c>
      <c r="EU126" s="67">
        <f t="shared" si="740"/>
        <v>43587</v>
      </c>
      <c r="EV126" s="67">
        <f t="shared" si="740"/>
        <v>43588</v>
      </c>
      <c r="EW126" s="67">
        <f t="shared" si="740"/>
        <v>43589</v>
      </c>
      <c r="EX126" s="67">
        <f t="shared" si="740"/>
        <v>43590</v>
      </c>
      <c r="EY126" s="67">
        <f t="shared" si="740"/>
        <v>43591</v>
      </c>
      <c r="EZ126" s="67">
        <f t="shared" si="740"/>
        <v>43592</v>
      </c>
      <c r="FA126" s="67">
        <f t="shared" si="740"/>
        <v>43593</v>
      </c>
      <c r="FB126" s="67">
        <f t="shared" si="740"/>
        <v>43594</v>
      </c>
      <c r="FC126" s="67">
        <f t="shared" si="740"/>
        <v>43595</v>
      </c>
      <c r="FD126" s="67">
        <f t="shared" si="740"/>
        <v>43596</v>
      </c>
      <c r="FE126" s="67">
        <f t="shared" si="740"/>
        <v>43597</v>
      </c>
      <c r="FF126" s="67">
        <f t="shared" si="740"/>
        <v>43598</v>
      </c>
      <c r="FG126" s="67">
        <f t="shared" si="740"/>
        <v>43599</v>
      </c>
      <c r="FH126" s="67">
        <f t="shared" si="740"/>
        <v>43600</v>
      </c>
      <c r="FI126" s="67">
        <f t="shared" si="740"/>
        <v>43601</v>
      </c>
      <c r="FJ126" s="67">
        <f t="shared" si="752"/>
        <v>43602</v>
      </c>
      <c r="FK126" s="67">
        <f t="shared" si="752"/>
        <v>43603</v>
      </c>
      <c r="FL126" s="67">
        <f t="shared" si="752"/>
        <v>43604</v>
      </c>
      <c r="FM126" s="67">
        <f t="shared" si="752"/>
        <v>43605</v>
      </c>
      <c r="FN126" s="67">
        <f t="shared" si="752"/>
        <v>43606</v>
      </c>
      <c r="FO126" s="67">
        <f t="shared" si="752"/>
        <v>43607</v>
      </c>
      <c r="FP126" s="67">
        <f t="shared" si="752"/>
        <v>43608</v>
      </c>
      <c r="FQ126" s="67">
        <f t="shared" si="752"/>
        <v>43609</v>
      </c>
      <c r="FR126" s="67">
        <f t="shared" si="752"/>
        <v>43610</v>
      </c>
      <c r="FS126" s="67">
        <f t="shared" si="752"/>
        <v>43611</v>
      </c>
      <c r="FT126" s="67">
        <f t="shared" si="752"/>
        <v>43612</v>
      </c>
      <c r="FU126" s="67">
        <f t="shared" si="752"/>
        <v>43613</v>
      </c>
      <c r="FV126" s="67">
        <f t="shared" si="752"/>
        <v>43614</v>
      </c>
      <c r="FW126" s="67">
        <f t="shared" si="752"/>
        <v>43615</v>
      </c>
      <c r="FX126" s="67">
        <f t="shared" si="752"/>
        <v>43616</v>
      </c>
      <c r="FY126" s="67">
        <f t="shared" si="741"/>
        <v>43617</v>
      </c>
      <c r="FZ126" s="67">
        <f t="shared" si="741"/>
        <v>43618</v>
      </c>
      <c r="GA126" s="67">
        <f t="shared" si="741"/>
        <v>43619</v>
      </c>
      <c r="GB126" s="67">
        <f t="shared" si="741"/>
        <v>43620</v>
      </c>
      <c r="GC126" s="67">
        <f t="shared" si="741"/>
        <v>43621</v>
      </c>
      <c r="GD126" s="67">
        <f t="shared" si="741"/>
        <v>43622</v>
      </c>
      <c r="GE126" s="67">
        <f t="shared" si="741"/>
        <v>43623</v>
      </c>
      <c r="GF126" s="67">
        <f t="shared" si="741"/>
        <v>43624</v>
      </c>
      <c r="GG126" s="67">
        <f t="shared" si="741"/>
        <v>43625</v>
      </c>
      <c r="GH126" s="67">
        <f t="shared" si="741"/>
        <v>43626</v>
      </c>
      <c r="GI126" s="67">
        <f t="shared" si="741"/>
        <v>43627</v>
      </c>
      <c r="GJ126" s="67">
        <f t="shared" si="741"/>
        <v>43628</v>
      </c>
      <c r="GK126" s="67">
        <f t="shared" si="741"/>
        <v>43629</v>
      </c>
      <c r="GL126" s="67">
        <f t="shared" si="741"/>
        <v>43630</v>
      </c>
      <c r="GM126" s="67">
        <f t="shared" si="741"/>
        <v>43631</v>
      </c>
      <c r="GN126" s="67">
        <f t="shared" si="741"/>
        <v>43632</v>
      </c>
      <c r="GO126" s="67">
        <f t="shared" si="753"/>
        <v>43633</v>
      </c>
      <c r="GP126" s="67">
        <f t="shared" si="753"/>
        <v>43634</v>
      </c>
      <c r="GQ126" s="67">
        <f t="shared" si="753"/>
        <v>43635</v>
      </c>
      <c r="GR126" s="67">
        <f t="shared" si="753"/>
        <v>43636</v>
      </c>
      <c r="GS126" s="67">
        <f t="shared" si="753"/>
        <v>43637</v>
      </c>
      <c r="GT126" s="67">
        <f t="shared" si="753"/>
        <v>43638</v>
      </c>
      <c r="GU126" s="67">
        <f t="shared" si="753"/>
        <v>43639</v>
      </c>
      <c r="GV126" s="67">
        <f t="shared" si="753"/>
        <v>43640</v>
      </c>
      <c r="GW126" s="67">
        <f t="shared" si="753"/>
        <v>43641</v>
      </c>
      <c r="GX126" s="67">
        <f t="shared" si="753"/>
        <v>43642</v>
      </c>
      <c r="GY126" s="67">
        <f t="shared" si="753"/>
        <v>43643</v>
      </c>
      <c r="GZ126" s="67">
        <f t="shared" si="753"/>
        <v>43644</v>
      </c>
      <c r="HA126" s="67">
        <f t="shared" si="753"/>
        <v>43645</v>
      </c>
      <c r="HB126" s="67">
        <f t="shared" si="753"/>
        <v>43646</v>
      </c>
      <c r="HC126" s="67">
        <f t="shared" si="742"/>
        <v>43647</v>
      </c>
      <c r="HD126" s="67">
        <f t="shared" si="742"/>
        <v>43648</v>
      </c>
      <c r="HE126" s="67">
        <f t="shared" si="742"/>
        <v>43649</v>
      </c>
      <c r="HF126" s="67">
        <f t="shared" si="742"/>
        <v>43650</v>
      </c>
      <c r="HG126" s="67">
        <f t="shared" si="742"/>
        <v>43651</v>
      </c>
      <c r="HH126" s="67">
        <f t="shared" si="742"/>
        <v>43652</v>
      </c>
      <c r="HI126" s="67">
        <f t="shared" si="742"/>
        <v>43653</v>
      </c>
      <c r="HJ126" s="67">
        <f t="shared" si="742"/>
        <v>43654</v>
      </c>
      <c r="HK126" s="67">
        <f t="shared" si="742"/>
        <v>43655</v>
      </c>
      <c r="HL126" s="67">
        <f t="shared" si="742"/>
        <v>43656</v>
      </c>
      <c r="HM126" s="67">
        <f t="shared" si="742"/>
        <v>43657</v>
      </c>
      <c r="HN126" s="67">
        <f t="shared" si="742"/>
        <v>43658</v>
      </c>
      <c r="HO126" s="67">
        <f t="shared" si="742"/>
        <v>43659</v>
      </c>
      <c r="HP126" s="67">
        <f t="shared" si="742"/>
        <v>43660</v>
      </c>
      <c r="HQ126" s="67">
        <f t="shared" si="742"/>
        <v>43661</v>
      </c>
      <c r="HR126" s="67">
        <f t="shared" si="742"/>
        <v>43662</v>
      </c>
      <c r="HS126" s="67">
        <f t="shared" si="754"/>
        <v>43663</v>
      </c>
      <c r="HT126" s="67">
        <f t="shared" si="754"/>
        <v>43664</v>
      </c>
      <c r="HU126" s="67">
        <f t="shared" si="754"/>
        <v>43665</v>
      </c>
      <c r="HV126" s="67">
        <f t="shared" si="754"/>
        <v>43666</v>
      </c>
      <c r="HW126" s="67">
        <f t="shared" si="754"/>
        <v>43667</v>
      </c>
      <c r="HX126" s="67">
        <f t="shared" si="754"/>
        <v>43668</v>
      </c>
      <c r="HY126" s="67">
        <f t="shared" si="754"/>
        <v>43669</v>
      </c>
      <c r="HZ126" s="67">
        <f t="shared" si="754"/>
        <v>43670</v>
      </c>
      <c r="IA126" s="67">
        <f t="shared" si="754"/>
        <v>43671</v>
      </c>
      <c r="IB126" s="67">
        <f t="shared" si="754"/>
        <v>43672</v>
      </c>
      <c r="IC126" s="67">
        <f t="shared" si="754"/>
        <v>43673</v>
      </c>
      <c r="ID126" s="67">
        <f t="shared" si="754"/>
        <v>43674</v>
      </c>
      <c r="IE126" s="67">
        <f t="shared" si="754"/>
        <v>43675</v>
      </c>
      <c r="IF126" s="67">
        <f t="shared" si="754"/>
        <v>43676</v>
      </c>
      <c r="IG126" s="67">
        <f t="shared" si="754"/>
        <v>43677</v>
      </c>
      <c r="IH126" s="67">
        <f t="shared" si="743"/>
        <v>43678</v>
      </c>
      <c r="II126" s="67">
        <f t="shared" si="743"/>
        <v>43679</v>
      </c>
      <c r="IJ126" s="67">
        <f t="shared" si="743"/>
        <v>43680</v>
      </c>
      <c r="IK126" s="67">
        <f t="shared" si="743"/>
        <v>43681</v>
      </c>
      <c r="IL126" s="67">
        <f t="shared" si="743"/>
        <v>43682</v>
      </c>
      <c r="IM126" s="67">
        <f t="shared" si="743"/>
        <v>43683</v>
      </c>
      <c r="IN126" s="67">
        <f t="shared" si="743"/>
        <v>43684</v>
      </c>
      <c r="IO126" s="67">
        <f t="shared" si="743"/>
        <v>43685</v>
      </c>
      <c r="IP126" s="67">
        <f t="shared" si="743"/>
        <v>43686</v>
      </c>
      <c r="IQ126" s="67">
        <f t="shared" si="743"/>
        <v>43687</v>
      </c>
      <c r="IR126" s="67">
        <f t="shared" si="743"/>
        <v>43688</v>
      </c>
      <c r="IS126" s="67">
        <f t="shared" si="743"/>
        <v>43689</v>
      </c>
      <c r="IT126" s="67">
        <f t="shared" si="743"/>
        <v>43690</v>
      </c>
      <c r="IU126" s="67">
        <f t="shared" si="743"/>
        <v>43691</v>
      </c>
      <c r="IV126" s="67">
        <f t="shared" si="743"/>
        <v>43692</v>
      </c>
      <c r="IW126" s="67">
        <f t="shared" si="743"/>
        <v>43693</v>
      </c>
      <c r="IX126" s="67">
        <f t="shared" si="755"/>
        <v>43694</v>
      </c>
      <c r="IY126" s="67">
        <f t="shared" si="755"/>
        <v>43695</v>
      </c>
      <c r="IZ126" s="67">
        <f t="shared" si="755"/>
        <v>43696</v>
      </c>
      <c r="JA126" s="67">
        <f t="shared" si="755"/>
        <v>43697</v>
      </c>
      <c r="JB126" s="67">
        <f t="shared" si="755"/>
        <v>43698</v>
      </c>
      <c r="JC126" s="67">
        <f t="shared" si="755"/>
        <v>43699</v>
      </c>
      <c r="JD126" s="67">
        <f t="shared" si="755"/>
        <v>43700</v>
      </c>
      <c r="JE126" s="67">
        <f t="shared" si="755"/>
        <v>43701</v>
      </c>
      <c r="JF126" s="67">
        <f t="shared" si="755"/>
        <v>43702</v>
      </c>
      <c r="JG126" s="67">
        <f t="shared" si="755"/>
        <v>43703</v>
      </c>
      <c r="JH126" s="67">
        <f t="shared" si="755"/>
        <v>43704</v>
      </c>
      <c r="JI126" s="67">
        <f t="shared" si="755"/>
        <v>43705</v>
      </c>
      <c r="JJ126" s="67">
        <f t="shared" si="755"/>
        <v>43706</v>
      </c>
      <c r="JK126" s="67">
        <f t="shared" si="755"/>
        <v>43707</v>
      </c>
      <c r="JL126" s="67">
        <f t="shared" si="755"/>
        <v>43708</v>
      </c>
      <c r="JM126" s="67">
        <f t="shared" si="744"/>
        <v>43709</v>
      </c>
      <c r="JN126" s="67">
        <f t="shared" si="744"/>
        <v>43710</v>
      </c>
      <c r="JO126" s="67">
        <f t="shared" si="744"/>
        <v>43711</v>
      </c>
      <c r="JP126" s="67">
        <f t="shared" si="744"/>
        <v>43712</v>
      </c>
      <c r="JQ126" s="67">
        <f t="shared" si="744"/>
        <v>43713</v>
      </c>
      <c r="JR126" s="67">
        <f t="shared" si="744"/>
        <v>43714</v>
      </c>
      <c r="JS126" s="67">
        <f t="shared" si="744"/>
        <v>43715</v>
      </c>
      <c r="JT126" s="67">
        <f t="shared" si="744"/>
        <v>43716</v>
      </c>
      <c r="JU126" s="67">
        <f t="shared" si="744"/>
        <v>43717</v>
      </c>
      <c r="JV126" s="67">
        <f t="shared" si="744"/>
        <v>43718</v>
      </c>
      <c r="JW126" s="67">
        <f t="shared" si="744"/>
        <v>43719</v>
      </c>
      <c r="JX126" s="67">
        <f t="shared" si="744"/>
        <v>43720</v>
      </c>
      <c r="JY126" s="67">
        <f t="shared" si="744"/>
        <v>43721</v>
      </c>
      <c r="JZ126" s="67">
        <f t="shared" si="744"/>
        <v>43722</v>
      </c>
      <c r="KA126" s="67">
        <f t="shared" si="744"/>
        <v>43723</v>
      </c>
      <c r="KB126" s="67">
        <f t="shared" si="744"/>
        <v>43724</v>
      </c>
      <c r="KC126" s="67">
        <f t="shared" si="756"/>
        <v>43725</v>
      </c>
      <c r="KD126" s="67">
        <f t="shared" si="756"/>
        <v>43726</v>
      </c>
      <c r="KE126" s="67">
        <f t="shared" si="756"/>
        <v>43727</v>
      </c>
      <c r="KF126" s="67">
        <f t="shared" si="756"/>
        <v>43728</v>
      </c>
      <c r="KG126" s="67">
        <f t="shared" si="756"/>
        <v>43729</v>
      </c>
      <c r="KH126" s="67">
        <f t="shared" si="756"/>
        <v>43730</v>
      </c>
      <c r="KI126" s="67">
        <f t="shared" si="756"/>
        <v>43731</v>
      </c>
      <c r="KJ126" s="67">
        <f t="shared" si="756"/>
        <v>43732</v>
      </c>
      <c r="KK126" s="67">
        <f t="shared" si="756"/>
        <v>43733</v>
      </c>
      <c r="KL126" s="67">
        <f t="shared" si="756"/>
        <v>43734</v>
      </c>
      <c r="KM126" s="67">
        <f t="shared" si="756"/>
        <v>43735</v>
      </c>
      <c r="KN126" s="67">
        <f t="shared" si="756"/>
        <v>43736</v>
      </c>
      <c r="KO126" s="67">
        <f t="shared" si="756"/>
        <v>43737</v>
      </c>
      <c r="KP126" s="67">
        <f t="shared" si="756"/>
        <v>43738</v>
      </c>
      <c r="KQ126" s="67">
        <f t="shared" si="745"/>
        <v>43739</v>
      </c>
      <c r="KR126" s="67">
        <f t="shared" si="745"/>
        <v>43740</v>
      </c>
      <c r="KS126" s="67">
        <f t="shared" si="745"/>
        <v>43741</v>
      </c>
      <c r="KT126" s="67">
        <f t="shared" si="745"/>
        <v>43742</v>
      </c>
      <c r="KU126" s="67">
        <f t="shared" si="745"/>
        <v>43743</v>
      </c>
      <c r="KV126" s="67">
        <f t="shared" si="745"/>
        <v>43744</v>
      </c>
      <c r="KW126" s="67">
        <f t="shared" si="745"/>
        <v>43745</v>
      </c>
      <c r="KX126" s="67">
        <f t="shared" si="745"/>
        <v>43746</v>
      </c>
      <c r="KY126" s="67">
        <f t="shared" si="745"/>
        <v>43747</v>
      </c>
      <c r="KZ126" s="67">
        <f t="shared" si="745"/>
        <v>43748</v>
      </c>
      <c r="LA126" s="67">
        <f t="shared" si="745"/>
        <v>43749</v>
      </c>
      <c r="LB126" s="67">
        <f t="shared" si="745"/>
        <v>43750</v>
      </c>
      <c r="LC126" s="67">
        <f t="shared" si="745"/>
        <v>43751</v>
      </c>
      <c r="LD126" s="67">
        <f t="shared" si="745"/>
        <v>43752</v>
      </c>
      <c r="LE126" s="67">
        <f t="shared" si="745"/>
        <v>43753</v>
      </c>
      <c r="LF126" s="67">
        <f t="shared" si="745"/>
        <v>43754</v>
      </c>
      <c r="LG126" s="67">
        <f t="shared" si="757"/>
        <v>43755</v>
      </c>
      <c r="LH126" s="67">
        <f t="shared" si="757"/>
        <v>43756</v>
      </c>
      <c r="LI126" s="67">
        <f t="shared" si="757"/>
        <v>43757</v>
      </c>
      <c r="LJ126" s="67">
        <f t="shared" si="757"/>
        <v>43758</v>
      </c>
      <c r="LK126" s="67">
        <f t="shared" si="757"/>
        <v>43759</v>
      </c>
      <c r="LL126" s="67">
        <f t="shared" si="757"/>
        <v>43760</v>
      </c>
      <c r="LM126" s="67">
        <f t="shared" si="757"/>
        <v>43761</v>
      </c>
      <c r="LN126" s="67">
        <f t="shared" si="757"/>
        <v>43762</v>
      </c>
      <c r="LO126" s="67">
        <f t="shared" si="757"/>
        <v>43763</v>
      </c>
      <c r="LP126" s="67">
        <f t="shared" si="757"/>
        <v>43764</v>
      </c>
      <c r="LQ126" s="67">
        <f t="shared" si="757"/>
        <v>43765</v>
      </c>
      <c r="LR126" s="67">
        <f t="shared" si="757"/>
        <v>43766</v>
      </c>
      <c r="LS126" s="67">
        <f t="shared" si="757"/>
        <v>43767</v>
      </c>
      <c r="LT126" s="67">
        <f t="shared" si="757"/>
        <v>43768</v>
      </c>
      <c r="LU126" s="67">
        <f t="shared" si="757"/>
        <v>43769</v>
      </c>
      <c r="LV126" s="67">
        <f t="shared" si="746"/>
        <v>43770</v>
      </c>
      <c r="LW126" s="67">
        <f t="shared" si="746"/>
        <v>43771</v>
      </c>
      <c r="LX126" s="67">
        <f t="shared" si="746"/>
        <v>43772</v>
      </c>
      <c r="LY126" s="67">
        <f t="shared" si="746"/>
        <v>43773</v>
      </c>
      <c r="LZ126" s="67">
        <f t="shared" si="746"/>
        <v>43774</v>
      </c>
      <c r="MA126" s="67">
        <f t="shared" si="746"/>
        <v>43775</v>
      </c>
      <c r="MB126" s="67">
        <f t="shared" si="746"/>
        <v>43776</v>
      </c>
      <c r="MC126" s="67">
        <f t="shared" si="746"/>
        <v>43777</v>
      </c>
      <c r="MD126" s="67">
        <f t="shared" si="746"/>
        <v>43778</v>
      </c>
      <c r="ME126" s="67">
        <f t="shared" si="746"/>
        <v>43779</v>
      </c>
      <c r="MF126" s="67">
        <f t="shared" si="746"/>
        <v>43780</v>
      </c>
      <c r="MG126" s="67">
        <f t="shared" si="746"/>
        <v>43781</v>
      </c>
      <c r="MH126" s="67">
        <f t="shared" si="746"/>
        <v>43782</v>
      </c>
      <c r="MI126" s="67">
        <f t="shared" si="746"/>
        <v>43783</v>
      </c>
      <c r="MJ126" s="67">
        <f t="shared" si="746"/>
        <v>43784</v>
      </c>
      <c r="MK126" s="67">
        <f t="shared" si="746"/>
        <v>43785</v>
      </c>
      <c r="ML126" s="67">
        <f t="shared" si="758"/>
        <v>43786</v>
      </c>
      <c r="MM126" s="67">
        <f t="shared" si="758"/>
        <v>43787</v>
      </c>
      <c r="MN126" s="67">
        <f t="shared" si="758"/>
        <v>43788</v>
      </c>
      <c r="MO126" s="67">
        <f t="shared" si="758"/>
        <v>43789</v>
      </c>
      <c r="MP126" s="67">
        <f t="shared" si="758"/>
        <v>43790</v>
      </c>
      <c r="MQ126" s="67">
        <f t="shared" si="758"/>
        <v>43791</v>
      </c>
      <c r="MR126" s="67">
        <f t="shared" si="758"/>
        <v>43792</v>
      </c>
      <c r="MS126" s="67">
        <f t="shared" si="758"/>
        <v>43793</v>
      </c>
      <c r="MT126" s="67">
        <f t="shared" si="758"/>
        <v>43794</v>
      </c>
      <c r="MU126" s="67">
        <f t="shared" si="758"/>
        <v>43795</v>
      </c>
      <c r="MV126" s="67">
        <f t="shared" si="758"/>
        <v>43796</v>
      </c>
      <c r="MW126" s="67">
        <f t="shared" si="758"/>
        <v>43797</v>
      </c>
      <c r="MX126" s="67">
        <f t="shared" si="758"/>
        <v>43798</v>
      </c>
      <c r="MY126" s="67">
        <f t="shared" si="758"/>
        <v>43799</v>
      </c>
      <c r="MZ126" s="67">
        <f t="shared" si="747"/>
        <v>43800</v>
      </c>
      <c r="NA126" s="67">
        <f t="shared" si="747"/>
        <v>43801</v>
      </c>
      <c r="NB126" s="67">
        <f t="shared" si="747"/>
        <v>43802</v>
      </c>
      <c r="NC126" s="67">
        <f t="shared" si="747"/>
        <v>43803</v>
      </c>
      <c r="ND126" s="67">
        <f t="shared" si="747"/>
        <v>43804</v>
      </c>
      <c r="NE126" s="67">
        <f t="shared" si="747"/>
        <v>43805</v>
      </c>
      <c r="NF126" s="67">
        <f t="shared" si="747"/>
        <v>43806</v>
      </c>
      <c r="NG126" s="67">
        <f t="shared" si="747"/>
        <v>43807</v>
      </c>
      <c r="NH126" s="67">
        <f t="shared" si="747"/>
        <v>43808</v>
      </c>
      <c r="NI126" s="67">
        <f t="shared" si="747"/>
        <v>43809</v>
      </c>
      <c r="NJ126" s="67">
        <f t="shared" si="747"/>
        <v>43810</v>
      </c>
      <c r="NK126" s="67">
        <f t="shared" si="747"/>
        <v>43811</v>
      </c>
      <c r="NL126" s="67">
        <f t="shared" si="747"/>
        <v>43812</v>
      </c>
      <c r="NM126" s="67">
        <f t="shared" si="747"/>
        <v>43813</v>
      </c>
      <c r="NN126" s="67">
        <f t="shared" si="747"/>
        <v>43814</v>
      </c>
      <c r="NO126" s="67">
        <f t="shared" si="747"/>
        <v>43815</v>
      </c>
      <c r="NP126" s="67">
        <f t="shared" si="759"/>
        <v>43816</v>
      </c>
      <c r="NQ126" s="67">
        <f t="shared" si="759"/>
        <v>43817</v>
      </c>
      <c r="NR126" s="67">
        <f t="shared" si="759"/>
        <v>43818</v>
      </c>
      <c r="NS126" s="67">
        <f t="shared" si="759"/>
        <v>43819</v>
      </c>
      <c r="NT126" s="67">
        <f t="shared" si="759"/>
        <v>43820</v>
      </c>
      <c r="NU126" s="67">
        <f t="shared" si="759"/>
        <v>43821</v>
      </c>
      <c r="NV126" s="67">
        <f t="shared" si="759"/>
        <v>43822</v>
      </c>
      <c r="NW126" s="67">
        <f t="shared" si="759"/>
        <v>43823</v>
      </c>
      <c r="NX126" s="67">
        <f t="shared" si="759"/>
        <v>43824</v>
      </c>
      <c r="NY126" s="67">
        <f t="shared" si="759"/>
        <v>43825</v>
      </c>
      <c r="NZ126" s="67">
        <f t="shared" si="759"/>
        <v>43826</v>
      </c>
      <c r="OA126" s="67">
        <f t="shared" si="759"/>
        <v>43827</v>
      </c>
      <c r="OB126" s="67">
        <f t="shared" si="759"/>
        <v>43828</v>
      </c>
      <c r="OC126" s="67">
        <f t="shared" si="759"/>
        <v>43829</v>
      </c>
      <c r="OD126" s="67">
        <f t="shared" si="759"/>
        <v>43830</v>
      </c>
      <c r="OE126" s="180"/>
      <c r="OF126" s="28"/>
      <c r="OG126" s="28"/>
      <c r="OH126" s="29"/>
      <c r="OI126" s="29"/>
      <c r="OJ126" s="92"/>
      <c r="OK126" s="29"/>
      <c r="OL126" s="29"/>
      <c r="OM126" s="29"/>
      <c r="ON126" s="29"/>
      <c r="OO126" s="28"/>
      <c r="OP126" s="29"/>
      <c r="OQ126" s="28"/>
      <c r="OR126" s="29"/>
      <c r="OS126" s="28"/>
      <c r="OT126" s="29"/>
      <c r="OU126" s="28"/>
      <c r="OV126" s="29"/>
      <c r="OW126" s="28"/>
      <c r="OX126" s="29"/>
      <c r="OY126" s="180"/>
    </row>
    <row r="127" spans="1:415" s="63" customFormat="1" ht="12.75" hidden="1" outlineLevel="2" x14ac:dyDescent="0.2">
      <c r="A127" s="141"/>
      <c r="B127" s="142"/>
      <c r="C127" s="143"/>
      <c r="D127" s="78"/>
      <c r="E127" s="78"/>
      <c r="F127" s="217"/>
      <c r="G127" s="69"/>
      <c r="H127" s="86"/>
      <c r="I127" s="94" t="s">
        <v>87</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36"/>
        <v>43466</v>
      </c>
      <c r="AE127" s="67">
        <f t="shared" si="736"/>
        <v>43467</v>
      </c>
      <c r="AF127" s="67">
        <f t="shared" si="736"/>
        <v>43468</v>
      </c>
      <c r="AG127" s="67">
        <f t="shared" si="736"/>
        <v>43469</v>
      </c>
      <c r="AH127" s="67">
        <f t="shared" si="736"/>
        <v>43470</v>
      </c>
      <c r="AI127" s="67">
        <f t="shared" si="736"/>
        <v>43471</v>
      </c>
      <c r="AJ127" s="67">
        <f t="shared" si="736"/>
        <v>43472</v>
      </c>
      <c r="AK127" s="67">
        <f t="shared" si="736"/>
        <v>43473</v>
      </c>
      <c r="AL127" s="67">
        <f t="shared" si="736"/>
        <v>43474</v>
      </c>
      <c r="AM127" s="67">
        <f t="shared" si="736"/>
        <v>43475</v>
      </c>
      <c r="AN127" s="67">
        <f t="shared" si="736"/>
        <v>43476</v>
      </c>
      <c r="AO127" s="67">
        <f t="shared" si="736"/>
        <v>43477</v>
      </c>
      <c r="AP127" s="67">
        <f t="shared" si="736"/>
        <v>43478</v>
      </c>
      <c r="AQ127" s="67">
        <f t="shared" si="736"/>
        <v>43479</v>
      </c>
      <c r="AR127" s="67">
        <f t="shared" si="736"/>
        <v>43480</v>
      </c>
      <c r="AS127" s="67">
        <f t="shared" si="736"/>
        <v>43481</v>
      </c>
      <c r="AT127" s="67">
        <f t="shared" si="748"/>
        <v>43482</v>
      </c>
      <c r="AU127" s="67">
        <f t="shared" si="748"/>
        <v>43483</v>
      </c>
      <c r="AV127" s="67">
        <f t="shared" si="748"/>
        <v>43484</v>
      </c>
      <c r="AW127" s="67">
        <f t="shared" si="748"/>
        <v>43485</v>
      </c>
      <c r="AX127" s="67">
        <f t="shared" si="748"/>
        <v>43486</v>
      </c>
      <c r="AY127" s="67">
        <f t="shared" si="748"/>
        <v>43487</v>
      </c>
      <c r="AZ127" s="67">
        <f t="shared" si="748"/>
        <v>43488</v>
      </c>
      <c r="BA127" s="67">
        <f t="shared" si="748"/>
        <v>43489</v>
      </c>
      <c r="BB127" s="67">
        <f t="shared" si="748"/>
        <v>43490</v>
      </c>
      <c r="BC127" s="67">
        <f t="shared" si="748"/>
        <v>43491</v>
      </c>
      <c r="BD127" s="67">
        <f t="shared" si="748"/>
        <v>43492</v>
      </c>
      <c r="BE127" s="67">
        <f t="shared" si="748"/>
        <v>43493</v>
      </c>
      <c r="BF127" s="67">
        <f t="shared" si="748"/>
        <v>43494</v>
      </c>
      <c r="BG127" s="67">
        <f t="shared" si="748"/>
        <v>43495</v>
      </c>
      <c r="BH127" s="67">
        <f t="shared" si="748"/>
        <v>43496</v>
      </c>
      <c r="BI127" s="67">
        <f t="shared" si="737"/>
        <v>43497</v>
      </c>
      <c r="BJ127" s="67">
        <f t="shared" si="737"/>
        <v>43498</v>
      </c>
      <c r="BK127" s="67">
        <f t="shared" si="737"/>
        <v>43499</v>
      </c>
      <c r="BL127" s="67">
        <f t="shared" si="737"/>
        <v>43500</v>
      </c>
      <c r="BM127" s="67">
        <f t="shared" si="737"/>
        <v>43501</v>
      </c>
      <c r="BN127" s="67">
        <f t="shared" si="737"/>
        <v>43502</v>
      </c>
      <c r="BO127" s="67">
        <f t="shared" si="737"/>
        <v>43503</v>
      </c>
      <c r="BP127" s="67">
        <f t="shared" si="737"/>
        <v>43504</v>
      </c>
      <c r="BQ127" s="67">
        <f t="shared" si="737"/>
        <v>43505</v>
      </c>
      <c r="BR127" s="67">
        <f t="shared" si="737"/>
        <v>43506</v>
      </c>
      <c r="BS127" s="67">
        <f t="shared" si="737"/>
        <v>43507</v>
      </c>
      <c r="BT127" s="67">
        <f t="shared" si="737"/>
        <v>43508</v>
      </c>
      <c r="BU127" s="67">
        <f t="shared" si="737"/>
        <v>43509</v>
      </c>
      <c r="BV127" s="67">
        <f t="shared" si="737"/>
        <v>43510</v>
      </c>
      <c r="BW127" s="67">
        <f t="shared" si="737"/>
        <v>43511</v>
      </c>
      <c r="BX127" s="67">
        <f t="shared" si="737"/>
        <v>43512</v>
      </c>
      <c r="BY127" s="67">
        <f t="shared" si="749"/>
        <v>43513</v>
      </c>
      <c r="BZ127" s="67">
        <f t="shared" si="749"/>
        <v>43514</v>
      </c>
      <c r="CA127" s="67">
        <f t="shared" si="749"/>
        <v>43515</v>
      </c>
      <c r="CB127" s="67">
        <f t="shared" si="749"/>
        <v>43516</v>
      </c>
      <c r="CC127" s="67">
        <f t="shared" si="749"/>
        <v>43517</v>
      </c>
      <c r="CD127" s="67">
        <f t="shared" si="749"/>
        <v>43518</v>
      </c>
      <c r="CE127" s="67">
        <f t="shared" si="749"/>
        <v>43519</v>
      </c>
      <c r="CF127" s="67">
        <f t="shared" si="749"/>
        <v>43520</v>
      </c>
      <c r="CG127" s="67">
        <f t="shared" si="749"/>
        <v>43521</v>
      </c>
      <c r="CH127" s="67">
        <f t="shared" si="749"/>
        <v>43522</v>
      </c>
      <c r="CI127" s="67">
        <f t="shared" si="749"/>
        <v>43523</v>
      </c>
      <c r="CJ127" s="67">
        <f t="shared" si="749"/>
        <v>43524</v>
      </c>
      <c r="CK127" s="67">
        <f t="shared" si="738"/>
        <v>43525</v>
      </c>
      <c r="CL127" s="67">
        <f t="shared" si="738"/>
        <v>43526</v>
      </c>
      <c r="CM127" s="67">
        <f t="shared" si="738"/>
        <v>43527</v>
      </c>
      <c r="CN127" s="67">
        <f t="shared" si="738"/>
        <v>43528</v>
      </c>
      <c r="CO127" s="67">
        <f t="shared" si="738"/>
        <v>43529</v>
      </c>
      <c r="CP127" s="67">
        <f t="shared" si="738"/>
        <v>43530</v>
      </c>
      <c r="CQ127" s="67">
        <f t="shared" si="738"/>
        <v>43531</v>
      </c>
      <c r="CR127" s="67">
        <f t="shared" si="738"/>
        <v>43532</v>
      </c>
      <c r="CS127" s="67">
        <f t="shared" si="738"/>
        <v>43533</v>
      </c>
      <c r="CT127" s="67">
        <f t="shared" si="738"/>
        <v>43534</v>
      </c>
      <c r="CU127" s="67">
        <f t="shared" si="738"/>
        <v>43535</v>
      </c>
      <c r="CV127" s="67">
        <f t="shared" si="738"/>
        <v>43536</v>
      </c>
      <c r="CW127" s="67">
        <f t="shared" si="738"/>
        <v>43537</v>
      </c>
      <c r="CX127" s="67">
        <f t="shared" si="738"/>
        <v>43538</v>
      </c>
      <c r="CY127" s="67">
        <f t="shared" si="738"/>
        <v>43539</v>
      </c>
      <c r="CZ127" s="67">
        <f t="shared" si="738"/>
        <v>43540</v>
      </c>
      <c r="DA127" s="67">
        <f t="shared" si="750"/>
        <v>43541</v>
      </c>
      <c r="DB127" s="67">
        <f t="shared" si="750"/>
        <v>43542</v>
      </c>
      <c r="DC127" s="67">
        <f t="shared" si="750"/>
        <v>43543</v>
      </c>
      <c r="DD127" s="67">
        <f t="shared" si="750"/>
        <v>43544</v>
      </c>
      <c r="DE127" s="67">
        <f t="shared" si="750"/>
        <v>43545</v>
      </c>
      <c r="DF127" s="67">
        <f t="shared" si="750"/>
        <v>43546</v>
      </c>
      <c r="DG127" s="67">
        <f t="shared" si="750"/>
        <v>43547</v>
      </c>
      <c r="DH127" s="67">
        <f t="shared" si="750"/>
        <v>43548</v>
      </c>
      <c r="DI127" s="67">
        <f t="shared" si="750"/>
        <v>43549</v>
      </c>
      <c r="DJ127" s="67">
        <f t="shared" si="750"/>
        <v>43550</v>
      </c>
      <c r="DK127" s="67">
        <f t="shared" si="750"/>
        <v>43551</v>
      </c>
      <c r="DL127" s="67">
        <f t="shared" si="750"/>
        <v>43552</v>
      </c>
      <c r="DM127" s="67">
        <f t="shared" si="750"/>
        <v>43553</v>
      </c>
      <c r="DN127" s="67">
        <f t="shared" si="750"/>
        <v>43554</v>
      </c>
      <c r="DO127" s="67">
        <f t="shared" si="750"/>
        <v>43555</v>
      </c>
      <c r="DP127" s="67">
        <f t="shared" si="739"/>
        <v>43556</v>
      </c>
      <c r="DQ127" s="67">
        <f t="shared" si="739"/>
        <v>43557</v>
      </c>
      <c r="DR127" s="67">
        <f t="shared" si="739"/>
        <v>43558</v>
      </c>
      <c r="DS127" s="67">
        <f t="shared" si="739"/>
        <v>43559</v>
      </c>
      <c r="DT127" s="67">
        <f t="shared" si="739"/>
        <v>43560</v>
      </c>
      <c r="DU127" s="67">
        <f t="shared" si="739"/>
        <v>43561</v>
      </c>
      <c r="DV127" s="67">
        <f t="shared" si="739"/>
        <v>43562</v>
      </c>
      <c r="DW127" s="67">
        <f t="shared" si="739"/>
        <v>43563</v>
      </c>
      <c r="DX127" s="67">
        <f t="shared" si="739"/>
        <v>43564</v>
      </c>
      <c r="DY127" s="67">
        <f t="shared" si="739"/>
        <v>43565</v>
      </c>
      <c r="DZ127" s="67">
        <f t="shared" si="739"/>
        <v>43566</v>
      </c>
      <c r="EA127" s="67">
        <f t="shared" si="739"/>
        <v>43567</v>
      </c>
      <c r="EB127" s="67">
        <f t="shared" si="739"/>
        <v>43568</v>
      </c>
      <c r="EC127" s="67">
        <f t="shared" si="739"/>
        <v>43569</v>
      </c>
      <c r="ED127" s="67">
        <f t="shared" si="739"/>
        <v>43570</v>
      </c>
      <c r="EE127" s="67">
        <f t="shared" si="739"/>
        <v>43571</v>
      </c>
      <c r="EF127" s="67">
        <f t="shared" si="751"/>
        <v>43572</v>
      </c>
      <c r="EG127" s="67">
        <f t="shared" si="751"/>
        <v>43573</v>
      </c>
      <c r="EH127" s="67">
        <f t="shared" si="751"/>
        <v>43574</v>
      </c>
      <c r="EI127" s="67">
        <f t="shared" si="751"/>
        <v>43575</v>
      </c>
      <c r="EJ127" s="67">
        <f t="shared" si="751"/>
        <v>43576</v>
      </c>
      <c r="EK127" s="67">
        <f t="shared" si="751"/>
        <v>43577</v>
      </c>
      <c r="EL127" s="67">
        <f t="shared" si="751"/>
        <v>43578</v>
      </c>
      <c r="EM127" s="67">
        <f t="shared" si="751"/>
        <v>43579</v>
      </c>
      <c r="EN127" s="67">
        <f t="shared" si="751"/>
        <v>43580</v>
      </c>
      <c r="EO127" s="67">
        <f t="shared" si="751"/>
        <v>43581</v>
      </c>
      <c r="EP127" s="67">
        <f t="shared" si="751"/>
        <v>43582</v>
      </c>
      <c r="EQ127" s="67">
        <f t="shared" si="751"/>
        <v>43583</v>
      </c>
      <c r="ER127" s="67">
        <f t="shared" si="751"/>
        <v>43584</v>
      </c>
      <c r="ES127" s="67">
        <f t="shared" si="751"/>
        <v>43585</v>
      </c>
      <c r="ET127" s="67">
        <f t="shared" si="740"/>
        <v>43586</v>
      </c>
      <c r="EU127" s="67">
        <f t="shared" si="740"/>
        <v>43587</v>
      </c>
      <c r="EV127" s="67">
        <f t="shared" si="740"/>
        <v>43588</v>
      </c>
      <c r="EW127" s="67">
        <f t="shared" si="740"/>
        <v>43589</v>
      </c>
      <c r="EX127" s="67">
        <f t="shared" si="740"/>
        <v>43590</v>
      </c>
      <c r="EY127" s="67">
        <f t="shared" si="740"/>
        <v>43591</v>
      </c>
      <c r="EZ127" s="67">
        <f t="shared" si="740"/>
        <v>43592</v>
      </c>
      <c r="FA127" s="67">
        <f t="shared" si="740"/>
        <v>43593</v>
      </c>
      <c r="FB127" s="67">
        <f t="shared" si="740"/>
        <v>43594</v>
      </c>
      <c r="FC127" s="67">
        <f t="shared" si="740"/>
        <v>43595</v>
      </c>
      <c r="FD127" s="67">
        <f t="shared" si="740"/>
        <v>43596</v>
      </c>
      <c r="FE127" s="67">
        <f t="shared" si="740"/>
        <v>43597</v>
      </c>
      <c r="FF127" s="67">
        <f t="shared" si="740"/>
        <v>43598</v>
      </c>
      <c r="FG127" s="67">
        <f t="shared" si="740"/>
        <v>43599</v>
      </c>
      <c r="FH127" s="67">
        <f t="shared" si="740"/>
        <v>43600</v>
      </c>
      <c r="FI127" s="67">
        <f t="shared" si="740"/>
        <v>43601</v>
      </c>
      <c r="FJ127" s="67">
        <f t="shared" si="752"/>
        <v>43602</v>
      </c>
      <c r="FK127" s="67">
        <f t="shared" si="752"/>
        <v>43603</v>
      </c>
      <c r="FL127" s="67">
        <f t="shared" si="752"/>
        <v>43604</v>
      </c>
      <c r="FM127" s="67">
        <f t="shared" si="752"/>
        <v>43605</v>
      </c>
      <c r="FN127" s="67">
        <f t="shared" si="752"/>
        <v>43606</v>
      </c>
      <c r="FO127" s="67">
        <f t="shared" si="752"/>
        <v>43607</v>
      </c>
      <c r="FP127" s="67">
        <f t="shared" si="752"/>
        <v>43608</v>
      </c>
      <c r="FQ127" s="67">
        <f t="shared" si="752"/>
        <v>43609</v>
      </c>
      <c r="FR127" s="67">
        <f t="shared" si="752"/>
        <v>43610</v>
      </c>
      <c r="FS127" s="67">
        <f t="shared" si="752"/>
        <v>43611</v>
      </c>
      <c r="FT127" s="67">
        <f t="shared" si="752"/>
        <v>43612</v>
      </c>
      <c r="FU127" s="67">
        <f t="shared" si="752"/>
        <v>43613</v>
      </c>
      <c r="FV127" s="67">
        <f t="shared" si="752"/>
        <v>43614</v>
      </c>
      <c r="FW127" s="67">
        <f t="shared" si="752"/>
        <v>43615</v>
      </c>
      <c r="FX127" s="67">
        <f t="shared" si="752"/>
        <v>43616</v>
      </c>
      <c r="FY127" s="67">
        <f t="shared" si="741"/>
        <v>43617</v>
      </c>
      <c r="FZ127" s="67">
        <f t="shared" si="741"/>
        <v>43618</v>
      </c>
      <c r="GA127" s="67">
        <f t="shared" si="741"/>
        <v>43619</v>
      </c>
      <c r="GB127" s="67">
        <f t="shared" si="741"/>
        <v>43620</v>
      </c>
      <c r="GC127" s="67">
        <f t="shared" si="741"/>
        <v>43621</v>
      </c>
      <c r="GD127" s="67">
        <f t="shared" si="741"/>
        <v>43622</v>
      </c>
      <c r="GE127" s="67">
        <f t="shared" si="741"/>
        <v>43623</v>
      </c>
      <c r="GF127" s="67">
        <f t="shared" si="741"/>
        <v>43624</v>
      </c>
      <c r="GG127" s="67">
        <f t="shared" si="741"/>
        <v>43625</v>
      </c>
      <c r="GH127" s="67">
        <f t="shared" si="741"/>
        <v>43626</v>
      </c>
      <c r="GI127" s="67">
        <f t="shared" si="741"/>
        <v>43627</v>
      </c>
      <c r="GJ127" s="67">
        <f t="shared" si="741"/>
        <v>43628</v>
      </c>
      <c r="GK127" s="67">
        <f t="shared" si="741"/>
        <v>43629</v>
      </c>
      <c r="GL127" s="67">
        <f t="shared" si="741"/>
        <v>43630</v>
      </c>
      <c r="GM127" s="67">
        <f t="shared" si="741"/>
        <v>43631</v>
      </c>
      <c r="GN127" s="67">
        <f t="shared" si="741"/>
        <v>43632</v>
      </c>
      <c r="GO127" s="67">
        <f t="shared" si="753"/>
        <v>43633</v>
      </c>
      <c r="GP127" s="67">
        <f t="shared" si="753"/>
        <v>43634</v>
      </c>
      <c r="GQ127" s="67">
        <f t="shared" si="753"/>
        <v>43635</v>
      </c>
      <c r="GR127" s="67">
        <f t="shared" si="753"/>
        <v>43636</v>
      </c>
      <c r="GS127" s="67">
        <f t="shared" si="753"/>
        <v>43637</v>
      </c>
      <c r="GT127" s="67">
        <f t="shared" si="753"/>
        <v>43638</v>
      </c>
      <c r="GU127" s="67">
        <f t="shared" si="753"/>
        <v>43639</v>
      </c>
      <c r="GV127" s="67">
        <f t="shared" si="753"/>
        <v>43640</v>
      </c>
      <c r="GW127" s="67">
        <f t="shared" si="753"/>
        <v>43641</v>
      </c>
      <c r="GX127" s="67">
        <f t="shared" si="753"/>
        <v>43642</v>
      </c>
      <c r="GY127" s="67">
        <f t="shared" si="753"/>
        <v>43643</v>
      </c>
      <c r="GZ127" s="67">
        <f t="shared" si="753"/>
        <v>43644</v>
      </c>
      <c r="HA127" s="67">
        <f t="shared" si="753"/>
        <v>43645</v>
      </c>
      <c r="HB127" s="67">
        <f t="shared" si="753"/>
        <v>43646</v>
      </c>
      <c r="HC127" s="67">
        <f t="shared" si="742"/>
        <v>43647</v>
      </c>
      <c r="HD127" s="67">
        <f t="shared" si="742"/>
        <v>43648</v>
      </c>
      <c r="HE127" s="67">
        <f t="shared" si="742"/>
        <v>43649</v>
      </c>
      <c r="HF127" s="67">
        <f t="shared" si="742"/>
        <v>43650</v>
      </c>
      <c r="HG127" s="67">
        <f t="shared" si="742"/>
        <v>43651</v>
      </c>
      <c r="HH127" s="67">
        <f t="shared" si="742"/>
        <v>43652</v>
      </c>
      <c r="HI127" s="67">
        <f t="shared" si="742"/>
        <v>43653</v>
      </c>
      <c r="HJ127" s="67">
        <f t="shared" si="742"/>
        <v>43654</v>
      </c>
      <c r="HK127" s="67">
        <f t="shared" si="742"/>
        <v>43655</v>
      </c>
      <c r="HL127" s="67">
        <f t="shared" si="742"/>
        <v>43656</v>
      </c>
      <c r="HM127" s="67">
        <f t="shared" si="742"/>
        <v>43657</v>
      </c>
      <c r="HN127" s="67">
        <f t="shared" si="742"/>
        <v>43658</v>
      </c>
      <c r="HO127" s="67">
        <f t="shared" si="742"/>
        <v>43659</v>
      </c>
      <c r="HP127" s="67">
        <f t="shared" si="742"/>
        <v>43660</v>
      </c>
      <c r="HQ127" s="67">
        <f t="shared" si="742"/>
        <v>43661</v>
      </c>
      <c r="HR127" s="67">
        <f t="shared" si="742"/>
        <v>43662</v>
      </c>
      <c r="HS127" s="67">
        <f t="shared" si="754"/>
        <v>43663</v>
      </c>
      <c r="HT127" s="67">
        <f t="shared" si="754"/>
        <v>43664</v>
      </c>
      <c r="HU127" s="67">
        <f t="shared" si="754"/>
        <v>43665</v>
      </c>
      <c r="HV127" s="67">
        <f t="shared" si="754"/>
        <v>43666</v>
      </c>
      <c r="HW127" s="67">
        <f t="shared" si="754"/>
        <v>43667</v>
      </c>
      <c r="HX127" s="67">
        <f t="shared" si="754"/>
        <v>43668</v>
      </c>
      <c r="HY127" s="67">
        <f t="shared" si="754"/>
        <v>43669</v>
      </c>
      <c r="HZ127" s="67">
        <f t="shared" si="754"/>
        <v>43670</v>
      </c>
      <c r="IA127" s="67">
        <f t="shared" si="754"/>
        <v>43671</v>
      </c>
      <c r="IB127" s="67">
        <f t="shared" si="754"/>
        <v>43672</v>
      </c>
      <c r="IC127" s="67">
        <f t="shared" si="754"/>
        <v>43673</v>
      </c>
      <c r="ID127" s="67">
        <f t="shared" si="754"/>
        <v>43674</v>
      </c>
      <c r="IE127" s="67">
        <f t="shared" si="754"/>
        <v>43675</v>
      </c>
      <c r="IF127" s="67">
        <f t="shared" si="754"/>
        <v>43676</v>
      </c>
      <c r="IG127" s="67">
        <f t="shared" si="754"/>
        <v>43677</v>
      </c>
      <c r="IH127" s="67">
        <f t="shared" si="743"/>
        <v>43678</v>
      </c>
      <c r="II127" s="67">
        <f t="shared" si="743"/>
        <v>43679</v>
      </c>
      <c r="IJ127" s="67">
        <f t="shared" si="743"/>
        <v>43680</v>
      </c>
      <c r="IK127" s="67">
        <f t="shared" si="743"/>
        <v>43681</v>
      </c>
      <c r="IL127" s="67">
        <f t="shared" si="743"/>
        <v>43682</v>
      </c>
      <c r="IM127" s="67">
        <f t="shared" si="743"/>
        <v>43683</v>
      </c>
      <c r="IN127" s="67">
        <f t="shared" si="743"/>
        <v>43684</v>
      </c>
      <c r="IO127" s="67">
        <f t="shared" si="743"/>
        <v>43685</v>
      </c>
      <c r="IP127" s="67">
        <f t="shared" si="743"/>
        <v>43686</v>
      </c>
      <c r="IQ127" s="67">
        <f t="shared" si="743"/>
        <v>43687</v>
      </c>
      <c r="IR127" s="67">
        <f t="shared" si="743"/>
        <v>43688</v>
      </c>
      <c r="IS127" s="67">
        <f t="shared" si="743"/>
        <v>43689</v>
      </c>
      <c r="IT127" s="67">
        <f t="shared" si="743"/>
        <v>43690</v>
      </c>
      <c r="IU127" s="67">
        <f t="shared" si="743"/>
        <v>43691</v>
      </c>
      <c r="IV127" s="67">
        <f t="shared" si="743"/>
        <v>43692</v>
      </c>
      <c r="IW127" s="67">
        <f t="shared" si="743"/>
        <v>43693</v>
      </c>
      <c r="IX127" s="67">
        <f t="shared" si="755"/>
        <v>43694</v>
      </c>
      <c r="IY127" s="67">
        <f t="shared" si="755"/>
        <v>43695</v>
      </c>
      <c r="IZ127" s="67">
        <f t="shared" si="755"/>
        <v>43696</v>
      </c>
      <c r="JA127" s="67">
        <f t="shared" si="755"/>
        <v>43697</v>
      </c>
      <c r="JB127" s="67">
        <f t="shared" si="755"/>
        <v>43698</v>
      </c>
      <c r="JC127" s="67">
        <f t="shared" si="755"/>
        <v>43699</v>
      </c>
      <c r="JD127" s="67">
        <f t="shared" si="755"/>
        <v>43700</v>
      </c>
      <c r="JE127" s="67">
        <f t="shared" si="755"/>
        <v>43701</v>
      </c>
      <c r="JF127" s="67">
        <f t="shared" si="755"/>
        <v>43702</v>
      </c>
      <c r="JG127" s="67">
        <f t="shared" si="755"/>
        <v>43703</v>
      </c>
      <c r="JH127" s="67">
        <f t="shared" si="755"/>
        <v>43704</v>
      </c>
      <c r="JI127" s="67">
        <f t="shared" si="755"/>
        <v>43705</v>
      </c>
      <c r="JJ127" s="67">
        <f t="shared" si="755"/>
        <v>43706</v>
      </c>
      <c r="JK127" s="67">
        <f t="shared" si="755"/>
        <v>43707</v>
      </c>
      <c r="JL127" s="67">
        <f t="shared" si="755"/>
        <v>43708</v>
      </c>
      <c r="JM127" s="67">
        <f t="shared" si="744"/>
        <v>43709</v>
      </c>
      <c r="JN127" s="67">
        <f t="shared" si="744"/>
        <v>43710</v>
      </c>
      <c r="JO127" s="67">
        <f t="shared" si="744"/>
        <v>43711</v>
      </c>
      <c r="JP127" s="67">
        <f t="shared" si="744"/>
        <v>43712</v>
      </c>
      <c r="JQ127" s="67">
        <f t="shared" si="744"/>
        <v>43713</v>
      </c>
      <c r="JR127" s="67">
        <f t="shared" si="744"/>
        <v>43714</v>
      </c>
      <c r="JS127" s="67">
        <f t="shared" si="744"/>
        <v>43715</v>
      </c>
      <c r="JT127" s="67">
        <f t="shared" si="744"/>
        <v>43716</v>
      </c>
      <c r="JU127" s="67">
        <f t="shared" si="744"/>
        <v>43717</v>
      </c>
      <c r="JV127" s="67">
        <f t="shared" si="744"/>
        <v>43718</v>
      </c>
      <c r="JW127" s="67">
        <f t="shared" si="744"/>
        <v>43719</v>
      </c>
      <c r="JX127" s="67">
        <f t="shared" si="744"/>
        <v>43720</v>
      </c>
      <c r="JY127" s="67">
        <f t="shared" si="744"/>
        <v>43721</v>
      </c>
      <c r="JZ127" s="67">
        <f t="shared" si="744"/>
        <v>43722</v>
      </c>
      <c r="KA127" s="67">
        <f t="shared" si="744"/>
        <v>43723</v>
      </c>
      <c r="KB127" s="67">
        <f t="shared" si="744"/>
        <v>43724</v>
      </c>
      <c r="KC127" s="67">
        <f t="shared" si="756"/>
        <v>43725</v>
      </c>
      <c r="KD127" s="67">
        <f t="shared" si="756"/>
        <v>43726</v>
      </c>
      <c r="KE127" s="67">
        <f t="shared" si="756"/>
        <v>43727</v>
      </c>
      <c r="KF127" s="67">
        <f t="shared" si="756"/>
        <v>43728</v>
      </c>
      <c r="KG127" s="67">
        <f t="shared" si="756"/>
        <v>43729</v>
      </c>
      <c r="KH127" s="67">
        <f t="shared" si="756"/>
        <v>43730</v>
      </c>
      <c r="KI127" s="67">
        <f t="shared" si="756"/>
        <v>43731</v>
      </c>
      <c r="KJ127" s="67">
        <f t="shared" si="756"/>
        <v>43732</v>
      </c>
      <c r="KK127" s="67">
        <f t="shared" si="756"/>
        <v>43733</v>
      </c>
      <c r="KL127" s="67">
        <f t="shared" si="756"/>
        <v>43734</v>
      </c>
      <c r="KM127" s="67">
        <f t="shared" si="756"/>
        <v>43735</v>
      </c>
      <c r="KN127" s="67">
        <f t="shared" si="756"/>
        <v>43736</v>
      </c>
      <c r="KO127" s="67">
        <f t="shared" si="756"/>
        <v>43737</v>
      </c>
      <c r="KP127" s="67">
        <f t="shared" si="756"/>
        <v>43738</v>
      </c>
      <c r="KQ127" s="67">
        <f t="shared" si="745"/>
        <v>43739</v>
      </c>
      <c r="KR127" s="67">
        <f t="shared" si="745"/>
        <v>43740</v>
      </c>
      <c r="KS127" s="67">
        <f t="shared" si="745"/>
        <v>43741</v>
      </c>
      <c r="KT127" s="67">
        <f t="shared" si="745"/>
        <v>43742</v>
      </c>
      <c r="KU127" s="67">
        <f t="shared" si="745"/>
        <v>43743</v>
      </c>
      <c r="KV127" s="67">
        <f t="shared" si="745"/>
        <v>43744</v>
      </c>
      <c r="KW127" s="67">
        <f t="shared" si="745"/>
        <v>43745</v>
      </c>
      <c r="KX127" s="67">
        <f t="shared" si="745"/>
        <v>43746</v>
      </c>
      <c r="KY127" s="67">
        <f t="shared" si="745"/>
        <v>43747</v>
      </c>
      <c r="KZ127" s="67">
        <f t="shared" si="745"/>
        <v>43748</v>
      </c>
      <c r="LA127" s="67">
        <f t="shared" si="745"/>
        <v>43749</v>
      </c>
      <c r="LB127" s="67">
        <f t="shared" si="745"/>
        <v>43750</v>
      </c>
      <c r="LC127" s="67">
        <f t="shared" si="745"/>
        <v>43751</v>
      </c>
      <c r="LD127" s="67">
        <f t="shared" si="745"/>
        <v>43752</v>
      </c>
      <c r="LE127" s="67">
        <f t="shared" si="745"/>
        <v>43753</v>
      </c>
      <c r="LF127" s="67">
        <f t="shared" si="745"/>
        <v>43754</v>
      </c>
      <c r="LG127" s="67">
        <f t="shared" si="757"/>
        <v>43755</v>
      </c>
      <c r="LH127" s="67">
        <f t="shared" si="757"/>
        <v>43756</v>
      </c>
      <c r="LI127" s="67">
        <f t="shared" si="757"/>
        <v>43757</v>
      </c>
      <c r="LJ127" s="67">
        <f t="shared" si="757"/>
        <v>43758</v>
      </c>
      <c r="LK127" s="67">
        <f t="shared" si="757"/>
        <v>43759</v>
      </c>
      <c r="LL127" s="67">
        <f t="shared" si="757"/>
        <v>43760</v>
      </c>
      <c r="LM127" s="67">
        <f t="shared" si="757"/>
        <v>43761</v>
      </c>
      <c r="LN127" s="67">
        <f t="shared" si="757"/>
        <v>43762</v>
      </c>
      <c r="LO127" s="67">
        <f t="shared" si="757"/>
        <v>43763</v>
      </c>
      <c r="LP127" s="67">
        <f t="shared" si="757"/>
        <v>43764</v>
      </c>
      <c r="LQ127" s="67">
        <f t="shared" si="757"/>
        <v>43765</v>
      </c>
      <c r="LR127" s="67">
        <f t="shared" si="757"/>
        <v>43766</v>
      </c>
      <c r="LS127" s="67">
        <f t="shared" si="757"/>
        <v>43767</v>
      </c>
      <c r="LT127" s="67">
        <f t="shared" si="757"/>
        <v>43768</v>
      </c>
      <c r="LU127" s="67">
        <f t="shared" si="757"/>
        <v>43769</v>
      </c>
      <c r="LV127" s="67">
        <f t="shared" si="746"/>
        <v>43770</v>
      </c>
      <c r="LW127" s="67">
        <f t="shared" si="746"/>
        <v>43771</v>
      </c>
      <c r="LX127" s="67">
        <f t="shared" si="746"/>
        <v>43772</v>
      </c>
      <c r="LY127" s="67">
        <f t="shared" si="746"/>
        <v>43773</v>
      </c>
      <c r="LZ127" s="67">
        <f t="shared" si="746"/>
        <v>43774</v>
      </c>
      <c r="MA127" s="67">
        <f t="shared" si="746"/>
        <v>43775</v>
      </c>
      <c r="MB127" s="67">
        <f t="shared" si="746"/>
        <v>43776</v>
      </c>
      <c r="MC127" s="67">
        <f t="shared" si="746"/>
        <v>43777</v>
      </c>
      <c r="MD127" s="67">
        <f t="shared" si="746"/>
        <v>43778</v>
      </c>
      <c r="ME127" s="67">
        <f t="shared" si="746"/>
        <v>43779</v>
      </c>
      <c r="MF127" s="67">
        <f t="shared" si="746"/>
        <v>43780</v>
      </c>
      <c r="MG127" s="67">
        <f t="shared" si="746"/>
        <v>43781</v>
      </c>
      <c r="MH127" s="67">
        <f t="shared" si="746"/>
        <v>43782</v>
      </c>
      <c r="MI127" s="67">
        <f t="shared" si="746"/>
        <v>43783</v>
      </c>
      <c r="MJ127" s="67">
        <f t="shared" si="746"/>
        <v>43784</v>
      </c>
      <c r="MK127" s="67">
        <f t="shared" si="746"/>
        <v>43785</v>
      </c>
      <c r="ML127" s="67">
        <f t="shared" si="758"/>
        <v>43786</v>
      </c>
      <c r="MM127" s="67">
        <f t="shared" si="758"/>
        <v>43787</v>
      </c>
      <c r="MN127" s="67">
        <f t="shared" si="758"/>
        <v>43788</v>
      </c>
      <c r="MO127" s="67">
        <f t="shared" si="758"/>
        <v>43789</v>
      </c>
      <c r="MP127" s="67">
        <f t="shared" si="758"/>
        <v>43790</v>
      </c>
      <c r="MQ127" s="67">
        <f t="shared" si="758"/>
        <v>43791</v>
      </c>
      <c r="MR127" s="67">
        <f t="shared" si="758"/>
        <v>43792</v>
      </c>
      <c r="MS127" s="67">
        <f t="shared" si="758"/>
        <v>43793</v>
      </c>
      <c r="MT127" s="67">
        <f t="shared" si="758"/>
        <v>43794</v>
      </c>
      <c r="MU127" s="67">
        <f t="shared" si="758"/>
        <v>43795</v>
      </c>
      <c r="MV127" s="67">
        <f t="shared" si="758"/>
        <v>43796</v>
      </c>
      <c r="MW127" s="67">
        <f t="shared" si="758"/>
        <v>43797</v>
      </c>
      <c r="MX127" s="67">
        <f t="shared" si="758"/>
        <v>43798</v>
      </c>
      <c r="MY127" s="67">
        <f t="shared" si="758"/>
        <v>43799</v>
      </c>
      <c r="MZ127" s="67">
        <f t="shared" si="747"/>
        <v>43800</v>
      </c>
      <c r="NA127" s="67">
        <f t="shared" si="747"/>
        <v>43801</v>
      </c>
      <c r="NB127" s="67">
        <f t="shared" si="747"/>
        <v>43802</v>
      </c>
      <c r="NC127" s="67">
        <f t="shared" si="747"/>
        <v>43803</v>
      </c>
      <c r="ND127" s="67">
        <f t="shared" si="747"/>
        <v>43804</v>
      </c>
      <c r="NE127" s="67">
        <f t="shared" si="747"/>
        <v>43805</v>
      </c>
      <c r="NF127" s="67">
        <f t="shared" si="747"/>
        <v>43806</v>
      </c>
      <c r="NG127" s="67">
        <f t="shared" si="747"/>
        <v>43807</v>
      </c>
      <c r="NH127" s="67">
        <f t="shared" si="747"/>
        <v>43808</v>
      </c>
      <c r="NI127" s="67">
        <f t="shared" si="747"/>
        <v>43809</v>
      </c>
      <c r="NJ127" s="67">
        <f t="shared" si="747"/>
        <v>43810</v>
      </c>
      <c r="NK127" s="67">
        <f t="shared" si="747"/>
        <v>43811</v>
      </c>
      <c r="NL127" s="67">
        <f t="shared" si="747"/>
        <v>43812</v>
      </c>
      <c r="NM127" s="67">
        <f t="shared" si="747"/>
        <v>43813</v>
      </c>
      <c r="NN127" s="67">
        <f t="shared" si="747"/>
        <v>43814</v>
      </c>
      <c r="NO127" s="67">
        <f t="shared" si="747"/>
        <v>43815</v>
      </c>
      <c r="NP127" s="67">
        <f t="shared" si="759"/>
        <v>43816</v>
      </c>
      <c r="NQ127" s="67">
        <f t="shared" si="759"/>
        <v>43817</v>
      </c>
      <c r="NR127" s="67">
        <f t="shared" si="759"/>
        <v>43818</v>
      </c>
      <c r="NS127" s="67">
        <f t="shared" si="759"/>
        <v>43819</v>
      </c>
      <c r="NT127" s="67">
        <f t="shared" si="759"/>
        <v>43820</v>
      </c>
      <c r="NU127" s="67">
        <f t="shared" si="759"/>
        <v>43821</v>
      </c>
      <c r="NV127" s="67">
        <f t="shared" si="759"/>
        <v>43822</v>
      </c>
      <c r="NW127" s="67">
        <f t="shared" si="759"/>
        <v>43823</v>
      </c>
      <c r="NX127" s="67">
        <f t="shared" si="759"/>
        <v>43824</v>
      </c>
      <c r="NY127" s="67">
        <f t="shared" si="759"/>
        <v>43825</v>
      </c>
      <c r="NZ127" s="67">
        <f t="shared" si="759"/>
        <v>43826</v>
      </c>
      <c r="OA127" s="67">
        <f t="shared" si="759"/>
        <v>43827</v>
      </c>
      <c r="OB127" s="67">
        <f t="shared" si="759"/>
        <v>43828</v>
      </c>
      <c r="OC127" s="67">
        <f t="shared" si="759"/>
        <v>43829</v>
      </c>
      <c r="OD127" s="67">
        <f t="shared" si="759"/>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ht="38.25" collapsed="1" x14ac:dyDescent="0.2">
      <c r="A128" s="139" t="s">
        <v>136</v>
      </c>
      <c r="B128" s="55" t="s">
        <v>112</v>
      </c>
      <c r="C128" s="140" t="s">
        <v>19</v>
      </c>
      <c r="D128" s="93">
        <v>0</v>
      </c>
      <c r="E128" s="26">
        <f>D128</f>
        <v>0</v>
      </c>
      <c r="F128" s="224"/>
      <c r="G128" s="27">
        <f>ROUND(ROUND(D128,3)*$F128,2)</f>
        <v>0</v>
      </c>
      <c r="H128" s="85">
        <f>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36"/>
        <v>43466</v>
      </c>
      <c r="AE128" s="67">
        <f t="shared" si="736"/>
        <v>43467</v>
      </c>
      <c r="AF128" s="67">
        <f t="shared" si="736"/>
        <v>43468</v>
      </c>
      <c r="AG128" s="67">
        <f t="shared" si="736"/>
        <v>43469</v>
      </c>
      <c r="AH128" s="67">
        <f t="shared" si="736"/>
        <v>43470</v>
      </c>
      <c r="AI128" s="67">
        <f t="shared" si="736"/>
        <v>43471</v>
      </c>
      <c r="AJ128" s="67">
        <f t="shared" si="736"/>
        <v>43472</v>
      </c>
      <c r="AK128" s="67">
        <f t="shared" si="736"/>
        <v>43473</v>
      </c>
      <c r="AL128" s="67">
        <f t="shared" si="736"/>
        <v>43474</v>
      </c>
      <c r="AM128" s="67">
        <f t="shared" si="736"/>
        <v>43475</v>
      </c>
      <c r="AN128" s="67">
        <f t="shared" si="736"/>
        <v>43476</v>
      </c>
      <c r="AO128" s="67">
        <f t="shared" si="736"/>
        <v>43477</v>
      </c>
      <c r="AP128" s="67">
        <f t="shared" si="736"/>
        <v>43478</v>
      </c>
      <c r="AQ128" s="67">
        <f t="shared" si="736"/>
        <v>43479</v>
      </c>
      <c r="AR128" s="67">
        <f t="shared" si="736"/>
        <v>43480</v>
      </c>
      <c r="AS128" s="67">
        <f t="shared" si="736"/>
        <v>43481</v>
      </c>
      <c r="AT128" s="67">
        <f t="shared" si="748"/>
        <v>43482</v>
      </c>
      <c r="AU128" s="67">
        <f t="shared" si="748"/>
        <v>43483</v>
      </c>
      <c r="AV128" s="67">
        <f t="shared" si="748"/>
        <v>43484</v>
      </c>
      <c r="AW128" s="67">
        <f t="shared" si="748"/>
        <v>43485</v>
      </c>
      <c r="AX128" s="67">
        <f t="shared" si="748"/>
        <v>43486</v>
      </c>
      <c r="AY128" s="67">
        <f t="shared" si="748"/>
        <v>43487</v>
      </c>
      <c r="AZ128" s="67">
        <f t="shared" si="748"/>
        <v>43488</v>
      </c>
      <c r="BA128" s="67">
        <f t="shared" si="748"/>
        <v>43489</v>
      </c>
      <c r="BB128" s="67">
        <f t="shared" si="748"/>
        <v>43490</v>
      </c>
      <c r="BC128" s="67">
        <f t="shared" si="748"/>
        <v>43491</v>
      </c>
      <c r="BD128" s="67">
        <f t="shared" si="748"/>
        <v>43492</v>
      </c>
      <c r="BE128" s="67">
        <f t="shared" si="748"/>
        <v>43493</v>
      </c>
      <c r="BF128" s="67">
        <f t="shared" si="748"/>
        <v>43494</v>
      </c>
      <c r="BG128" s="67">
        <f t="shared" si="748"/>
        <v>43495</v>
      </c>
      <c r="BH128" s="67">
        <f t="shared" si="748"/>
        <v>43496</v>
      </c>
      <c r="BI128" s="67">
        <f t="shared" si="737"/>
        <v>43497</v>
      </c>
      <c r="BJ128" s="67">
        <f t="shared" si="737"/>
        <v>43498</v>
      </c>
      <c r="BK128" s="67">
        <f t="shared" si="737"/>
        <v>43499</v>
      </c>
      <c r="BL128" s="67">
        <f t="shared" si="737"/>
        <v>43500</v>
      </c>
      <c r="BM128" s="67">
        <f t="shared" si="737"/>
        <v>43501</v>
      </c>
      <c r="BN128" s="67">
        <f t="shared" si="737"/>
        <v>43502</v>
      </c>
      <c r="BO128" s="67">
        <f t="shared" si="737"/>
        <v>43503</v>
      </c>
      <c r="BP128" s="67">
        <f t="shared" si="737"/>
        <v>43504</v>
      </c>
      <c r="BQ128" s="67">
        <f t="shared" si="737"/>
        <v>43505</v>
      </c>
      <c r="BR128" s="67">
        <f t="shared" si="737"/>
        <v>43506</v>
      </c>
      <c r="BS128" s="67">
        <f t="shared" si="737"/>
        <v>43507</v>
      </c>
      <c r="BT128" s="67">
        <f t="shared" si="737"/>
        <v>43508</v>
      </c>
      <c r="BU128" s="67">
        <f t="shared" si="737"/>
        <v>43509</v>
      </c>
      <c r="BV128" s="67">
        <f t="shared" si="737"/>
        <v>43510</v>
      </c>
      <c r="BW128" s="67">
        <f t="shared" si="737"/>
        <v>43511</v>
      </c>
      <c r="BX128" s="67">
        <f t="shared" si="737"/>
        <v>43512</v>
      </c>
      <c r="BY128" s="67">
        <f t="shared" si="749"/>
        <v>43513</v>
      </c>
      <c r="BZ128" s="67">
        <f t="shared" si="749"/>
        <v>43514</v>
      </c>
      <c r="CA128" s="67">
        <f t="shared" si="749"/>
        <v>43515</v>
      </c>
      <c r="CB128" s="67">
        <f t="shared" si="749"/>
        <v>43516</v>
      </c>
      <c r="CC128" s="67">
        <f t="shared" si="749"/>
        <v>43517</v>
      </c>
      <c r="CD128" s="67">
        <f t="shared" si="749"/>
        <v>43518</v>
      </c>
      <c r="CE128" s="67">
        <f t="shared" si="749"/>
        <v>43519</v>
      </c>
      <c r="CF128" s="67">
        <f t="shared" si="749"/>
        <v>43520</v>
      </c>
      <c r="CG128" s="67">
        <f t="shared" si="749"/>
        <v>43521</v>
      </c>
      <c r="CH128" s="67">
        <f t="shared" si="749"/>
        <v>43522</v>
      </c>
      <c r="CI128" s="67">
        <f t="shared" si="749"/>
        <v>43523</v>
      </c>
      <c r="CJ128" s="67">
        <f t="shared" si="749"/>
        <v>43524</v>
      </c>
      <c r="CK128" s="67">
        <f t="shared" si="738"/>
        <v>43525</v>
      </c>
      <c r="CL128" s="67">
        <f t="shared" si="738"/>
        <v>43526</v>
      </c>
      <c r="CM128" s="67">
        <f t="shared" si="738"/>
        <v>43527</v>
      </c>
      <c r="CN128" s="67">
        <f t="shared" si="738"/>
        <v>43528</v>
      </c>
      <c r="CO128" s="67">
        <f t="shared" si="738"/>
        <v>43529</v>
      </c>
      <c r="CP128" s="67">
        <f t="shared" si="738"/>
        <v>43530</v>
      </c>
      <c r="CQ128" s="67">
        <f t="shared" si="738"/>
        <v>43531</v>
      </c>
      <c r="CR128" s="67">
        <f t="shared" si="738"/>
        <v>43532</v>
      </c>
      <c r="CS128" s="67">
        <f t="shared" si="738"/>
        <v>43533</v>
      </c>
      <c r="CT128" s="67">
        <f t="shared" si="738"/>
        <v>43534</v>
      </c>
      <c r="CU128" s="67">
        <f t="shared" si="738"/>
        <v>43535</v>
      </c>
      <c r="CV128" s="67">
        <f t="shared" si="738"/>
        <v>43536</v>
      </c>
      <c r="CW128" s="67">
        <f t="shared" si="738"/>
        <v>43537</v>
      </c>
      <c r="CX128" s="67">
        <f t="shared" si="738"/>
        <v>43538</v>
      </c>
      <c r="CY128" s="67">
        <f t="shared" si="738"/>
        <v>43539</v>
      </c>
      <c r="CZ128" s="67">
        <f t="shared" si="738"/>
        <v>43540</v>
      </c>
      <c r="DA128" s="67">
        <f t="shared" si="750"/>
        <v>43541</v>
      </c>
      <c r="DB128" s="67">
        <f t="shared" si="750"/>
        <v>43542</v>
      </c>
      <c r="DC128" s="67">
        <f t="shared" si="750"/>
        <v>43543</v>
      </c>
      <c r="DD128" s="67">
        <f t="shared" si="750"/>
        <v>43544</v>
      </c>
      <c r="DE128" s="67">
        <f t="shared" si="750"/>
        <v>43545</v>
      </c>
      <c r="DF128" s="67">
        <f t="shared" si="750"/>
        <v>43546</v>
      </c>
      <c r="DG128" s="67">
        <f t="shared" si="750"/>
        <v>43547</v>
      </c>
      <c r="DH128" s="67">
        <f t="shared" si="750"/>
        <v>43548</v>
      </c>
      <c r="DI128" s="67">
        <f t="shared" si="750"/>
        <v>43549</v>
      </c>
      <c r="DJ128" s="67">
        <f t="shared" si="750"/>
        <v>43550</v>
      </c>
      <c r="DK128" s="67">
        <f t="shared" si="750"/>
        <v>43551</v>
      </c>
      <c r="DL128" s="67">
        <f t="shared" si="750"/>
        <v>43552</v>
      </c>
      <c r="DM128" s="67">
        <f t="shared" si="750"/>
        <v>43553</v>
      </c>
      <c r="DN128" s="67">
        <f t="shared" si="750"/>
        <v>43554</v>
      </c>
      <c r="DO128" s="67">
        <f t="shared" si="750"/>
        <v>43555</v>
      </c>
      <c r="DP128" s="67">
        <f t="shared" si="739"/>
        <v>43556</v>
      </c>
      <c r="DQ128" s="67">
        <f t="shared" si="739"/>
        <v>43557</v>
      </c>
      <c r="DR128" s="67">
        <f t="shared" si="739"/>
        <v>43558</v>
      </c>
      <c r="DS128" s="67">
        <f t="shared" si="739"/>
        <v>43559</v>
      </c>
      <c r="DT128" s="67">
        <f t="shared" si="739"/>
        <v>43560</v>
      </c>
      <c r="DU128" s="67">
        <f t="shared" si="739"/>
        <v>43561</v>
      </c>
      <c r="DV128" s="67">
        <f t="shared" si="739"/>
        <v>43562</v>
      </c>
      <c r="DW128" s="67">
        <f t="shared" si="739"/>
        <v>43563</v>
      </c>
      <c r="DX128" s="67">
        <f t="shared" si="739"/>
        <v>43564</v>
      </c>
      <c r="DY128" s="67">
        <f t="shared" si="739"/>
        <v>43565</v>
      </c>
      <c r="DZ128" s="67">
        <f t="shared" si="739"/>
        <v>43566</v>
      </c>
      <c r="EA128" s="67">
        <f t="shared" si="739"/>
        <v>43567</v>
      </c>
      <c r="EB128" s="67">
        <f t="shared" si="739"/>
        <v>43568</v>
      </c>
      <c r="EC128" s="67">
        <f t="shared" si="739"/>
        <v>43569</v>
      </c>
      <c r="ED128" s="67">
        <f t="shared" si="739"/>
        <v>43570</v>
      </c>
      <c r="EE128" s="67">
        <f t="shared" si="739"/>
        <v>43571</v>
      </c>
      <c r="EF128" s="67">
        <f t="shared" si="751"/>
        <v>43572</v>
      </c>
      <c r="EG128" s="67">
        <f t="shared" si="751"/>
        <v>43573</v>
      </c>
      <c r="EH128" s="67">
        <f t="shared" si="751"/>
        <v>43574</v>
      </c>
      <c r="EI128" s="67">
        <f t="shared" si="751"/>
        <v>43575</v>
      </c>
      <c r="EJ128" s="67">
        <f t="shared" si="751"/>
        <v>43576</v>
      </c>
      <c r="EK128" s="67">
        <f t="shared" si="751"/>
        <v>43577</v>
      </c>
      <c r="EL128" s="67">
        <f t="shared" si="751"/>
        <v>43578</v>
      </c>
      <c r="EM128" s="67">
        <f t="shared" si="751"/>
        <v>43579</v>
      </c>
      <c r="EN128" s="67">
        <f t="shared" si="751"/>
        <v>43580</v>
      </c>
      <c r="EO128" s="67">
        <f t="shared" si="751"/>
        <v>43581</v>
      </c>
      <c r="EP128" s="67">
        <f t="shared" si="751"/>
        <v>43582</v>
      </c>
      <c r="EQ128" s="67">
        <f t="shared" si="751"/>
        <v>43583</v>
      </c>
      <c r="ER128" s="67">
        <f t="shared" si="751"/>
        <v>43584</v>
      </c>
      <c r="ES128" s="67">
        <f t="shared" si="751"/>
        <v>43585</v>
      </c>
      <c r="ET128" s="67">
        <f t="shared" si="740"/>
        <v>43586</v>
      </c>
      <c r="EU128" s="67">
        <f t="shared" si="740"/>
        <v>43587</v>
      </c>
      <c r="EV128" s="67">
        <f t="shared" si="740"/>
        <v>43588</v>
      </c>
      <c r="EW128" s="67">
        <f t="shared" si="740"/>
        <v>43589</v>
      </c>
      <c r="EX128" s="67">
        <f t="shared" si="740"/>
        <v>43590</v>
      </c>
      <c r="EY128" s="67">
        <f t="shared" si="740"/>
        <v>43591</v>
      </c>
      <c r="EZ128" s="67">
        <f t="shared" si="740"/>
        <v>43592</v>
      </c>
      <c r="FA128" s="67">
        <f t="shared" si="740"/>
        <v>43593</v>
      </c>
      <c r="FB128" s="67">
        <f t="shared" si="740"/>
        <v>43594</v>
      </c>
      <c r="FC128" s="67">
        <f t="shared" si="740"/>
        <v>43595</v>
      </c>
      <c r="FD128" s="67">
        <f t="shared" si="740"/>
        <v>43596</v>
      </c>
      <c r="FE128" s="67">
        <f t="shared" si="740"/>
        <v>43597</v>
      </c>
      <c r="FF128" s="67">
        <f t="shared" si="740"/>
        <v>43598</v>
      </c>
      <c r="FG128" s="67">
        <f t="shared" si="740"/>
        <v>43599</v>
      </c>
      <c r="FH128" s="67">
        <f t="shared" si="740"/>
        <v>43600</v>
      </c>
      <c r="FI128" s="67">
        <f t="shared" si="740"/>
        <v>43601</v>
      </c>
      <c r="FJ128" s="67">
        <f t="shared" si="752"/>
        <v>43602</v>
      </c>
      <c r="FK128" s="67">
        <f t="shared" si="752"/>
        <v>43603</v>
      </c>
      <c r="FL128" s="67">
        <f t="shared" si="752"/>
        <v>43604</v>
      </c>
      <c r="FM128" s="67">
        <f t="shared" si="752"/>
        <v>43605</v>
      </c>
      <c r="FN128" s="67">
        <f t="shared" si="752"/>
        <v>43606</v>
      </c>
      <c r="FO128" s="67">
        <f t="shared" si="752"/>
        <v>43607</v>
      </c>
      <c r="FP128" s="67">
        <f t="shared" si="752"/>
        <v>43608</v>
      </c>
      <c r="FQ128" s="67">
        <f t="shared" si="752"/>
        <v>43609</v>
      </c>
      <c r="FR128" s="67">
        <f t="shared" si="752"/>
        <v>43610</v>
      </c>
      <c r="FS128" s="67">
        <f t="shared" si="752"/>
        <v>43611</v>
      </c>
      <c r="FT128" s="67">
        <f t="shared" si="752"/>
        <v>43612</v>
      </c>
      <c r="FU128" s="67">
        <f t="shared" si="752"/>
        <v>43613</v>
      </c>
      <c r="FV128" s="67">
        <f t="shared" si="752"/>
        <v>43614</v>
      </c>
      <c r="FW128" s="67">
        <f t="shared" si="752"/>
        <v>43615</v>
      </c>
      <c r="FX128" s="67">
        <f t="shared" si="752"/>
        <v>43616</v>
      </c>
      <c r="FY128" s="67">
        <f t="shared" si="741"/>
        <v>43617</v>
      </c>
      <c r="FZ128" s="67">
        <f t="shared" si="741"/>
        <v>43618</v>
      </c>
      <c r="GA128" s="67">
        <f t="shared" si="741"/>
        <v>43619</v>
      </c>
      <c r="GB128" s="67">
        <f t="shared" si="741"/>
        <v>43620</v>
      </c>
      <c r="GC128" s="67">
        <f t="shared" si="741"/>
        <v>43621</v>
      </c>
      <c r="GD128" s="67">
        <f t="shared" si="741"/>
        <v>43622</v>
      </c>
      <c r="GE128" s="67">
        <f t="shared" si="741"/>
        <v>43623</v>
      </c>
      <c r="GF128" s="67">
        <f t="shared" si="741"/>
        <v>43624</v>
      </c>
      <c r="GG128" s="67">
        <f t="shared" si="741"/>
        <v>43625</v>
      </c>
      <c r="GH128" s="67">
        <f t="shared" si="741"/>
        <v>43626</v>
      </c>
      <c r="GI128" s="67">
        <f t="shared" si="741"/>
        <v>43627</v>
      </c>
      <c r="GJ128" s="67">
        <f t="shared" si="741"/>
        <v>43628</v>
      </c>
      <c r="GK128" s="67">
        <f t="shared" si="741"/>
        <v>43629</v>
      </c>
      <c r="GL128" s="67">
        <f t="shared" si="741"/>
        <v>43630</v>
      </c>
      <c r="GM128" s="67">
        <f t="shared" si="741"/>
        <v>43631</v>
      </c>
      <c r="GN128" s="67">
        <f t="shared" si="741"/>
        <v>43632</v>
      </c>
      <c r="GO128" s="67">
        <f t="shared" si="753"/>
        <v>43633</v>
      </c>
      <c r="GP128" s="67">
        <f t="shared" si="753"/>
        <v>43634</v>
      </c>
      <c r="GQ128" s="67">
        <f t="shared" si="753"/>
        <v>43635</v>
      </c>
      <c r="GR128" s="67">
        <f t="shared" si="753"/>
        <v>43636</v>
      </c>
      <c r="GS128" s="67">
        <f t="shared" si="753"/>
        <v>43637</v>
      </c>
      <c r="GT128" s="67">
        <f t="shared" si="753"/>
        <v>43638</v>
      </c>
      <c r="GU128" s="67">
        <f t="shared" si="753"/>
        <v>43639</v>
      </c>
      <c r="GV128" s="67">
        <f t="shared" si="753"/>
        <v>43640</v>
      </c>
      <c r="GW128" s="67">
        <f t="shared" si="753"/>
        <v>43641</v>
      </c>
      <c r="GX128" s="67">
        <f t="shared" si="753"/>
        <v>43642</v>
      </c>
      <c r="GY128" s="67">
        <f t="shared" si="753"/>
        <v>43643</v>
      </c>
      <c r="GZ128" s="67">
        <f t="shared" si="753"/>
        <v>43644</v>
      </c>
      <c r="HA128" s="67">
        <f t="shared" si="753"/>
        <v>43645</v>
      </c>
      <c r="HB128" s="67">
        <f t="shared" si="753"/>
        <v>43646</v>
      </c>
      <c r="HC128" s="67">
        <f t="shared" si="742"/>
        <v>43647</v>
      </c>
      <c r="HD128" s="67">
        <f t="shared" si="742"/>
        <v>43648</v>
      </c>
      <c r="HE128" s="67">
        <f t="shared" si="742"/>
        <v>43649</v>
      </c>
      <c r="HF128" s="67">
        <f t="shared" si="742"/>
        <v>43650</v>
      </c>
      <c r="HG128" s="67">
        <f t="shared" si="742"/>
        <v>43651</v>
      </c>
      <c r="HH128" s="67">
        <f t="shared" si="742"/>
        <v>43652</v>
      </c>
      <c r="HI128" s="67">
        <f t="shared" si="742"/>
        <v>43653</v>
      </c>
      <c r="HJ128" s="67">
        <f t="shared" si="742"/>
        <v>43654</v>
      </c>
      <c r="HK128" s="67">
        <f t="shared" si="742"/>
        <v>43655</v>
      </c>
      <c r="HL128" s="67">
        <f t="shared" si="742"/>
        <v>43656</v>
      </c>
      <c r="HM128" s="67">
        <f t="shared" si="742"/>
        <v>43657</v>
      </c>
      <c r="HN128" s="67">
        <f t="shared" si="742"/>
        <v>43658</v>
      </c>
      <c r="HO128" s="67">
        <f t="shared" si="742"/>
        <v>43659</v>
      </c>
      <c r="HP128" s="67">
        <f t="shared" si="742"/>
        <v>43660</v>
      </c>
      <c r="HQ128" s="67">
        <f t="shared" si="742"/>
        <v>43661</v>
      </c>
      <c r="HR128" s="67">
        <f t="shared" si="742"/>
        <v>43662</v>
      </c>
      <c r="HS128" s="67">
        <f t="shared" si="754"/>
        <v>43663</v>
      </c>
      <c r="HT128" s="67">
        <f t="shared" si="754"/>
        <v>43664</v>
      </c>
      <c r="HU128" s="67">
        <f t="shared" si="754"/>
        <v>43665</v>
      </c>
      <c r="HV128" s="67">
        <f t="shared" si="754"/>
        <v>43666</v>
      </c>
      <c r="HW128" s="67">
        <f t="shared" si="754"/>
        <v>43667</v>
      </c>
      <c r="HX128" s="67">
        <f t="shared" si="754"/>
        <v>43668</v>
      </c>
      <c r="HY128" s="67">
        <f t="shared" si="754"/>
        <v>43669</v>
      </c>
      <c r="HZ128" s="67">
        <f t="shared" si="754"/>
        <v>43670</v>
      </c>
      <c r="IA128" s="67">
        <f t="shared" si="754"/>
        <v>43671</v>
      </c>
      <c r="IB128" s="67">
        <f t="shared" si="754"/>
        <v>43672</v>
      </c>
      <c r="IC128" s="67">
        <f t="shared" si="754"/>
        <v>43673</v>
      </c>
      <c r="ID128" s="67">
        <f t="shared" si="754"/>
        <v>43674</v>
      </c>
      <c r="IE128" s="67">
        <f t="shared" si="754"/>
        <v>43675</v>
      </c>
      <c r="IF128" s="67">
        <f t="shared" si="754"/>
        <v>43676</v>
      </c>
      <c r="IG128" s="67">
        <f t="shared" si="754"/>
        <v>43677</v>
      </c>
      <c r="IH128" s="67">
        <f t="shared" si="743"/>
        <v>43678</v>
      </c>
      <c r="II128" s="67">
        <f t="shared" si="743"/>
        <v>43679</v>
      </c>
      <c r="IJ128" s="67">
        <f t="shared" si="743"/>
        <v>43680</v>
      </c>
      <c r="IK128" s="67">
        <f t="shared" si="743"/>
        <v>43681</v>
      </c>
      <c r="IL128" s="67">
        <f t="shared" si="743"/>
        <v>43682</v>
      </c>
      <c r="IM128" s="67">
        <f t="shared" si="743"/>
        <v>43683</v>
      </c>
      <c r="IN128" s="67">
        <f t="shared" si="743"/>
        <v>43684</v>
      </c>
      <c r="IO128" s="67">
        <f t="shared" si="743"/>
        <v>43685</v>
      </c>
      <c r="IP128" s="67">
        <f t="shared" si="743"/>
        <v>43686</v>
      </c>
      <c r="IQ128" s="67">
        <f t="shared" si="743"/>
        <v>43687</v>
      </c>
      <c r="IR128" s="67">
        <f t="shared" si="743"/>
        <v>43688</v>
      </c>
      <c r="IS128" s="67">
        <f t="shared" si="743"/>
        <v>43689</v>
      </c>
      <c r="IT128" s="67">
        <f t="shared" si="743"/>
        <v>43690</v>
      </c>
      <c r="IU128" s="67">
        <f t="shared" si="743"/>
        <v>43691</v>
      </c>
      <c r="IV128" s="67">
        <f t="shared" si="743"/>
        <v>43692</v>
      </c>
      <c r="IW128" s="67">
        <f t="shared" si="743"/>
        <v>43693</v>
      </c>
      <c r="IX128" s="67">
        <f t="shared" si="755"/>
        <v>43694</v>
      </c>
      <c r="IY128" s="67">
        <f t="shared" si="755"/>
        <v>43695</v>
      </c>
      <c r="IZ128" s="67">
        <f t="shared" si="755"/>
        <v>43696</v>
      </c>
      <c r="JA128" s="67">
        <f t="shared" si="755"/>
        <v>43697</v>
      </c>
      <c r="JB128" s="67">
        <f t="shared" si="755"/>
        <v>43698</v>
      </c>
      <c r="JC128" s="67">
        <f t="shared" si="755"/>
        <v>43699</v>
      </c>
      <c r="JD128" s="67">
        <f t="shared" si="755"/>
        <v>43700</v>
      </c>
      <c r="JE128" s="67">
        <f t="shared" si="755"/>
        <v>43701</v>
      </c>
      <c r="JF128" s="67">
        <f t="shared" si="755"/>
        <v>43702</v>
      </c>
      <c r="JG128" s="67">
        <f t="shared" si="755"/>
        <v>43703</v>
      </c>
      <c r="JH128" s="67">
        <f t="shared" si="755"/>
        <v>43704</v>
      </c>
      <c r="JI128" s="67">
        <f t="shared" si="755"/>
        <v>43705</v>
      </c>
      <c r="JJ128" s="67">
        <f t="shared" si="755"/>
        <v>43706</v>
      </c>
      <c r="JK128" s="67">
        <f t="shared" si="755"/>
        <v>43707</v>
      </c>
      <c r="JL128" s="67">
        <f t="shared" si="755"/>
        <v>43708</v>
      </c>
      <c r="JM128" s="67">
        <f t="shared" si="744"/>
        <v>43709</v>
      </c>
      <c r="JN128" s="67">
        <f t="shared" si="744"/>
        <v>43710</v>
      </c>
      <c r="JO128" s="67">
        <f t="shared" si="744"/>
        <v>43711</v>
      </c>
      <c r="JP128" s="67">
        <f t="shared" si="744"/>
        <v>43712</v>
      </c>
      <c r="JQ128" s="67">
        <f t="shared" si="744"/>
        <v>43713</v>
      </c>
      <c r="JR128" s="67">
        <f t="shared" si="744"/>
        <v>43714</v>
      </c>
      <c r="JS128" s="67">
        <f t="shared" si="744"/>
        <v>43715</v>
      </c>
      <c r="JT128" s="67">
        <f t="shared" si="744"/>
        <v>43716</v>
      </c>
      <c r="JU128" s="67">
        <f t="shared" si="744"/>
        <v>43717</v>
      </c>
      <c r="JV128" s="67">
        <f t="shared" si="744"/>
        <v>43718</v>
      </c>
      <c r="JW128" s="67">
        <f t="shared" si="744"/>
        <v>43719</v>
      </c>
      <c r="JX128" s="67">
        <f t="shared" si="744"/>
        <v>43720</v>
      </c>
      <c r="JY128" s="67">
        <f t="shared" si="744"/>
        <v>43721</v>
      </c>
      <c r="JZ128" s="67">
        <f t="shared" si="744"/>
        <v>43722</v>
      </c>
      <c r="KA128" s="67">
        <f t="shared" si="744"/>
        <v>43723</v>
      </c>
      <c r="KB128" s="67">
        <f t="shared" si="744"/>
        <v>43724</v>
      </c>
      <c r="KC128" s="67">
        <f t="shared" si="756"/>
        <v>43725</v>
      </c>
      <c r="KD128" s="67">
        <f t="shared" si="756"/>
        <v>43726</v>
      </c>
      <c r="KE128" s="67">
        <f t="shared" si="756"/>
        <v>43727</v>
      </c>
      <c r="KF128" s="67">
        <f t="shared" si="756"/>
        <v>43728</v>
      </c>
      <c r="KG128" s="67">
        <f t="shared" si="756"/>
        <v>43729</v>
      </c>
      <c r="KH128" s="67">
        <f t="shared" si="756"/>
        <v>43730</v>
      </c>
      <c r="KI128" s="67">
        <f t="shared" si="756"/>
        <v>43731</v>
      </c>
      <c r="KJ128" s="67">
        <f t="shared" si="756"/>
        <v>43732</v>
      </c>
      <c r="KK128" s="67">
        <f t="shared" si="756"/>
        <v>43733</v>
      </c>
      <c r="KL128" s="67">
        <f t="shared" si="756"/>
        <v>43734</v>
      </c>
      <c r="KM128" s="67">
        <f t="shared" si="756"/>
        <v>43735</v>
      </c>
      <c r="KN128" s="67">
        <f t="shared" si="756"/>
        <v>43736</v>
      </c>
      <c r="KO128" s="67">
        <f t="shared" si="756"/>
        <v>43737</v>
      </c>
      <c r="KP128" s="67">
        <f t="shared" si="756"/>
        <v>43738</v>
      </c>
      <c r="KQ128" s="67">
        <f t="shared" si="745"/>
        <v>43739</v>
      </c>
      <c r="KR128" s="67">
        <f t="shared" si="745"/>
        <v>43740</v>
      </c>
      <c r="KS128" s="67">
        <f t="shared" si="745"/>
        <v>43741</v>
      </c>
      <c r="KT128" s="67">
        <f t="shared" si="745"/>
        <v>43742</v>
      </c>
      <c r="KU128" s="67">
        <f t="shared" si="745"/>
        <v>43743</v>
      </c>
      <c r="KV128" s="67">
        <f t="shared" si="745"/>
        <v>43744</v>
      </c>
      <c r="KW128" s="67">
        <f t="shared" si="745"/>
        <v>43745</v>
      </c>
      <c r="KX128" s="67">
        <f t="shared" si="745"/>
        <v>43746</v>
      </c>
      <c r="KY128" s="67">
        <f t="shared" si="745"/>
        <v>43747</v>
      </c>
      <c r="KZ128" s="67">
        <f t="shared" si="745"/>
        <v>43748</v>
      </c>
      <c r="LA128" s="67">
        <f t="shared" si="745"/>
        <v>43749</v>
      </c>
      <c r="LB128" s="67">
        <f t="shared" si="745"/>
        <v>43750</v>
      </c>
      <c r="LC128" s="67">
        <f t="shared" si="745"/>
        <v>43751</v>
      </c>
      <c r="LD128" s="67">
        <f t="shared" si="745"/>
        <v>43752</v>
      </c>
      <c r="LE128" s="67">
        <f t="shared" si="745"/>
        <v>43753</v>
      </c>
      <c r="LF128" s="67">
        <f t="shared" si="745"/>
        <v>43754</v>
      </c>
      <c r="LG128" s="67">
        <f t="shared" si="757"/>
        <v>43755</v>
      </c>
      <c r="LH128" s="67">
        <f t="shared" si="757"/>
        <v>43756</v>
      </c>
      <c r="LI128" s="67">
        <f t="shared" si="757"/>
        <v>43757</v>
      </c>
      <c r="LJ128" s="67">
        <f t="shared" si="757"/>
        <v>43758</v>
      </c>
      <c r="LK128" s="67">
        <f t="shared" si="757"/>
        <v>43759</v>
      </c>
      <c r="LL128" s="67">
        <f t="shared" si="757"/>
        <v>43760</v>
      </c>
      <c r="LM128" s="67">
        <f t="shared" si="757"/>
        <v>43761</v>
      </c>
      <c r="LN128" s="67">
        <f t="shared" si="757"/>
        <v>43762</v>
      </c>
      <c r="LO128" s="67">
        <f t="shared" si="757"/>
        <v>43763</v>
      </c>
      <c r="LP128" s="67">
        <f t="shared" si="757"/>
        <v>43764</v>
      </c>
      <c r="LQ128" s="67">
        <f t="shared" si="757"/>
        <v>43765</v>
      </c>
      <c r="LR128" s="67">
        <f t="shared" si="757"/>
        <v>43766</v>
      </c>
      <c r="LS128" s="67">
        <f t="shared" si="757"/>
        <v>43767</v>
      </c>
      <c r="LT128" s="67">
        <f t="shared" si="757"/>
        <v>43768</v>
      </c>
      <c r="LU128" s="67">
        <f t="shared" si="757"/>
        <v>43769</v>
      </c>
      <c r="LV128" s="67">
        <f t="shared" si="746"/>
        <v>43770</v>
      </c>
      <c r="LW128" s="67">
        <f t="shared" si="746"/>
        <v>43771</v>
      </c>
      <c r="LX128" s="67">
        <f t="shared" si="746"/>
        <v>43772</v>
      </c>
      <c r="LY128" s="67">
        <f t="shared" si="746"/>
        <v>43773</v>
      </c>
      <c r="LZ128" s="67">
        <f t="shared" si="746"/>
        <v>43774</v>
      </c>
      <c r="MA128" s="67">
        <f t="shared" si="746"/>
        <v>43775</v>
      </c>
      <c r="MB128" s="67">
        <f t="shared" si="746"/>
        <v>43776</v>
      </c>
      <c r="MC128" s="67">
        <f t="shared" si="746"/>
        <v>43777</v>
      </c>
      <c r="MD128" s="67">
        <f t="shared" si="746"/>
        <v>43778</v>
      </c>
      <c r="ME128" s="67">
        <f t="shared" si="746"/>
        <v>43779</v>
      </c>
      <c r="MF128" s="67">
        <f t="shared" si="746"/>
        <v>43780</v>
      </c>
      <c r="MG128" s="67">
        <f t="shared" si="746"/>
        <v>43781</v>
      </c>
      <c r="MH128" s="67">
        <f t="shared" si="746"/>
        <v>43782</v>
      </c>
      <c r="MI128" s="67">
        <f t="shared" si="746"/>
        <v>43783</v>
      </c>
      <c r="MJ128" s="67">
        <f t="shared" si="746"/>
        <v>43784</v>
      </c>
      <c r="MK128" s="67">
        <f t="shared" si="746"/>
        <v>43785</v>
      </c>
      <c r="ML128" s="67">
        <f t="shared" si="758"/>
        <v>43786</v>
      </c>
      <c r="MM128" s="67">
        <f t="shared" si="758"/>
        <v>43787</v>
      </c>
      <c r="MN128" s="67">
        <f t="shared" si="758"/>
        <v>43788</v>
      </c>
      <c r="MO128" s="67">
        <f t="shared" si="758"/>
        <v>43789</v>
      </c>
      <c r="MP128" s="67">
        <f t="shared" si="758"/>
        <v>43790</v>
      </c>
      <c r="MQ128" s="67">
        <f t="shared" si="758"/>
        <v>43791</v>
      </c>
      <c r="MR128" s="67">
        <f t="shared" si="758"/>
        <v>43792</v>
      </c>
      <c r="MS128" s="67">
        <f t="shared" si="758"/>
        <v>43793</v>
      </c>
      <c r="MT128" s="67">
        <f t="shared" si="758"/>
        <v>43794</v>
      </c>
      <c r="MU128" s="67">
        <f t="shared" si="758"/>
        <v>43795</v>
      </c>
      <c r="MV128" s="67">
        <f t="shared" si="758"/>
        <v>43796</v>
      </c>
      <c r="MW128" s="67">
        <f t="shared" si="758"/>
        <v>43797</v>
      </c>
      <c r="MX128" s="67">
        <f t="shared" si="758"/>
        <v>43798</v>
      </c>
      <c r="MY128" s="67">
        <f t="shared" si="758"/>
        <v>43799</v>
      </c>
      <c r="MZ128" s="67">
        <f t="shared" si="747"/>
        <v>43800</v>
      </c>
      <c r="NA128" s="67">
        <f t="shared" si="747"/>
        <v>43801</v>
      </c>
      <c r="NB128" s="67">
        <f t="shared" si="747"/>
        <v>43802</v>
      </c>
      <c r="NC128" s="67">
        <f t="shared" si="747"/>
        <v>43803</v>
      </c>
      <c r="ND128" s="67">
        <f t="shared" si="747"/>
        <v>43804</v>
      </c>
      <c r="NE128" s="67">
        <f t="shared" si="747"/>
        <v>43805</v>
      </c>
      <c r="NF128" s="67">
        <f t="shared" si="747"/>
        <v>43806</v>
      </c>
      <c r="NG128" s="67">
        <f t="shared" si="747"/>
        <v>43807</v>
      </c>
      <c r="NH128" s="67">
        <f t="shared" si="747"/>
        <v>43808</v>
      </c>
      <c r="NI128" s="67">
        <f t="shared" si="747"/>
        <v>43809</v>
      </c>
      <c r="NJ128" s="67">
        <f t="shared" si="747"/>
        <v>43810</v>
      </c>
      <c r="NK128" s="67">
        <f t="shared" si="747"/>
        <v>43811</v>
      </c>
      <c r="NL128" s="67">
        <f t="shared" si="747"/>
        <v>43812</v>
      </c>
      <c r="NM128" s="67">
        <f t="shared" si="747"/>
        <v>43813</v>
      </c>
      <c r="NN128" s="67">
        <f t="shared" si="747"/>
        <v>43814</v>
      </c>
      <c r="NO128" s="67">
        <f t="shared" si="747"/>
        <v>43815</v>
      </c>
      <c r="NP128" s="67">
        <f t="shared" si="759"/>
        <v>43816</v>
      </c>
      <c r="NQ128" s="67">
        <f t="shared" si="759"/>
        <v>43817</v>
      </c>
      <c r="NR128" s="67">
        <f t="shared" si="759"/>
        <v>43818</v>
      </c>
      <c r="NS128" s="67">
        <f t="shared" si="759"/>
        <v>43819</v>
      </c>
      <c r="NT128" s="67">
        <f t="shared" si="759"/>
        <v>43820</v>
      </c>
      <c r="NU128" s="67">
        <f t="shared" si="759"/>
        <v>43821</v>
      </c>
      <c r="NV128" s="67">
        <f t="shared" si="759"/>
        <v>43822</v>
      </c>
      <c r="NW128" s="67">
        <f t="shared" si="759"/>
        <v>43823</v>
      </c>
      <c r="NX128" s="67">
        <f t="shared" si="759"/>
        <v>43824</v>
      </c>
      <c r="NY128" s="67">
        <f t="shared" si="759"/>
        <v>43825</v>
      </c>
      <c r="NZ128" s="67">
        <f t="shared" si="759"/>
        <v>43826</v>
      </c>
      <c r="OA128" s="67">
        <f t="shared" si="759"/>
        <v>43827</v>
      </c>
      <c r="OB128" s="67">
        <f t="shared" si="759"/>
        <v>43828</v>
      </c>
      <c r="OC128" s="67">
        <f t="shared" si="759"/>
        <v>43829</v>
      </c>
      <c r="OD128" s="67">
        <f t="shared" si="759"/>
        <v>43830</v>
      </c>
      <c r="OE128" s="180"/>
      <c r="OF128" s="28">
        <f>OK128+OM128+OO128+OQ128+OS128+OU128+OW128</f>
        <v>0</v>
      </c>
      <c r="OG128" s="28">
        <f>OL128+ON128+OP128+OR128+OT128+OV128+OX128</f>
        <v>0</v>
      </c>
      <c r="OH128" s="29">
        <f>D128-OF128</f>
        <v>0</v>
      </c>
      <c r="OI128" s="29">
        <f>G128-OG128</f>
        <v>0</v>
      </c>
      <c r="OJ128" s="92" t="str">
        <f>J128</f>
        <v>kompl.</v>
      </c>
      <c r="OK128" s="215"/>
      <c r="OL128" s="29">
        <f>OK128*F128</f>
        <v>0</v>
      </c>
      <c r="OM128" s="215"/>
      <c r="ON128" s="29">
        <f>OM128*F128</f>
        <v>0</v>
      </c>
      <c r="OO128" s="216"/>
      <c r="OP128" s="29">
        <f>OO128*F128</f>
        <v>0</v>
      </c>
      <c r="OQ128" s="216"/>
      <c r="OR128" s="29">
        <f>OQ128*F128</f>
        <v>0</v>
      </c>
      <c r="OS128" s="216"/>
      <c r="OT128" s="29">
        <f>OS128*F128</f>
        <v>0</v>
      </c>
      <c r="OU128" s="216"/>
      <c r="OV128" s="29">
        <f>OU128*F128</f>
        <v>0</v>
      </c>
      <c r="OW128" s="216"/>
      <c r="OX128" s="29">
        <f>OW128*F128</f>
        <v>0</v>
      </c>
      <c r="OY128" s="180"/>
    </row>
    <row r="129" spans="1:415" s="63" customFormat="1" ht="25.5" hidden="1" outlineLevel="1" x14ac:dyDescent="0.2">
      <c r="A129" s="141"/>
      <c r="B129" s="142"/>
      <c r="C129" s="143"/>
      <c r="D129" s="78"/>
      <c r="E129" s="78"/>
      <c r="F129" s="217"/>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36"/>
        <v>43466</v>
      </c>
      <c r="AE129" s="67">
        <f t="shared" si="736"/>
        <v>43467</v>
      </c>
      <c r="AF129" s="67">
        <f t="shared" si="736"/>
        <v>43468</v>
      </c>
      <c r="AG129" s="67">
        <f t="shared" si="736"/>
        <v>43469</v>
      </c>
      <c r="AH129" s="67">
        <f t="shared" si="736"/>
        <v>43470</v>
      </c>
      <c r="AI129" s="67">
        <f t="shared" si="736"/>
        <v>43471</v>
      </c>
      <c r="AJ129" s="67">
        <f t="shared" si="736"/>
        <v>43472</v>
      </c>
      <c r="AK129" s="67">
        <f t="shared" si="736"/>
        <v>43473</v>
      </c>
      <c r="AL129" s="67">
        <f t="shared" si="736"/>
        <v>43474</v>
      </c>
      <c r="AM129" s="67">
        <f t="shared" si="736"/>
        <v>43475</v>
      </c>
      <c r="AN129" s="67">
        <f t="shared" si="736"/>
        <v>43476</v>
      </c>
      <c r="AO129" s="67">
        <f t="shared" si="736"/>
        <v>43477</v>
      </c>
      <c r="AP129" s="67">
        <f t="shared" si="736"/>
        <v>43478</v>
      </c>
      <c r="AQ129" s="67">
        <f t="shared" si="736"/>
        <v>43479</v>
      </c>
      <c r="AR129" s="67">
        <f t="shared" si="736"/>
        <v>43480</v>
      </c>
      <c r="AS129" s="67">
        <f t="shared" si="736"/>
        <v>43481</v>
      </c>
      <c r="AT129" s="67">
        <f t="shared" si="748"/>
        <v>43482</v>
      </c>
      <c r="AU129" s="67">
        <f t="shared" si="748"/>
        <v>43483</v>
      </c>
      <c r="AV129" s="67">
        <f t="shared" si="748"/>
        <v>43484</v>
      </c>
      <c r="AW129" s="67">
        <f t="shared" si="748"/>
        <v>43485</v>
      </c>
      <c r="AX129" s="67">
        <f t="shared" si="748"/>
        <v>43486</v>
      </c>
      <c r="AY129" s="67">
        <f t="shared" si="748"/>
        <v>43487</v>
      </c>
      <c r="AZ129" s="67">
        <f t="shared" si="748"/>
        <v>43488</v>
      </c>
      <c r="BA129" s="67">
        <f t="shared" si="748"/>
        <v>43489</v>
      </c>
      <c r="BB129" s="67">
        <f t="shared" si="748"/>
        <v>43490</v>
      </c>
      <c r="BC129" s="67">
        <f t="shared" si="748"/>
        <v>43491</v>
      </c>
      <c r="BD129" s="67">
        <f t="shared" si="748"/>
        <v>43492</v>
      </c>
      <c r="BE129" s="67">
        <f t="shared" si="748"/>
        <v>43493</v>
      </c>
      <c r="BF129" s="67">
        <f t="shared" si="748"/>
        <v>43494</v>
      </c>
      <c r="BG129" s="67">
        <f t="shared" si="748"/>
        <v>43495</v>
      </c>
      <c r="BH129" s="67">
        <f t="shared" si="748"/>
        <v>43496</v>
      </c>
      <c r="BI129" s="67">
        <f t="shared" si="737"/>
        <v>43497</v>
      </c>
      <c r="BJ129" s="67">
        <f t="shared" si="737"/>
        <v>43498</v>
      </c>
      <c r="BK129" s="67">
        <f t="shared" si="737"/>
        <v>43499</v>
      </c>
      <c r="BL129" s="67">
        <f t="shared" si="737"/>
        <v>43500</v>
      </c>
      <c r="BM129" s="67">
        <f t="shared" si="737"/>
        <v>43501</v>
      </c>
      <c r="BN129" s="67">
        <f t="shared" si="737"/>
        <v>43502</v>
      </c>
      <c r="BO129" s="67">
        <f t="shared" si="737"/>
        <v>43503</v>
      </c>
      <c r="BP129" s="67">
        <f t="shared" si="737"/>
        <v>43504</v>
      </c>
      <c r="BQ129" s="67">
        <f t="shared" si="737"/>
        <v>43505</v>
      </c>
      <c r="BR129" s="67">
        <f t="shared" si="737"/>
        <v>43506</v>
      </c>
      <c r="BS129" s="67">
        <f t="shared" si="737"/>
        <v>43507</v>
      </c>
      <c r="BT129" s="67">
        <f t="shared" si="737"/>
        <v>43508</v>
      </c>
      <c r="BU129" s="67">
        <f t="shared" si="737"/>
        <v>43509</v>
      </c>
      <c r="BV129" s="67">
        <f t="shared" si="737"/>
        <v>43510</v>
      </c>
      <c r="BW129" s="67">
        <f t="shared" si="737"/>
        <v>43511</v>
      </c>
      <c r="BX129" s="67">
        <f t="shared" si="737"/>
        <v>43512</v>
      </c>
      <c r="BY129" s="67">
        <f t="shared" si="749"/>
        <v>43513</v>
      </c>
      <c r="BZ129" s="67">
        <f t="shared" si="749"/>
        <v>43514</v>
      </c>
      <c r="CA129" s="67">
        <f t="shared" si="749"/>
        <v>43515</v>
      </c>
      <c r="CB129" s="67">
        <f t="shared" si="749"/>
        <v>43516</v>
      </c>
      <c r="CC129" s="67">
        <f t="shared" si="749"/>
        <v>43517</v>
      </c>
      <c r="CD129" s="67">
        <f t="shared" si="749"/>
        <v>43518</v>
      </c>
      <c r="CE129" s="67">
        <f t="shared" si="749"/>
        <v>43519</v>
      </c>
      <c r="CF129" s="67">
        <f t="shared" si="749"/>
        <v>43520</v>
      </c>
      <c r="CG129" s="67">
        <f t="shared" si="749"/>
        <v>43521</v>
      </c>
      <c r="CH129" s="67">
        <f t="shared" si="749"/>
        <v>43522</v>
      </c>
      <c r="CI129" s="67">
        <f t="shared" si="749"/>
        <v>43523</v>
      </c>
      <c r="CJ129" s="67">
        <f t="shared" si="749"/>
        <v>43524</v>
      </c>
      <c r="CK129" s="67">
        <f t="shared" si="738"/>
        <v>43525</v>
      </c>
      <c r="CL129" s="67">
        <f t="shared" si="738"/>
        <v>43526</v>
      </c>
      <c r="CM129" s="67">
        <f t="shared" si="738"/>
        <v>43527</v>
      </c>
      <c r="CN129" s="67">
        <f t="shared" si="738"/>
        <v>43528</v>
      </c>
      <c r="CO129" s="67">
        <f t="shared" si="738"/>
        <v>43529</v>
      </c>
      <c r="CP129" s="67">
        <f t="shared" si="738"/>
        <v>43530</v>
      </c>
      <c r="CQ129" s="67">
        <f t="shared" si="738"/>
        <v>43531</v>
      </c>
      <c r="CR129" s="67">
        <f t="shared" si="738"/>
        <v>43532</v>
      </c>
      <c r="CS129" s="67">
        <f t="shared" si="738"/>
        <v>43533</v>
      </c>
      <c r="CT129" s="67">
        <f t="shared" si="738"/>
        <v>43534</v>
      </c>
      <c r="CU129" s="67">
        <f t="shared" si="738"/>
        <v>43535</v>
      </c>
      <c r="CV129" s="67">
        <f t="shared" si="738"/>
        <v>43536</v>
      </c>
      <c r="CW129" s="67">
        <f t="shared" si="738"/>
        <v>43537</v>
      </c>
      <c r="CX129" s="67">
        <f t="shared" si="738"/>
        <v>43538</v>
      </c>
      <c r="CY129" s="67">
        <f t="shared" si="738"/>
        <v>43539</v>
      </c>
      <c r="CZ129" s="67">
        <f t="shared" si="738"/>
        <v>43540</v>
      </c>
      <c r="DA129" s="67">
        <f t="shared" si="750"/>
        <v>43541</v>
      </c>
      <c r="DB129" s="67">
        <f t="shared" si="750"/>
        <v>43542</v>
      </c>
      <c r="DC129" s="67">
        <f t="shared" si="750"/>
        <v>43543</v>
      </c>
      <c r="DD129" s="67">
        <f t="shared" si="750"/>
        <v>43544</v>
      </c>
      <c r="DE129" s="67">
        <f t="shared" si="750"/>
        <v>43545</v>
      </c>
      <c r="DF129" s="67">
        <f t="shared" si="750"/>
        <v>43546</v>
      </c>
      <c r="DG129" s="67">
        <f t="shared" si="750"/>
        <v>43547</v>
      </c>
      <c r="DH129" s="67">
        <f t="shared" si="750"/>
        <v>43548</v>
      </c>
      <c r="DI129" s="67">
        <f t="shared" si="750"/>
        <v>43549</v>
      </c>
      <c r="DJ129" s="67">
        <f t="shared" si="750"/>
        <v>43550</v>
      </c>
      <c r="DK129" s="67">
        <f t="shared" si="750"/>
        <v>43551</v>
      </c>
      <c r="DL129" s="67">
        <f t="shared" si="750"/>
        <v>43552</v>
      </c>
      <c r="DM129" s="67">
        <f t="shared" si="750"/>
        <v>43553</v>
      </c>
      <c r="DN129" s="67">
        <f t="shared" si="750"/>
        <v>43554</v>
      </c>
      <c r="DO129" s="67">
        <f t="shared" si="750"/>
        <v>43555</v>
      </c>
      <c r="DP129" s="67">
        <f t="shared" si="739"/>
        <v>43556</v>
      </c>
      <c r="DQ129" s="67">
        <f t="shared" si="739"/>
        <v>43557</v>
      </c>
      <c r="DR129" s="67">
        <f t="shared" si="739"/>
        <v>43558</v>
      </c>
      <c r="DS129" s="67">
        <f t="shared" si="739"/>
        <v>43559</v>
      </c>
      <c r="DT129" s="67">
        <f t="shared" si="739"/>
        <v>43560</v>
      </c>
      <c r="DU129" s="67">
        <f t="shared" si="739"/>
        <v>43561</v>
      </c>
      <c r="DV129" s="67">
        <f t="shared" si="739"/>
        <v>43562</v>
      </c>
      <c r="DW129" s="67">
        <f t="shared" si="739"/>
        <v>43563</v>
      </c>
      <c r="DX129" s="67">
        <f t="shared" si="739"/>
        <v>43564</v>
      </c>
      <c r="DY129" s="67">
        <f t="shared" si="739"/>
        <v>43565</v>
      </c>
      <c r="DZ129" s="67">
        <f t="shared" si="739"/>
        <v>43566</v>
      </c>
      <c r="EA129" s="67">
        <f t="shared" si="739"/>
        <v>43567</v>
      </c>
      <c r="EB129" s="67">
        <f t="shared" si="739"/>
        <v>43568</v>
      </c>
      <c r="EC129" s="67">
        <f t="shared" si="739"/>
        <v>43569</v>
      </c>
      <c r="ED129" s="67">
        <f t="shared" si="739"/>
        <v>43570</v>
      </c>
      <c r="EE129" s="67">
        <f t="shared" si="739"/>
        <v>43571</v>
      </c>
      <c r="EF129" s="67">
        <f t="shared" si="751"/>
        <v>43572</v>
      </c>
      <c r="EG129" s="67">
        <f t="shared" si="751"/>
        <v>43573</v>
      </c>
      <c r="EH129" s="67">
        <f t="shared" si="751"/>
        <v>43574</v>
      </c>
      <c r="EI129" s="67">
        <f t="shared" si="751"/>
        <v>43575</v>
      </c>
      <c r="EJ129" s="67">
        <f t="shared" si="751"/>
        <v>43576</v>
      </c>
      <c r="EK129" s="67">
        <f t="shared" si="751"/>
        <v>43577</v>
      </c>
      <c r="EL129" s="67">
        <f t="shared" si="751"/>
        <v>43578</v>
      </c>
      <c r="EM129" s="67">
        <f t="shared" si="751"/>
        <v>43579</v>
      </c>
      <c r="EN129" s="67">
        <f t="shared" si="751"/>
        <v>43580</v>
      </c>
      <c r="EO129" s="67">
        <f t="shared" si="751"/>
        <v>43581</v>
      </c>
      <c r="EP129" s="67">
        <f t="shared" si="751"/>
        <v>43582</v>
      </c>
      <c r="EQ129" s="67">
        <f t="shared" si="751"/>
        <v>43583</v>
      </c>
      <c r="ER129" s="67">
        <f t="shared" si="751"/>
        <v>43584</v>
      </c>
      <c r="ES129" s="67">
        <f t="shared" si="751"/>
        <v>43585</v>
      </c>
      <c r="ET129" s="67">
        <f t="shared" si="740"/>
        <v>43586</v>
      </c>
      <c r="EU129" s="67">
        <f t="shared" si="740"/>
        <v>43587</v>
      </c>
      <c r="EV129" s="67">
        <f t="shared" si="740"/>
        <v>43588</v>
      </c>
      <c r="EW129" s="67">
        <f t="shared" si="740"/>
        <v>43589</v>
      </c>
      <c r="EX129" s="67">
        <f t="shared" si="740"/>
        <v>43590</v>
      </c>
      <c r="EY129" s="67">
        <f t="shared" si="740"/>
        <v>43591</v>
      </c>
      <c r="EZ129" s="67">
        <f t="shared" si="740"/>
        <v>43592</v>
      </c>
      <c r="FA129" s="67">
        <f t="shared" si="740"/>
        <v>43593</v>
      </c>
      <c r="FB129" s="67">
        <f t="shared" si="740"/>
        <v>43594</v>
      </c>
      <c r="FC129" s="67">
        <f t="shared" si="740"/>
        <v>43595</v>
      </c>
      <c r="FD129" s="67">
        <f t="shared" si="740"/>
        <v>43596</v>
      </c>
      <c r="FE129" s="67">
        <f t="shared" si="740"/>
        <v>43597</v>
      </c>
      <c r="FF129" s="67">
        <f t="shared" si="740"/>
        <v>43598</v>
      </c>
      <c r="FG129" s="67">
        <f t="shared" si="740"/>
        <v>43599</v>
      </c>
      <c r="FH129" s="67">
        <f t="shared" si="740"/>
        <v>43600</v>
      </c>
      <c r="FI129" s="67">
        <f t="shared" si="740"/>
        <v>43601</v>
      </c>
      <c r="FJ129" s="67">
        <f t="shared" si="752"/>
        <v>43602</v>
      </c>
      <c r="FK129" s="67">
        <f t="shared" si="752"/>
        <v>43603</v>
      </c>
      <c r="FL129" s="67">
        <f t="shared" si="752"/>
        <v>43604</v>
      </c>
      <c r="FM129" s="67">
        <f t="shared" si="752"/>
        <v>43605</v>
      </c>
      <c r="FN129" s="67">
        <f t="shared" si="752"/>
        <v>43606</v>
      </c>
      <c r="FO129" s="67">
        <f t="shared" si="752"/>
        <v>43607</v>
      </c>
      <c r="FP129" s="67">
        <f t="shared" si="752"/>
        <v>43608</v>
      </c>
      <c r="FQ129" s="67">
        <f t="shared" si="752"/>
        <v>43609</v>
      </c>
      <c r="FR129" s="67">
        <f t="shared" si="752"/>
        <v>43610</v>
      </c>
      <c r="FS129" s="67">
        <f t="shared" si="752"/>
        <v>43611</v>
      </c>
      <c r="FT129" s="67">
        <f t="shared" si="752"/>
        <v>43612</v>
      </c>
      <c r="FU129" s="67">
        <f t="shared" si="752"/>
        <v>43613</v>
      </c>
      <c r="FV129" s="67">
        <f t="shared" si="752"/>
        <v>43614</v>
      </c>
      <c r="FW129" s="67">
        <f t="shared" si="752"/>
        <v>43615</v>
      </c>
      <c r="FX129" s="67">
        <f t="shared" si="752"/>
        <v>43616</v>
      </c>
      <c r="FY129" s="67">
        <f t="shared" si="741"/>
        <v>43617</v>
      </c>
      <c r="FZ129" s="67">
        <f t="shared" si="741"/>
        <v>43618</v>
      </c>
      <c r="GA129" s="67">
        <f t="shared" si="741"/>
        <v>43619</v>
      </c>
      <c r="GB129" s="67">
        <f t="shared" si="741"/>
        <v>43620</v>
      </c>
      <c r="GC129" s="67">
        <f t="shared" si="741"/>
        <v>43621</v>
      </c>
      <c r="GD129" s="67">
        <f t="shared" si="741"/>
        <v>43622</v>
      </c>
      <c r="GE129" s="67">
        <f t="shared" si="741"/>
        <v>43623</v>
      </c>
      <c r="GF129" s="67">
        <f t="shared" si="741"/>
        <v>43624</v>
      </c>
      <c r="GG129" s="67">
        <f t="shared" si="741"/>
        <v>43625</v>
      </c>
      <c r="GH129" s="67">
        <f t="shared" si="741"/>
        <v>43626</v>
      </c>
      <c r="GI129" s="67">
        <f t="shared" si="741"/>
        <v>43627</v>
      </c>
      <c r="GJ129" s="67">
        <f t="shared" si="741"/>
        <v>43628</v>
      </c>
      <c r="GK129" s="67">
        <f t="shared" si="741"/>
        <v>43629</v>
      </c>
      <c r="GL129" s="67">
        <f t="shared" si="741"/>
        <v>43630</v>
      </c>
      <c r="GM129" s="67">
        <f t="shared" si="741"/>
        <v>43631</v>
      </c>
      <c r="GN129" s="67">
        <f t="shared" si="741"/>
        <v>43632</v>
      </c>
      <c r="GO129" s="67">
        <f t="shared" si="753"/>
        <v>43633</v>
      </c>
      <c r="GP129" s="67">
        <f t="shared" si="753"/>
        <v>43634</v>
      </c>
      <c r="GQ129" s="67">
        <f t="shared" si="753"/>
        <v>43635</v>
      </c>
      <c r="GR129" s="67">
        <f t="shared" si="753"/>
        <v>43636</v>
      </c>
      <c r="GS129" s="67">
        <f t="shared" si="753"/>
        <v>43637</v>
      </c>
      <c r="GT129" s="67">
        <f t="shared" si="753"/>
        <v>43638</v>
      </c>
      <c r="GU129" s="67">
        <f t="shared" si="753"/>
        <v>43639</v>
      </c>
      <c r="GV129" s="67">
        <f t="shared" si="753"/>
        <v>43640</v>
      </c>
      <c r="GW129" s="67">
        <f t="shared" si="753"/>
        <v>43641</v>
      </c>
      <c r="GX129" s="67">
        <f t="shared" si="753"/>
        <v>43642</v>
      </c>
      <c r="GY129" s="67">
        <f t="shared" si="753"/>
        <v>43643</v>
      </c>
      <c r="GZ129" s="67">
        <f t="shared" si="753"/>
        <v>43644</v>
      </c>
      <c r="HA129" s="67">
        <f t="shared" si="753"/>
        <v>43645</v>
      </c>
      <c r="HB129" s="67">
        <f t="shared" si="753"/>
        <v>43646</v>
      </c>
      <c r="HC129" s="67">
        <f t="shared" si="742"/>
        <v>43647</v>
      </c>
      <c r="HD129" s="67">
        <f t="shared" si="742"/>
        <v>43648</v>
      </c>
      <c r="HE129" s="67">
        <f t="shared" si="742"/>
        <v>43649</v>
      </c>
      <c r="HF129" s="67">
        <f t="shared" si="742"/>
        <v>43650</v>
      </c>
      <c r="HG129" s="67">
        <f t="shared" si="742"/>
        <v>43651</v>
      </c>
      <c r="HH129" s="67">
        <f t="shared" si="742"/>
        <v>43652</v>
      </c>
      <c r="HI129" s="67">
        <f t="shared" si="742"/>
        <v>43653</v>
      </c>
      <c r="HJ129" s="67">
        <f t="shared" si="742"/>
        <v>43654</v>
      </c>
      <c r="HK129" s="67">
        <f t="shared" si="742"/>
        <v>43655</v>
      </c>
      <c r="HL129" s="67">
        <f t="shared" si="742"/>
        <v>43656</v>
      </c>
      <c r="HM129" s="67">
        <f t="shared" si="742"/>
        <v>43657</v>
      </c>
      <c r="HN129" s="67">
        <f t="shared" si="742"/>
        <v>43658</v>
      </c>
      <c r="HO129" s="67">
        <f t="shared" si="742"/>
        <v>43659</v>
      </c>
      <c r="HP129" s="67">
        <f t="shared" si="742"/>
        <v>43660</v>
      </c>
      <c r="HQ129" s="67">
        <f t="shared" si="742"/>
        <v>43661</v>
      </c>
      <c r="HR129" s="67">
        <f t="shared" si="742"/>
        <v>43662</v>
      </c>
      <c r="HS129" s="67">
        <f t="shared" si="754"/>
        <v>43663</v>
      </c>
      <c r="HT129" s="67">
        <f t="shared" si="754"/>
        <v>43664</v>
      </c>
      <c r="HU129" s="67">
        <f t="shared" si="754"/>
        <v>43665</v>
      </c>
      <c r="HV129" s="67">
        <f t="shared" si="754"/>
        <v>43666</v>
      </c>
      <c r="HW129" s="67">
        <f t="shared" si="754"/>
        <v>43667</v>
      </c>
      <c r="HX129" s="67">
        <f t="shared" si="754"/>
        <v>43668</v>
      </c>
      <c r="HY129" s="67">
        <f t="shared" si="754"/>
        <v>43669</v>
      </c>
      <c r="HZ129" s="67">
        <f t="shared" si="754"/>
        <v>43670</v>
      </c>
      <c r="IA129" s="67">
        <f t="shared" si="754"/>
        <v>43671</v>
      </c>
      <c r="IB129" s="67">
        <f t="shared" si="754"/>
        <v>43672</v>
      </c>
      <c r="IC129" s="67">
        <f t="shared" si="754"/>
        <v>43673</v>
      </c>
      <c r="ID129" s="67">
        <f t="shared" si="754"/>
        <v>43674</v>
      </c>
      <c r="IE129" s="67">
        <f t="shared" si="754"/>
        <v>43675</v>
      </c>
      <c r="IF129" s="67">
        <f t="shared" si="754"/>
        <v>43676</v>
      </c>
      <c r="IG129" s="67">
        <f t="shared" si="754"/>
        <v>43677</v>
      </c>
      <c r="IH129" s="67">
        <f t="shared" si="743"/>
        <v>43678</v>
      </c>
      <c r="II129" s="67">
        <f t="shared" si="743"/>
        <v>43679</v>
      </c>
      <c r="IJ129" s="67">
        <f t="shared" si="743"/>
        <v>43680</v>
      </c>
      <c r="IK129" s="67">
        <f t="shared" si="743"/>
        <v>43681</v>
      </c>
      <c r="IL129" s="67">
        <f t="shared" si="743"/>
        <v>43682</v>
      </c>
      <c r="IM129" s="67">
        <f t="shared" si="743"/>
        <v>43683</v>
      </c>
      <c r="IN129" s="67">
        <f t="shared" si="743"/>
        <v>43684</v>
      </c>
      <c r="IO129" s="67">
        <f t="shared" si="743"/>
        <v>43685</v>
      </c>
      <c r="IP129" s="67">
        <f t="shared" si="743"/>
        <v>43686</v>
      </c>
      <c r="IQ129" s="67">
        <f t="shared" si="743"/>
        <v>43687</v>
      </c>
      <c r="IR129" s="67">
        <f t="shared" si="743"/>
        <v>43688</v>
      </c>
      <c r="IS129" s="67">
        <f t="shared" si="743"/>
        <v>43689</v>
      </c>
      <c r="IT129" s="67">
        <f t="shared" si="743"/>
        <v>43690</v>
      </c>
      <c r="IU129" s="67">
        <f t="shared" si="743"/>
        <v>43691</v>
      </c>
      <c r="IV129" s="67">
        <f t="shared" si="743"/>
        <v>43692</v>
      </c>
      <c r="IW129" s="67">
        <f t="shared" si="743"/>
        <v>43693</v>
      </c>
      <c r="IX129" s="67">
        <f t="shared" si="755"/>
        <v>43694</v>
      </c>
      <c r="IY129" s="67">
        <f t="shared" si="755"/>
        <v>43695</v>
      </c>
      <c r="IZ129" s="67">
        <f t="shared" si="755"/>
        <v>43696</v>
      </c>
      <c r="JA129" s="67">
        <f t="shared" si="755"/>
        <v>43697</v>
      </c>
      <c r="JB129" s="67">
        <f t="shared" si="755"/>
        <v>43698</v>
      </c>
      <c r="JC129" s="67">
        <f t="shared" si="755"/>
        <v>43699</v>
      </c>
      <c r="JD129" s="67">
        <f t="shared" si="755"/>
        <v>43700</v>
      </c>
      <c r="JE129" s="67">
        <f t="shared" si="755"/>
        <v>43701</v>
      </c>
      <c r="JF129" s="67">
        <f t="shared" si="755"/>
        <v>43702</v>
      </c>
      <c r="JG129" s="67">
        <f t="shared" si="755"/>
        <v>43703</v>
      </c>
      <c r="JH129" s="67">
        <f t="shared" si="755"/>
        <v>43704</v>
      </c>
      <c r="JI129" s="67">
        <f t="shared" si="755"/>
        <v>43705</v>
      </c>
      <c r="JJ129" s="67">
        <f t="shared" si="755"/>
        <v>43706</v>
      </c>
      <c r="JK129" s="67">
        <f t="shared" si="755"/>
        <v>43707</v>
      </c>
      <c r="JL129" s="67">
        <f t="shared" si="755"/>
        <v>43708</v>
      </c>
      <c r="JM129" s="67">
        <f t="shared" si="744"/>
        <v>43709</v>
      </c>
      <c r="JN129" s="67">
        <f t="shared" si="744"/>
        <v>43710</v>
      </c>
      <c r="JO129" s="67">
        <f t="shared" si="744"/>
        <v>43711</v>
      </c>
      <c r="JP129" s="67">
        <f t="shared" si="744"/>
        <v>43712</v>
      </c>
      <c r="JQ129" s="67">
        <f t="shared" si="744"/>
        <v>43713</v>
      </c>
      <c r="JR129" s="67">
        <f t="shared" si="744"/>
        <v>43714</v>
      </c>
      <c r="JS129" s="67">
        <f t="shared" si="744"/>
        <v>43715</v>
      </c>
      <c r="JT129" s="67">
        <f t="shared" si="744"/>
        <v>43716</v>
      </c>
      <c r="JU129" s="67">
        <f t="shared" si="744"/>
        <v>43717</v>
      </c>
      <c r="JV129" s="67">
        <f t="shared" si="744"/>
        <v>43718</v>
      </c>
      <c r="JW129" s="67">
        <f t="shared" si="744"/>
        <v>43719</v>
      </c>
      <c r="JX129" s="67">
        <f t="shared" si="744"/>
        <v>43720</v>
      </c>
      <c r="JY129" s="67">
        <f t="shared" si="744"/>
        <v>43721</v>
      </c>
      <c r="JZ129" s="67">
        <f t="shared" si="744"/>
        <v>43722</v>
      </c>
      <c r="KA129" s="67">
        <f t="shared" si="744"/>
        <v>43723</v>
      </c>
      <c r="KB129" s="67">
        <f t="shared" si="744"/>
        <v>43724</v>
      </c>
      <c r="KC129" s="67">
        <f t="shared" si="756"/>
        <v>43725</v>
      </c>
      <c r="KD129" s="67">
        <f t="shared" si="756"/>
        <v>43726</v>
      </c>
      <c r="KE129" s="67">
        <f t="shared" si="756"/>
        <v>43727</v>
      </c>
      <c r="KF129" s="67">
        <f t="shared" si="756"/>
        <v>43728</v>
      </c>
      <c r="KG129" s="67">
        <f t="shared" si="756"/>
        <v>43729</v>
      </c>
      <c r="KH129" s="67">
        <f t="shared" si="756"/>
        <v>43730</v>
      </c>
      <c r="KI129" s="67">
        <f t="shared" si="756"/>
        <v>43731</v>
      </c>
      <c r="KJ129" s="67">
        <f t="shared" si="756"/>
        <v>43732</v>
      </c>
      <c r="KK129" s="67">
        <f t="shared" si="756"/>
        <v>43733</v>
      </c>
      <c r="KL129" s="67">
        <f t="shared" si="756"/>
        <v>43734</v>
      </c>
      <c r="KM129" s="67">
        <f t="shared" si="756"/>
        <v>43735</v>
      </c>
      <c r="KN129" s="67">
        <f t="shared" si="756"/>
        <v>43736</v>
      </c>
      <c r="KO129" s="67">
        <f t="shared" si="756"/>
        <v>43737</v>
      </c>
      <c r="KP129" s="67">
        <f t="shared" si="756"/>
        <v>43738</v>
      </c>
      <c r="KQ129" s="67">
        <f t="shared" si="745"/>
        <v>43739</v>
      </c>
      <c r="KR129" s="67">
        <f t="shared" si="745"/>
        <v>43740</v>
      </c>
      <c r="KS129" s="67">
        <f t="shared" si="745"/>
        <v>43741</v>
      </c>
      <c r="KT129" s="67">
        <f t="shared" si="745"/>
        <v>43742</v>
      </c>
      <c r="KU129" s="67">
        <f t="shared" si="745"/>
        <v>43743</v>
      </c>
      <c r="KV129" s="67">
        <f t="shared" si="745"/>
        <v>43744</v>
      </c>
      <c r="KW129" s="67">
        <f t="shared" si="745"/>
        <v>43745</v>
      </c>
      <c r="KX129" s="67">
        <f t="shared" si="745"/>
        <v>43746</v>
      </c>
      <c r="KY129" s="67">
        <f t="shared" si="745"/>
        <v>43747</v>
      </c>
      <c r="KZ129" s="67">
        <f t="shared" si="745"/>
        <v>43748</v>
      </c>
      <c r="LA129" s="67">
        <f t="shared" si="745"/>
        <v>43749</v>
      </c>
      <c r="LB129" s="67">
        <f t="shared" si="745"/>
        <v>43750</v>
      </c>
      <c r="LC129" s="67">
        <f t="shared" si="745"/>
        <v>43751</v>
      </c>
      <c r="LD129" s="67">
        <f t="shared" si="745"/>
        <v>43752</v>
      </c>
      <c r="LE129" s="67">
        <f t="shared" si="745"/>
        <v>43753</v>
      </c>
      <c r="LF129" s="67">
        <f t="shared" si="745"/>
        <v>43754</v>
      </c>
      <c r="LG129" s="67">
        <f t="shared" si="757"/>
        <v>43755</v>
      </c>
      <c r="LH129" s="67">
        <f t="shared" si="757"/>
        <v>43756</v>
      </c>
      <c r="LI129" s="67">
        <f t="shared" si="757"/>
        <v>43757</v>
      </c>
      <c r="LJ129" s="67">
        <f t="shared" si="757"/>
        <v>43758</v>
      </c>
      <c r="LK129" s="67">
        <f t="shared" si="757"/>
        <v>43759</v>
      </c>
      <c r="LL129" s="67">
        <f t="shared" si="757"/>
        <v>43760</v>
      </c>
      <c r="LM129" s="67">
        <f t="shared" si="757"/>
        <v>43761</v>
      </c>
      <c r="LN129" s="67">
        <f t="shared" si="757"/>
        <v>43762</v>
      </c>
      <c r="LO129" s="67">
        <f t="shared" si="757"/>
        <v>43763</v>
      </c>
      <c r="LP129" s="67">
        <f t="shared" si="757"/>
        <v>43764</v>
      </c>
      <c r="LQ129" s="67">
        <f t="shared" si="757"/>
        <v>43765</v>
      </c>
      <c r="LR129" s="67">
        <f t="shared" si="757"/>
        <v>43766</v>
      </c>
      <c r="LS129" s="67">
        <f t="shared" si="757"/>
        <v>43767</v>
      </c>
      <c r="LT129" s="67">
        <f t="shared" si="757"/>
        <v>43768</v>
      </c>
      <c r="LU129" s="67">
        <f t="shared" si="757"/>
        <v>43769</v>
      </c>
      <c r="LV129" s="67">
        <f t="shared" si="746"/>
        <v>43770</v>
      </c>
      <c r="LW129" s="67">
        <f t="shared" si="746"/>
        <v>43771</v>
      </c>
      <c r="LX129" s="67">
        <f t="shared" si="746"/>
        <v>43772</v>
      </c>
      <c r="LY129" s="67">
        <f t="shared" si="746"/>
        <v>43773</v>
      </c>
      <c r="LZ129" s="67">
        <f t="shared" si="746"/>
        <v>43774</v>
      </c>
      <c r="MA129" s="67">
        <f t="shared" si="746"/>
        <v>43775</v>
      </c>
      <c r="MB129" s="67">
        <f t="shared" si="746"/>
        <v>43776</v>
      </c>
      <c r="MC129" s="67">
        <f t="shared" si="746"/>
        <v>43777</v>
      </c>
      <c r="MD129" s="67">
        <f t="shared" si="746"/>
        <v>43778</v>
      </c>
      <c r="ME129" s="67">
        <f t="shared" si="746"/>
        <v>43779</v>
      </c>
      <c r="MF129" s="67">
        <f t="shared" si="746"/>
        <v>43780</v>
      </c>
      <c r="MG129" s="67">
        <f t="shared" si="746"/>
        <v>43781</v>
      </c>
      <c r="MH129" s="67">
        <f t="shared" si="746"/>
        <v>43782</v>
      </c>
      <c r="MI129" s="67">
        <f t="shared" si="746"/>
        <v>43783</v>
      </c>
      <c r="MJ129" s="67">
        <f t="shared" si="746"/>
        <v>43784</v>
      </c>
      <c r="MK129" s="67">
        <f t="shared" si="746"/>
        <v>43785</v>
      </c>
      <c r="ML129" s="67">
        <f t="shared" si="758"/>
        <v>43786</v>
      </c>
      <c r="MM129" s="67">
        <f t="shared" si="758"/>
        <v>43787</v>
      </c>
      <c r="MN129" s="67">
        <f t="shared" si="758"/>
        <v>43788</v>
      </c>
      <c r="MO129" s="67">
        <f t="shared" si="758"/>
        <v>43789</v>
      </c>
      <c r="MP129" s="67">
        <f t="shared" si="758"/>
        <v>43790</v>
      </c>
      <c r="MQ129" s="67">
        <f t="shared" si="758"/>
        <v>43791</v>
      </c>
      <c r="MR129" s="67">
        <f t="shared" si="758"/>
        <v>43792</v>
      </c>
      <c r="MS129" s="67">
        <f t="shared" si="758"/>
        <v>43793</v>
      </c>
      <c r="MT129" s="67">
        <f t="shared" si="758"/>
        <v>43794</v>
      </c>
      <c r="MU129" s="67">
        <f t="shared" si="758"/>
        <v>43795</v>
      </c>
      <c r="MV129" s="67">
        <f t="shared" si="758"/>
        <v>43796</v>
      </c>
      <c r="MW129" s="67">
        <f t="shared" si="758"/>
        <v>43797</v>
      </c>
      <c r="MX129" s="67">
        <f t="shared" si="758"/>
        <v>43798</v>
      </c>
      <c r="MY129" s="67">
        <f t="shared" si="758"/>
        <v>43799</v>
      </c>
      <c r="MZ129" s="67">
        <f t="shared" si="747"/>
        <v>43800</v>
      </c>
      <c r="NA129" s="67">
        <f t="shared" si="747"/>
        <v>43801</v>
      </c>
      <c r="NB129" s="67">
        <f t="shared" si="747"/>
        <v>43802</v>
      </c>
      <c r="NC129" s="67">
        <f t="shared" si="747"/>
        <v>43803</v>
      </c>
      <c r="ND129" s="67">
        <f t="shared" si="747"/>
        <v>43804</v>
      </c>
      <c r="NE129" s="67">
        <f t="shared" si="747"/>
        <v>43805</v>
      </c>
      <c r="NF129" s="67">
        <f t="shared" si="747"/>
        <v>43806</v>
      </c>
      <c r="NG129" s="67">
        <f t="shared" si="747"/>
        <v>43807</v>
      </c>
      <c r="NH129" s="67">
        <f t="shared" si="747"/>
        <v>43808</v>
      </c>
      <c r="NI129" s="67">
        <f t="shared" si="747"/>
        <v>43809</v>
      </c>
      <c r="NJ129" s="67">
        <f t="shared" si="747"/>
        <v>43810</v>
      </c>
      <c r="NK129" s="67">
        <f t="shared" si="747"/>
        <v>43811</v>
      </c>
      <c r="NL129" s="67">
        <f t="shared" si="747"/>
        <v>43812</v>
      </c>
      <c r="NM129" s="67">
        <f t="shared" si="747"/>
        <v>43813</v>
      </c>
      <c r="NN129" s="67">
        <f t="shared" si="747"/>
        <v>43814</v>
      </c>
      <c r="NO129" s="67">
        <f t="shared" si="747"/>
        <v>43815</v>
      </c>
      <c r="NP129" s="67">
        <f t="shared" si="759"/>
        <v>43816</v>
      </c>
      <c r="NQ129" s="67">
        <f t="shared" si="759"/>
        <v>43817</v>
      </c>
      <c r="NR129" s="67">
        <f t="shared" si="759"/>
        <v>43818</v>
      </c>
      <c r="NS129" s="67">
        <f t="shared" si="759"/>
        <v>43819</v>
      </c>
      <c r="NT129" s="67">
        <f t="shared" si="759"/>
        <v>43820</v>
      </c>
      <c r="NU129" s="67">
        <f t="shared" si="759"/>
        <v>43821</v>
      </c>
      <c r="NV129" s="67">
        <f t="shared" si="759"/>
        <v>43822</v>
      </c>
      <c r="NW129" s="67">
        <f t="shared" si="759"/>
        <v>43823</v>
      </c>
      <c r="NX129" s="67">
        <f t="shared" si="759"/>
        <v>43824</v>
      </c>
      <c r="NY129" s="67">
        <f t="shared" si="759"/>
        <v>43825</v>
      </c>
      <c r="NZ129" s="67">
        <f t="shared" si="759"/>
        <v>43826</v>
      </c>
      <c r="OA129" s="67">
        <f t="shared" si="759"/>
        <v>43827</v>
      </c>
      <c r="OB129" s="67">
        <f t="shared" si="759"/>
        <v>43828</v>
      </c>
      <c r="OC129" s="67">
        <f t="shared" si="759"/>
        <v>43829</v>
      </c>
      <c r="OD129" s="67">
        <f t="shared" si="759"/>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s="63" customFormat="1" ht="12.75" hidden="1" outlineLevel="2" x14ac:dyDescent="0.2">
      <c r="A130" s="141"/>
      <c r="B130" s="142"/>
      <c r="C130" s="143"/>
      <c r="D130" s="78"/>
      <c r="E130" s="78"/>
      <c r="F130" s="217"/>
      <c r="G130" s="69"/>
      <c r="H130" s="86"/>
      <c r="I130" s="94" t="s">
        <v>87</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36"/>
        <v>43466</v>
      </c>
      <c r="AE130" s="67">
        <f t="shared" si="736"/>
        <v>43467</v>
      </c>
      <c r="AF130" s="67">
        <f t="shared" si="736"/>
        <v>43468</v>
      </c>
      <c r="AG130" s="67">
        <f t="shared" si="736"/>
        <v>43469</v>
      </c>
      <c r="AH130" s="67">
        <f t="shared" si="736"/>
        <v>43470</v>
      </c>
      <c r="AI130" s="67">
        <f t="shared" si="736"/>
        <v>43471</v>
      </c>
      <c r="AJ130" s="67">
        <f t="shared" si="736"/>
        <v>43472</v>
      </c>
      <c r="AK130" s="67">
        <f t="shared" si="736"/>
        <v>43473</v>
      </c>
      <c r="AL130" s="67">
        <f t="shared" si="736"/>
        <v>43474</v>
      </c>
      <c r="AM130" s="67">
        <f t="shared" si="736"/>
        <v>43475</v>
      </c>
      <c r="AN130" s="67">
        <f t="shared" si="736"/>
        <v>43476</v>
      </c>
      <c r="AO130" s="67">
        <f t="shared" si="736"/>
        <v>43477</v>
      </c>
      <c r="AP130" s="67">
        <f t="shared" si="736"/>
        <v>43478</v>
      </c>
      <c r="AQ130" s="67">
        <f t="shared" si="736"/>
        <v>43479</v>
      </c>
      <c r="AR130" s="67">
        <f t="shared" si="736"/>
        <v>43480</v>
      </c>
      <c r="AS130" s="67">
        <f t="shared" si="736"/>
        <v>43481</v>
      </c>
      <c r="AT130" s="67">
        <f t="shared" si="748"/>
        <v>43482</v>
      </c>
      <c r="AU130" s="67">
        <f t="shared" si="748"/>
        <v>43483</v>
      </c>
      <c r="AV130" s="67">
        <f t="shared" si="748"/>
        <v>43484</v>
      </c>
      <c r="AW130" s="67">
        <f t="shared" si="748"/>
        <v>43485</v>
      </c>
      <c r="AX130" s="67">
        <f t="shared" si="748"/>
        <v>43486</v>
      </c>
      <c r="AY130" s="67">
        <f t="shared" si="748"/>
        <v>43487</v>
      </c>
      <c r="AZ130" s="67">
        <f t="shared" si="748"/>
        <v>43488</v>
      </c>
      <c r="BA130" s="67">
        <f t="shared" si="748"/>
        <v>43489</v>
      </c>
      <c r="BB130" s="67">
        <f t="shared" si="748"/>
        <v>43490</v>
      </c>
      <c r="BC130" s="67">
        <f t="shared" si="748"/>
        <v>43491</v>
      </c>
      <c r="BD130" s="67">
        <f t="shared" si="748"/>
        <v>43492</v>
      </c>
      <c r="BE130" s="67">
        <f t="shared" si="748"/>
        <v>43493</v>
      </c>
      <c r="BF130" s="67">
        <f t="shared" si="748"/>
        <v>43494</v>
      </c>
      <c r="BG130" s="67">
        <f t="shared" si="748"/>
        <v>43495</v>
      </c>
      <c r="BH130" s="67">
        <f t="shared" si="748"/>
        <v>43496</v>
      </c>
      <c r="BI130" s="67">
        <f t="shared" si="737"/>
        <v>43497</v>
      </c>
      <c r="BJ130" s="67">
        <f t="shared" si="737"/>
        <v>43498</v>
      </c>
      <c r="BK130" s="67">
        <f t="shared" si="737"/>
        <v>43499</v>
      </c>
      <c r="BL130" s="67">
        <f t="shared" si="737"/>
        <v>43500</v>
      </c>
      <c r="BM130" s="67">
        <f t="shared" si="737"/>
        <v>43501</v>
      </c>
      <c r="BN130" s="67">
        <f t="shared" si="737"/>
        <v>43502</v>
      </c>
      <c r="BO130" s="67">
        <f t="shared" si="737"/>
        <v>43503</v>
      </c>
      <c r="BP130" s="67">
        <f t="shared" si="737"/>
        <v>43504</v>
      </c>
      <c r="BQ130" s="67">
        <f t="shared" si="737"/>
        <v>43505</v>
      </c>
      <c r="BR130" s="67">
        <f t="shared" si="737"/>
        <v>43506</v>
      </c>
      <c r="BS130" s="67">
        <f t="shared" si="737"/>
        <v>43507</v>
      </c>
      <c r="BT130" s="67">
        <f t="shared" si="737"/>
        <v>43508</v>
      </c>
      <c r="BU130" s="67">
        <f t="shared" si="737"/>
        <v>43509</v>
      </c>
      <c r="BV130" s="67">
        <f t="shared" si="737"/>
        <v>43510</v>
      </c>
      <c r="BW130" s="67">
        <f t="shared" si="737"/>
        <v>43511</v>
      </c>
      <c r="BX130" s="67">
        <f t="shared" si="737"/>
        <v>43512</v>
      </c>
      <c r="BY130" s="67">
        <f t="shared" si="749"/>
        <v>43513</v>
      </c>
      <c r="BZ130" s="67">
        <f t="shared" si="749"/>
        <v>43514</v>
      </c>
      <c r="CA130" s="67">
        <f t="shared" si="749"/>
        <v>43515</v>
      </c>
      <c r="CB130" s="67">
        <f t="shared" si="749"/>
        <v>43516</v>
      </c>
      <c r="CC130" s="67">
        <f t="shared" si="749"/>
        <v>43517</v>
      </c>
      <c r="CD130" s="67">
        <f t="shared" si="749"/>
        <v>43518</v>
      </c>
      <c r="CE130" s="67">
        <f t="shared" si="749"/>
        <v>43519</v>
      </c>
      <c r="CF130" s="67">
        <f t="shared" si="749"/>
        <v>43520</v>
      </c>
      <c r="CG130" s="67">
        <f t="shared" si="749"/>
        <v>43521</v>
      </c>
      <c r="CH130" s="67">
        <f t="shared" si="749"/>
        <v>43522</v>
      </c>
      <c r="CI130" s="67">
        <f t="shared" si="749"/>
        <v>43523</v>
      </c>
      <c r="CJ130" s="67">
        <f t="shared" si="749"/>
        <v>43524</v>
      </c>
      <c r="CK130" s="67">
        <f t="shared" si="738"/>
        <v>43525</v>
      </c>
      <c r="CL130" s="67">
        <f t="shared" si="738"/>
        <v>43526</v>
      </c>
      <c r="CM130" s="67">
        <f t="shared" si="738"/>
        <v>43527</v>
      </c>
      <c r="CN130" s="67">
        <f t="shared" si="738"/>
        <v>43528</v>
      </c>
      <c r="CO130" s="67">
        <f t="shared" si="738"/>
        <v>43529</v>
      </c>
      <c r="CP130" s="67">
        <f t="shared" si="738"/>
        <v>43530</v>
      </c>
      <c r="CQ130" s="67">
        <f t="shared" si="738"/>
        <v>43531</v>
      </c>
      <c r="CR130" s="67">
        <f t="shared" si="738"/>
        <v>43532</v>
      </c>
      <c r="CS130" s="67">
        <f t="shared" si="738"/>
        <v>43533</v>
      </c>
      <c r="CT130" s="67">
        <f t="shared" si="738"/>
        <v>43534</v>
      </c>
      <c r="CU130" s="67">
        <f t="shared" si="738"/>
        <v>43535</v>
      </c>
      <c r="CV130" s="67">
        <f t="shared" si="738"/>
        <v>43536</v>
      </c>
      <c r="CW130" s="67">
        <f t="shared" si="738"/>
        <v>43537</v>
      </c>
      <c r="CX130" s="67">
        <f t="shared" si="738"/>
        <v>43538</v>
      </c>
      <c r="CY130" s="67">
        <f t="shared" si="738"/>
        <v>43539</v>
      </c>
      <c r="CZ130" s="67">
        <f t="shared" si="738"/>
        <v>43540</v>
      </c>
      <c r="DA130" s="67">
        <f t="shared" si="750"/>
        <v>43541</v>
      </c>
      <c r="DB130" s="67">
        <f t="shared" si="750"/>
        <v>43542</v>
      </c>
      <c r="DC130" s="67">
        <f t="shared" si="750"/>
        <v>43543</v>
      </c>
      <c r="DD130" s="67">
        <f t="shared" si="750"/>
        <v>43544</v>
      </c>
      <c r="DE130" s="67">
        <f t="shared" si="750"/>
        <v>43545</v>
      </c>
      <c r="DF130" s="67">
        <f t="shared" si="750"/>
        <v>43546</v>
      </c>
      <c r="DG130" s="67">
        <f t="shared" si="750"/>
        <v>43547</v>
      </c>
      <c r="DH130" s="67">
        <f t="shared" si="750"/>
        <v>43548</v>
      </c>
      <c r="DI130" s="67">
        <f t="shared" si="750"/>
        <v>43549</v>
      </c>
      <c r="DJ130" s="67">
        <f t="shared" si="750"/>
        <v>43550</v>
      </c>
      <c r="DK130" s="67">
        <f t="shared" si="750"/>
        <v>43551</v>
      </c>
      <c r="DL130" s="67">
        <f t="shared" si="750"/>
        <v>43552</v>
      </c>
      <c r="DM130" s="67">
        <f t="shared" si="750"/>
        <v>43553</v>
      </c>
      <c r="DN130" s="67">
        <f t="shared" si="750"/>
        <v>43554</v>
      </c>
      <c r="DO130" s="67">
        <f t="shared" si="750"/>
        <v>43555</v>
      </c>
      <c r="DP130" s="67">
        <f t="shared" si="739"/>
        <v>43556</v>
      </c>
      <c r="DQ130" s="67">
        <f t="shared" si="739"/>
        <v>43557</v>
      </c>
      <c r="DR130" s="67">
        <f t="shared" si="739"/>
        <v>43558</v>
      </c>
      <c r="DS130" s="67">
        <f t="shared" si="739"/>
        <v>43559</v>
      </c>
      <c r="DT130" s="67">
        <f t="shared" si="739"/>
        <v>43560</v>
      </c>
      <c r="DU130" s="67">
        <f t="shared" si="739"/>
        <v>43561</v>
      </c>
      <c r="DV130" s="67">
        <f t="shared" si="739"/>
        <v>43562</v>
      </c>
      <c r="DW130" s="67">
        <f t="shared" si="739"/>
        <v>43563</v>
      </c>
      <c r="DX130" s="67">
        <f t="shared" si="739"/>
        <v>43564</v>
      </c>
      <c r="DY130" s="67">
        <f t="shared" si="739"/>
        <v>43565</v>
      </c>
      <c r="DZ130" s="67">
        <f t="shared" si="739"/>
        <v>43566</v>
      </c>
      <c r="EA130" s="67">
        <f t="shared" si="739"/>
        <v>43567</v>
      </c>
      <c r="EB130" s="67">
        <f t="shared" si="739"/>
        <v>43568</v>
      </c>
      <c r="EC130" s="67">
        <f t="shared" si="739"/>
        <v>43569</v>
      </c>
      <c r="ED130" s="67">
        <f t="shared" si="739"/>
        <v>43570</v>
      </c>
      <c r="EE130" s="67">
        <f t="shared" si="739"/>
        <v>43571</v>
      </c>
      <c r="EF130" s="67">
        <f t="shared" si="751"/>
        <v>43572</v>
      </c>
      <c r="EG130" s="67">
        <f t="shared" si="751"/>
        <v>43573</v>
      </c>
      <c r="EH130" s="67">
        <f t="shared" si="751"/>
        <v>43574</v>
      </c>
      <c r="EI130" s="67">
        <f t="shared" si="751"/>
        <v>43575</v>
      </c>
      <c r="EJ130" s="67">
        <f t="shared" si="751"/>
        <v>43576</v>
      </c>
      <c r="EK130" s="67">
        <f t="shared" si="751"/>
        <v>43577</v>
      </c>
      <c r="EL130" s="67">
        <f t="shared" si="751"/>
        <v>43578</v>
      </c>
      <c r="EM130" s="67">
        <f t="shared" si="751"/>
        <v>43579</v>
      </c>
      <c r="EN130" s="67">
        <f t="shared" si="751"/>
        <v>43580</v>
      </c>
      <c r="EO130" s="67">
        <f t="shared" si="751"/>
        <v>43581</v>
      </c>
      <c r="EP130" s="67">
        <f t="shared" si="751"/>
        <v>43582</v>
      </c>
      <c r="EQ130" s="67">
        <f t="shared" si="751"/>
        <v>43583</v>
      </c>
      <c r="ER130" s="67">
        <f t="shared" si="751"/>
        <v>43584</v>
      </c>
      <c r="ES130" s="67">
        <f t="shared" si="751"/>
        <v>43585</v>
      </c>
      <c r="ET130" s="67">
        <f t="shared" si="740"/>
        <v>43586</v>
      </c>
      <c r="EU130" s="67">
        <f t="shared" si="740"/>
        <v>43587</v>
      </c>
      <c r="EV130" s="67">
        <f t="shared" si="740"/>
        <v>43588</v>
      </c>
      <c r="EW130" s="67">
        <f t="shared" si="740"/>
        <v>43589</v>
      </c>
      <c r="EX130" s="67">
        <f t="shared" si="740"/>
        <v>43590</v>
      </c>
      <c r="EY130" s="67">
        <f t="shared" si="740"/>
        <v>43591</v>
      </c>
      <c r="EZ130" s="67">
        <f t="shared" si="740"/>
        <v>43592</v>
      </c>
      <c r="FA130" s="67">
        <f t="shared" si="740"/>
        <v>43593</v>
      </c>
      <c r="FB130" s="67">
        <f t="shared" si="740"/>
        <v>43594</v>
      </c>
      <c r="FC130" s="67">
        <f t="shared" si="740"/>
        <v>43595</v>
      </c>
      <c r="FD130" s="67">
        <f t="shared" si="740"/>
        <v>43596</v>
      </c>
      <c r="FE130" s="67">
        <f t="shared" si="740"/>
        <v>43597</v>
      </c>
      <c r="FF130" s="67">
        <f t="shared" si="740"/>
        <v>43598</v>
      </c>
      <c r="FG130" s="67">
        <f t="shared" si="740"/>
        <v>43599</v>
      </c>
      <c r="FH130" s="67">
        <f t="shared" si="740"/>
        <v>43600</v>
      </c>
      <c r="FI130" s="67">
        <f t="shared" si="740"/>
        <v>43601</v>
      </c>
      <c r="FJ130" s="67">
        <f t="shared" si="752"/>
        <v>43602</v>
      </c>
      <c r="FK130" s="67">
        <f t="shared" si="752"/>
        <v>43603</v>
      </c>
      <c r="FL130" s="67">
        <f t="shared" si="752"/>
        <v>43604</v>
      </c>
      <c r="FM130" s="67">
        <f t="shared" si="752"/>
        <v>43605</v>
      </c>
      <c r="FN130" s="67">
        <f t="shared" si="752"/>
        <v>43606</v>
      </c>
      <c r="FO130" s="67">
        <f t="shared" si="752"/>
        <v>43607</v>
      </c>
      <c r="FP130" s="67">
        <f t="shared" si="752"/>
        <v>43608</v>
      </c>
      <c r="FQ130" s="67">
        <f t="shared" si="752"/>
        <v>43609</v>
      </c>
      <c r="FR130" s="67">
        <f t="shared" si="752"/>
        <v>43610</v>
      </c>
      <c r="FS130" s="67">
        <f t="shared" si="752"/>
        <v>43611</v>
      </c>
      <c r="FT130" s="67">
        <f t="shared" si="752"/>
        <v>43612</v>
      </c>
      <c r="FU130" s="67">
        <f t="shared" si="752"/>
        <v>43613</v>
      </c>
      <c r="FV130" s="67">
        <f t="shared" si="752"/>
        <v>43614</v>
      </c>
      <c r="FW130" s="67">
        <f t="shared" si="752"/>
        <v>43615</v>
      </c>
      <c r="FX130" s="67">
        <f t="shared" si="752"/>
        <v>43616</v>
      </c>
      <c r="FY130" s="67">
        <f t="shared" si="741"/>
        <v>43617</v>
      </c>
      <c r="FZ130" s="67">
        <f t="shared" si="741"/>
        <v>43618</v>
      </c>
      <c r="GA130" s="67">
        <f t="shared" si="741"/>
        <v>43619</v>
      </c>
      <c r="GB130" s="67">
        <f t="shared" si="741"/>
        <v>43620</v>
      </c>
      <c r="GC130" s="67">
        <f t="shared" si="741"/>
        <v>43621</v>
      </c>
      <c r="GD130" s="67">
        <f t="shared" si="741"/>
        <v>43622</v>
      </c>
      <c r="GE130" s="67">
        <f t="shared" si="741"/>
        <v>43623</v>
      </c>
      <c r="GF130" s="67">
        <f t="shared" si="741"/>
        <v>43624</v>
      </c>
      <c r="GG130" s="67">
        <f t="shared" si="741"/>
        <v>43625</v>
      </c>
      <c r="GH130" s="67">
        <f t="shared" si="741"/>
        <v>43626</v>
      </c>
      <c r="GI130" s="67">
        <f t="shared" si="741"/>
        <v>43627</v>
      </c>
      <c r="GJ130" s="67">
        <f t="shared" si="741"/>
        <v>43628</v>
      </c>
      <c r="GK130" s="67">
        <f t="shared" si="741"/>
        <v>43629</v>
      </c>
      <c r="GL130" s="67">
        <f t="shared" si="741"/>
        <v>43630</v>
      </c>
      <c r="GM130" s="67">
        <f t="shared" si="741"/>
        <v>43631</v>
      </c>
      <c r="GN130" s="67">
        <f t="shared" si="741"/>
        <v>43632</v>
      </c>
      <c r="GO130" s="67">
        <f t="shared" si="753"/>
        <v>43633</v>
      </c>
      <c r="GP130" s="67">
        <f t="shared" si="753"/>
        <v>43634</v>
      </c>
      <c r="GQ130" s="67">
        <f t="shared" si="753"/>
        <v>43635</v>
      </c>
      <c r="GR130" s="67">
        <f t="shared" si="753"/>
        <v>43636</v>
      </c>
      <c r="GS130" s="67">
        <f t="shared" si="753"/>
        <v>43637</v>
      </c>
      <c r="GT130" s="67">
        <f t="shared" si="753"/>
        <v>43638</v>
      </c>
      <c r="GU130" s="67">
        <f t="shared" si="753"/>
        <v>43639</v>
      </c>
      <c r="GV130" s="67">
        <f t="shared" si="753"/>
        <v>43640</v>
      </c>
      <c r="GW130" s="67">
        <f t="shared" si="753"/>
        <v>43641</v>
      </c>
      <c r="GX130" s="67">
        <f t="shared" si="753"/>
        <v>43642</v>
      </c>
      <c r="GY130" s="67">
        <f t="shared" si="753"/>
        <v>43643</v>
      </c>
      <c r="GZ130" s="67">
        <f t="shared" si="753"/>
        <v>43644</v>
      </c>
      <c r="HA130" s="67">
        <f t="shared" si="753"/>
        <v>43645</v>
      </c>
      <c r="HB130" s="67">
        <f t="shared" si="753"/>
        <v>43646</v>
      </c>
      <c r="HC130" s="67">
        <f t="shared" si="742"/>
        <v>43647</v>
      </c>
      <c r="HD130" s="67">
        <f t="shared" si="742"/>
        <v>43648</v>
      </c>
      <c r="HE130" s="67">
        <f t="shared" si="742"/>
        <v>43649</v>
      </c>
      <c r="HF130" s="67">
        <f t="shared" si="742"/>
        <v>43650</v>
      </c>
      <c r="HG130" s="67">
        <f t="shared" si="742"/>
        <v>43651</v>
      </c>
      <c r="HH130" s="67">
        <f t="shared" si="742"/>
        <v>43652</v>
      </c>
      <c r="HI130" s="67">
        <f t="shared" si="742"/>
        <v>43653</v>
      </c>
      <c r="HJ130" s="67">
        <f t="shared" si="742"/>
        <v>43654</v>
      </c>
      <c r="HK130" s="67">
        <f t="shared" si="742"/>
        <v>43655</v>
      </c>
      <c r="HL130" s="67">
        <f t="shared" si="742"/>
        <v>43656</v>
      </c>
      <c r="HM130" s="67">
        <f t="shared" si="742"/>
        <v>43657</v>
      </c>
      <c r="HN130" s="67">
        <f t="shared" si="742"/>
        <v>43658</v>
      </c>
      <c r="HO130" s="67">
        <f t="shared" si="742"/>
        <v>43659</v>
      </c>
      <c r="HP130" s="67">
        <f t="shared" si="742"/>
        <v>43660</v>
      </c>
      <c r="HQ130" s="67">
        <f t="shared" si="742"/>
        <v>43661</v>
      </c>
      <c r="HR130" s="67">
        <f t="shared" si="742"/>
        <v>43662</v>
      </c>
      <c r="HS130" s="67">
        <f t="shared" si="754"/>
        <v>43663</v>
      </c>
      <c r="HT130" s="67">
        <f t="shared" si="754"/>
        <v>43664</v>
      </c>
      <c r="HU130" s="67">
        <f t="shared" si="754"/>
        <v>43665</v>
      </c>
      <c r="HV130" s="67">
        <f t="shared" si="754"/>
        <v>43666</v>
      </c>
      <c r="HW130" s="67">
        <f t="shared" si="754"/>
        <v>43667</v>
      </c>
      <c r="HX130" s="67">
        <f t="shared" si="754"/>
        <v>43668</v>
      </c>
      <c r="HY130" s="67">
        <f t="shared" si="754"/>
        <v>43669</v>
      </c>
      <c r="HZ130" s="67">
        <f t="shared" si="754"/>
        <v>43670</v>
      </c>
      <c r="IA130" s="67">
        <f t="shared" si="754"/>
        <v>43671</v>
      </c>
      <c r="IB130" s="67">
        <f t="shared" si="754"/>
        <v>43672</v>
      </c>
      <c r="IC130" s="67">
        <f t="shared" si="754"/>
        <v>43673</v>
      </c>
      <c r="ID130" s="67">
        <f t="shared" si="754"/>
        <v>43674</v>
      </c>
      <c r="IE130" s="67">
        <f t="shared" si="754"/>
        <v>43675</v>
      </c>
      <c r="IF130" s="67">
        <f t="shared" si="754"/>
        <v>43676</v>
      </c>
      <c r="IG130" s="67">
        <f t="shared" si="754"/>
        <v>43677</v>
      </c>
      <c r="IH130" s="67">
        <f t="shared" si="743"/>
        <v>43678</v>
      </c>
      <c r="II130" s="67">
        <f t="shared" si="743"/>
        <v>43679</v>
      </c>
      <c r="IJ130" s="67">
        <f t="shared" si="743"/>
        <v>43680</v>
      </c>
      <c r="IK130" s="67">
        <f t="shared" si="743"/>
        <v>43681</v>
      </c>
      <c r="IL130" s="67">
        <f t="shared" si="743"/>
        <v>43682</v>
      </c>
      <c r="IM130" s="67">
        <f t="shared" si="743"/>
        <v>43683</v>
      </c>
      <c r="IN130" s="67">
        <f t="shared" si="743"/>
        <v>43684</v>
      </c>
      <c r="IO130" s="67">
        <f t="shared" si="743"/>
        <v>43685</v>
      </c>
      <c r="IP130" s="67">
        <f t="shared" si="743"/>
        <v>43686</v>
      </c>
      <c r="IQ130" s="67">
        <f t="shared" si="743"/>
        <v>43687</v>
      </c>
      <c r="IR130" s="67">
        <f t="shared" si="743"/>
        <v>43688</v>
      </c>
      <c r="IS130" s="67">
        <f t="shared" si="743"/>
        <v>43689</v>
      </c>
      <c r="IT130" s="67">
        <f t="shared" si="743"/>
        <v>43690</v>
      </c>
      <c r="IU130" s="67">
        <f t="shared" si="743"/>
        <v>43691</v>
      </c>
      <c r="IV130" s="67">
        <f t="shared" si="743"/>
        <v>43692</v>
      </c>
      <c r="IW130" s="67">
        <f t="shared" si="743"/>
        <v>43693</v>
      </c>
      <c r="IX130" s="67">
        <f t="shared" si="755"/>
        <v>43694</v>
      </c>
      <c r="IY130" s="67">
        <f t="shared" si="755"/>
        <v>43695</v>
      </c>
      <c r="IZ130" s="67">
        <f t="shared" si="755"/>
        <v>43696</v>
      </c>
      <c r="JA130" s="67">
        <f t="shared" si="755"/>
        <v>43697</v>
      </c>
      <c r="JB130" s="67">
        <f t="shared" si="755"/>
        <v>43698</v>
      </c>
      <c r="JC130" s="67">
        <f t="shared" si="755"/>
        <v>43699</v>
      </c>
      <c r="JD130" s="67">
        <f t="shared" si="755"/>
        <v>43700</v>
      </c>
      <c r="JE130" s="67">
        <f t="shared" si="755"/>
        <v>43701</v>
      </c>
      <c r="JF130" s="67">
        <f t="shared" si="755"/>
        <v>43702</v>
      </c>
      <c r="JG130" s="67">
        <f t="shared" si="755"/>
        <v>43703</v>
      </c>
      <c r="JH130" s="67">
        <f t="shared" si="755"/>
        <v>43704</v>
      </c>
      <c r="JI130" s="67">
        <f t="shared" si="755"/>
        <v>43705</v>
      </c>
      <c r="JJ130" s="67">
        <f t="shared" si="755"/>
        <v>43706</v>
      </c>
      <c r="JK130" s="67">
        <f t="shared" si="755"/>
        <v>43707</v>
      </c>
      <c r="JL130" s="67">
        <f t="shared" si="755"/>
        <v>43708</v>
      </c>
      <c r="JM130" s="67">
        <f t="shared" si="744"/>
        <v>43709</v>
      </c>
      <c r="JN130" s="67">
        <f t="shared" si="744"/>
        <v>43710</v>
      </c>
      <c r="JO130" s="67">
        <f t="shared" si="744"/>
        <v>43711</v>
      </c>
      <c r="JP130" s="67">
        <f t="shared" si="744"/>
        <v>43712</v>
      </c>
      <c r="JQ130" s="67">
        <f t="shared" si="744"/>
        <v>43713</v>
      </c>
      <c r="JR130" s="67">
        <f t="shared" si="744"/>
        <v>43714</v>
      </c>
      <c r="JS130" s="67">
        <f t="shared" si="744"/>
        <v>43715</v>
      </c>
      <c r="JT130" s="67">
        <f t="shared" si="744"/>
        <v>43716</v>
      </c>
      <c r="JU130" s="67">
        <f t="shared" si="744"/>
        <v>43717</v>
      </c>
      <c r="JV130" s="67">
        <f t="shared" si="744"/>
        <v>43718</v>
      </c>
      <c r="JW130" s="67">
        <f t="shared" si="744"/>
        <v>43719</v>
      </c>
      <c r="JX130" s="67">
        <f t="shared" si="744"/>
        <v>43720</v>
      </c>
      <c r="JY130" s="67">
        <f t="shared" si="744"/>
        <v>43721</v>
      </c>
      <c r="JZ130" s="67">
        <f t="shared" si="744"/>
        <v>43722</v>
      </c>
      <c r="KA130" s="67">
        <f t="shared" si="744"/>
        <v>43723</v>
      </c>
      <c r="KB130" s="67">
        <f t="shared" si="744"/>
        <v>43724</v>
      </c>
      <c r="KC130" s="67">
        <f t="shared" si="756"/>
        <v>43725</v>
      </c>
      <c r="KD130" s="67">
        <f t="shared" si="756"/>
        <v>43726</v>
      </c>
      <c r="KE130" s="67">
        <f t="shared" si="756"/>
        <v>43727</v>
      </c>
      <c r="KF130" s="67">
        <f t="shared" si="756"/>
        <v>43728</v>
      </c>
      <c r="KG130" s="67">
        <f t="shared" si="756"/>
        <v>43729</v>
      </c>
      <c r="KH130" s="67">
        <f t="shared" si="756"/>
        <v>43730</v>
      </c>
      <c r="KI130" s="67">
        <f t="shared" si="756"/>
        <v>43731</v>
      </c>
      <c r="KJ130" s="67">
        <f t="shared" si="756"/>
        <v>43732</v>
      </c>
      <c r="KK130" s="67">
        <f t="shared" si="756"/>
        <v>43733</v>
      </c>
      <c r="KL130" s="67">
        <f t="shared" si="756"/>
        <v>43734</v>
      </c>
      <c r="KM130" s="67">
        <f t="shared" si="756"/>
        <v>43735</v>
      </c>
      <c r="KN130" s="67">
        <f t="shared" si="756"/>
        <v>43736</v>
      </c>
      <c r="KO130" s="67">
        <f t="shared" si="756"/>
        <v>43737</v>
      </c>
      <c r="KP130" s="67">
        <f t="shared" si="756"/>
        <v>43738</v>
      </c>
      <c r="KQ130" s="67">
        <f t="shared" si="745"/>
        <v>43739</v>
      </c>
      <c r="KR130" s="67">
        <f t="shared" si="745"/>
        <v>43740</v>
      </c>
      <c r="KS130" s="67">
        <f t="shared" si="745"/>
        <v>43741</v>
      </c>
      <c r="KT130" s="67">
        <f t="shared" si="745"/>
        <v>43742</v>
      </c>
      <c r="KU130" s="67">
        <f t="shared" si="745"/>
        <v>43743</v>
      </c>
      <c r="KV130" s="67">
        <f t="shared" si="745"/>
        <v>43744</v>
      </c>
      <c r="KW130" s="67">
        <f t="shared" si="745"/>
        <v>43745</v>
      </c>
      <c r="KX130" s="67">
        <f t="shared" si="745"/>
        <v>43746</v>
      </c>
      <c r="KY130" s="67">
        <f t="shared" si="745"/>
        <v>43747</v>
      </c>
      <c r="KZ130" s="67">
        <f t="shared" si="745"/>
        <v>43748</v>
      </c>
      <c r="LA130" s="67">
        <f t="shared" si="745"/>
        <v>43749</v>
      </c>
      <c r="LB130" s="67">
        <f t="shared" si="745"/>
        <v>43750</v>
      </c>
      <c r="LC130" s="67">
        <f t="shared" si="745"/>
        <v>43751</v>
      </c>
      <c r="LD130" s="67">
        <f t="shared" si="745"/>
        <v>43752</v>
      </c>
      <c r="LE130" s="67">
        <f t="shared" si="745"/>
        <v>43753</v>
      </c>
      <c r="LF130" s="67">
        <f t="shared" si="745"/>
        <v>43754</v>
      </c>
      <c r="LG130" s="67">
        <f t="shared" si="757"/>
        <v>43755</v>
      </c>
      <c r="LH130" s="67">
        <f t="shared" si="757"/>
        <v>43756</v>
      </c>
      <c r="LI130" s="67">
        <f t="shared" si="757"/>
        <v>43757</v>
      </c>
      <c r="LJ130" s="67">
        <f t="shared" si="757"/>
        <v>43758</v>
      </c>
      <c r="LK130" s="67">
        <f t="shared" si="757"/>
        <v>43759</v>
      </c>
      <c r="LL130" s="67">
        <f t="shared" si="757"/>
        <v>43760</v>
      </c>
      <c r="LM130" s="67">
        <f t="shared" si="757"/>
        <v>43761</v>
      </c>
      <c r="LN130" s="67">
        <f t="shared" si="757"/>
        <v>43762</v>
      </c>
      <c r="LO130" s="67">
        <f t="shared" si="757"/>
        <v>43763</v>
      </c>
      <c r="LP130" s="67">
        <f t="shared" si="757"/>
        <v>43764</v>
      </c>
      <c r="LQ130" s="67">
        <f t="shared" si="757"/>
        <v>43765</v>
      </c>
      <c r="LR130" s="67">
        <f t="shared" si="757"/>
        <v>43766</v>
      </c>
      <c r="LS130" s="67">
        <f t="shared" si="757"/>
        <v>43767</v>
      </c>
      <c r="LT130" s="67">
        <f t="shared" si="757"/>
        <v>43768</v>
      </c>
      <c r="LU130" s="67">
        <f t="shared" si="757"/>
        <v>43769</v>
      </c>
      <c r="LV130" s="67">
        <f t="shared" si="746"/>
        <v>43770</v>
      </c>
      <c r="LW130" s="67">
        <f t="shared" si="746"/>
        <v>43771</v>
      </c>
      <c r="LX130" s="67">
        <f t="shared" si="746"/>
        <v>43772</v>
      </c>
      <c r="LY130" s="67">
        <f t="shared" si="746"/>
        <v>43773</v>
      </c>
      <c r="LZ130" s="67">
        <f t="shared" si="746"/>
        <v>43774</v>
      </c>
      <c r="MA130" s="67">
        <f t="shared" si="746"/>
        <v>43775</v>
      </c>
      <c r="MB130" s="67">
        <f t="shared" si="746"/>
        <v>43776</v>
      </c>
      <c r="MC130" s="67">
        <f t="shared" si="746"/>
        <v>43777</v>
      </c>
      <c r="MD130" s="67">
        <f t="shared" si="746"/>
        <v>43778</v>
      </c>
      <c r="ME130" s="67">
        <f t="shared" si="746"/>
        <v>43779</v>
      </c>
      <c r="MF130" s="67">
        <f t="shared" si="746"/>
        <v>43780</v>
      </c>
      <c r="MG130" s="67">
        <f t="shared" si="746"/>
        <v>43781</v>
      </c>
      <c r="MH130" s="67">
        <f t="shared" si="746"/>
        <v>43782</v>
      </c>
      <c r="MI130" s="67">
        <f t="shared" si="746"/>
        <v>43783</v>
      </c>
      <c r="MJ130" s="67">
        <f t="shared" si="746"/>
        <v>43784</v>
      </c>
      <c r="MK130" s="67">
        <f t="shared" si="746"/>
        <v>43785</v>
      </c>
      <c r="ML130" s="67">
        <f t="shared" si="758"/>
        <v>43786</v>
      </c>
      <c r="MM130" s="67">
        <f t="shared" si="758"/>
        <v>43787</v>
      </c>
      <c r="MN130" s="67">
        <f t="shared" si="758"/>
        <v>43788</v>
      </c>
      <c r="MO130" s="67">
        <f t="shared" si="758"/>
        <v>43789</v>
      </c>
      <c r="MP130" s="67">
        <f t="shared" si="758"/>
        <v>43790</v>
      </c>
      <c r="MQ130" s="67">
        <f t="shared" si="758"/>
        <v>43791</v>
      </c>
      <c r="MR130" s="67">
        <f t="shared" si="758"/>
        <v>43792</v>
      </c>
      <c r="MS130" s="67">
        <f t="shared" si="758"/>
        <v>43793</v>
      </c>
      <c r="MT130" s="67">
        <f t="shared" si="758"/>
        <v>43794</v>
      </c>
      <c r="MU130" s="67">
        <f t="shared" si="758"/>
        <v>43795</v>
      </c>
      <c r="MV130" s="67">
        <f t="shared" si="758"/>
        <v>43796</v>
      </c>
      <c r="MW130" s="67">
        <f t="shared" si="758"/>
        <v>43797</v>
      </c>
      <c r="MX130" s="67">
        <f t="shared" si="758"/>
        <v>43798</v>
      </c>
      <c r="MY130" s="67">
        <f t="shared" si="758"/>
        <v>43799</v>
      </c>
      <c r="MZ130" s="67">
        <f t="shared" si="747"/>
        <v>43800</v>
      </c>
      <c r="NA130" s="67">
        <f t="shared" si="747"/>
        <v>43801</v>
      </c>
      <c r="NB130" s="67">
        <f t="shared" si="747"/>
        <v>43802</v>
      </c>
      <c r="NC130" s="67">
        <f t="shared" si="747"/>
        <v>43803</v>
      </c>
      <c r="ND130" s="67">
        <f t="shared" si="747"/>
        <v>43804</v>
      </c>
      <c r="NE130" s="67">
        <f t="shared" si="747"/>
        <v>43805</v>
      </c>
      <c r="NF130" s="67">
        <f t="shared" si="747"/>
        <v>43806</v>
      </c>
      <c r="NG130" s="67">
        <f t="shared" si="747"/>
        <v>43807</v>
      </c>
      <c r="NH130" s="67">
        <f t="shared" si="747"/>
        <v>43808</v>
      </c>
      <c r="NI130" s="67">
        <f t="shared" si="747"/>
        <v>43809</v>
      </c>
      <c r="NJ130" s="67">
        <f t="shared" si="747"/>
        <v>43810</v>
      </c>
      <c r="NK130" s="67">
        <f t="shared" si="747"/>
        <v>43811</v>
      </c>
      <c r="NL130" s="67">
        <f t="shared" si="747"/>
        <v>43812</v>
      </c>
      <c r="NM130" s="67">
        <f t="shared" si="747"/>
        <v>43813</v>
      </c>
      <c r="NN130" s="67">
        <f t="shared" si="747"/>
        <v>43814</v>
      </c>
      <c r="NO130" s="67">
        <f t="shared" si="747"/>
        <v>43815</v>
      </c>
      <c r="NP130" s="67">
        <f t="shared" si="759"/>
        <v>43816</v>
      </c>
      <c r="NQ130" s="67">
        <f t="shared" si="759"/>
        <v>43817</v>
      </c>
      <c r="NR130" s="67">
        <f t="shared" si="759"/>
        <v>43818</v>
      </c>
      <c r="NS130" s="67">
        <f t="shared" si="759"/>
        <v>43819</v>
      </c>
      <c r="NT130" s="67">
        <f t="shared" si="759"/>
        <v>43820</v>
      </c>
      <c r="NU130" s="67">
        <f t="shared" si="759"/>
        <v>43821</v>
      </c>
      <c r="NV130" s="67">
        <f t="shared" si="759"/>
        <v>43822</v>
      </c>
      <c r="NW130" s="67">
        <f t="shared" si="759"/>
        <v>43823</v>
      </c>
      <c r="NX130" s="67">
        <f t="shared" si="759"/>
        <v>43824</v>
      </c>
      <c r="NY130" s="67">
        <f t="shared" si="759"/>
        <v>43825</v>
      </c>
      <c r="NZ130" s="67">
        <f t="shared" si="759"/>
        <v>43826</v>
      </c>
      <c r="OA130" s="67">
        <f t="shared" si="759"/>
        <v>43827</v>
      </c>
      <c r="OB130" s="67">
        <f t="shared" si="759"/>
        <v>43828</v>
      </c>
      <c r="OC130" s="67">
        <f t="shared" si="759"/>
        <v>43829</v>
      </c>
      <c r="OD130" s="67">
        <f t="shared" si="759"/>
        <v>43830</v>
      </c>
      <c r="OE130" s="180"/>
      <c r="OF130" s="28"/>
      <c r="OG130" s="28"/>
      <c r="OH130" s="29"/>
      <c r="OI130" s="29"/>
      <c r="OJ130" s="92"/>
      <c r="OK130" s="29"/>
      <c r="OL130" s="29"/>
      <c r="OM130" s="29"/>
      <c r="ON130" s="29"/>
      <c r="OO130" s="28"/>
      <c r="OP130" s="29"/>
      <c r="OQ130" s="28"/>
      <c r="OR130" s="29"/>
      <c r="OS130" s="28"/>
      <c r="OT130" s="29"/>
      <c r="OU130" s="28"/>
      <c r="OV130" s="29"/>
      <c r="OW130" s="28"/>
      <c r="OX130" s="29"/>
      <c r="OY130" s="180"/>
    </row>
    <row r="131" spans="1:415" s="63" customFormat="1" ht="12.75" hidden="1" outlineLevel="2" x14ac:dyDescent="0.2">
      <c r="A131" s="141"/>
      <c r="B131" s="142"/>
      <c r="C131" s="143"/>
      <c r="D131" s="78"/>
      <c r="E131" s="78"/>
      <c r="F131" s="217"/>
      <c r="G131" s="69"/>
      <c r="H131" s="86"/>
      <c r="I131" s="94" t="s">
        <v>87</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36"/>
        <v>43466</v>
      </c>
      <c r="AE131" s="67">
        <f t="shared" si="736"/>
        <v>43467</v>
      </c>
      <c r="AF131" s="67">
        <f t="shared" si="736"/>
        <v>43468</v>
      </c>
      <c r="AG131" s="67">
        <f t="shared" si="736"/>
        <v>43469</v>
      </c>
      <c r="AH131" s="67">
        <f t="shared" si="736"/>
        <v>43470</v>
      </c>
      <c r="AI131" s="67">
        <f t="shared" si="736"/>
        <v>43471</v>
      </c>
      <c r="AJ131" s="67">
        <f t="shared" si="736"/>
        <v>43472</v>
      </c>
      <c r="AK131" s="67">
        <f t="shared" si="736"/>
        <v>43473</v>
      </c>
      <c r="AL131" s="67">
        <f t="shared" si="736"/>
        <v>43474</v>
      </c>
      <c r="AM131" s="67">
        <f t="shared" si="736"/>
        <v>43475</v>
      </c>
      <c r="AN131" s="67">
        <f t="shared" si="736"/>
        <v>43476</v>
      </c>
      <c r="AO131" s="67">
        <f t="shared" si="736"/>
        <v>43477</v>
      </c>
      <c r="AP131" s="67">
        <f t="shared" si="736"/>
        <v>43478</v>
      </c>
      <c r="AQ131" s="67">
        <f t="shared" si="736"/>
        <v>43479</v>
      </c>
      <c r="AR131" s="67">
        <f t="shared" si="736"/>
        <v>43480</v>
      </c>
      <c r="AS131" s="67">
        <f t="shared" si="736"/>
        <v>43481</v>
      </c>
      <c r="AT131" s="67">
        <f t="shared" si="748"/>
        <v>43482</v>
      </c>
      <c r="AU131" s="67">
        <f t="shared" si="748"/>
        <v>43483</v>
      </c>
      <c r="AV131" s="67">
        <f t="shared" si="748"/>
        <v>43484</v>
      </c>
      <c r="AW131" s="67">
        <f t="shared" si="748"/>
        <v>43485</v>
      </c>
      <c r="AX131" s="67">
        <f t="shared" si="748"/>
        <v>43486</v>
      </c>
      <c r="AY131" s="67">
        <f t="shared" si="748"/>
        <v>43487</v>
      </c>
      <c r="AZ131" s="67">
        <f t="shared" si="748"/>
        <v>43488</v>
      </c>
      <c r="BA131" s="67">
        <f t="shared" si="748"/>
        <v>43489</v>
      </c>
      <c r="BB131" s="67">
        <f t="shared" si="748"/>
        <v>43490</v>
      </c>
      <c r="BC131" s="67">
        <f t="shared" si="748"/>
        <v>43491</v>
      </c>
      <c r="BD131" s="67">
        <f t="shared" si="748"/>
        <v>43492</v>
      </c>
      <c r="BE131" s="67">
        <f t="shared" si="748"/>
        <v>43493</v>
      </c>
      <c r="BF131" s="67">
        <f t="shared" si="748"/>
        <v>43494</v>
      </c>
      <c r="BG131" s="67">
        <f t="shared" si="748"/>
        <v>43495</v>
      </c>
      <c r="BH131" s="67">
        <f t="shared" si="748"/>
        <v>43496</v>
      </c>
      <c r="BI131" s="67">
        <f t="shared" si="737"/>
        <v>43497</v>
      </c>
      <c r="BJ131" s="67">
        <f t="shared" si="737"/>
        <v>43498</v>
      </c>
      <c r="BK131" s="67">
        <f t="shared" si="737"/>
        <v>43499</v>
      </c>
      <c r="BL131" s="67">
        <f t="shared" si="737"/>
        <v>43500</v>
      </c>
      <c r="BM131" s="67">
        <f t="shared" si="737"/>
        <v>43501</v>
      </c>
      <c r="BN131" s="67">
        <f t="shared" si="737"/>
        <v>43502</v>
      </c>
      <c r="BO131" s="67">
        <f t="shared" si="737"/>
        <v>43503</v>
      </c>
      <c r="BP131" s="67">
        <f t="shared" si="737"/>
        <v>43504</v>
      </c>
      <c r="BQ131" s="67">
        <f t="shared" si="737"/>
        <v>43505</v>
      </c>
      <c r="BR131" s="67">
        <f t="shared" si="737"/>
        <v>43506</v>
      </c>
      <c r="BS131" s="67">
        <f t="shared" si="737"/>
        <v>43507</v>
      </c>
      <c r="BT131" s="67">
        <f t="shared" si="737"/>
        <v>43508</v>
      </c>
      <c r="BU131" s="67">
        <f t="shared" si="737"/>
        <v>43509</v>
      </c>
      <c r="BV131" s="67">
        <f t="shared" si="737"/>
        <v>43510</v>
      </c>
      <c r="BW131" s="67">
        <f t="shared" si="737"/>
        <v>43511</v>
      </c>
      <c r="BX131" s="67">
        <f t="shared" si="737"/>
        <v>43512</v>
      </c>
      <c r="BY131" s="67">
        <f t="shared" si="749"/>
        <v>43513</v>
      </c>
      <c r="BZ131" s="67">
        <f t="shared" si="749"/>
        <v>43514</v>
      </c>
      <c r="CA131" s="67">
        <f t="shared" si="749"/>
        <v>43515</v>
      </c>
      <c r="CB131" s="67">
        <f t="shared" si="749"/>
        <v>43516</v>
      </c>
      <c r="CC131" s="67">
        <f t="shared" si="749"/>
        <v>43517</v>
      </c>
      <c r="CD131" s="67">
        <f t="shared" si="749"/>
        <v>43518</v>
      </c>
      <c r="CE131" s="67">
        <f t="shared" si="749"/>
        <v>43519</v>
      </c>
      <c r="CF131" s="67">
        <f t="shared" si="749"/>
        <v>43520</v>
      </c>
      <c r="CG131" s="67">
        <f t="shared" si="749"/>
        <v>43521</v>
      </c>
      <c r="CH131" s="67">
        <f t="shared" si="749"/>
        <v>43522</v>
      </c>
      <c r="CI131" s="67">
        <f t="shared" si="749"/>
        <v>43523</v>
      </c>
      <c r="CJ131" s="67">
        <f t="shared" si="749"/>
        <v>43524</v>
      </c>
      <c r="CK131" s="67">
        <f t="shared" si="738"/>
        <v>43525</v>
      </c>
      <c r="CL131" s="67">
        <f t="shared" si="738"/>
        <v>43526</v>
      </c>
      <c r="CM131" s="67">
        <f t="shared" si="738"/>
        <v>43527</v>
      </c>
      <c r="CN131" s="67">
        <f t="shared" si="738"/>
        <v>43528</v>
      </c>
      <c r="CO131" s="67">
        <f t="shared" si="738"/>
        <v>43529</v>
      </c>
      <c r="CP131" s="67">
        <f t="shared" si="738"/>
        <v>43530</v>
      </c>
      <c r="CQ131" s="67">
        <f t="shared" si="738"/>
        <v>43531</v>
      </c>
      <c r="CR131" s="67">
        <f t="shared" si="738"/>
        <v>43532</v>
      </c>
      <c r="CS131" s="67">
        <f t="shared" si="738"/>
        <v>43533</v>
      </c>
      <c r="CT131" s="67">
        <f t="shared" si="738"/>
        <v>43534</v>
      </c>
      <c r="CU131" s="67">
        <f t="shared" si="738"/>
        <v>43535</v>
      </c>
      <c r="CV131" s="67">
        <f t="shared" si="738"/>
        <v>43536</v>
      </c>
      <c r="CW131" s="67">
        <f t="shared" si="738"/>
        <v>43537</v>
      </c>
      <c r="CX131" s="67">
        <f t="shared" si="738"/>
        <v>43538</v>
      </c>
      <c r="CY131" s="67">
        <f t="shared" si="738"/>
        <v>43539</v>
      </c>
      <c r="CZ131" s="67">
        <f t="shared" si="738"/>
        <v>43540</v>
      </c>
      <c r="DA131" s="67">
        <f t="shared" si="750"/>
        <v>43541</v>
      </c>
      <c r="DB131" s="67">
        <f t="shared" si="750"/>
        <v>43542</v>
      </c>
      <c r="DC131" s="67">
        <f t="shared" si="750"/>
        <v>43543</v>
      </c>
      <c r="DD131" s="67">
        <f t="shared" si="750"/>
        <v>43544</v>
      </c>
      <c r="DE131" s="67">
        <f t="shared" si="750"/>
        <v>43545</v>
      </c>
      <c r="DF131" s="67">
        <f t="shared" si="750"/>
        <v>43546</v>
      </c>
      <c r="DG131" s="67">
        <f t="shared" si="750"/>
        <v>43547</v>
      </c>
      <c r="DH131" s="67">
        <f t="shared" si="750"/>
        <v>43548</v>
      </c>
      <c r="DI131" s="67">
        <f t="shared" si="750"/>
        <v>43549</v>
      </c>
      <c r="DJ131" s="67">
        <f t="shared" si="750"/>
        <v>43550</v>
      </c>
      <c r="DK131" s="67">
        <f t="shared" si="750"/>
        <v>43551</v>
      </c>
      <c r="DL131" s="67">
        <f t="shared" si="750"/>
        <v>43552</v>
      </c>
      <c r="DM131" s="67">
        <f t="shared" si="750"/>
        <v>43553</v>
      </c>
      <c r="DN131" s="67">
        <f t="shared" si="750"/>
        <v>43554</v>
      </c>
      <c r="DO131" s="67">
        <f t="shared" si="750"/>
        <v>43555</v>
      </c>
      <c r="DP131" s="67">
        <f t="shared" si="739"/>
        <v>43556</v>
      </c>
      <c r="DQ131" s="67">
        <f t="shared" si="739"/>
        <v>43557</v>
      </c>
      <c r="DR131" s="67">
        <f t="shared" si="739"/>
        <v>43558</v>
      </c>
      <c r="DS131" s="67">
        <f t="shared" si="739"/>
        <v>43559</v>
      </c>
      <c r="DT131" s="67">
        <f t="shared" si="739"/>
        <v>43560</v>
      </c>
      <c r="DU131" s="67">
        <f t="shared" si="739"/>
        <v>43561</v>
      </c>
      <c r="DV131" s="67">
        <f t="shared" si="739"/>
        <v>43562</v>
      </c>
      <c r="DW131" s="67">
        <f t="shared" si="739"/>
        <v>43563</v>
      </c>
      <c r="DX131" s="67">
        <f t="shared" si="739"/>
        <v>43564</v>
      </c>
      <c r="DY131" s="67">
        <f t="shared" si="739"/>
        <v>43565</v>
      </c>
      <c r="DZ131" s="67">
        <f t="shared" si="739"/>
        <v>43566</v>
      </c>
      <c r="EA131" s="67">
        <f t="shared" si="739"/>
        <v>43567</v>
      </c>
      <c r="EB131" s="67">
        <f t="shared" si="739"/>
        <v>43568</v>
      </c>
      <c r="EC131" s="67">
        <f t="shared" si="739"/>
        <v>43569</v>
      </c>
      <c r="ED131" s="67">
        <f t="shared" si="739"/>
        <v>43570</v>
      </c>
      <c r="EE131" s="67">
        <f t="shared" si="739"/>
        <v>43571</v>
      </c>
      <c r="EF131" s="67">
        <f t="shared" si="751"/>
        <v>43572</v>
      </c>
      <c r="EG131" s="67">
        <f t="shared" si="751"/>
        <v>43573</v>
      </c>
      <c r="EH131" s="67">
        <f t="shared" si="751"/>
        <v>43574</v>
      </c>
      <c r="EI131" s="67">
        <f t="shared" si="751"/>
        <v>43575</v>
      </c>
      <c r="EJ131" s="67">
        <f t="shared" si="751"/>
        <v>43576</v>
      </c>
      <c r="EK131" s="67">
        <f t="shared" si="751"/>
        <v>43577</v>
      </c>
      <c r="EL131" s="67">
        <f t="shared" si="751"/>
        <v>43578</v>
      </c>
      <c r="EM131" s="67">
        <f t="shared" si="751"/>
        <v>43579</v>
      </c>
      <c r="EN131" s="67">
        <f t="shared" si="751"/>
        <v>43580</v>
      </c>
      <c r="EO131" s="67">
        <f t="shared" si="751"/>
        <v>43581</v>
      </c>
      <c r="EP131" s="67">
        <f t="shared" si="751"/>
        <v>43582</v>
      </c>
      <c r="EQ131" s="67">
        <f t="shared" si="751"/>
        <v>43583</v>
      </c>
      <c r="ER131" s="67">
        <f t="shared" si="751"/>
        <v>43584</v>
      </c>
      <c r="ES131" s="67">
        <f t="shared" si="751"/>
        <v>43585</v>
      </c>
      <c r="ET131" s="67">
        <f t="shared" si="740"/>
        <v>43586</v>
      </c>
      <c r="EU131" s="67">
        <f t="shared" si="740"/>
        <v>43587</v>
      </c>
      <c r="EV131" s="67">
        <f t="shared" si="740"/>
        <v>43588</v>
      </c>
      <c r="EW131" s="67">
        <f t="shared" si="740"/>
        <v>43589</v>
      </c>
      <c r="EX131" s="67">
        <f t="shared" si="740"/>
        <v>43590</v>
      </c>
      <c r="EY131" s="67">
        <f t="shared" si="740"/>
        <v>43591</v>
      </c>
      <c r="EZ131" s="67">
        <f t="shared" si="740"/>
        <v>43592</v>
      </c>
      <c r="FA131" s="67">
        <f t="shared" si="740"/>
        <v>43593</v>
      </c>
      <c r="FB131" s="67">
        <f t="shared" si="740"/>
        <v>43594</v>
      </c>
      <c r="FC131" s="67">
        <f t="shared" si="740"/>
        <v>43595</v>
      </c>
      <c r="FD131" s="67">
        <f t="shared" si="740"/>
        <v>43596</v>
      </c>
      <c r="FE131" s="67">
        <f t="shared" si="740"/>
        <v>43597</v>
      </c>
      <c r="FF131" s="67">
        <f t="shared" si="740"/>
        <v>43598</v>
      </c>
      <c r="FG131" s="67">
        <f t="shared" si="740"/>
        <v>43599</v>
      </c>
      <c r="FH131" s="67">
        <f t="shared" si="740"/>
        <v>43600</v>
      </c>
      <c r="FI131" s="67">
        <f t="shared" si="740"/>
        <v>43601</v>
      </c>
      <c r="FJ131" s="67">
        <f t="shared" si="752"/>
        <v>43602</v>
      </c>
      <c r="FK131" s="67">
        <f t="shared" si="752"/>
        <v>43603</v>
      </c>
      <c r="FL131" s="67">
        <f t="shared" si="752"/>
        <v>43604</v>
      </c>
      <c r="FM131" s="67">
        <f t="shared" si="752"/>
        <v>43605</v>
      </c>
      <c r="FN131" s="67">
        <f t="shared" si="752"/>
        <v>43606</v>
      </c>
      <c r="FO131" s="67">
        <f t="shared" si="752"/>
        <v>43607</v>
      </c>
      <c r="FP131" s="67">
        <f t="shared" si="752"/>
        <v>43608</v>
      </c>
      <c r="FQ131" s="67">
        <f t="shared" si="752"/>
        <v>43609</v>
      </c>
      <c r="FR131" s="67">
        <f t="shared" si="752"/>
        <v>43610</v>
      </c>
      <c r="FS131" s="67">
        <f t="shared" si="752"/>
        <v>43611</v>
      </c>
      <c r="FT131" s="67">
        <f t="shared" si="752"/>
        <v>43612</v>
      </c>
      <c r="FU131" s="67">
        <f t="shared" si="752"/>
        <v>43613</v>
      </c>
      <c r="FV131" s="67">
        <f t="shared" si="752"/>
        <v>43614</v>
      </c>
      <c r="FW131" s="67">
        <f t="shared" si="752"/>
        <v>43615</v>
      </c>
      <c r="FX131" s="67">
        <f t="shared" si="752"/>
        <v>43616</v>
      </c>
      <c r="FY131" s="67">
        <f t="shared" si="741"/>
        <v>43617</v>
      </c>
      <c r="FZ131" s="67">
        <f t="shared" si="741"/>
        <v>43618</v>
      </c>
      <c r="GA131" s="67">
        <f t="shared" si="741"/>
        <v>43619</v>
      </c>
      <c r="GB131" s="67">
        <f t="shared" si="741"/>
        <v>43620</v>
      </c>
      <c r="GC131" s="67">
        <f t="shared" si="741"/>
        <v>43621</v>
      </c>
      <c r="GD131" s="67">
        <f t="shared" si="741"/>
        <v>43622</v>
      </c>
      <c r="GE131" s="67">
        <f t="shared" si="741"/>
        <v>43623</v>
      </c>
      <c r="GF131" s="67">
        <f t="shared" si="741"/>
        <v>43624</v>
      </c>
      <c r="GG131" s="67">
        <f t="shared" si="741"/>
        <v>43625</v>
      </c>
      <c r="GH131" s="67">
        <f t="shared" si="741"/>
        <v>43626</v>
      </c>
      <c r="GI131" s="67">
        <f t="shared" si="741"/>
        <v>43627</v>
      </c>
      <c r="GJ131" s="67">
        <f t="shared" si="741"/>
        <v>43628</v>
      </c>
      <c r="GK131" s="67">
        <f t="shared" si="741"/>
        <v>43629</v>
      </c>
      <c r="GL131" s="67">
        <f t="shared" si="741"/>
        <v>43630</v>
      </c>
      <c r="GM131" s="67">
        <f t="shared" si="741"/>
        <v>43631</v>
      </c>
      <c r="GN131" s="67">
        <f t="shared" si="741"/>
        <v>43632</v>
      </c>
      <c r="GO131" s="67">
        <f t="shared" si="753"/>
        <v>43633</v>
      </c>
      <c r="GP131" s="67">
        <f t="shared" si="753"/>
        <v>43634</v>
      </c>
      <c r="GQ131" s="67">
        <f t="shared" si="753"/>
        <v>43635</v>
      </c>
      <c r="GR131" s="67">
        <f t="shared" si="753"/>
        <v>43636</v>
      </c>
      <c r="GS131" s="67">
        <f t="shared" si="753"/>
        <v>43637</v>
      </c>
      <c r="GT131" s="67">
        <f t="shared" si="753"/>
        <v>43638</v>
      </c>
      <c r="GU131" s="67">
        <f t="shared" si="753"/>
        <v>43639</v>
      </c>
      <c r="GV131" s="67">
        <f t="shared" si="753"/>
        <v>43640</v>
      </c>
      <c r="GW131" s="67">
        <f t="shared" si="753"/>
        <v>43641</v>
      </c>
      <c r="GX131" s="67">
        <f t="shared" si="753"/>
        <v>43642</v>
      </c>
      <c r="GY131" s="67">
        <f t="shared" si="753"/>
        <v>43643</v>
      </c>
      <c r="GZ131" s="67">
        <f t="shared" si="753"/>
        <v>43644</v>
      </c>
      <c r="HA131" s="67">
        <f t="shared" si="753"/>
        <v>43645</v>
      </c>
      <c r="HB131" s="67">
        <f t="shared" si="753"/>
        <v>43646</v>
      </c>
      <c r="HC131" s="67">
        <f t="shared" si="742"/>
        <v>43647</v>
      </c>
      <c r="HD131" s="67">
        <f t="shared" si="742"/>
        <v>43648</v>
      </c>
      <c r="HE131" s="67">
        <f t="shared" si="742"/>
        <v>43649</v>
      </c>
      <c r="HF131" s="67">
        <f t="shared" si="742"/>
        <v>43650</v>
      </c>
      <c r="HG131" s="67">
        <f t="shared" si="742"/>
        <v>43651</v>
      </c>
      <c r="HH131" s="67">
        <f t="shared" si="742"/>
        <v>43652</v>
      </c>
      <c r="HI131" s="67">
        <f t="shared" si="742"/>
        <v>43653</v>
      </c>
      <c r="HJ131" s="67">
        <f t="shared" si="742"/>
        <v>43654</v>
      </c>
      <c r="HK131" s="67">
        <f t="shared" si="742"/>
        <v>43655</v>
      </c>
      <c r="HL131" s="67">
        <f t="shared" si="742"/>
        <v>43656</v>
      </c>
      <c r="HM131" s="67">
        <f t="shared" si="742"/>
        <v>43657</v>
      </c>
      <c r="HN131" s="67">
        <f t="shared" si="742"/>
        <v>43658</v>
      </c>
      <c r="HO131" s="67">
        <f t="shared" si="742"/>
        <v>43659</v>
      </c>
      <c r="HP131" s="67">
        <f t="shared" si="742"/>
        <v>43660</v>
      </c>
      <c r="HQ131" s="67">
        <f t="shared" si="742"/>
        <v>43661</v>
      </c>
      <c r="HR131" s="67">
        <f t="shared" si="742"/>
        <v>43662</v>
      </c>
      <c r="HS131" s="67">
        <f t="shared" si="754"/>
        <v>43663</v>
      </c>
      <c r="HT131" s="67">
        <f t="shared" si="754"/>
        <v>43664</v>
      </c>
      <c r="HU131" s="67">
        <f t="shared" si="754"/>
        <v>43665</v>
      </c>
      <c r="HV131" s="67">
        <f t="shared" si="754"/>
        <v>43666</v>
      </c>
      <c r="HW131" s="67">
        <f t="shared" si="754"/>
        <v>43667</v>
      </c>
      <c r="HX131" s="67">
        <f t="shared" si="754"/>
        <v>43668</v>
      </c>
      <c r="HY131" s="67">
        <f t="shared" si="754"/>
        <v>43669</v>
      </c>
      <c r="HZ131" s="67">
        <f t="shared" si="754"/>
        <v>43670</v>
      </c>
      <c r="IA131" s="67">
        <f t="shared" si="754"/>
        <v>43671</v>
      </c>
      <c r="IB131" s="67">
        <f t="shared" si="754"/>
        <v>43672</v>
      </c>
      <c r="IC131" s="67">
        <f t="shared" si="754"/>
        <v>43673</v>
      </c>
      <c r="ID131" s="67">
        <f t="shared" si="754"/>
        <v>43674</v>
      </c>
      <c r="IE131" s="67">
        <f t="shared" si="754"/>
        <v>43675</v>
      </c>
      <c r="IF131" s="67">
        <f t="shared" si="754"/>
        <v>43676</v>
      </c>
      <c r="IG131" s="67">
        <f t="shared" si="754"/>
        <v>43677</v>
      </c>
      <c r="IH131" s="67">
        <f t="shared" si="743"/>
        <v>43678</v>
      </c>
      <c r="II131" s="67">
        <f t="shared" si="743"/>
        <v>43679</v>
      </c>
      <c r="IJ131" s="67">
        <f t="shared" si="743"/>
        <v>43680</v>
      </c>
      <c r="IK131" s="67">
        <f t="shared" si="743"/>
        <v>43681</v>
      </c>
      <c r="IL131" s="67">
        <f t="shared" si="743"/>
        <v>43682</v>
      </c>
      <c r="IM131" s="67">
        <f t="shared" si="743"/>
        <v>43683</v>
      </c>
      <c r="IN131" s="67">
        <f t="shared" si="743"/>
        <v>43684</v>
      </c>
      <c r="IO131" s="67">
        <f t="shared" si="743"/>
        <v>43685</v>
      </c>
      <c r="IP131" s="67">
        <f t="shared" si="743"/>
        <v>43686</v>
      </c>
      <c r="IQ131" s="67">
        <f t="shared" si="743"/>
        <v>43687</v>
      </c>
      <c r="IR131" s="67">
        <f t="shared" si="743"/>
        <v>43688</v>
      </c>
      <c r="IS131" s="67">
        <f t="shared" si="743"/>
        <v>43689</v>
      </c>
      <c r="IT131" s="67">
        <f t="shared" si="743"/>
        <v>43690</v>
      </c>
      <c r="IU131" s="67">
        <f t="shared" si="743"/>
        <v>43691</v>
      </c>
      <c r="IV131" s="67">
        <f t="shared" si="743"/>
        <v>43692</v>
      </c>
      <c r="IW131" s="67">
        <f t="shared" si="743"/>
        <v>43693</v>
      </c>
      <c r="IX131" s="67">
        <f t="shared" si="755"/>
        <v>43694</v>
      </c>
      <c r="IY131" s="67">
        <f t="shared" si="755"/>
        <v>43695</v>
      </c>
      <c r="IZ131" s="67">
        <f t="shared" si="755"/>
        <v>43696</v>
      </c>
      <c r="JA131" s="67">
        <f t="shared" si="755"/>
        <v>43697</v>
      </c>
      <c r="JB131" s="67">
        <f t="shared" si="755"/>
        <v>43698</v>
      </c>
      <c r="JC131" s="67">
        <f t="shared" si="755"/>
        <v>43699</v>
      </c>
      <c r="JD131" s="67">
        <f t="shared" si="755"/>
        <v>43700</v>
      </c>
      <c r="JE131" s="67">
        <f t="shared" si="755"/>
        <v>43701</v>
      </c>
      <c r="JF131" s="67">
        <f t="shared" si="755"/>
        <v>43702</v>
      </c>
      <c r="JG131" s="67">
        <f t="shared" si="755"/>
        <v>43703</v>
      </c>
      <c r="JH131" s="67">
        <f t="shared" si="755"/>
        <v>43704</v>
      </c>
      <c r="JI131" s="67">
        <f t="shared" si="755"/>
        <v>43705</v>
      </c>
      <c r="JJ131" s="67">
        <f t="shared" si="755"/>
        <v>43706</v>
      </c>
      <c r="JK131" s="67">
        <f t="shared" si="755"/>
        <v>43707</v>
      </c>
      <c r="JL131" s="67">
        <f t="shared" si="755"/>
        <v>43708</v>
      </c>
      <c r="JM131" s="67">
        <f t="shared" si="744"/>
        <v>43709</v>
      </c>
      <c r="JN131" s="67">
        <f t="shared" si="744"/>
        <v>43710</v>
      </c>
      <c r="JO131" s="67">
        <f t="shared" si="744"/>
        <v>43711</v>
      </c>
      <c r="JP131" s="67">
        <f t="shared" si="744"/>
        <v>43712</v>
      </c>
      <c r="JQ131" s="67">
        <f t="shared" si="744"/>
        <v>43713</v>
      </c>
      <c r="JR131" s="67">
        <f t="shared" si="744"/>
        <v>43714</v>
      </c>
      <c r="JS131" s="67">
        <f t="shared" si="744"/>
        <v>43715</v>
      </c>
      <c r="JT131" s="67">
        <f t="shared" si="744"/>
        <v>43716</v>
      </c>
      <c r="JU131" s="67">
        <f t="shared" si="744"/>
        <v>43717</v>
      </c>
      <c r="JV131" s="67">
        <f t="shared" si="744"/>
        <v>43718</v>
      </c>
      <c r="JW131" s="67">
        <f t="shared" si="744"/>
        <v>43719</v>
      </c>
      <c r="JX131" s="67">
        <f t="shared" si="744"/>
        <v>43720</v>
      </c>
      <c r="JY131" s="67">
        <f t="shared" si="744"/>
        <v>43721</v>
      </c>
      <c r="JZ131" s="67">
        <f t="shared" si="744"/>
        <v>43722</v>
      </c>
      <c r="KA131" s="67">
        <f t="shared" si="744"/>
        <v>43723</v>
      </c>
      <c r="KB131" s="67">
        <f t="shared" si="744"/>
        <v>43724</v>
      </c>
      <c r="KC131" s="67">
        <f t="shared" si="756"/>
        <v>43725</v>
      </c>
      <c r="KD131" s="67">
        <f t="shared" si="756"/>
        <v>43726</v>
      </c>
      <c r="KE131" s="67">
        <f t="shared" si="756"/>
        <v>43727</v>
      </c>
      <c r="KF131" s="67">
        <f t="shared" si="756"/>
        <v>43728</v>
      </c>
      <c r="KG131" s="67">
        <f t="shared" si="756"/>
        <v>43729</v>
      </c>
      <c r="KH131" s="67">
        <f t="shared" si="756"/>
        <v>43730</v>
      </c>
      <c r="KI131" s="67">
        <f t="shared" si="756"/>
        <v>43731</v>
      </c>
      <c r="KJ131" s="67">
        <f t="shared" si="756"/>
        <v>43732</v>
      </c>
      <c r="KK131" s="67">
        <f t="shared" si="756"/>
        <v>43733</v>
      </c>
      <c r="KL131" s="67">
        <f t="shared" si="756"/>
        <v>43734</v>
      </c>
      <c r="KM131" s="67">
        <f t="shared" si="756"/>
        <v>43735</v>
      </c>
      <c r="KN131" s="67">
        <f t="shared" si="756"/>
        <v>43736</v>
      </c>
      <c r="KO131" s="67">
        <f t="shared" si="756"/>
        <v>43737</v>
      </c>
      <c r="KP131" s="67">
        <f t="shared" si="756"/>
        <v>43738</v>
      </c>
      <c r="KQ131" s="67">
        <f t="shared" si="745"/>
        <v>43739</v>
      </c>
      <c r="KR131" s="67">
        <f t="shared" si="745"/>
        <v>43740</v>
      </c>
      <c r="KS131" s="67">
        <f t="shared" si="745"/>
        <v>43741</v>
      </c>
      <c r="KT131" s="67">
        <f t="shared" si="745"/>
        <v>43742</v>
      </c>
      <c r="KU131" s="67">
        <f t="shared" si="745"/>
        <v>43743</v>
      </c>
      <c r="KV131" s="67">
        <f t="shared" si="745"/>
        <v>43744</v>
      </c>
      <c r="KW131" s="67">
        <f t="shared" si="745"/>
        <v>43745</v>
      </c>
      <c r="KX131" s="67">
        <f t="shared" si="745"/>
        <v>43746</v>
      </c>
      <c r="KY131" s="67">
        <f t="shared" si="745"/>
        <v>43747</v>
      </c>
      <c r="KZ131" s="67">
        <f t="shared" si="745"/>
        <v>43748</v>
      </c>
      <c r="LA131" s="67">
        <f t="shared" si="745"/>
        <v>43749</v>
      </c>
      <c r="LB131" s="67">
        <f t="shared" si="745"/>
        <v>43750</v>
      </c>
      <c r="LC131" s="67">
        <f t="shared" si="745"/>
        <v>43751</v>
      </c>
      <c r="LD131" s="67">
        <f t="shared" si="745"/>
        <v>43752</v>
      </c>
      <c r="LE131" s="67">
        <f t="shared" si="745"/>
        <v>43753</v>
      </c>
      <c r="LF131" s="67">
        <f t="shared" si="745"/>
        <v>43754</v>
      </c>
      <c r="LG131" s="67">
        <f t="shared" si="757"/>
        <v>43755</v>
      </c>
      <c r="LH131" s="67">
        <f t="shared" si="757"/>
        <v>43756</v>
      </c>
      <c r="LI131" s="67">
        <f t="shared" si="757"/>
        <v>43757</v>
      </c>
      <c r="LJ131" s="67">
        <f t="shared" si="757"/>
        <v>43758</v>
      </c>
      <c r="LK131" s="67">
        <f t="shared" si="757"/>
        <v>43759</v>
      </c>
      <c r="LL131" s="67">
        <f t="shared" si="757"/>
        <v>43760</v>
      </c>
      <c r="LM131" s="67">
        <f t="shared" si="757"/>
        <v>43761</v>
      </c>
      <c r="LN131" s="67">
        <f t="shared" si="757"/>
        <v>43762</v>
      </c>
      <c r="LO131" s="67">
        <f t="shared" si="757"/>
        <v>43763</v>
      </c>
      <c r="LP131" s="67">
        <f t="shared" si="757"/>
        <v>43764</v>
      </c>
      <c r="LQ131" s="67">
        <f t="shared" si="757"/>
        <v>43765</v>
      </c>
      <c r="LR131" s="67">
        <f t="shared" si="757"/>
        <v>43766</v>
      </c>
      <c r="LS131" s="67">
        <f t="shared" si="757"/>
        <v>43767</v>
      </c>
      <c r="LT131" s="67">
        <f t="shared" si="757"/>
        <v>43768</v>
      </c>
      <c r="LU131" s="67">
        <f t="shared" si="757"/>
        <v>43769</v>
      </c>
      <c r="LV131" s="67">
        <f t="shared" si="746"/>
        <v>43770</v>
      </c>
      <c r="LW131" s="67">
        <f t="shared" si="746"/>
        <v>43771</v>
      </c>
      <c r="LX131" s="67">
        <f t="shared" si="746"/>
        <v>43772</v>
      </c>
      <c r="LY131" s="67">
        <f t="shared" si="746"/>
        <v>43773</v>
      </c>
      <c r="LZ131" s="67">
        <f t="shared" si="746"/>
        <v>43774</v>
      </c>
      <c r="MA131" s="67">
        <f t="shared" si="746"/>
        <v>43775</v>
      </c>
      <c r="MB131" s="67">
        <f t="shared" si="746"/>
        <v>43776</v>
      </c>
      <c r="MC131" s="67">
        <f t="shared" si="746"/>
        <v>43777</v>
      </c>
      <c r="MD131" s="67">
        <f t="shared" si="746"/>
        <v>43778</v>
      </c>
      <c r="ME131" s="67">
        <f t="shared" si="746"/>
        <v>43779</v>
      </c>
      <c r="MF131" s="67">
        <f t="shared" si="746"/>
        <v>43780</v>
      </c>
      <c r="MG131" s="67">
        <f t="shared" si="746"/>
        <v>43781</v>
      </c>
      <c r="MH131" s="67">
        <f t="shared" si="746"/>
        <v>43782</v>
      </c>
      <c r="MI131" s="67">
        <f t="shared" si="746"/>
        <v>43783</v>
      </c>
      <c r="MJ131" s="67">
        <f t="shared" si="746"/>
        <v>43784</v>
      </c>
      <c r="MK131" s="67">
        <f t="shared" si="746"/>
        <v>43785</v>
      </c>
      <c r="ML131" s="67">
        <f t="shared" si="758"/>
        <v>43786</v>
      </c>
      <c r="MM131" s="67">
        <f t="shared" si="758"/>
        <v>43787</v>
      </c>
      <c r="MN131" s="67">
        <f t="shared" si="758"/>
        <v>43788</v>
      </c>
      <c r="MO131" s="67">
        <f t="shared" si="758"/>
        <v>43789</v>
      </c>
      <c r="MP131" s="67">
        <f t="shared" si="758"/>
        <v>43790</v>
      </c>
      <c r="MQ131" s="67">
        <f t="shared" si="758"/>
        <v>43791</v>
      </c>
      <c r="MR131" s="67">
        <f t="shared" si="758"/>
        <v>43792</v>
      </c>
      <c r="MS131" s="67">
        <f t="shared" si="758"/>
        <v>43793</v>
      </c>
      <c r="MT131" s="67">
        <f t="shared" si="758"/>
        <v>43794</v>
      </c>
      <c r="MU131" s="67">
        <f t="shared" si="758"/>
        <v>43795</v>
      </c>
      <c r="MV131" s="67">
        <f t="shared" si="758"/>
        <v>43796</v>
      </c>
      <c r="MW131" s="67">
        <f t="shared" si="758"/>
        <v>43797</v>
      </c>
      <c r="MX131" s="67">
        <f t="shared" si="758"/>
        <v>43798</v>
      </c>
      <c r="MY131" s="67">
        <f t="shared" si="758"/>
        <v>43799</v>
      </c>
      <c r="MZ131" s="67">
        <f t="shared" si="747"/>
        <v>43800</v>
      </c>
      <c r="NA131" s="67">
        <f t="shared" si="747"/>
        <v>43801</v>
      </c>
      <c r="NB131" s="67">
        <f t="shared" si="747"/>
        <v>43802</v>
      </c>
      <c r="NC131" s="67">
        <f t="shared" si="747"/>
        <v>43803</v>
      </c>
      <c r="ND131" s="67">
        <f t="shared" si="747"/>
        <v>43804</v>
      </c>
      <c r="NE131" s="67">
        <f t="shared" si="747"/>
        <v>43805</v>
      </c>
      <c r="NF131" s="67">
        <f t="shared" si="747"/>
        <v>43806</v>
      </c>
      <c r="NG131" s="67">
        <f t="shared" si="747"/>
        <v>43807</v>
      </c>
      <c r="NH131" s="67">
        <f t="shared" si="747"/>
        <v>43808</v>
      </c>
      <c r="NI131" s="67">
        <f t="shared" si="747"/>
        <v>43809</v>
      </c>
      <c r="NJ131" s="67">
        <f t="shared" si="747"/>
        <v>43810</v>
      </c>
      <c r="NK131" s="67">
        <f t="shared" si="747"/>
        <v>43811</v>
      </c>
      <c r="NL131" s="67">
        <f t="shared" si="747"/>
        <v>43812</v>
      </c>
      <c r="NM131" s="67">
        <f t="shared" si="747"/>
        <v>43813</v>
      </c>
      <c r="NN131" s="67">
        <f t="shared" si="747"/>
        <v>43814</v>
      </c>
      <c r="NO131" s="67">
        <f t="shared" si="747"/>
        <v>43815</v>
      </c>
      <c r="NP131" s="67">
        <f t="shared" si="759"/>
        <v>43816</v>
      </c>
      <c r="NQ131" s="67">
        <f t="shared" si="759"/>
        <v>43817</v>
      </c>
      <c r="NR131" s="67">
        <f t="shared" si="759"/>
        <v>43818</v>
      </c>
      <c r="NS131" s="67">
        <f t="shared" si="759"/>
        <v>43819</v>
      </c>
      <c r="NT131" s="67">
        <f t="shared" si="759"/>
        <v>43820</v>
      </c>
      <c r="NU131" s="67">
        <f t="shared" si="759"/>
        <v>43821</v>
      </c>
      <c r="NV131" s="67">
        <f t="shared" si="759"/>
        <v>43822</v>
      </c>
      <c r="NW131" s="67">
        <f t="shared" si="759"/>
        <v>43823</v>
      </c>
      <c r="NX131" s="67">
        <f t="shared" si="759"/>
        <v>43824</v>
      </c>
      <c r="NY131" s="67">
        <f t="shared" si="759"/>
        <v>43825</v>
      </c>
      <c r="NZ131" s="67">
        <f t="shared" si="759"/>
        <v>43826</v>
      </c>
      <c r="OA131" s="67">
        <f t="shared" si="759"/>
        <v>43827</v>
      </c>
      <c r="OB131" s="67">
        <f t="shared" si="759"/>
        <v>43828</v>
      </c>
      <c r="OC131" s="67">
        <f t="shared" si="759"/>
        <v>43829</v>
      </c>
      <c r="OD131" s="67">
        <f t="shared" si="759"/>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ht="12.75" collapsed="1" x14ac:dyDescent="0.2">
      <c r="A132" s="139" t="s">
        <v>137</v>
      </c>
      <c r="B132" s="55" t="s">
        <v>246</v>
      </c>
      <c r="C132" s="140" t="s">
        <v>19</v>
      </c>
      <c r="D132" s="93">
        <v>0</v>
      </c>
      <c r="E132" s="26">
        <f>D132</f>
        <v>0</v>
      </c>
      <c r="F132" s="224"/>
      <c r="G132" s="27">
        <f>ROUND(ROUND(D132,3)*$F132,2)</f>
        <v>0</v>
      </c>
      <c r="H132" s="85">
        <f>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36"/>
        <v>43466</v>
      </c>
      <c r="AE132" s="67">
        <f t="shared" si="736"/>
        <v>43467</v>
      </c>
      <c r="AF132" s="67">
        <f t="shared" si="736"/>
        <v>43468</v>
      </c>
      <c r="AG132" s="67">
        <f t="shared" si="736"/>
        <v>43469</v>
      </c>
      <c r="AH132" s="67">
        <f t="shared" si="736"/>
        <v>43470</v>
      </c>
      <c r="AI132" s="67">
        <f t="shared" si="736"/>
        <v>43471</v>
      </c>
      <c r="AJ132" s="67">
        <f t="shared" si="736"/>
        <v>43472</v>
      </c>
      <c r="AK132" s="67">
        <f t="shared" si="736"/>
        <v>43473</v>
      </c>
      <c r="AL132" s="67">
        <f t="shared" si="736"/>
        <v>43474</v>
      </c>
      <c r="AM132" s="67">
        <f t="shared" si="736"/>
        <v>43475</v>
      </c>
      <c r="AN132" s="67">
        <f t="shared" si="736"/>
        <v>43476</v>
      </c>
      <c r="AO132" s="67">
        <f t="shared" si="736"/>
        <v>43477</v>
      </c>
      <c r="AP132" s="67">
        <f t="shared" si="736"/>
        <v>43478</v>
      </c>
      <c r="AQ132" s="67">
        <f t="shared" si="736"/>
        <v>43479</v>
      </c>
      <c r="AR132" s="67">
        <f t="shared" si="736"/>
        <v>43480</v>
      </c>
      <c r="AS132" s="67">
        <f t="shared" si="736"/>
        <v>43481</v>
      </c>
      <c r="AT132" s="67">
        <f t="shared" si="748"/>
        <v>43482</v>
      </c>
      <c r="AU132" s="67">
        <f t="shared" si="748"/>
        <v>43483</v>
      </c>
      <c r="AV132" s="67">
        <f t="shared" si="748"/>
        <v>43484</v>
      </c>
      <c r="AW132" s="67">
        <f t="shared" si="748"/>
        <v>43485</v>
      </c>
      <c r="AX132" s="67">
        <f t="shared" si="748"/>
        <v>43486</v>
      </c>
      <c r="AY132" s="67">
        <f t="shared" si="748"/>
        <v>43487</v>
      </c>
      <c r="AZ132" s="67">
        <f t="shared" si="748"/>
        <v>43488</v>
      </c>
      <c r="BA132" s="67">
        <f t="shared" si="748"/>
        <v>43489</v>
      </c>
      <c r="BB132" s="67">
        <f t="shared" si="748"/>
        <v>43490</v>
      </c>
      <c r="BC132" s="67">
        <f t="shared" si="748"/>
        <v>43491</v>
      </c>
      <c r="BD132" s="67">
        <f t="shared" si="748"/>
        <v>43492</v>
      </c>
      <c r="BE132" s="67">
        <f t="shared" si="748"/>
        <v>43493</v>
      </c>
      <c r="BF132" s="67">
        <f t="shared" si="748"/>
        <v>43494</v>
      </c>
      <c r="BG132" s="67">
        <f t="shared" si="748"/>
        <v>43495</v>
      </c>
      <c r="BH132" s="67">
        <f t="shared" si="748"/>
        <v>43496</v>
      </c>
      <c r="BI132" s="67">
        <f t="shared" si="737"/>
        <v>43497</v>
      </c>
      <c r="BJ132" s="67">
        <f t="shared" si="737"/>
        <v>43498</v>
      </c>
      <c r="BK132" s="67">
        <f t="shared" si="737"/>
        <v>43499</v>
      </c>
      <c r="BL132" s="67">
        <f t="shared" si="737"/>
        <v>43500</v>
      </c>
      <c r="BM132" s="67">
        <f t="shared" si="737"/>
        <v>43501</v>
      </c>
      <c r="BN132" s="67">
        <f t="shared" si="737"/>
        <v>43502</v>
      </c>
      <c r="BO132" s="67">
        <f t="shared" si="737"/>
        <v>43503</v>
      </c>
      <c r="BP132" s="67">
        <f t="shared" si="737"/>
        <v>43504</v>
      </c>
      <c r="BQ132" s="67">
        <f t="shared" si="737"/>
        <v>43505</v>
      </c>
      <c r="BR132" s="67">
        <f t="shared" si="737"/>
        <v>43506</v>
      </c>
      <c r="BS132" s="67">
        <f t="shared" si="737"/>
        <v>43507</v>
      </c>
      <c r="BT132" s="67">
        <f t="shared" si="737"/>
        <v>43508</v>
      </c>
      <c r="BU132" s="67">
        <f t="shared" si="737"/>
        <v>43509</v>
      </c>
      <c r="BV132" s="67">
        <f t="shared" si="737"/>
        <v>43510</v>
      </c>
      <c r="BW132" s="67">
        <f t="shared" si="737"/>
        <v>43511</v>
      </c>
      <c r="BX132" s="67">
        <f t="shared" si="737"/>
        <v>43512</v>
      </c>
      <c r="BY132" s="67">
        <f t="shared" si="749"/>
        <v>43513</v>
      </c>
      <c r="BZ132" s="67">
        <f t="shared" si="749"/>
        <v>43514</v>
      </c>
      <c r="CA132" s="67">
        <f t="shared" si="749"/>
        <v>43515</v>
      </c>
      <c r="CB132" s="67">
        <f t="shared" si="749"/>
        <v>43516</v>
      </c>
      <c r="CC132" s="67">
        <f t="shared" si="749"/>
        <v>43517</v>
      </c>
      <c r="CD132" s="67">
        <f t="shared" si="749"/>
        <v>43518</v>
      </c>
      <c r="CE132" s="67">
        <f t="shared" si="749"/>
        <v>43519</v>
      </c>
      <c r="CF132" s="67">
        <f t="shared" si="749"/>
        <v>43520</v>
      </c>
      <c r="CG132" s="67">
        <f t="shared" si="749"/>
        <v>43521</v>
      </c>
      <c r="CH132" s="67">
        <f t="shared" si="749"/>
        <v>43522</v>
      </c>
      <c r="CI132" s="67">
        <f t="shared" si="749"/>
        <v>43523</v>
      </c>
      <c r="CJ132" s="67">
        <f t="shared" si="749"/>
        <v>43524</v>
      </c>
      <c r="CK132" s="67">
        <f t="shared" si="738"/>
        <v>43525</v>
      </c>
      <c r="CL132" s="67">
        <f t="shared" si="738"/>
        <v>43526</v>
      </c>
      <c r="CM132" s="67">
        <f t="shared" si="738"/>
        <v>43527</v>
      </c>
      <c r="CN132" s="67">
        <f t="shared" si="738"/>
        <v>43528</v>
      </c>
      <c r="CO132" s="67">
        <f t="shared" si="738"/>
        <v>43529</v>
      </c>
      <c r="CP132" s="67">
        <f t="shared" si="738"/>
        <v>43530</v>
      </c>
      <c r="CQ132" s="67">
        <f t="shared" si="738"/>
        <v>43531</v>
      </c>
      <c r="CR132" s="67">
        <f t="shared" si="738"/>
        <v>43532</v>
      </c>
      <c r="CS132" s="67">
        <f t="shared" si="738"/>
        <v>43533</v>
      </c>
      <c r="CT132" s="67">
        <f t="shared" si="738"/>
        <v>43534</v>
      </c>
      <c r="CU132" s="67">
        <f t="shared" si="738"/>
        <v>43535</v>
      </c>
      <c r="CV132" s="67">
        <f t="shared" si="738"/>
        <v>43536</v>
      </c>
      <c r="CW132" s="67">
        <f t="shared" si="738"/>
        <v>43537</v>
      </c>
      <c r="CX132" s="67">
        <f t="shared" si="738"/>
        <v>43538</v>
      </c>
      <c r="CY132" s="67">
        <f t="shared" si="738"/>
        <v>43539</v>
      </c>
      <c r="CZ132" s="67">
        <f t="shared" si="738"/>
        <v>43540</v>
      </c>
      <c r="DA132" s="67">
        <f t="shared" si="750"/>
        <v>43541</v>
      </c>
      <c r="DB132" s="67">
        <f t="shared" si="750"/>
        <v>43542</v>
      </c>
      <c r="DC132" s="67">
        <f t="shared" si="750"/>
        <v>43543</v>
      </c>
      <c r="DD132" s="67">
        <f t="shared" si="750"/>
        <v>43544</v>
      </c>
      <c r="DE132" s="67">
        <f t="shared" si="750"/>
        <v>43545</v>
      </c>
      <c r="DF132" s="67">
        <f t="shared" si="750"/>
        <v>43546</v>
      </c>
      <c r="DG132" s="67">
        <f t="shared" si="750"/>
        <v>43547</v>
      </c>
      <c r="DH132" s="67">
        <f t="shared" si="750"/>
        <v>43548</v>
      </c>
      <c r="DI132" s="67">
        <f t="shared" si="750"/>
        <v>43549</v>
      </c>
      <c r="DJ132" s="67">
        <f t="shared" si="750"/>
        <v>43550</v>
      </c>
      <c r="DK132" s="67">
        <f t="shared" si="750"/>
        <v>43551</v>
      </c>
      <c r="DL132" s="67">
        <f t="shared" si="750"/>
        <v>43552</v>
      </c>
      <c r="DM132" s="67">
        <f t="shared" si="750"/>
        <v>43553</v>
      </c>
      <c r="DN132" s="67">
        <f t="shared" si="750"/>
        <v>43554</v>
      </c>
      <c r="DO132" s="67">
        <f t="shared" si="750"/>
        <v>43555</v>
      </c>
      <c r="DP132" s="67">
        <f t="shared" si="739"/>
        <v>43556</v>
      </c>
      <c r="DQ132" s="67">
        <f t="shared" si="739"/>
        <v>43557</v>
      </c>
      <c r="DR132" s="67">
        <f t="shared" si="739"/>
        <v>43558</v>
      </c>
      <c r="DS132" s="67">
        <f t="shared" si="739"/>
        <v>43559</v>
      </c>
      <c r="DT132" s="67">
        <f t="shared" si="739"/>
        <v>43560</v>
      </c>
      <c r="DU132" s="67">
        <f t="shared" si="739"/>
        <v>43561</v>
      </c>
      <c r="DV132" s="67">
        <f t="shared" si="739"/>
        <v>43562</v>
      </c>
      <c r="DW132" s="67">
        <f t="shared" si="739"/>
        <v>43563</v>
      </c>
      <c r="DX132" s="67">
        <f t="shared" si="739"/>
        <v>43564</v>
      </c>
      <c r="DY132" s="67">
        <f t="shared" si="739"/>
        <v>43565</v>
      </c>
      <c r="DZ132" s="67">
        <f t="shared" si="739"/>
        <v>43566</v>
      </c>
      <c r="EA132" s="67">
        <f t="shared" si="739"/>
        <v>43567</v>
      </c>
      <c r="EB132" s="67">
        <f t="shared" si="739"/>
        <v>43568</v>
      </c>
      <c r="EC132" s="67">
        <f t="shared" si="739"/>
        <v>43569</v>
      </c>
      <c r="ED132" s="67">
        <f t="shared" si="739"/>
        <v>43570</v>
      </c>
      <c r="EE132" s="67">
        <f t="shared" si="739"/>
        <v>43571</v>
      </c>
      <c r="EF132" s="67">
        <f t="shared" si="751"/>
        <v>43572</v>
      </c>
      <c r="EG132" s="67">
        <f t="shared" si="751"/>
        <v>43573</v>
      </c>
      <c r="EH132" s="67">
        <f t="shared" si="751"/>
        <v>43574</v>
      </c>
      <c r="EI132" s="67">
        <f t="shared" si="751"/>
        <v>43575</v>
      </c>
      <c r="EJ132" s="67">
        <f t="shared" si="751"/>
        <v>43576</v>
      </c>
      <c r="EK132" s="67">
        <f t="shared" si="751"/>
        <v>43577</v>
      </c>
      <c r="EL132" s="67">
        <f t="shared" si="751"/>
        <v>43578</v>
      </c>
      <c r="EM132" s="67">
        <f t="shared" si="751"/>
        <v>43579</v>
      </c>
      <c r="EN132" s="67">
        <f t="shared" si="751"/>
        <v>43580</v>
      </c>
      <c r="EO132" s="67">
        <f t="shared" si="751"/>
        <v>43581</v>
      </c>
      <c r="EP132" s="67">
        <f t="shared" si="751"/>
        <v>43582</v>
      </c>
      <c r="EQ132" s="67">
        <f t="shared" si="751"/>
        <v>43583</v>
      </c>
      <c r="ER132" s="67">
        <f t="shared" si="751"/>
        <v>43584</v>
      </c>
      <c r="ES132" s="67">
        <f t="shared" si="751"/>
        <v>43585</v>
      </c>
      <c r="ET132" s="67">
        <f t="shared" si="740"/>
        <v>43586</v>
      </c>
      <c r="EU132" s="67">
        <f t="shared" si="740"/>
        <v>43587</v>
      </c>
      <c r="EV132" s="67">
        <f t="shared" si="740"/>
        <v>43588</v>
      </c>
      <c r="EW132" s="67">
        <f t="shared" si="740"/>
        <v>43589</v>
      </c>
      <c r="EX132" s="67">
        <f t="shared" si="740"/>
        <v>43590</v>
      </c>
      <c r="EY132" s="67">
        <f t="shared" si="740"/>
        <v>43591</v>
      </c>
      <c r="EZ132" s="67">
        <f t="shared" si="740"/>
        <v>43592</v>
      </c>
      <c r="FA132" s="67">
        <f t="shared" si="740"/>
        <v>43593</v>
      </c>
      <c r="FB132" s="67">
        <f t="shared" si="740"/>
        <v>43594</v>
      </c>
      <c r="FC132" s="67">
        <f t="shared" si="740"/>
        <v>43595</v>
      </c>
      <c r="FD132" s="67">
        <f t="shared" si="740"/>
        <v>43596</v>
      </c>
      <c r="FE132" s="67">
        <f t="shared" si="740"/>
        <v>43597</v>
      </c>
      <c r="FF132" s="67">
        <f t="shared" si="740"/>
        <v>43598</v>
      </c>
      <c r="FG132" s="67">
        <f t="shared" si="740"/>
        <v>43599</v>
      </c>
      <c r="FH132" s="67">
        <f t="shared" si="740"/>
        <v>43600</v>
      </c>
      <c r="FI132" s="67">
        <f t="shared" si="740"/>
        <v>43601</v>
      </c>
      <c r="FJ132" s="67">
        <f t="shared" si="752"/>
        <v>43602</v>
      </c>
      <c r="FK132" s="67">
        <f t="shared" si="752"/>
        <v>43603</v>
      </c>
      <c r="FL132" s="67">
        <f t="shared" si="752"/>
        <v>43604</v>
      </c>
      <c r="FM132" s="67">
        <f t="shared" si="752"/>
        <v>43605</v>
      </c>
      <c r="FN132" s="67">
        <f t="shared" si="752"/>
        <v>43606</v>
      </c>
      <c r="FO132" s="67">
        <f t="shared" si="752"/>
        <v>43607</v>
      </c>
      <c r="FP132" s="67">
        <f t="shared" si="752"/>
        <v>43608</v>
      </c>
      <c r="FQ132" s="67">
        <f t="shared" si="752"/>
        <v>43609</v>
      </c>
      <c r="FR132" s="67">
        <f t="shared" si="752"/>
        <v>43610</v>
      </c>
      <c r="FS132" s="67">
        <f t="shared" si="752"/>
        <v>43611</v>
      </c>
      <c r="FT132" s="67">
        <f t="shared" si="752"/>
        <v>43612</v>
      </c>
      <c r="FU132" s="67">
        <f t="shared" si="752"/>
        <v>43613</v>
      </c>
      <c r="FV132" s="67">
        <f t="shared" si="752"/>
        <v>43614</v>
      </c>
      <c r="FW132" s="67">
        <f t="shared" si="752"/>
        <v>43615</v>
      </c>
      <c r="FX132" s="67">
        <f t="shared" si="752"/>
        <v>43616</v>
      </c>
      <c r="FY132" s="67">
        <f t="shared" si="741"/>
        <v>43617</v>
      </c>
      <c r="FZ132" s="67">
        <f t="shared" si="741"/>
        <v>43618</v>
      </c>
      <c r="GA132" s="67">
        <f t="shared" si="741"/>
        <v>43619</v>
      </c>
      <c r="GB132" s="67">
        <f t="shared" si="741"/>
        <v>43620</v>
      </c>
      <c r="GC132" s="67">
        <f t="shared" si="741"/>
        <v>43621</v>
      </c>
      <c r="GD132" s="67">
        <f t="shared" si="741"/>
        <v>43622</v>
      </c>
      <c r="GE132" s="67">
        <f t="shared" si="741"/>
        <v>43623</v>
      </c>
      <c r="GF132" s="67">
        <f t="shared" si="741"/>
        <v>43624</v>
      </c>
      <c r="GG132" s="67">
        <f t="shared" si="741"/>
        <v>43625</v>
      </c>
      <c r="GH132" s="67">
        <f t="shared" si="741"/>
        <v>43626</v>
      </c>
      <c r="GI132" s="67">
        <f t="shared" si="741"/>
        <v>43627</v>
      </c>
      <c r="GJ132" s="67">
        <f t="shared" si="741"/>
        <v>43628</v>
      </c>
      <c r="GK132" s="67">
        <f t="shared" si="741"/>
        <v>43629</v>
      </c>
      <c r="GL132" s="67">
        <f t="shared" si="741"/>
        <v>43630</v>
      </c>
      <c r="GM132" s="67">
        <f t="shared" si="741"/>
        <v>43631</v>
      </c>
      <c r="GN132" s="67">
        <f t="shared" si="741"/>
        <v>43632</v>
      </c>
      <c r="GO132" s="67">
        <f t="shared" si="753"/>
        <v>43633</v>
      </c>
      <c r="GP132" s="67">
        <f t="shared" si="753"/>
        <v>43634</v>
      </c>
      <c r="GQ132" s="67">
        <f t="shared" si="753"/>
        <v>43635</v>
      </c>
      <c r="GR132" s="67">
        <f t="shared" si="753"/>
        <v>43636</v>
      </c>
      <c r="GS132" s="67">
        <f t="shared" si="753"/>
        <v>43637</v>
      </c>
      <c r="GT132" s="67">
        <f t="shared" si="753"/>
        <v>43638</v>
      </c>
      <c r="GU132" s="67">
        <f t="shared" si="753"/>
        <v>43639</v>
      </c>
      <c r="GV132" s="67">
        <f t="shared" si="753"/>
        <v>43640</v>
      </c>
      <c r="GW132" s="67">
        <f t="shared" si="753"/>
        <v>43641</v>
      </c>
      <c r="GX132" s="67">
        <f t="shared" si="753"/>
        <v>43642</v>
      </c>
      <c r="GY132" s="67">
        <f t="shared" si="753"/>
        <v>43643</v>
      </c>
      <c r="GZ132" s="67">
        <f t="shared" si="753"/>
        <v>43644</v>
      </c>
      <c r="HA132" s="67">
        <f t="shared" si="753"/>
        <v>43645</v>
      </c>
      <c r="HB132" s="67">
        <f t="shared" si="753"/>
        <v>43646</v>
      </c>
      <c r="HC132" s="67">
        <f t="shared" si="742"/>
        <v>43647</v>
      </c>
      <c r="HD132" s="67">
        <f t="shared" si="742"/>
        <v>43648</v>
      </c>
      <c r="HE132" s="67">
        <f t="shared" si="742"/>
        <v>43649</v>
      </c>
      <c r="HF132" s="67">
        <f t="shared" si="742"/>
        <v>43650</v>
      </c>
      <c r="HG132" s="67">
        <f t="shared" si="742"/>
        <v>43651</v>
      </c>
      <c r="HH132" s="67">
        <f t="shared" si="742"/>
        <v>43652</v>
      </c>
      <c r="HI132" s="67">
        <f t="shared" si="742"/>
        <v>43653</v>
      </c>
      <c r="HJ132" s="67">
        <f t="shared" si="742"/>
        <v>43654</v>
      </c>
      <c r="HK132" s="67">
        <f t="shared" si="742"/>
        <v>43655</v>
      </c>
      <c r="HL132" s="67">
        <f t="shared" si="742"/>
        <v>43656</v>
      </c>
      <c r="HM132" s="67">
        <f t="shared" si="742"/>
        <v>43657</v>
      </c>
      <c r="HN132" s="67">
        <f t="shared" si="742"/>
        <v>43658</v>
      </c>
      <c r="HO132" s="67">
        <f t="shared" si="742"/>
        <v>43659</v>
      </c>
      <c r="HP132" s="67">
        <f t="shared" si="742"/>
        <v>43660</v>
      </c>
      <c r="HQ132" s="67">
        <f t="shared" si="742"/>
        <v>43661</v>
      </c>
      <c r="HR132" s="67">
        <f t="shared" si="742"/>
        <v>43662</v>
      </c>
      <c r="HS132" s="67">
        <f t="shared" si="754"/>
        <v>43663</v>
      </c>
      <c r="HT132" s="67">
        <f t="shared" si="754"/>
        <v>43664</v>
      </c>
      <c r="HU132" s="67">
        <f t="shared" si="754"/>
        <v>43665</v>
      </c>
      <c r="HV132" s="67">
        <f t="shared" si="754"/>
        <v>43666</v>
      </c>
      <c r="HW132" s="67">
        <f t="shared" si="754"/>
        <v>43667</v>
      </c>
      <c r="HX132" s="67">
        <f t="shared" si="754"/>
        <v>43668</v>
      </c>
      <c r="HY132" s="67">
        <f t="shared" si="754"/>
        <v>43669</v>
      </c>
      <c r="HZ132" s="67">
        <f t="shared" si="754"/>
        <v>43670</v>
      </c>
      <c r="IA132" s="67">
        <f t="shared" si="754"/>
        <v>43671</v>
      </c>
      <c r="IB132" s="67">
        <f t="shared" si="754"/>
        <v>43672</v>
      </c>
      <c r="IC132" s="67">
        <f t="shared" si="754"/>
        <v>43673</v>
      </c>
      <c r="ID132" s="67">
        <f t="shared" si="754"/>
        <v>43674</v>
      </c>
      <c r="IE132" s="67">
        <f t="shared" si="754"/>
        <v>43675</v>
      </c>
      <c r="IF132" s="67">
        <f t="shared" si="754"/>
        <v>43676</v>
      </c>
      <c r="IG132" s="67">
        <f t="shared" si="754"/>
        <v>43677</v>
      </c>
      <c r="IH132" s="67">
        <f t="shared" si="743"/>
        <v>43678</v>
      </c>
      <c r="II132" s="67">
        <f t="shared" si="743"/>
        <v>43679</v>
      </c>
      <c r="IJ132" s="67">
        <f t="shared" si="743"/>
        <v>43680</v>
      </c>
      <c r="IK132" s="67">
        <f t="shared" si="743"/>
        <v>43681</v>
      </c>
      <c r="IL132" s="67">
        <f t="shared" si="743"/>
        <v>43682</v>
      </c>
      <c r="IM132" s="67">
        <f t="shared" si="743"/>
        <v>43683</v>
      </c>
      <c r="IN132" s="67">
        <f t="shared" si="743"/>
        <v>43684</v>
      </c>
      <c r="IO132" s="67">
        <f t="shared" si="743"/>
        <v>43685</v>
      </c>
      <c r="IP132" s="67">
        <f t="shared" si="743"/>
        <v>43686</v>
      </c>
      <c r="IQ132" s="67">
        <f t="shared" si="743"/>
        <v>43687</v>
      </c>
      <c r="IR132" s="67">
        <f t="shared" si="743"/>
        <v>43688</v>
      </c>
      <c r="IS132" s="67">
        <f t="shared" si="743"/>
        <v>43689</v>
      </c>
      <c r="IT132" s="67">
        <f t="shared" si="743"/>
        <v>43690</v>
      </c>
      <c r="IU132" s="67">
        <f t="shared" si="743"/>
        <v>43691</v>
      </c>
      <c r="IV132" s="67">
        <f t="shared" si="743"/>
        <v>43692</v>
      </c>
      <c r="IW132" s="67">
        <f t="shared" si="743"/>
        <v>43693</v>
      </c>
      <c r="IX132" s="67">
        <f t="shared" si="755"/>
        <v>43694</v>
      </c>
      <c r="IY132" s="67">
        <f t="shared" si="755"/>
        <v>43695</v>
      </c>
      <c r="IZ132" s="67">
        <f t="shared" si="755"/>
        <v>43696</v>
      </c>
      <c r="JA132" s="67">
        <f t="shared" si="755"/>
        <v>43697</v>
      </c>
      <c r="JB132" s="67">
        <f t="shared" si="755"/>
        <v>43698</v>
      </c>
      <c r="JC132" s="67">
        <f t="shared" si="755"/>
        <v>43699</v>
      </c>
      <c r="JD132" s="67">
        <f t="shared" si="755"/>
        <v>43700</v>
      </c>
      <c r="JE132" s="67">
        <f t="shared" si="755"/>
        <v>43701</v>
      </c>
      <c r="JF132" s="67">
        <f t="shared" si="755"/>
        <v>43702</v>
      </c>
      <c r="JG132" s="67">
        <f t="shared" si="755"/>
        <v>43703</v>
      </c>
      <c r="JH132" s="67">
        <f t="shared" si="755"/>
        <v>43704</v>
      </c>
      <c r="JI132" s="67">
        <f t="shared" si="755"/>
        <v>43705</v>
      </c>
      <c r="JJ132" s="67">
        <f t="shared" si="755"/>
        <v>43706</v>
      </c>
      <c r="JK132" s="67">
        <f t="shared" si="755"/>
        <v>43707</v>
      </c>
      <c r="JL132" s="67">
        <f t="shared" si="755"/>
        <v>43708</v>
      </c>
      <c r="JM132" s="67">
        <f t="shared" si="744"/>
        <v>43709</v>
      </c>
      <c r="JN132" s="67">
        <f t="shared" si="744"/>
        <v>43710</v>
      </c>
      <c r="JO132" s="67">
        <f t="shared" si="744"/>
        <v>43711</v>
      </c>
      <c r="JP132" s="67">
        <f t="shared" si="744"/>
        <v>43712</v>
      </c>
      <c r="JQ132" s="67">
        <f t="shared" si="744"/>
        <v>43713</v>
      </c>
      <c r="JR132" s="67">
        <f t="shared" si="744"/>
        <v>43714</v>
      </c>
      <c r="JS132" s="67">
        <f t="shared" si="744"/>
        <v>43715</v>
      </c>
      <c r="JT132" s="67">
        <f t="shared" si="744"/>
        <v>43716</v>
      </c>
      <c r="JU132" s="67">
        <f t="shared" si="744"/>
        <v>43717</v>
      </c>
      <c r="JV132" s="67">
        <f t="shared" si="744"/>
        <v>43718</v>
      </c>
      <c r="JW132" s="67">
        <f t="shared" si="744"/>
        <v>43719</v>
      </c>
      <c r="JX132" s="67">
        <f t="shared" si="744"/>
        <v>43720</v>
      </c>
      <c r="JY132" s="67">
        <f t="shared" si="744"/>
        <v>43721</v>
      </c>
      <c r="JZ132" s="67">
        <f t="shared" si="744"/>
        <v>43722</v>
      </c>
      <c r="KA132" s="67">
        <f t="shared" si="744"/>
        <v>43723</v>
      </c>
      <c r="KB132" s="67">
        <f t="shared" si="744"/>
        <v>43724</v>
      </c>
      <c r="KC132" s="67">
        <f t="shared" si="756"/>
        <v>43725</v>
      </c>
      <c r="KD132" s="67">
        <f t="shared" si="756"/>
        <v>43726</v>
      </c>
      <c r="KE132" s="67">
        <f t="shared" si="756"/>
        <v>43727</v>
      </c>
      <c r="KF132" s="67">
        <f t="shared" si="756"/>
        <v>43728</v>
      </c>
      <c r="KG132" s="67">
        <f t="shared" si="756"/>
        <v>43729</v>
      </c>
      <c r="KH132" s="67">
        <f t="shared" si="756"/>
        <v>43730</v>
      </c>
      <c r="KI132" s="67">
        <f t="shared" si="756"/>
        <v>43731</v>
      </c>
      <c r="KJ132" s="67">
        <f t="shared" si="756"/>
        <v>43732</v>
      </c>
      <c r="KK132" s="67">
        <f t="shared" si="756"/>
        <v>43733</v>
      </c>
      <c r="KL132" s="67">
        <f t="shared" si="756"/>
        <v>43734</v>
      </c>
      <c r="KM132" s="67">
        <f t="shared" si="756"/>
        <v>43735</v>
      </c>
      <c r="KN132" s="67">
        <f t="shared" si="756"/>
        <v>43736</v>
      </c>
      <c r="KO132" s="67">
        <f t="shared" si="756"/>
        <v>43737</v>
      </c>
      <c r="KP132" s="67">
        <f t="shared" si="756"/>
        <v>43738</v>
      </c>
      <c r="KQ132" s="67">
        <f t="shared" si="745"/>
        <v>43739</v>
      </c>
      <c r="KR132" s="67">
        <f t="shared" si="745"/>
        <v>43740</v>
      </c>
      <c r="KS132" s="67">
        <f t="shared" si="745"/>
        <v>43741</v>
      </c>
      <c r="KT132" s="67">
        <f t="shared" si="745"/>
        <v>43742</v>
      </c>
      <c r="KU132" s="67">
        <f t="shared" si="745"/>
        <v>43743</v>
      </c>
      <c r="KV132" s="67">
        <f t="shared" si="745"/>
        <v>43744</v>
      </c>
      <c r="KW132" s="67">
        <f t="shared" si="745"/>
        <v>43745</v>
      </c>
      <c r="KX132" s="67">
        <f t="shared" si="745"/>
        <v>43746</v>
      </c>
      <c r="KY132" s="67">
        <f t="shared" si="745"/>
        <v>43747</v>
      </c>
      <c r="KZ132" s="67">
        <f t="shared" si="745"/>
        <v>43748</v>
      </c>
      <c r="LA132" s="67">
        <f t="shared" si="745"/>
        <v>43749</v>
      </c>
      <c r="LB132" s="67">
        <f t="shared" si="745"/>
        <v>43750</v>
      </c>
      <c r="LC132" s="67">
        <f t="shared" si="745"/>
        <v>43751</v>
      </c>
      <c r="LD132" s="67">
        <f t="shared" si="745"/>
        <v>43752</v>
      </c>
      <c r="LE132" s="67">
        <f t="shared" si="745"/>
        <v>43753</v>
      </c>
      <c r="LF132" s="67">
        <f t="shared" si="745"/>
        <v>43754</v>
      </c>
      <c r="LG132" s="67">
        <f t="shared" si="757"/>
        <v>43755</v>
      </c>
      <c r="LH132" s="67">
        <f t="shared" si="757"/>
        <v>43756</v>
      </c>
      <c r="LI132" s="67">
        <f t="shared" si="757"/>
        <v>43757</v>
      </c>
      <c r="LJ132" s="67">
        <f t="shared" si="757"/>
        <v>43758</v>
      </c>
      <c r="LK132" s="67">
        <f t="shared" si="757"/>
        <v>43759</v>
      </c>
      <c r="LL132" s="67">
        <f t="shared" si="757"/>
        <v>43760</v>
      </c>
      <c r="LM132" s="67">
        <f t="shared" si="757"/>
        <v>43761</v>
      </c>
      <c r="LN132" s="67">
        <f t="shared" si="757"/>
        <v>43762</v>
      </c>
      <c r="LO132" s="67">
        <f t="shared" si="757"/>
        <v>43763</v>
      </c>
      <c r="LP132" s="67">
        <f t="shared" si="757"/>
        <v>43764</v>
      </c>
      <c r="LQ132" s="67">
        <f t="shared" si="757"/>
        <v>43765</v>
      </c>
      <c r="LR132" s="67">
        <f t="shared" si="757"/>
        <v>43766</v>
      </c>
      <c r="LS132" s="67">
        <f t="shared" si="757"/>
        <v>43767</v>
      </c>
      <c r="LT132" s="67">
        <f t="shared" si="757"/>
        <v>43768</v>
      </c>
      <c r="LU132" s="67">
        <f t="shared" si="757"/>
        <v>43769</v>
      </c>
      <c r="LV132" s="67">
        <f t="shared" si="746"/>
        <v>43770</v>
      </c>
      <c r="LW132" s="67">
        <f t="shared" si="746"/>
        <v>43771</v>
      </c>
      <c r="LX132" s="67">
        <f t="shared" si="746"/>
        <v>43772</v>
      </c>
      <c r="LY132" s="67">
        <f t="shared" si="746"/>
        <v>43773</v>
      </c>
      <c r="LZ132" s="67">
        <f t="shared" si="746"/>
        <v>43774</v>
      </c>
      <c r="MA132" s="67">
        <f t="shared" si="746"/>
        <v>43775</v>
      </c>
      <c r="MB132" s="67">
        <f t="shared" si="746"/>
        <v>43776</v>
      </c>
      <c r="MC132" s="67">
        <f t="shared" si="746"/>
        <v>43777</v>
      </c>
      <c r="MD132" s="67">
        <f t="shared" si="746"/>
        <v>43778</v>
      </c>
      <c r="ME132" s="67">
        <f t="shared" si="746"/>
        <v>43779</v>
      </c>
      <c r="MF132" s="67">
        <f t="shared" si="746"/>
        <v>43780</v>
      </c>
      <c r="MG132" s="67">
        <f t="shared" si="746"/>
        <v>43781</v>
      </c>
      <c r="MH132" s="67">
        <f t="shared" si="746"/>
        <v>43782</v>
      </c>
      <c r="MI132" s="67">
        <f t="shared" si="746"/>
        <v>43783</v>
      </c>
      <c r="MJ132" s="67">
        <f t="shared" si="746"/>
        <v>43784</v>
      </c>
      <c r="MK132" s="67">
        <f t="shared" si="746"/>
        <v>43785</v>
      </c>
      <c r="ML132" s="67">
        <f t="shared" si="758"/>
        <v>43786</v>
      </c>
      <c r="MM132" s="67">
        <f t="shared" si="758"/>
        <v>43787</v>
      </c>
      <c r="MN132" s="67">
        <f t="shared" si="758"/>
        <v>43788</v>
      </c>
      <c r="MO132" s="67">
        <f t="shared" si="758"/>
        <v>43789</v>
      </c>
      <c r="MP132" s="67">
        <f t="shared" si="758"/>
        <v>43790</v>
      </c>
      <c r="MQ132" s="67">
        <f t="shared" si="758"/>
        <v>43791</v>
      </c>
      <c r="MR132" s="67">
        <f t="shared" si="758"/>
        <v>43792</v>
      </c>
      <c r="MS132" s="67">
        <f t="shared" si="758"/>
        <v>43793</v>
      </c>
      <c r="MT132" s="67">
        <f t="shared" si="758"/>
        <v>43794</v>
      </c>
      <c r="MU132" s="67">
        <f t="shared" si="758"/>
        <v>43795</v>
      </c>
      <c r="MV132" s="67">
        <f t="shared" si="758"/>
        <v>43796</v>
      </c>
      <c r="MW132" s="67">
        <f t="shared" si="758"/>
        <v>43797</v>
      </c>
      <c r="MX132" s="67">
        <f t="shared" si="758"/>
        <v>43798</v>
      </c>
      <c r="MY132" s="67">
        <f t="shared" si="758"/>
        <v>43799</v>
      </c>
      <c r="MZ132" s="67">
        <f t="shared" si="747"/>
        <v>43800</v>
      </c>
      <c r="NA132" s="67">
        <f t="shared" si="747"/>
        <v>43801</v>
      </c>
      <c r="NB132" s="67">
        <f t="shared" si="747"/>
        <v>43802</v>
      </c>
      <c r="NC132" s="67">
        <f t="shared" si="747"/>
        <v>43803</v>
      </c>
      <c r="ND132" s="67">
        <f t="shared" si="747"/>
        <v>43804</v>
      </c>
      <c r="NE132" s="67">
        <f t="shared" si="747"/>
        <v>43805</v>
      </c>
      <c r="NF132" s="67">
        <f t="shared" si="747"/>
        <v>43806</v>
      </c>
      <c r="NG132" s="67">
        <f t="shared" si="747"/>
        <v>43807</v>
      </c>
      <c r="NH132" s="67">
        <f t="shared" si="747"/>
        <v>43808</v>
      </c>
      <c r="NI132" s="67">
        <f t="shared" si="747"/>
        <v>43809</v>
      </c>
      <c r="NJ132" s="67">
        <f t="shared" si="747"/>
        <v>43810</v>
      </c>
      <c r="NK132" s="67">
        <f t="shared" si="747"/>
        <v>43811</v>
      </c>
      <c r="NL132" s="67">
        <f t="shared" si="747"/>
        <v>43812</v>
      </c>
      <c r="NM132" s="67">
        <f t="shared" si="747"/>
        <v>43813</v>
      </c>
      <c r="NN132" s="67">
        <f t="shared" si="747"/>
        <v>43814</v>
      </c>
      <c r="NO132" s="67">
        <f t="shared" si="747"/>
        <v>43815</v>
      </c>
      <c r="NP132" s="67">
        <f t="shared" si="759"/>
        <v>43816</v>
      </c>
      <c r="NQ132" s="67">
        <f t="shared" si="759"/>
        <v>43817</v>
      </c>
      <c r="NR132" s="67">
        <f t="shared" si="759"/>
        <v>43818</v>
      </c>
      <c r="NS132" s="67">
        <f t="shared" si="759"/>
        <v>43819</v>
      </c>
      <c r="NT132" s="67">
        <f t="shared" si="759"/>
        <v>43820</v>
      </c>
      <c r="NU132" s="67">
        <f t="shared" si="759"/>
        <v>43821</v>
      </c>
      <c r="NV132" s="67">
        <f t="shared" si="759"/>
        <v>43822</v>
      </c>
      <c r="NW132" s="67">
        <f t="shared" si="759"/>
        <v>43823</v>
      </c>
      <c r="NX132" s="67">
        <f t="shared" si="759"/>
        <v>43824</v>
      </c>
      <c r="NY132" s="67">
        <f t="shared" si="759"/>
        <v>43825</v>
      </c>
      <c r="NZ132" s="67">
        <f t="shared" si="759"/>
        <v>43826</v>
      </c>
      <c r="OA132" s="67">
        <f t="shared" si="759"/>
        <v>43827</v>
      </c>
      <c r="OB132" s="67">
        <f t="shared" si="759"/>
        <v>43828</v>
      </c>
      <c r="OC132" s="67">
        <f t="shared" si="759"/>
        <v>43829</v>
      </c>
      <c r="OD132" s="67">
        <f t="shared" si="759"/>
        <v>43830</v>
      </c>
      <c r="OE132" s="180"/>
      <c r="OF132" s="28">
        <f>OK132+OM132+OO132+OQ132+OS132+OU132+OW132</f>
        <v>0</v>
      </c>
      <c r="OG132" s="28">
        <f>OL132+ON132+OP132+OR132+OT132+OV132+OX132</f>
        <v>0</v>
      </c>
      <c r="OH132" s="29">
        <f>D132-OF132</f>
        <v>0</v>
      </c>
      <c r="OI132" s="29">
        <f>G132-OG132</f>
        <v>0</v>
      </c>
      <c r="OJ132" s="92" t="str">
        <f>J132</f>
        <v>kompl.</v>
      </c>
      <c r="OK132" s="215"/>
      <c r="OL132" s="29">
        <f>OK132*F132</f>
        <v>0</v>
      </c>
      <c r="OM132" s="215"/>
      <c r="ON132" s="29">
        <f>OM132*F132</f>
        <v>0</v>
      </c>
      <c r="OO132" s="216"/>
      <c r="OP132" s="29">
        <f>OO132*F132</f>
        <v>0</v>
      </c>
      <c r="OQ132" s="216"/>
      <c r="OR132" s="29">
        <f>OQ132*F132</f>
        <v>0</v>
      </c>
      <c r="OS132" s="216"/>
      <c r="OT132" s="29">
        <f>OS132*F132</f>
        <v>0</v>
      </c>
      <c r="OU132" s="216"/>
      <c r="OV132" s="29">
        <f>OU132*F132</f>
        <v>0</v>
      </c>
      <c r="OW132" s="216"/>
      <c r="OX132" s="29">
        <f>OW132*F132</f>
        <v>0</v>
      </c>
      <c r="OY132" s="180"/>
    </row>
    <row r="133" spans="1:415" s="63" customFormat="1" ht="12.75" hidden="1" outlineLevel="1" x14ac:dyDescent="0.2">
      <c r="A133" s="141"/>
      <c r="B133" s="142"/>
      <c r="C133" s="143"/>
      <c r="D133" s="78"/>
      <c r="E133" s="78"/>
      <c r="F133" s="217"/>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36"/>
        <v>43466</v>
      </c>
      <c r="AE133" s="67">
        <f t="shared" si="736"/>
        <v>43467</v>
      </c>
      <c r="AF133" s="67">
        <f t="shared" si="736"/>
        <v>43468</v>
      </c>
      <c r="AG133" s="67">
        <f t="shared" si="736"/>
        <v>43469</v>
      </c>
      <c r="AH133" s="67">
        <f t="shared" si="736"/>
        <v>43470</v>
      </c>
      <c r="AI133" s="67">
        <f t="shared" si="736"/>
        <v>43471</v>
      </c>
      <c r="AJ133" s="67">
        <f t="shared" si="736"/>
        <v>43472</v>
      </c>
      <c r="AK133" s="67">
        <f t="shared" si="736"/>
        <v>43473</v>
      </c>
      <c r="AL133" s="67">
        <f t="shared" si="736"/>
        <v>43474</v>
      </c>
      <c r="AM133" s="67">
        <f t="shared" si="736"/>
        <v>43475</v>
      </c>
      <c r="AN133" s="67">
        <f t="shared" si="736"/>
        <v>43476</v>
      </c>
      <c r="AO133" s="67">
        <f t="shared" si="736"/>
        <v>43477</v>
      </c>
      <c r="AP133" s="67">
        <f t="shared" si="736"/>
        <v>43478</v>
      </c>
      <c r="AQ133" s="67">
        <f t="shared" si="736"/>
        <v>43479</v>
      </c>
      <c r="AR133" s="67">
        <f t="shared" si="736"/>
        <v>43480</v>
      </c>
      <c r="AS133" s="67">
        <f t="shared" si="736"/>
        <v>43481</v>
      </c>
      <c r="AT133" s="67">
        <f t="shared" si="748"/>
        <v>43482</v>
      </c>
      <c r="AU133" s="67">
        <f t="shared" si="748"/>
        <v>43483</v>
      </c>
      <c r="AV133" s="67">
        <f t="shared" si="748"/>
        <v>43484</v>
      </c>
      <c r="AW133" s="67">
        <f t="shared" si="748"/>
        <v>43485</v>
      </c>
      <c r="AX133" s="67">
        <f t="shared" si="748"/>
        <v>43486</v>
      </c>
      <c r="AY133" s="67">
        <f t="shared" si="748"/>
        <v>43487</v>
      </c>
      <c r="AZ133" s="67">
        <f t="shared" si="748"/>
        <v>43488</v>
      </c>
      <c r="BA133" s="67">
        <f t="shared" si="748"/>
        <v>43489</v>
      </c>
      <c r="BB133" s="67">
        <f t="shared" si="748"/>
        <v>43490</v>
      </c>
      <c r="BC133" s="67">
        <f t="shared" si="748"/>
        <v>43491</v>
      </c>
      <c r="BD133" s="67">
        <f t="shared" si="748"/>
        <v>43492</v>
      </c>
      <c r="BE133" s="67">
        <f t="shared" si="748"/>
        <v>43493</v>
      </c>
      <c r="BF133" s="67">
        <f t="shared" si="748"/>
        <v>43494</v>
      </c>
      <c r="BG133" s="67">
        <f t="shared" si="748"/>
        <v>43495</v>
      </c>
      <c r="BH133" s="67">
        <f t="shared" si="748"/>
        <v>43496</v>
      </c>
      <c r="BI133" s="67">
        <f t="shared" si="737"/>
        <v>43497</v>
      </c>
      <c r="BJ133" s="67">
        <f t="shared" si="737"/>
        <v>43498</v>
      </c>
      <c r="BK133" s="67">
        <f t="shared" si="737"/>
        <v>43499</v>
      </c>
      <c r="BL133" s="67">
        <f t="shared" si="737"/>
        <v>43500</v>
      </c>
      <c r="BM133" s="67">
        <f t="shared" si="737"/>
        <v>43501</v>
      </c>
      <c r="BN133" s="67">
        <f t="shared" si="737"/>
        <v>43502</v>
      </c>
      <c r="BO133" s="67">
        <f t="shared" si="737"/>
        <v>43503</v>
      </c>
      <c r="BP133" s="67">
        <f t="shared" si="737"/>
        <v>43504</v>
      </c>
      <c r="BQ133" s="67">
        <f t="shared" si="737"/>
        <v>43505</v>
      </c>
      <c r="BR133" s="67">
        <f t="shared" si="737"/>
        <v>43506</v>
      </c>
      <c r="BS133" s="67">
        <f t="shared" si="737"/>
        <v>43507</v>
      </c>
      <c r="BT133" s="67">
        <f t="shared" si="737"/>
        <v>43508</v>
      </c>
      <c r="BU133" s="67">
        <f t="shared" si="737"/>
        <v>43509</v>
      </c>
      <c r="BV133" s="67">
        <f t="shared" si="737"/>
        <v>43510</v>
      </c>
      <c r="BW133" s="67">
        <f t="shared" si="737"/>
        <v>43511</v>
      </c>
      <c r="BX133" s="67">
        <f t="shared" si="737"/>
        <v>43512</v>
      </c>
      <c r="BY133" s="67">
        <f t="shared" si="749"/>
        <v>43513</v>
      </c>
      <c r="BZ133" s="67">
        <f t="shared" si="749"/>
        <v>43514</v>
      </c>
      <c r="CA133" s="67">
        <f t="shared" si="749"/>
        <v>43515</v>
      </c>
      <c r="CB133" s="67">
        <f t="shared" si="749"/>
        <v>43516</v>
      </c>
      <c r="CC133" s="67">
        <f t="shared" si="749"/>
        <v>43517</v>
      </c>
      <c r="CD133" s="67">
        <f t="shared" si="749"/>
        <v>43518</v>
      </c>
      <c r="CE133" s="67">
        <f t="shared" si="749"/>
        <v>43519</v>
      </c>
      <c r="CF133" s="67">
        <f t="shared" si="749"/>
        <v>43520</v>
      </c>
      <c r="CG133" s="67">
        <f t="shared" si="749"/>
        <v>43521</v>
      </c>
      <c r="CH133" s="67">
        <f t="shared" si="749"/>
        <v>43522</v>
      </c>
      <c r="CI133" s="67">
        <f t="shared" si="749"/>
        <v>43523</v>
      </c>
      <c r="CJ133" s="67">
        <f t="shared" si="749"/>
        <v>43524</v>
      </c>
      <c r="CK133" s="67">
        <f t="shared" si="738"/>
        <v>43525</v>
      </c>
      <c r="CL133" s="67">
        <f t="shared" si="738"/>
        <v>43526</v>
      </c>
      <c r="CM133" s="67">
        <f t="shared" si="738"/>
        <v>43527</v>
      </c>
      <c r="CN133" s="67">
        <f t="shared" si="738"/>
        <v>43528</v>
      </c>
      <c r="CO133" s="67">
        <f t="shared" si="738"/>
        <v>43529</v>
      </c>
      <c r="CP133" s="67">
        <f t="shared" si="738"/>
        <v>43530</v>
      </c>
      <c r="CQ133" s="67">
        <f t="shared" si="738"/>
        <v>43531</v>
      </c>
      <c r="CR133" s="67">
        <f t="shared" si="738"/>
        <v>43532</v>
      </c>
      <c r="CS133" s="67">
        <f t="shared" si="738"/>
        <v>43533</v>
      </c>
      <c r="CT133" s="67">
        <f t="shared" si="738"/>
        <v>43534</v>
      </c>
      <c r="CU133" s="67">
        <f t="shared" si="738"/>
        <v>43535</v>
      </c>
      <c r="CV133" s="67">
        <f t="shared" si="738"/>
        <v>43536</v>
      </c>
      <c r="CW133" s="67">
        <f t="shared" si="738"/>
        <v>43537</v>
      </c>
      <c r="CX133" s="67">
        <f t="shared" si="738"/>
        <v>43538</v>
      </c>
      <c r="CY133" s="67">
        <f t="shared" si="738"/>
        <v>43539</v>
      </c>
      <c r="CZ133" s="67">
        <f t="shared" si="738"/>
        <v>43540</v>
      </c>
      <c r="DA133" s="67">
        <f t="shared" si="750"/>
        <v>43541</v>
      </c>
      <c r="DB133" s="67">
        <f t="shared" si="750"/>
        <v>43542</v>
      </c>
      <c r="DC133" s="67">
        <f t="shared" si="750"/>
        <v>43543</v>
      </c>
      <c r="DD133" s="67">
        <f t="shared" si="750"/>
        <v>43544</v>
      </c>
      <c r="DE133" s="67">
        <f t="shared" si="750"/>
        <v>43545</v>
      </c>
      <c r="DF133" s="67">
        <f t="shared" si="750"/>
        <v>43546</v>
      </c>
      <c r="DG133" s="67">
        <f t="shared" si="750"/>
        <v>43547</v>
      </c>
      <c r="DH133" s="67">
        <f t="shared" si="750"/>
        <v>43548</v>
      </c>
      <c r="DI133" s="67">
        <f t="shared" si="750"/>
        <v>43549</v>
      </c>
      <c r="DJ133" s="67">
        <f t="shared" si="750"/>
        <v>43550</v>
      </c>
      <c r="DK133" s="67">
        <f t="shared" si="750"/>
        <v>43551</v>
      </c>
      <c r="DL133" s="67">
        <f t="shared" si="750"/>
        <v>43552</v>
      </c>
      <c r="DM133" s="67">
        <f t="shared" si="750"/>
        <v>43553</v>
      </c>
      <c r="DN133" s="67">
        <f t="shared" si="750"/>
        <v>43554</v>
      </c>
      <c r="DO133" s="67">
        <f t="shared" si="750"/>
        <v>43555</v>
      </c>
      <c r="DP133" s="67">
        <f t="shared" si="739"/>
        <v>43556</v>
      </c>
      <c r="DQ133" s="67">
        <f t="shared" si="739"/>
        <v>43557</v>
      </c>
      <c r="DR133" s="67">
        <f t="shared" si="739"/>
        <v>43558</v>
      </c>
      <c r="DS133" s="67">
        <f t="shared" si="739"/>
        <v>43559</v>
      </c>
      <c r="DT133" s="67">
        <f t="shared" si="739"/>
        <v>43560</v>
      </c>
      <c r="DU133" s="67">
        <f t="shared" si="739"/>
        <v>43561</v>
      </c>
      <c r="DV133" s="67">
        <f t="shared" si="739"/>
        <v>43562</v>
      </c>
      <c r="DW133" s="67">
        <f t="shared" si="739"/>
        <v>43563</v>
      </c>
      <c r="DX133" s="67">
        <f t="shared" si="739"/>
        <v>43564</v>
      </c>
      <c r="DY133" s="67">
        <f t="shared" si="739"/>
        <v>43565</v>
      </c>
      <c r="DZ133" s="67">
        <f t="shared" si="739"/>
        <v>43566</v>
      </c>
      <c r="EA133" s="67">
        <f t="shared" si="739"/>
        <v>43567</v>
      </c>
      <c r="EB133" s="67">
        <f t="shared" si="739"/>
        <v>43568</v>
      </c>
      <c r="EC133" s="67">
        <f t="shared" si="739"/>
        <v>43569</v>
      </c>
      <c r="ED133" s="67">
        <f t="shared" si="739"/>
        <v>43570</v>
      </c>
      <c r="EE133" s="67">
        <f t="shared" si="739"/>
        <v>43571</v>
      </c>
      <c r="EF133" s="67">
        <f t="shared" si="751"/>
        <v>43572</v>
      </c>
      <c r="EG133" s="67">
        <f t="shared" si="751"/>
        <v>43573</v>
      </c>
      <c r="EH133" s="67">
        <f t="shared" si="751"/>
        <v>43574</v>
      </c>
      <c r="EI133" s="67">
        <f t="shared" si="751"/>
        <v>43575</v>
      </c>
      <c r="EJ133" s="67">
        <f t="shared" si="751"/>
        <v>43576</v>
      </c>
      <c r="EK133" s="67">
        <f t="shared" si="751"/>
        <v>43577</v>
      </c>
      <c r="EL133" s="67">
        <f t="shared" si="751"/>
        <v>43578</v>
      </c>
      <c r="EM133" s="67">
        <f t="shared" si="751"/>
        <v>43579</v>
      </c>
      <c r="EN133" s="67">
        <f t="shared" si="751"/>
        <v>43580</v>
      </c>
      <c r="EO133" s="67">
        <f t="shared" si="751"/>
        <v>43581</v>
      </c>
      <c r="EP133" s="67">
        <f t="shared" si="751"/>
        <v>43582</v>
      </c>
      <c r="EQ133" s="67">
        <f t="shared" si="751"/>
        <v>43583</v>
      </c>
      <c r="ER133" s="67">
        <f t="shared" si="751"/>
        <v>43584</v>
      </c>
      <c r="ES133" s="67">
        <f t="shared" si="751"/>
        <v>43585</v>
      </c>
      <c r="ET133" s="67">
        <f t="shared" si="740"/>
        <v>43586</v>
      </c>
      <c r="EU133" s="67">
        <f t="shared" si="740"/>
        <v>43587</v>
      </c>
      <c r="EV133" s="67">
        <f t="shared" si="740"/>
        <v>43588</v>
      </c>
      <c r="EW133" s="67">
        <f t="shared" si="740"/>
        <v>43589</v>
      </c>
      <c r="EX133" s="67">
        <f t="shared" si="740"/>
        <v>43590</v>
      </c>
      <c r="EY133" s="67">
        <f t="shared" si="740"/>
        <v>43591</v>
      </c>
      <c r="EZ133" s="67">
        <f t="shared" si="740"/>
        <v>43592</v>
      </c>
      <c r="FA133" s="67">
        <f t="shared" si="740"/>
        <v>43593</v>
      </c>
      <c r="FB133" s="67">
        <f t="shared" si="740"/>
        <v>43594</v>
      </c>
      <c r="FC133" s="67">
        <f t="shared" si="740"/>
        <v>43595</v>
      </c>
      <c r="FD133" s="67">
        <f t="shared" si="740"/>
        <v>43596</v>
      </c>
      <c r="FE133" s="67">
        <f t="shared" si="740"/>
        <v>43597</v>
      </c>
      <c r="FF133" s="67">
        <f t="shared" si="740"/>
        <v>43598</v>
      </c>
      <c r="FG133" s="67">
        <f t="shared" si="740"/>
        <v>43599</v>
      </c>
      <c r="FH133" s="67">
        <f t="shared" si="740"/>
        <v>43600</v>
      </c>
      <c r="FI133" s="67">
        <f t="shared" si="740"/>
        <v>43601</v>
      </c>
      <c r="FJ133" s="67">
        <f t="shared" si="752"/>
        <v>43602</v>
      </c>
      <c r="FK133" s="67">
        <f t="shared" si="752"/>
        <v>43603</v>
      </c>
      <c r="FL133" s="67">
        <f t="shared" si="752"/>
        <v>43604</v>
      </c>
      <c r="FM133" s="67">
        <f t="shared" si="752"/>
        <v>43605</v>
      </c>
      <c r="FN133" s="67">
        <f t="shared" si="752"/>
        <v>43606</v>
      </c>
      <c r="FO133" s="67">
        <f t="shared" si="752"/>
        <v>43607</v>
      </c>
      <c r="FP133" s="67">
        <f t="shared" si="752"/>
        <v>43608</v>
      </c>
      <c r="FQ133" s="67">
        <f t="shared" si="752"/>
        <v>43609</v>
      </c>
      <c r="FR133" s="67">
        <f t="shared" si="752"/>
        <v>43610</v>
      </c>
      <c r="FS133" s="67">
        <f t="shared" si="752"/>
        <v>43611</v>
      </c>
      <c r="FT133" s="67">
        <f t="shared" si="752"/>
        <v>43612</v>
      </c>
      <c r="FU133" s="67">
        <f t="shared" si="752"/>
        <v>43613</v>
      </c>
      <c r="FV133" s="67">
        <f t="shared" si="752"/>
        <v>43614</v>
      </c>
      <c r="FW133" s="67">
        <f t="shared" si="752"/>
        <v>43615</v>
      </c>
      <c r="FX133" s="67">
        <f t="shared" si="752"/>
        <v>43616</v>
      </c>
      <c r="FY133" s="67">
        <f t="shared" si="741"/>
        <v>43617</v>
      </c>
      <c r="FZ133" s="67">
        <f t="shared" si="741"/>
        <v>43618</v>
      </c>
      <c r="GA133" s="67">
        <f t="shared" si="741"/>
        <v>43619</v>
      </c>
      <c r="GB133" s="67">
        <f t="shared" si="741"/>
        <v>43620</v>
      </c>
      <c r="GC133" s="67">
        <f t="shared" si="741"/>
        <v>43621</v>
      </c>
      <c r="GD133" s="67">
        <f t="shared" si="741"/>
        <v>43622</v>
      </c>
      <c r="GE133" s="67">
        <f t="shared" si="741"/>
        <v>43623</v>
      </c>
      <c r="GF133" s="67">
        <f t="shared" si="741"/>
        <v>43624</v>
      </c>
      <c r="GG133" s="67">
        <f t="shared" si="741"/>
        <v>43625</v>
      </c>
      <c r="GH133" s="67">
        <f t="shared" si="741"/>
        <v>43626</v>
      </c>
      <c r="GI133" s="67">
        <f t="shared" si="741"/>
        <v>43627</v>
      </c>
      <c r="GJ133" s="67">
        <f t="shared" si="741"/>
        <v>43628</v>
      </c>
      <c r="GK133" s="67">
        <f t="shared" si="741"/>
        <v>43629</v>
      </c>
      <c r="GL133" s="67">
        <f t="shared" si="741"/>
        <v>43630</v>
      </c>
      <c r="GM133" s="67">
        <f t="shared" si="741"/>
        <v>43631</v>
      </c>
      <c r="GN133" s="67">
        <f t="shared" si="741"/>
        <v>43632</v>
      </c>
      <c r="GO133" s="67">
        <f t="shared" si="753"/>
        <v>43633</v>
      </c>
      <c r="GP133" s="67">
        <f t="shared" si="753"/>
        <v>43634</v>
      </c>
      <c r="GQ133" s="67">
        <f t="shared" si="753"/>
        <v>43635</v>
      </c>
      <c r="GR133" s="67">
        <f t="shared" si="753"/>
        <v>43636</v>
      </c>
      <c r="GS133" s="67">
        <f t="shared" si="753"/>
        <v>43637</v>
      </c>
      <c r="GT133" s="67">
        <f t="shared" si="753"/>
        <v>43638</v>
      </c>
      <c r="GU133" s="67">
        <f t="shared" si="753"/>
        <v>43639</v>
      </c>
      <c r="GV133" s="67">
        <f t="shared" si="753"/>
        <v>43640</v>
      </c>
      <c r="GW133" s="67">
        <f t="shared" si="753"/>
        <v>43641</v>
      </c>
      <c r="GX133" s="67">
        <f t="shared" si="753"/>
        <v>43642</v>
      </c>
      <c r="GY133" s="67">
        <f t="shared" si="753"/>
        <v>43643</v>
      </c>
      <c r="GZ133" s="67">
        <f t="shared" si="753"/>
        <v>43644</v>
      </c>
      <c r="HA133" s="67">
        <f t="shared" si="753"/>
        <v>43645</v>
      </c>
      <c r="HB133" s="67">
        <f t="shared" si="753"/>
        <v>43646</v>
      </c>
      <c r="HC133" s="67">
        <f t="shared" si="742"/>
        <v>43647</v>
      </c>
      <c r="HD133" s="67">
        <f t="shared" si="742"/>
        <v>43648</v>
      </c>
      <c r="HE133" s="67">
        <f t="shared" si="742"/>
        <v>43649</v>
      </c>
      <c r="HF133" s="67">
        <f t="shared" si="742"/>
        <v>43650</v>
      </c>
      <c r="HG133" s="67">
        <f t="shared" si="742"/>
        <v>43651</v>
      </c>
      <c r="HH133" s="67">
        <f t="shared" si="742"/>
        <v>43652</v>
      </c>
      <c r="HI133" s="67">
        <f t="shared" si="742"/>
        <v>43653</v>
      </c>
      <c r="HJ133" s="67">
        <f t="shared" si="742"/>
        <v>43654</v>
      </c>
      <c r="HK133" s="67">
        <f t="shared" si="742"/>
        <v>43655</v>
      </c>
      <c r="HL133" s="67">
        <f t="shared" si="742"/>
        <v>43656</v>
      </c>
      <c r="HM133" s="67">
        <f t="shared" si="742"/>
        <v>43657</v>
      </c>
      <c r="HN133" s="67">
        <f t="shared" si="742"/>
        <v>43658</v>
      </c>
      <c r="HO133" s="67">
        <f t="shared" si="742"/>
        <v>43659</v>
      </c>
      <c r="HP133" s="67">
        <f t="shared" si="742"/>
        <v>43660</v>
      </c>
      <c r="HQ133" s="67">
        <f t="shared" si="742"/>
        <v>43661</v>
      </c>
      <c r="HR133" s="67">
        <f t="shared" si="742"/>
        <v>43662</v>
      </c>
      <c r="HS133" s="67">
        <f t="shared" si="754"/>
        <v>43663</v>
      </c>
      <c r="HT133" s="67">
        <f t="shared" si="754"/>
        <v>43664</v>
      </c>
      <c r="HU133" s="67">
        <f t="shared" si="754"/>
        <v>43665</v>
      </c>
      <c r="HV133" s="67">
        <f t="shared" si="754"/>
        <v>43666</v>
      </c>
      <c r="HW133" s="67">
        <f t="shared" si="754"/>
        <v>43667</v>
      </c>
      <c r="HX133" s="67">
        <f t="shared" si="754"/>
        <v>43668</v>
      </c>
      <c r="HY133" s="67">
        <f t="shared" si="754"/>
        <v>43669</v>
      </c>
      <c r="HZ133" s="67">
        <f t="shared" si="754"/>
        <v>43670</v>
      </c>
      <c r="IA133" s="67">
        <f t="shared" si="754"/>
        <v>43671</v>
      </c>
      <c r="IB133" s="67">
        <f t="shared" si="754"/>
        <v>43672</v>
      </c>
      <c r="IC133" s="67">
        <f t="shared" si="754"/>
        <v>43673</v>
      </c>
      <c r="ID133" s="67">
        <f t="shared" si="754"/>
        <v>43674</v>
      </c>
      <c r="IE133" s="67">
        <f t="shared" si="754"/>
        <v>43675</v>
      </c>
      <c r="IF133" s="67">
        <f t="shared" si="754"/>
        <v>43676</v>
      </c>
      <c r="IG133" s="67">
        <f t="shared" si="754"/>
        <v>43677</v>
      </c>
      <c r="IH133" s="67">
        <f t="shared" si="743"/>
        <v>43678</v>
      </c>
      <c r="II133" s="67">
        <f t="shared" si="743"/>
        <v>43679</v>
      </c>
      <c r="IJ133" s="67">
        <f t="shared" si="743"/>
        <v>43680</v>
      </c>
      <c r="IK133" s="67">
        <f t="shared" si="743"/>
        <v>43681</v>
      </c>
      <c r="IL133" s="67">
        <f t="shared" si="743"/>
        <v>43682</v>
      </c>
      <c r="IM133" s="67">
        <f t="shared" si="743"/>
        <v>43683</v>
      </c>
      <c r="IN133" s="67">
        <f t="shared" si="743"/>
        <v>43684</v>
      </c>
      <c r="IO133" s="67">
        <f t="shared" si="743"/>
        <v>43685</v>
      </c>
      <c r="IP133" s="67">
        <f t="shared" si="743"/>
        <v>43686</v>
      </c>
      <c r="IQ133" s="67">
        <f t="shared" si="743"/>
        <v>43687</v>
      </c>
      <c r="IR133" s="67">
        <f t="shared" si="743"/>
        <v>43688</v>
      </c>
      <c r="IS133" s="67">
        <f t="shared" si="743"/>
        <v>43689</v>
      </c>
      <c r="IT133" s="67">
        <f t="shared" si="743"/>
        <v>43690</v>
      </c>
      <c r="IU133" s="67">
        <f t="shared" si="743"/>
        <v>43691</v>
      </c>
      <c r="IV133" s="67">
        <f t="shared" si="743"/>
        <v>43692</v>
      </c>
      <c r="IW133" s="67">
        <f t="shared" si="743"/>
        <v>43693</v>
      </c>
      <c r="IX133" s="67">
        <f t="shared" si="755"/>
        <v>43694</v>
      </c>
      <c r="IY133" s="67">
        <f t="shared" si="755"/>
        <v>43695</v>
      </c>
      <c r="IZ133" s="67">
        <f t="shared" si="755"/>
        <v>43696</v>
      </c>
      <c r="JA133" s="67">
        <f t="shared" si="755"/>
        <v>43697</v>
      </c>
      <c r="JB133" s="67">
        <f t="shared" si="755"/>
        <v>43698</v>
      </c>
      <c r="JC133" s="67">
        <f t="shared" si="755"/>
        <v>43699</v>
      </c>
      <c r="JD133" s="67">
        <f t="shared" si="755"/>
        <v>43700</v>
      </c>
      <c r="JE133" s="67">
        <f t="shared" si="755"/>
        <v>43701</v>
      </c>
      <c r="JF133" s="67">
        <f t="shared" si="755"/>
        <v>43702</v>
      </c>
      <c r="JG133" s="67">
        <f t="shared" si="755"/>
        <v>43703</v>
      </c>
      <c r="JH133" s="67">
        <f t="shared" si="755"/>
        <v>43704</v>
      </c>
      <c r="JI133" s="67">
        <f t="shared" si="755"/>
        <v>43705</v>
      </c>
      <c r="JJ133" s="67">
        <f t="shared" si="755"/>
        <v>43706</v>
      </c>
      <c r="JK133" s="67">
        <f t="shared" si="755"/>
        <v>43707</v>
      </c>
      <c r="JL133" s="67">
        <f t="shared" si="755"/>
        <v>43708</v>
      </c>
      <c r="JM133" s="67">
        <f t="shared" si="744"/>
        <v>43709</v>
      </c>
      <c r="JN133" s="67">
        <f t="shared" si="744"/>
        <v>43710</v>
      </c>
      <c r="JO133" s="67">
        <f t="shared" si="744"/>
        <v>43711</v>
      </c>
      <c r="JP133" s="67">
        <f t="shared" si="744"/>
        <v>43712</v>
      </c>
      <c r="JQ133" s="67">
        <f t="shared" si="744"/>
        <v>43713</v>
      </c>
      <c r="JR133" s="67">
        <f t="shared" si="744"/>
        <v>43714</v>
      </c>
      <c r="JS133" s="67">
        <f t="shared" si="744"/>
        <v>43715</v>
      </c>
      <c r="JT133" s="67">
        <f t="shared" si="744"/>
        <v>43716</v>
      </c>
      <c r="JU133" s="67">
        <f t="shared" si="744"/>
        <v>43717</v>
      </c>
      <c r="JV133" s="67">
        <f t="shared" si="744"/>
        <v>43718</v>
      </c>
      <c r="JW133" s="67">
        <f t="shared" si="744"/>
        <v>43719</v>
      </c>
      <c r="JX133" s="67">
        <f t="shared" si="744"/>
        <v>43720</v>
      </c>
      <c r="JY133" s="67">
        <f t="shared" si="744"/>
        <v>43721</v>
      </c>
      <c r="JZ133" s="67">
        <f t="shared" si="744"/>
        <v>43722</v>
      </c>
      <c r="KA133" s="67">
        <f t="shared" si="744"/>
        <v>43723</v>
      </c>
      <c r="KB133" s="67">
        <f t="shared" si="744"/>
        <v>43724</v>
      </c>
      <c r="KC133" s="67">
        <f t="shared" si="756"/>
        <v>43725</v>
      </c>
      <c r="KD133" s="67">
        <f t="shared" si="756"/>
        <v>43726</v>
      </c>
      <c r="KE133" s="67">
        <f t="shared" si="756"/>
        <v>43727</v>
      </c>
      <c r="KF133" s="67">
        <f t="shared" si="756"/>
        <v>43728</v>
      </c>
      <c r="KG133" s="67">
        <f t="shared" si="756"/>
        <v>43729</v>
      </c>
      <c r="KH133" s="67">
        <f t="shared" si="756"/>
        <v>43730</v>
      </c>
      <c r="KI133" s="67">
        <f t="shared" si="756"/>
        <v>43731</v>
      </c>
      <c r="KJ133" s="67">
        <f t="shared" si="756"/>
        <v>43732</v>
      </c>
      <c r="KK133" s="67">
        <f t="shared" si="756"/>
        <v>43733</v>
      </c>
      <c r="KL133" s="67">
        <f t="shared" si="756"/>
        <v>43734</v>
      </c>
      <c r="KM133" s="67">
        <f t="shared" si="756"/>
        <v>43735</v>
      </c>
      <c r="KN133" s="67">
        <f t="shared" si="756"/>
        <v>43736</v>
      </c>
      <c r="KO133" s="67">
        <f t="shared" si="756"/>
        <v>43737</v>
      </c>
      <c r="KP133" s="67">
        <f t="shared" si="756"/>
        <v>43738</v>
      </c>
      <c r="KQ133" s="67">
        <f t="shared" si="745"/>
        <v>43739</v>
      </c>
      <c r="KR133" s="67">
        <f t="shared" si="745"/>
        <v>43740</v>
      </c>
      <c r="KS133" s="67">
        <f t="shared" si="745"/>
        <v>43741</v>
      </c>
      <c r="KT133" s="67">
        <f t="shared" si="745"/>
        <v>43742</v>
      </c>
      <c r="KU133" s="67">
        <f t="shared" si="745"/>
        <v>43743</v>
      </c>
      <c r="KV133" s="67">
        <f t="shared" si="745"/>
        <v>43744</v>
      </c>
      <c r="KW133" s="67">
        <f t="shared" si="745"/>
        <v>43745</v>
      </c>
      <c r="KX133" s="67">
        <f t="shared" si="745"/>
        <v>43746</v>
      </c>
      <c r="KY133" s="67">
        <f t="shared" si="745"/>
        <v>43747</v>
      </c>
      <c r="KZ133" s="67">
        <f t="shared" si="745"/>
        <v>43748</v>
      </c>
      <c r="LA133" s="67">
        <f t="shared" si="745"/>
        <v>43749</v>
      </c>
      <c r="LB133" s="67">
        <f t="shared" si="745"/>
        <v>43750</v>
      </c>
      <c r="LC133" s="67">
        <f t="shared" si="745"/>
        <v>43751</v>
      </c>
      <c r="LD133" s="67">
        <f t="shared" si="745"/>
        <v>43752</v>
      </c>
      <c r="LE133" s="67">
        <f t="shared" si="745"/>
        <v>43753</v>
      </c>
      <c r="LF133" s="67">
        <f t="shared" si="745"/>
        <v>43754</v>
      </c>
      <c r="LG133" s="67">
        <f t="shared" si="757"/>
        <v>43755</v>
      </c>
      <c r="LH133" s="67">
        <f t="shared" si="757"/>
        <v>43756</v>
      </c>
      <c r="LI133" s="67">
        <f t="shared" si="757"/>
        <v>43757</v>
      </c>
      <c r="LJ133" s="67">
        <f t="shared" si="757"/>
        <v>43758</v>
      </c>
      <c r="LK133" s="67">
        <f t="shared" si="757"/>
        <v>43759</v>
      </c>
      <c r="LL133" s="67">
        <f t="shared" si="757"/>
        <v>43760</v>
      </c>
      <c r="LM133" s="67">
        <f t="shared" si="757"/>
        <v>43761</v>
      </c>
      <c r="LN133" s="67">
        <f t="shared" si="757"/>
        <v>43762</v>
      </c>
      <c r="LO133" s="67">
        <f t="shared" si="757"/>
        <v>43763</v>
      </c>
      <c r="LP133" s="67">
        <f t="shared" si="757"/>
        <v>43764</v>
      </c>
      <c r="LQ133" s="67">
        <f t="shared" si="757"/>
        <v>43765</v>
      </c>
      <c r="LR133" s="67">
        <f t="shared" si="757"/>
        <v>43766</v>
      </c>
      <c r="LS133" s="67">
        <f t="shared" si="757"/>
        <v>43767</v>
      </c>
      <c r="LT133" s="67">
        <f t="shared" si="757"/>
        <v>43768</v>
      </c>
      <c r="LU133" s="67">
        <f t="shared" si="757"/>
        <v>43769</v>
      </c>
      <c r="LV133" s="67">
        <f t="shared" si="746"/>
        <v>43770</v>
      </c>
      <c r="LW133" s="67">
        <f t="shared" si="746"/>
        <v>43771</v>
      </c>
      <c r="LX133" s="67">
        <f t="shared" si="746"/>
        <v>43772</v>
      </c>
      <c r="LY133" s="67">
        <f t="shared" si="746"/>
        <v>43773</v>
      </c>
      <c r="LZ133" s="67">
        <f t="shared" si="746"/>
        <v>43774</v>
      </c>
      <c r="MA133" s="67">
        <f t="shared" si="746"/>
        <v>43775</v>
      </c>
      <c r="MB133" s="67">
        <f t="shared" si="746"/>
        <v>43776</v>
      </c>
      <c r="MC133" s="67">
        <f t="shared" si="746"/>
        <v>43777</v>
      </c>
      <c r="MD133" s="67">
        <f t="shared" si="746"/>
        <v>43778</v>
      </c>
      <c r="ME133" s="67">
        <f t="shared" si="746"/>
        <v>43779</v>
      </c>
      <c r="MF133" s="67">
        <f t="shared" si="746"/>
        <v>43780</v>
      </c>
      <c r="MG133" s="67">
        <f t="shared" si="746"/>
        <v>43781</v>
      </c>
      <c r="MH133" s="67">
        <f t="shared" si="746"/>
        <v>43782</v>
      </c>
      <c r="MI133" s="67">
        <f t="shared" si="746"/>
        <v>43783</v>
      </c>
      <c r="MJ133" s="67">
        <f t="shared" si="746"/>
        <v>43784</v>
      </c>
      <c r="MK133" s="67">
        <f t="shared" si="746"/>
        <v>43785</v>
      </c>
      <c r="ML133" s="67">
        <f t="shared" si="758"/>
        <v>43786</v>
      </c>
      <c r="MM133" s="67">
        <f t="shared" si="758"/>
        <v>43787</v>
      </c>
      <c r="MN133" s="67">
        <f t="shared" si="758"/>
        <v>43788</v>
      </c>
      <c r="MO133" s="67">
        <f t="shared" si="758"/>
        <v>43789</v>
      </c>
      <c r="MP133" s="67">
        <f t="shared" si="758"/>
        <v>43790</v>
      </c>
      <c r="MQ133" s="67">
        <f t="shared" si="758"/>
        <v>43791</v>
      </c>
      <c r="MR133" s="67">
        <f t="shared" si="758"/>
        <v>43792</v>
      </c>
      <c r="MS133" s="67">
        <f t="shared" si="758"/>
        <v>43793</v>
      </c>
      <c r="MT133" s="67">
        <f t="shared" si="758"/>
        <v>43794</v>
      </c>
      <c r="MU133" s="67">
        <f t="shared" si="758"/>
        <v>43795</v>
      </c>
      <c r="MV133" s="67">
        <f t="shared" si="758"/>
        <v>43796</v>
      </c>
      <c r="MW133" s="67">
        <f t="shared" si="758"/>
        <v>43797</v>
      </c>
      <c r="MX133" s="67">
        <f t="shared" si="758"/>
        <v>43798</v>
      </c>
      <c r="MY133" s="67">
        <f t="shared" si="758"/>
        <v>43799</v>
      </c>
      <c r="MZ133" s="67">
        <f t="shared" si="747"/>
        <v>43800</v>
      </c>
      <c r="NA133" s="67">
        <f t="shared" si="747"/>
        <v>43801</v>
      </c>
      <c r="NB133" s="67">
        <f t="shared" si="747"/>
        <v>43802</v>
      </c>
      <c r="NC133" s="67">
        <f t="shared" si="747"/>
        <v>43803</v>
      </c>
      <c r="ND133" s="67">
        <f t="shared" si="747"/>
        <v>43804</v>
      </c>
      <c r="NE133" s="67">
        <f t="shared" si="747"/>
        <v>43805</v>
      </c>
      <c r="NF133" s="67">
        <f t="shared" si="747"/>
        <v>43806</v>
      </c>
      <c r="NG133" s="67">
        <f t="shared" si="747"/>
        <v>43807</v>
      </c>
      <c r="NH133" s="67">
        <f t="shared" si="747"/>
        <v>43808</v>
      </c>
      <c r="NI133" s="67">
        <f t="shared" si="747"/>
        <v>43809</v>
      </c>
      <c r="NJ133" s="67">
        <f t="shared" si="747"/>
        <v>43810</v>
      </c>
      <c r="NK133" s="67">
        <f t="shared" si="747"/>
        <v>43811</v>
      </c>
      <c r="NL133" s="67">
        <f t="shared" si="747"/>
        <v>43812</v>
      </c>
      <c r="NM133" s="67">
        <f t="shared" si="747"/>
        <v>43813</v>
      </c>
      <c r="NN133" s="67">
        <f t="shared" si="747"/>
        <v>43814</v>
      </c>
      <c r="NO133" s="67">
        <f t="shared" si="747"/>
        <v>43815</v>
      </c>
      <c r="NP133" s="67">
        <f t="shared" si="759"/>
        <v>43816</v>
      </c>
      <c r="NQ133" s="67">
        <f t="shared" si="759"/>
        <v>43817</v>
      </c>
      <c r="NR133" s="67">
        <f t="shared" si="759"/>
        <v>43818</v>
      </c>
      <c r="NS133" s="67">
        <f t="shared" si="759"/>
        <v>43819</v>
      </c>
      <c r="NT133" s="67">
        <f t="shared" si="759"/>
        <v>43820</v>
      </c>
      <c r="NU133" s="67">
        <f t="shared" si="759"/>
        <v>43821</v>
      </c>
      <c r="NV133" s="67">
        <f t="shared" si="759"/>
        <v>43822</v>
      </c>
      <c r="NW133" s="67">
        <f t="shared" si="759"/>
        <v>43823</v>
      </c>
      <c r="NX133" s="67">
        <f t="shared" si="759"/>
        <v>43824</v>
      </c>
      <c r="NY133" s="67">
        <f t="shared" si="759"/>
        <v>43825</v>
      </c>
      <c r="NZ133" s="67">
        <f t="shared" si="759"/>
        <v>43826</v>
      </c>
      <c r="OA133" s="67">
        <f t="shared" si="759"/>
        <v>43827</v>
      </c>
      <c r="OB133" s="67">
        <f t="shared" si="759"/>
        <v>43828</v>
      </c>
      <c r="OC133" s="67">
        <f t="shared" si="759"/>
        <v>43829</v>
      </c>
      <c r="OD133" s="67">
        <f t="shared" si="759"/>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s="63" customFormat="1" ht="12.75" hidden="1" outlineLevel="2" x14ac:dyDescent="0.2">
      <c r="A134" s="141"/>
      <c r="B134" s="142"/>
      <c r="C134" s="143"/>
      <c r="D134" s="78"/>
      <c r="E134" s="78"/>
      <c r="F134" s="217"/>
      <c r="G134" s="69"/>
      <c r="H134" s="86"/>
      <c r="I134" s="94" t="s">
        <v>87</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36"/>
        <v>43466</v>
      </c>
      <c r="AE134" s="67">
        <f t="shared" si="736"/>
        <v>43467</v>
      </c>
      <c r="AF134" s="67">
        <f t="shared" si="736"/>
        <v>43468</v>
      </c>
      <c r="AG134" s="67">
        <f t="shared" si="736"/>
        <v>43469</v>
      </c>
      <c r="AH134" s="67">
        <f t="shared" si="736"/>
        <v>43470</v>
      </c>
      <c r="AI134" s="67">
        <f t="shared" si="736"/>
        <v>43471</v>
      </c>
      <c r="AJ134" s="67">
        <f t="shared" si="736"/>
        <v>43472</v>
      </c>
      <c r="AK134" s="67">
        <f t="shared" si="736"/>
        <v>43473</v>
      </c>
      <c r="AL134" s="67">
        <f t="shared" si="736"/>
        <v>43474</v>
      </c>
      <c r="AM134" s="67">
        <f t="shared" si="736"/>
        <v>43475</v>
      </c>
      <c r="AN134" s="67">
        <f t="shared" si="736"/>
        <v>43476</v>
      </c>
      <c r="AO134" s="67">
        <f t="shared" si="736"/>
        <v>43477</v>
      </c>
      <c r="AP134" s="67">
        <f t="shared" si="736"/>
        <v>43478</v>
      </c>
      <c r="AQ134" s="67">
        <f t="shared" si="736"/>
        <v>43479</v>
      </c>
      <c r="AR134" s="67">
        <f t="shared" si="736"/>
        <v>43480</v>
      </c>
      <c r="AS134" s="67">
        <f t="shared" si="736"/>
        <v>43481</v>
      </c>
      <c r="AT134" s="67">
        <f t="shared" si="748"/>
        <v>43482</v>
      </c>
      <c r="AU134" s="67">
        <f t="shared" si="748"/>
        <v>43483</v>
      </c>
      <c r="AV134" s="67">
        <f t="shared" si="748"/>
        <v>43484</v>
      </c>
      <c r="AW134" s="67">
        <f t="shared" si="748"/>
        <v>43485</v>
      </c>
      <c r="AX134" s="67">
        <f t="shared" si="748"/>
        <v>43486</v>
      </c>
      <c r="AY134" s="67">
        <f t="shared" si="748"/>
        <v>43487</v>
      </c>
      <c r="AZ134" s="67">
        <f t="shared" si="748"/>
        <v>43488</v>
      </c>
      <c r="BA134" s="67">
        <f t="shared" si="748"/>
        <v>43489</v>
      </c>
      <c r="BB134" s="67">
        <f t="shared" si="748"/>
        <v>43490</v>
      </c>
      <c r="BC134" s="67">
        <f t="shared" si="748"/>
        <v>43491</v>
      </c>
      <c r="BD134" s="67">
        <f t="shared" si="748"/>
        <v>43492</v>
      </c>
      <c r="BE134" s="67">
        <f t="shared" si="748"/>
        <v>43493</v>
      </c>
      <c r="BF134" s="67">
        <f t="shared" si="748"/>
        <v>43494</v>
      </c>
      <c r="BG134" s="67">
        <f t="shared" si="748"/>
        <v>43495</v>
      </c>
      <c r="BH134" s="67">
        <f t="shared" si="748"/>
        <v>43496</v>
      </c>
      <c r="BI134" s="67">
        <f t="shared" si="737"/>
        <v>43497</v>
      </c>
      <c r="BJ134" s="67">
        <f t="shared" si="737"/>
        <v>43498</v>
      </c>
      <c r="BK134" s="67">
        <f t="shared" si="737"/>
        <v>43499</v>
      </c>
      <c r="BL134" s="67">
        <f t="shared" si="737"/>
        <v>43500</v>
      </c>
      <c r="BM134" s="67">
        <f t="shared" si="737"/>
        <v>43501</v>
      </c>
      <c r="BN134" s="67">
        <f t="shared" si="737"/>
        <v>43502</v>
      </c>
      <c r="BO134" s="67">
        <f t="shared" si="737"/>
        <v>43503</v>
      </c>
      <c r="BP134" s="67">
        <f t="shared" si="737"/>
        <v>43504</v>
      </c>
      <c r="BQ134" s="67">
        <f t="shared" si="737"/>
        <v>43505</v>
      </c>
      <c r="BR134" s="67">
        <f t="shared" si="737"/>
        <v>43506</v>
      </c>
      <c r="BS134" s="67">
        <f t="shared" si="737"/>
        <v>43507</v>
      </c>
      <c r="BT134" s="67">
        <f t="shared" si="737"/>
        <v>43508</v>
      </c>
      <c r="BU134" s="67">
        <f t="shared" si="737"/>
        <v>43509</v>
      </c>
      <c r="BV134" s="67">
        <f t="shared" si="737"/>
        <v>43510</v>
      </c>
      <c r="BW134" s="67">
        <f t="shared" si="737"/>
        <v>43511</v>
      </c>
      <c r="BX134" s="67">
        <f t="shared" si="737"/>
        <v>43512</v>
      </c>
      <c r="BY134" s="67">
        <f t="shared" si="749"/>
        <v>43513</v>
      </c>
      <c r="BZ134" s="67">
        <f t="shared" si="749"/>
        <v>43514</v>
      </c>
      <c r="CA134" s="67">
        <f t="shared" si="749"/>
        <v>43515</v>
      </c>
      <c r="CB134" s="67">
        <f t="shared" si="749"/>
        <v>43516</v>
      </c>
      <c r="CC134" s="67">
        <f t="shared" si="749"/>
        <v>43517</v>
      </c>
      <c r="CD134" s="67">
        <f t="shared" si="749"/>
        <v>43518</v>
      </c>
      <c r="CE134" s="67">
        <f t="shared" si="749"/>
        <v>43519</v>
      </c>
      <c r="CF134" s="67">
        <f t="shared" si="749"/>
        <v>43520</v>
      </c>
      <c r="CG134" s="67">
        <f t="shared" si="749"/>
        <v>43521</v>
      </c>
      <c r="CH134" s="67">
        <f t="shared" si="749"/>
        <v>43522</v>
      </c>
      <c r="CI134" s="67">
        <f t="shared" si="749"/>
        <v>43523</v>
      </c>
      <c r="CJ134" s="67">
        <f t="shared" si="749"/>
        <v>43524</v>
      </c>
      <c r="CK134" s="67">
        <f t="shared" si="738"/>
        <v>43525</v>
      </c>
      <c r="CL134" s="67">
        <f t="shared" si="738"/>
        <v>43526</v>
      </c>
      <c r="CM134" s="67">
        <f t="shared" si="738"/>
        <v>43527</v>
      </c>
      <c r="CN134" s="67">
        <f t="shared" si="738"/>
        <v>43528</v>
      </c>
      <c r="CO134" s="67">
        <f t="shared" si="738"/>
        <v>43529</v>
      </c>
      <c r="CP134" s="67">
        <f t="shared" si="738"/>
        <v>43530</v>
      </c>
      <c r="CQ134" s="67">
        <f t="shared" si="738"/>
        <v>43531</v>
      </c>
      <c r="CR134" s="67">
        <f t="shared" si="738"/>
        <v>43532</v>
      </c>
      <c r="CS134" s="67">
        <f t="shared" si="738"/>
        <v>43533</v>
      </c>
      <c r="CT134" s="67">
        <f t="shared" si="738"/>
        <v>43534</v>
      </c>
      <c r="CU134" s="67">
        <f t="shared" si="738"/>
        <v>43535</v>
      </c>
      <c r="CV134" s="67">
        <f t="shared" si="738"/>
        <v>43536</v>
      </c>
      <c r="CW134" s="67">
        <f t="shared" si="738"/>
        <v>43537</v>
      </c>
      <c r="CX134" s="67">
        <f t="shared" si="738"/>
        <v>43538</v>
      </c>
      <c r="CY134" s="67">
        <f t="shared" si="738"/>
        <v>43539</v>
      </c>
      <c r="CZ134" s="67">
        <f t="shared" si="738"/>
        <v>43540</v>
      </c>
      <c r="DA134" s="67">
        <f t="shared" si="750"/>
        <v>43541</v>
      </c>
      <c r="DB134" s="67">
        <f t="shared" si="750"/>
        <v>43542</v>
      </c>
      <c r="DC134" s="67">
        <f t="shared" si="750"/>
        <v>43543</v>
      </c>
      <c r="DD134" s="67">
        <f t="shared" si="750"/>
        <v>43544</v>
      </c>
      <c r="DE134" s="67">
        <f t="shared" si="750"/>
        <v>43545</v>
      </c>
      <c r="DF134" s="67">
        <f t="shared" si="750"/>
        <v>43546</v>
      </c>
      <c r="DG134" s="67">
        <f t="shared" si="750"/>
        <v>43547</v>
      </c>
      <c r="DH134" s="67">
        <f t="shared" si="750"/>
        <v>43548</v>
      </c>
      <c r="DI134" s="67">
        <f t="shared" si="750"/>
        <v>43549</v>
      </c>
      <c r="DJ134" s="67">
        <f t="shared" si="750"/>
        <v>43550</v>
      </c>
      <c r="DK134" s="67">
        <f t="shared" si="750"/>
        <v>43551</v>
      </c>
      <c r="DL134" s="67">
        <f t="shared" si="750"/>
        <v>43552</v>
      </c>
      <c r="DM134" s="67">
        <f t="shared" si="750"/>
        <v>43553</v>
      </c>
      <c r="DN134" s="67">
        <f t="shared" si="750"/>
        <v>43554</v>
      </c>
      <c r="DO134" s="67">
        <f t="shared" si="750"/>
        <v>43555</v>
      </c>
      <c r="DP134" s="67">
        <f t="shared" si="739"/>
        <v>43556</v>
      </c>
      <c r="DQ134" s="67">
        <f t="shared" si="739"/>
        <v>43557</v>
      </c>
      <c r="DR134" s="67">
        <f t="shared" si="739"/>
        <v>43558</v>
      </c>
      <c r="DS134" s="67">
        <f t="shared" si="739"/>
        <v>43559</v>
      </c>
      <c r="DT134" s="67">
        <f t="shared" si="739"/>
        <v>43560</v>
      </c>
      <c r="DU134" s="67">
        <f t="shared" si="739"/>
        <v>43561</v>
      </c>
      <c r="DV134" s="67">
        <f t="shared" si="739"/>
        <v>43562</v>
      </c>
      <c r="DW134" s="67">
        <f t="shared" si="739"/>
        <v>43563</v>
      </c>
      <c r="DX134" s="67">
        <f t="shared" si="739"/>
        <v>43564</v>
      </c>
      <c r="DY134" s="67">
        <f t="shared" si="739"/>
        <v>43565</v>
      </c>
      <c r="DZ134" s="67">
        <f t="shared" si="739"/>
        <v>43566</v>
      </c>
      <c r="EA134" s="67">
        <f t="shared" si="739"/>
        <v>43567</v>
      </c>
      <c r="EB134" s="67">
        <f t="shared" si="739"/>
        <v>43568</v>
      </c>
      <c r="EC134" s="67">
        <f t="shared" si="739"/>
        <v>43569</v>
      </c>
      <c r="ED134" s="67">
        <f t="shared" si="739"/>
        <v>43570</v>
      </c>
      <c r="EE134" s="67">
        <f t="shared" si="739"/>
        <v>43571</v>
      </c>
      <c r="EF134" s="67">
        <f t="shared" si="751"/>
        <v>43572</v>
      </c>
      <c r="EG134" s="67">
        <f t="shared" si="751"/>
        <v>43573</v>
      </c>
      <c r="EH134" s="67">
        <f t="shared" si="751"/>
        <v>43574</v>
      </c>
      <c r="EI134" s="67">
        <f t="shared" si="751"/>
        <v>43575</v>
      </c>
      <c r="EJ134" s="67">
        <f t="shared" si="751"/>
        <v>43576</v>
      </c>
      <c r="EK134" s="67">
        <f t="shared" si="751"/>
        <v>43577</v>
      </c>
      <c r="EL134" s="67">
        <f t="shared" si="751"/>
        <v>43578</v>
      </c>
      <c r="EM134" s="67">
        <f t="shared" si="751"/>
        <v>43579</v>
      </c>
      <c r="EN134" s="67">
        <f t="shared" si="751"/>
        <v>43580</v>
      </c>
      <c r="EO134" s="67">
        <f t="shared" si="751"/>
        <v>43581</v>
      </c>
      <c r="EP134" s="67">
        <f t="shared" si="751"/>
        <v>43582</v>
      </c>
      <c r="EQ134" s="67">
        <f t="shared" si="751"/>
        <v>43583</v>
      </c>
      <c r="ER134" s="67">
        <f t="shared" si="751"/>
        <v>43584</v>
      </c>
      <c r="ES134" s="67">
        <f t="shared" si="751"/>
        <v>43585</v>
      </c>
      <c r="ET134" s="67">
        <f t="shared" si="740"/>
        <v>43586</v>
      </c>
      <c r="EU134" s="67">
        <f t="shared" si="740"/>
        <v>43587</v>
      </c>
      <c r="EV134" s="67">
        <f t="shared" si="740"/>
        <v>43588</v>
      </c>
      <c r="EW134" s="67">
        <f t="shared" si="740"/>
        <v>43589</v>
      </c>
      <c r="EX134" s="67">
        <f t="shared" si="740"/>
        <v>43590</v>
      </c>
      <c r="EY134" s="67">
        <f t="shared" si="740"/>
        <v>43591</v>
      </c>
      <c r="EZ134" s="67">
        <f t="shared" si="740"/>
        <v>43592</v>
      </c>
      <c r="FA134" s="67">
        <f t="shared" si="740"/>
        <v>43593</v>
      </c>
      <c r="FB134" s="67">
        <f t="shared" si="740"/>
        <v>43594</v>
      </c>
      <c r="FC134" s="67">
        <f t="shared" si="740"/>
        <v>43595</v>
      </c>
      <c r="FD134" s="67">
        <f t="shared" si="740"/>
        <v>43596</v>
      </c>
      <c r="FE134" s="67">
        <f t="shared" si="740"/>
        <v>43597</v>
      </c>
      <c r="FF134" s="67">
        <f t="shared" si="740"/>
        <v>43598</v>
      </c>
      <c r="FG134" s="67">
        <f t="shared" si="740"/>
        <v>43599</v>
      </c>
      <c r="FH134" s="67">
        <f t="shared" si="740"/>
        <v>43600</v>
      </c>
      <c r="FI134" s="67">
        <f t="shared" si="740"/>
        <v>43601</v>
      </c>
      <c r="FJ134" s="67">
        <f t="shared" si="752"/>
        <v>43602</v>
      </c>
      <c r="FK134" s="67">
        <f t="shared" si="752"/>
        <v>43603</v>
      </c>
      <c r="FL134" s="67">
        <f t="shared" si="752"/>
        <v>43604</v>
      </c>
      <c r="FM134" s="67">
        <f t="shared" si="752"/>
        <v>43605</v>
      </c>
      <c r="FN134" s="67">
        <f t="shared" si="752"/>
        <v>43606</v>
      </c>
      <c r="FO134" s="67">
        <f t="shared" si="752"/>
        <v>43607</v>
      </c>
      <c r="FP134" s="67">
        <f t="shared" si="752"/>
        <v>43608</v>
      </c>
      <c r="FQ134" s="67">
        <f t="shared" si="752"/>
        <v>43609</v>
      </c>
      <c r="FR134" s="67">
        <f t="shared" si="752"/>
        <v>43610</v>
      </c>
      <c r="FS134" s="67">
        <f t="shared" si="752"/>
        <v>43611</v>
      </c>
      <c r="FT134" s="67">
        <f t="shared" si="752"/>
        <v>43612</v>
      </c>
      <c r="FU134" s="67">
        <f t="shared" si="752"/>
        <v>43613</v>
      </c>
      <c r="FV134" s="67">
        <f t="shared" si="752"/>
        <v>43614</v>
      </c>
      <c r="FW134" s="67">
        <f t="shared" si="752"/>
        <v>43615</v>
      </c>
      <c r="FX134" s="67">
        <f t="shared" si="752"/>
        <v>43616</v>
      </c>
      <c r="FY134" s="67">
        <f t="shared" si="741"/>
        <v>43617</v>
      </c>
      <c r="FZ134" s="67">
        <f t="shared" si="741"/>
        <v>43618</v>
      </c>
      <c r="GA134" s="67">
        <f t="shared" si="741"/>
        <v>43619</v>
      </c>
      <c r="GB134" s="67">
        <f t="shared" si="741"/>
        <v>43620</v>
      </c>
      <c r="GC134" s="67">
        <f t="shared" si="741"/>
        <v>43621</v>
      </c>
      <c r="GD134" s="67">
        <f t="shared" si="741"/>
        <v>43622</v>
      </c>
      <c r="GE134" s="67">
        <f t="shared" si="741"/>
        <v>43623</v>
      </c>
      <c r="GF134" s="67">
        <f t="shared" si="741"/>
        <v>43624</v>
      </c>
      <c r="GG134" s="67">
        <f t="shared" si="741"/>
        <v>43625</v>
      </c>
      <c r="GH134" s="67">
        <f t="shared" si="741"/>
        <v>43626</v>
      </c>
      <c r="GI134" s="67">
        <f t="shared" si="741"/>
        <v>43627</v>
      </c>
      <c r="GJ134" s="67">
        <f t="shared" si="741"/>
        <v>43628</v>
      </c>
      <c r="GK134" s="67">
        <f t="shared" si="741"/>
        <v>43629</v>
      </c>
      <c r="GL134" s="67">
        <f t="shared" si="741"/>
        <v>43630</v>
      </c>
      <c r="GM134" s="67">
        <f t="shared" si="741"/>
        <v>43631</v>
      </c>
      <c r="GN134" s="67">
        <f t="shared" si="741"/>
        <v>43632</v>
      </c>
      <c r="GO134" s="67">
        <f t="shared" si="753"/>
        <v>43633</v>
      </c>
      <c r="GP134" s="67">
        <f t="shared" si="753"/>
        <v>43634</v>
      </c>
      <c r="GQ134" s="67">
        <f t="shared" si="753"/>
        <v>43635</v>
      </c>
      <c r="GR134" s="67">
        <f t="shared" si="753"/>
        <v>43636</v>
      </c>
      <c r="GS134" s="67">
        <f t="shared" si="753"/>
        <v>43637</v>
      </c>
      <c r="GT134" s="67">
        <f t="shared" si="753"/>
        <v>43638</v>
      </c>
      <c r="GU134" s="67">
        <f t="shared" si="753"/>
        <v>43639</v>
      </c>
      <c r="GV134" s="67">
        <f t="shared" si="753"/>
        <v>43640</v>
      </c>
      <c r="GW134" s="67">
        <f t="shared" si="753"/>
        <v>43641</v>
      </c>
      <c r="GX134" s="67">
        <f t="shared" si="753"/>
        <v>43642</v>
      </c>
      <c r="GY134" s="67">
        <f t="shared" si="753"/>
        <v>43643</v>
      </c>
      <c r="GZ134" s="67">
        <f t="shared" si="753"/>
        <v>43644</v>
      </c>
      <c r="HA134" s="67">
        <f t="shared" si="753"/>
        <v>43645</v>
      </c>
      <c r="HB134" s="67">
        <f t="shared" si="753"/>
        <v>43646</v>
      </c>
      <c r="HC134" s="67">
        <f t="shared" si="742"/>
        <v>43647</v>
      </c>
      <c r="HD134" s="67">
        <f t="shared" si="742"/>
        <v>43648</v>
      </c>
      <c r="HE134" s="67">
        <f t="shared" si="742"/>
        <v>43649</v>
      </c>
      <c r="HF134" s="67">
        <f t="shared" si="742"/>
        <v>43650</v>
      </c>
      <c r="HG134" s="67">
        <f t="shared" si="742"/>
        <v>43651</v>
      </c>
      <c r="HH134" s="67">
        <f t="shared" si="742"/>
        <v>43652</v>
      </c>
      <c r="HI134" s="67">
        <f t="shared" si="742"/>
        <v>43653</v>
      </c>
      <c r="HJ134" s="67">
        <f t="shared" si="742"/>
        <v>43654</v>
      </c>
      <c r="HK134" s="67">
        <f t="shared" si="742"/>
        <v>43655</v>
      </c>
      <c r="HL134" s="67">
        <f t="shared" si="742"/>
        <v>43656</v>
      </c>
      <c r="HM134" s="67">
        <f t="shared" si="742"/>
        <v>43657</v>
      </c>
      <c r="HN134" s="67">
        <f t="shared" si="742"/>
        <v>43658</v>
      </c>
      <c r="HO134" s="67">
        <f t="shared" si="742"/>
        <v>43659</v>
      </c>
      <c r="HP134" s="67">
        <f t="shared" si="742"/>
        <v>43660</v>
      </c>
      <c r="HQ134" s="67">
        <f t="shared" si="742"/>
        <v>43661</v>
      </c>
      <c r="HR134" s="67">
        <f t="shared" si="742"/>
        <v>43662</v>
      </c>
      <c r="HS134" s="67">
        <f t="shared" si="754"/>
        <v>43663</v>
      </c>
      <c r="HT134" s="67">
        <f t="shared" si="754"/>
        <v>43664</v>
      </c>
      <c r="HU134" s="67">
        <f t="shared" si="754"/>
        <v>43665</v>
      </c>
      <c r="HV134" s="67">
        <f t="shared" si="754"/>
        <v>43666</v>
      </c>
      <c r="HW134" s="67">
        <f t="shared" si="754"/>
        <v>43667</v>
      </c>
      <c r="HX134" s="67">
        <f t="shared" si="754"/>
        <v>43668</v>
      </c>
      <c r="HY134" s="67">
        <f t="shared" si="754"/>
        <v>43669</v>
      </c>
      <c r="HZ134" s="67">
        <f t="shared" si="754"/>
        <v>43670</v>
      </c>
      <c r="IA134" s="67">
        <f t="shared" si="754"/>
        <v>43671</v>
      </c>
      <c r="IB134" s="67">
        <f t="shared" si="754"/>
        <v>43672</v>
      </c>
      <c r="IC134" s="67">
        <f t="shared" si="754"/>
        <v>43673</v>
      </c>
      <c r="ID134" s="67">
        <f t="shared" si="754"/>
        <v>43674</v>
      </c>
      <c r="IE134" s="67">
        <f t="shared" si="754"/>
        <v>43675</v>
      </c>
      <c r="IF134" s="67">
        <f t="shared" si="754"/>
        <v>43676</v>
      </c>
      <c r="IG134" s="67">
        <f t="shared" si="754"/>
        <v>43677</v>
      </c>
      <c r="IH134" s="67">
        <f t="shared" si="743"/>
        <v>43678</v>
      </c>
      <c r="II134" s="67">
        <f t="shared" si="743"/>
        <v>43679</v>
      </c>
      <c r="IJ134" s="67">
        <f t="shared" si="743"/>
        <v>43680</v>
      </c>
      <c r="IK134" s="67">
        <f t="shared" si="743"/>
        <v>43681</v>
      </c>
      <c r="IL134" s="67">
        <f t="shared" si="743"/>
        <v>43682</v>
      </c>
      <c r="IM134" s="67">
        <f t="shared" si="743"/>
        <v>43683</v>
      </c>
      <c r="IN134" s="67">
        <f t="shared" si="743"/>
        <v>43684</v>
      </c>
      <c r="IO134" s="67">
        <f t="shared" si="743"/>
        <v>43685</v>
      </c>
      <c r="IP134" s="67">
        <f t="shared" si="743"/>
        <v>43686</v>
      </c>
      <c r="IQ134" s="67">
        <f t="shared" si="743"/>
        <v>43687</v>
      </c>
      <c r="IR134" s="67">
        <f t="shared" si="743"/>
        <v>43688</v>
      </c>
      <c r="IS134" s="67">
        <f t="shared" si="743"/>
        <v>43689</v>
      </c>
      <c r="IT134" s="67">
        <f t="shared" si="743"/>
        <v>43690</v>
      </c>
      <c r="IU134" s="67">
        <f t="shared" si="743"/>
        <v>43691</v>
      </c>
      <c r="IV134" s="67">
        <f t="shared" si="743"/>
        <v>43692</v>
      </c>
      <c r="IW134" s="67">
        <f t="shared" si="743"/>
        <v>43693</v>
      </c>
      <c r="IX134" s="67">
        <f t="shared" si="755"/>
        <v>43694</v>
      </c>
      <c r="IY134" s="67">
        <f t="shared" si="755"/>
        <v>43695</v>
      </c>
      <c r="IZ134" s="67">
        <f t="shared" si="755"/>
        <v>43696</v>
      </c>
      <c r="JA134" s="67">
        <f t="shared" si="755"/>
        <v>43697</v>
      </c>
      <c r="JB134" s="67">
        <f t="shared" si="755"/>
        <v>43698</v>
      </c>
      <c r="JC134" s="67">
        <f t="shared" si="755"/>
        <v>43699</v>
      </c>
      <c r="JD134" s="67">
        <f t="shared" si="755"/>
        <v>43700</v>
      </c>
      <c r="JE134" s="67">
        <f t="shared" si="755"/>
        <v>43701</v>
      </c>
      <c r="JF134" s="67">
        <f t="shared" si="755"/>
        <v>43702</v>
      </c>
      <c r="JG134" s="67">
        <f t="shared" si="755"/>
        <v>43703</v>
      </c>
      <c r="JH134" s="67">
        <f t="shared" si="755"/>
        <v>43704</v>
      </c>
      <c r="JI134" s="67">
        <f t="shared" si="755"/>
        <v>43705</v>
      </c>
      <c r="JJ134" s="67">
        <f t="shared" si="755"/>
        <v>43706</v>
      </c>
      <c r="JK134" s="67">
        <f t="shared" si="755"/>
        <v>43707</v>
      </c>
      <c r="JL134" s="67">
        <f t="shared" si="755"/>
        <v>43708</v>
      </c>
      <c r="JM134" s="67">
        <f t="shared" si="744"/>
        <v>43709</v>
      </c>
      <c r="JN134" s="67">
        <f t="shared" si="744"/>
        <v>43710</v>
      </c>
      <c r="JO134" s="67">
        <f t="shared" si="744"/>
        <v>43711</v>
      </c>
      <c r="JP134" s="67">
        <f t="shared" si="744"/>
        <v>43712</v>
      </c>
      <c r="JQ134" s="67">
        <f t="shared" si="744"/>
        <v>43713</v>
      </c>
      <c r="JR134" s="67">
        <f t="shared" si="744"/>
        <v>43714</v>
      </c>
      <c r="JS134" s="67">
        <f t="shared" si="744"/>
        <v>43715</v>
      </c>
      <c r="JT134" s="67">
        <f t="shared" si="744"/>
        <v>43716</v>
      </c>
      <c r="JU134" s="67">
        <f t="shared" si="744"/>
        <v>43717</v>
      </c>
      <c r="JV134" s="67">
        <f t="shared" si="744"/>
        <v>43718</v>
      </c>
      <c r="JW134" s="67">
        <f t="shared" si="744"/>
        <v>43719</v>
      </c>
      <c r="JX134" s="67">
        <f t="shared" si="744"/>
        <v>43720</v>
      </c>
      <c r="JY134" s="67">
        <f t="shared" si="744"/>
        <v>43721</v>
      </c>
      <c r="JZ134" s="67">
        <f t="shared" si="744"/>
        <v>43722</v>
      </c>
      <c r="KA134" s="67">
        <f t="shared" si="744"/>
        <v>43723</v>
      </c>
      <c r="KB134" s="67">
        <f t="shared" si="744"/>
        <v>43724</v>
      </c>
      <c r="KC134" s="67">
        <f t="shared" si="756"/>
        <v>43725</v>
      </c>
      <c r="KD134" s="67">
        <f t="shared" si="756"/>
        <v>43726</v>
      </c>
      <c r="KE134" s="67">
        <f t="shared" si="756"/>
        <v>43727</v>
      </c>
      <c r="KF134" s="67">
        <f t="shared" si="756"/>
        <v>43728</v>
      </c>
      <c r="KG134" s="67">
        <f t="shared" si="756"/>
        <v>43729</v>
      </c>
      <c r="KH134" s="67">
        <f t="shared" si="756"/>
        <v>43730</v>
      </c>
      <c r="KI134" s="67">
        <f t="shared" si="756"/>
        <v>43731</v>
      </c>
      <c r="KJ134" s="67">
        <f t="shared" si="756"/>
        <v>43732</v>
      </c>
      <c r="KK134" s="67">
        <f t="shared" si="756"/>
        <v>43733</v>
      </c>
      <c r="KL134" s="67">
        <f t="shared" si="756"/>
        <v>43734</v>
      </c>
      <c r="KM134" s="67">
        <f t="shared" si="756"/>
        <v>43735</v>
      </c>
      <c r="KN134" s="67">
        <f t="shared" si="756"/>
        <v>43736</v>
      </c>
      <c r="KO134" s="67">
        <f t="shared" si="756"/>
        <v>43737</v>
      </c>
      <c r="KP134" s="67">
        <f t="shared" si="756"/>
        <v>43738</v>
      </c>
      <c r="KQ134" s="67">
        <f t="shared" si="745"/>
        <v>43739</v>
      </c>
      <c r="KR134" s="67">
        <f t="shared" si="745"/>
        <v>43740</v>
      </c>
      <c r="KS134" s="67">
        <f t="shared" si="745"/>
        <v>43741</v>
      </c>
      <c r="KT134" s="67">
        <f t="shared" si="745"/>
        <v>43742</v>
      </c>
      <c r="KU134" s="67">
        <f t="shared" si="745"/>
        <v>43743</v>
      </c>
      <c r="KV134" s="67">
        <f t="shared" si="745"/>
        <v>43744</v>
      </c>
      <c r="KW134" s="67">
        <f t="shared" si="745"/>
        <v>43745</v>
      </c>
      <c r="KX134" s="67">
        <f t="shared" si="745"/>
        <v>43746</v>
      </c>
      <c r="KY134" s="67">
        <f t="shared" si="745"/>
        <v>43747</v>
      </c>
      <c r="KZ134" s="67">
        <f t="shared" si="745"/>
        <v>43748</v>
      </c>
      <c r="LA134" s="67">
        <f t="shared" si="745"/>
        <v>43749</v>
      </c>
      <c r="LB134" s="67">
        <f t="shared" si="745"/>
        <v>43750</v>
      </c>
      <c r="LC134" s="67">
        <f t="shared" si="745"/>
        <v>43751</v>
      </c>
      <c r="LD134" s="67">
        <f t="shared" si="745"/>
        <v>43752</v>
      </c>
      <c r="LE134" s="67">
        <f t="shared" si="745"/>
        <v>43753</v>
      </c>
      <c r="LF134" s="67">
        <f t="shared" si="745"/>
        <v>43754</v>
      </c>
      <c r="LG134" s="67">
        <f t="shared" si="757"/>
        <v>43755</v>
      </c>
      <c r="LH134" s="67">
        <f t="shared" si="757"/>
        <v>43756</v>
      </c>
      <c r="LI134" s="67">
        <f t="shared" si="757"/>
        <v>43757</v>
      </c>
      <c r="LJ134" s="67">
        <f t="shared" si="757"/>
        <v>43758</v>
      </c>
      <c r="LK134" s="67">
        <f t="shared" si="757"/>
        <v>43759</v>
      </c>
      <c r="LL134" s="67">
        <f t="shared" si="757"/>
        <v>43760</v>
      </c>
      <c r="LM134" s="67">
        <f t="shared" si="757"/>
        <v>43761</v>
      </c>
      <c r="LN134" s="67">
        <f t="shared" si="757"/>
        <v>43762</v>
      </c>
      <c r="LO134" s="67">
        <f t="shared" si="757"/>
        <v>43763</v>
      </c>
      <c r="LP134" s="67">
        <f t="shared" si="757"/>
        <v>43764</v>
      </c>
      <c r="LQ134" s="67">
        <f t="shared" si="757"/>
        <v>43765</v>
      </c>
      <c r="LR134" s="67">
        <f t="shared" si="757"/>
        <v>43766</v>
      </c>
      <c r="LS134" s="67">
        <f t="shared" si="757"/>
        <v>43767</v>
      </c>
      <c r="LT134" s="67">
        <f t="shared" si="757"/>
        <v>43768</v>
      </c>
      <c r="LU134" s="67">
        <f t="shared" si="757"/>
        <v>43769</v>
      </c>
      <c r="LV134" s="67">
        <f t="shared" si="746"/>
        <v>43770</v>
      </c>
      <c r="LW134" s="67">
        <f t="shared" si="746"/>
        <v>43771</v>
      </c>
      <c r="LX134" s="67">
        <f t="shared" si="746"/>
        <v>43772</v>
      </c>
      <c r="LY134" s="67">
        <f t="shared" si="746"/>
        <v>43773</v>
      </c>
      <c r="LZ134" s="67">
        <f t="shared" si="746"/>
        <v>43774</v>
      </c>
      <c r="MA134" s="67">
        <f t="shared" si="746"/>
        <v>43775</v>
      </c>
      <c r="MB134" s="67">
        <f t="shared" si="746"/>
        <v>43776</v>
      </c>
      <c r="MC134" s="67">
        <f t="shared" si="746"/>
        <v>43777</v>
      </c>
      <c r="MD134" s="67">
        <f t="shared" si="746"/>
        <v>43778</v>
      </c>
      <c r="ME134" s="67">
        <f t="shared" si="746"/>
        <v>43779</v>
      </c>
      <c r="MF134" s="67">
        <f t="shared" si="746"/>
        <v>43780</v>
      </c>
      <c r="MG134" s="67">
        <f t="shared" si="746"/>
        <v>43781</v>
      </c>
      <c r="MH134" s="67">
        <f t="shared" si="746"/>
        <v>43782</v>
      </c>
      <c r="MI134" s="67">
        <f t="shared" si="746"/>
        <v>43783</v>
      </c>
      <c r="MJ134" s="67">
        <f t="shared" si="746"/>
        <v>43784</v>
      </c>
      <c r="MK134" s="67">
        <f t="shared" si="746"/>
        <v>43785</v>
      </c>
      <c r="ML134" s="67">
        <f t="shared" si="758"/>
        <v>43786</v>
      </c>
      <c r="MM134" s="67">
        <f t="shared" si="758"/>
        <v>43787</v>
      </c>
      <c r="MN134" s="67">
        <f t="shared" si="758"/>
        <v>43788</v>
      </c>
      <c r="MO134" s="67">
        <f t="shared" si="758"/>
        <v>43789</v>
      </c>
      <c r="MP134" s="67">
        <f t="shared" si="758"/>
        <v>43790</v>
      </c>
      <c r="MQ134" s="67">
        <f t="shared" si="758"/>
        <v>43791</v>
      </c>
      <c r="MR134" s="67">
        <f t="shared" si="758"/>
        <v>43792</v>
      </c>
      <c r="MS134" s="67">
        <f t="shared" si="758"/>
        <v>43793</v>
      </c>
      <c r="MT134" s="67">
        <f t="shared" si="758"/>
        <v>43794</v>
      </c>
      <c r="MU134" s="67">
        <f t="shared" si="758"/>
        <v>43795</v>
      </c>
      <c r="MV134" s="67">
        <f t="shared" si="758"/>
        <v>43796</v>
      </c>
      <c r="MW134" s="67">
        <f t="shared" si="758"/>
        <v>43797</v>
      </c>
      <c r="MX134" s="67">
        <f t="shared" si="758"/>
        <v>43798</v>
      </c>
      <c r="MY134" s="67">
        <f t="shared" si="758"/>
        <v>43799</v>
      </c>
      <c r="MZ134" s="67">
        <f t="shared" si="747"/>
        <v>43800</v>
      </c>
      <c r="NA134" s="67">
        <f t="shared" si="747"/>
        <v>43801</v>
      </c>
      <c r="NB134" s="67">
        <f t="shared" si="747"/>
        <v>43802</v>
      </c>
      <c r="NC134" s="67">
        <f t="shared" si="747"/>
        <v>43803</v>
      </c>
      <c r="ND134" s="67">
        <f t="shared" si="747"/>
        <v>43804</v>
      </c>
      <c r="NE134" s="67">
        <f t="shared" si="747"/>
        <v>43805</v>
      </c>
      <c r="NF134" s="67">
        <f t="shared" si="747"/>
        <v>43806</v>
      </c>
      <c r="NG134" s="67">
        <f t="shared" si="747"/>
        <v>43807</v>
      </c>
      <c r="NH134" s="67">
        <f t="shared" si="747"/>
        <v>43808</v>
      </c>
      <c r="NI134" s="67">
        <f t="shared" si="747"/>
        <v>43809</v>
      </c>
      <c r="NJ134" s="67">
        <f t="shared" si="747"/>
        <v>43810</v>
      </c>
      <c r="NK134" s="67">
        <f t="shared" si="747"/>
        <v>43811</v>
      </c>
      <c r="NL134" s="67">
        <f t="shared" si="747"/>
        <v>43812</v>
      </c>
      <c r="NM134" s="67">
        <f t="shared" si="747"/>
        <v>43813</v>
      </c>
      <c r="NN134" s="67">
        <f t="shared" si="747"/>
        <v>43814</v>
      </c>
      <c r="NO134" s="67">
        <f t="shared" si="747"/>
        <v>43815</v>
      </c>
      <c r="NP134" s="67">
        <f t="shared" si="759"/>
        <v>43816</v>
      </c>
      <c r="NQ134" s="67">
        <f t="shared" si="759"/>
        <v>43817</v>
      </c>
      <c r="NR134" s="67">
        <f t="shared" si="759"/>
        <v>43818</v>
      </c>
      <c r="NS134" s="67">
        <f t="shared" si="759"/>
        <v>43819</v>
      </c>
      <c r="NT134" s="67">
        <f t="shared" si="759"/>
        <v>43820</v>
      </c>
      <c r="NU134" s="67">
        <f t="shared" si="759"/>
        <v>43821</v>
      </c>
      <c r="NV134" s="67">
        <f t="shared" si="759"/>
        <v>43822</v>
      </c>
      <c r="NW134" s="67">
        <f t="shared" si="759"/>
        <v>43823</v>
      </c>
      <c r="NX134" s="67">
        <f t="shared" si="759"/>
        <v>43824</v>
      </c>
      <c r="NY134" s="67">
        <f t="shared" si="759"/>
        <v>43825</v>
      </c>
      <c r="NZ134" s="67">
        <f t="shared" si="759"/>
        <v>43826</v>
      </c>
      <c r="OA134" s="67">
        <f t="shared" si="759"/>
        <v>43827</v>
      </c>
      <c r="OB134" s="67">
        <f t="shared" si="759"/>
        <v>43828</v>
      </c>
      <c r="OC134" s="67">
        <f t="shared" si="759"/>
        <v>43829</v>
      </c>
      <c r="OD134" s="67">
        <f t="shared" si="759"/>
        <v>43830</v>
      </c>
      <c r="OE134" s="180"/>
      <c r="OF134" s="28"/>
      <c r="OG134" s="28"/>
      <c r="OH134" s="29"/>
      <c r="OI134" s="29"/>
      <c r="OJ134" s="92"/>
      <c r="OK134" s="29"/>
      <c r="OL134" s="29"/>
      <c r="OM134" s="29"/>
      <c r="ON134" s="29"/>
      <c r="OO134" s="28"/>
      <c r="OP134" s="29"/>
      <c r="OQ134" s="28"/>
      <c r="OR134" s="29"/>
      <c r="OS134" s="28"/>
      <c r="OT134" s="29"/>
      <c r="OU134" s="28"/>
      <c r="OV134" s="29"/>
      <c r="OW134" s="28"/>
      <c r="OX134" s="29"/>
      <c r="OY134" s="180"/>
    </row>
    <row r="135" spans="1:415" s="63" customFormat="1" ht="12.75" hidden="1" outlineLevel="2" x14ac:dyDescent="0.2">
      <c r="A135" s="141"/>
      <c r="B135" s="142"/>
      <c r="C135" s="143"/>
      <c r="D135" s="78"/>
      <c r="E135" s="78"/>
      <c r="F135" s="217"/>
      <c r="G135" s="69"/>
      <c r="H135" s="86"/>
      <c r="I135" s="94" t="s">
        <v>87</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36"/>
        <v>43466</v>
      </c>
      <c r="AE135" s="67">
        <f t="shared" si="736"/>
        <v>43467</v>
      </c>
      <c r="AF135" s="67">
        <f t="shared" si="736"/>
        <v>43468</v>
      </c>
      <c r="AG135" s="67">
        <f t="shared" si="736"/>
        <v>43469</v>
      </c>
      <c r="AH135" s="67">
        <f t="shared" si="736"/>
        <v>43470</v>
      </c>
      <c r="AI135" s="67">
        <f t="shared" si="736"/>
        <v>43471</v>
      </c>
      <c r="AJ135" s="67">
        <f t="shared" si="736"/>
        <v>43472</v>
      </c>
      <c r="AK135" s="67">
        <f t="shared" si="736"/>
        <v>43473</v>
      </c>
      <c r="AL135" s="67">
        <f t="shared" si="736"/>
        <v>43474</v>
      </c>
      <c r="AM135" s="67">
        <f t="shared" si="736"/>
        <v>43475</v>
      </c>
      <c r="AN135" s="67">
        <f t="shared" si="736"/>
        <v>43476</v>
      </c>
      <c r="AO135" s="67">
        <f t="shared" si="736"/>
        <v>43477</v>
      </c>
      <c r="AP135" s="67">
        <f t="shared" si="736"/>
        <v>43478</v>
      </c>
      <c r="AQ135" s="67">
        <f t="shared" si="736"/>
        <v>43479</v>
      </c>
      <c r="AR135" s="67">
        <f t="shared" si="736"/>
        <v>43480</v>
      </c>
      <c r="AS135" s="67">
        <f t="shared" si="736"/>
        <v>43481</v>
      </c>
      <c r="AT135" s="67">
        <f t="shared" si="748"/>
        <v>43482</v>
      </c>
      <c r="AU135" s="67">
        <f t="shared" si="748"/>
        <v>43483</v>
      </c>
      <c r="AV135" s="67">
        <f t="shared" si="748"/>
        <v>43484</v>
      </c>
      <c r="AW135" s="67">
        <f t="shared" si="748"/>
        <v>43485</v>
      </c>
      <c r="AX135" s="67">
        <f t="shared" si="748"/>
        <v>43486</v>
      </c>
      <c r="AY135" s="67">
        <f t="shared" si="748"/>
        <v>43487</v>
      </c>
      <c r="AZ135" s="67">
        <f t="shared" si="748"/>
        <v>43488</v>
      </c>
      <c r="BA135" s="67">
        <f t="shared" si="748"/>
        <v>43489</v>
      </c>
      <c r="BB135" s="67">
        <f t="shared" si="748"/>
        <v>43490</v>
      </c>
      <c r="BC135" s="67">
        <f t="shared" si="748"/>
        <v>43491</v>
      </c>
      <c r="BD135" s="67">
        <f t="shared" si="748"/>
        <v>43492</v>
      </c>
      <c r="BE135" s="67">
        <f t="shared" si="748"/>
        <v>43493</v>
      </c>
      <c r="BF135" s="67">
        <f t="shared" si="748"/>
        <v>43494</v>
      </c>
      <c r="BG135" s="67">
        <f t="shared" si="748"/>
        <v>43495</v>
      </c>
      <c r="BH135" s="67">
        <f t="shared" si="748"/>
        <v>43496</v>
      </c>
      <c r="BI135" s="67">
        <f t="shared" si="737"/>
        <v>43497</v>
      </c>
      <c r="BJ135" s="67">
        <f t="shared" si="737"/>
        <v>43498</v>
      </c>
      <c r="BK135" s="67">
        <f t="shared" si="737"/>
        <v>43499</v>
      </c>
      <c r="BL135" s="67">
        <f t="shared" si="737"/>
        <v>43500</v>
      </c>
      <c r="BM135" s="67">
        <f t="shared" si="737"/>
        <v>43501</v>
      </c>
      <c r="BN135" s="67">
        <f t="shared" si="737"/>
        <v>43502</v>
      </c>
      <c r="BO135" s="67">
        <f t="shared" si="737"/>
        <v>43503</v>
      </c>
      <c r="BP135" s="67">
        <f t="shared" si="737"/>
        <v>43504</v>
      </c>
      <c r="BQ135" s="67">
        <f t="shared" si="737"/>
        <v>43505</v>
      </c>
      <c r="BR135" s="67">
        <f t="shared" si="737"/>
        <v>43506</v>
      </c>
      <c r="BS135" s="67">
        <f t="shared" si="737"/>
        <v>43507</v>
      </c>
      <c r="BT135" s="67">
        <f t="shared" si="737"/>
        <v>43508</v>
      </c>
      <c r="BU135" s="67">
        <f t="shared" si="737"/>
        <v>43509</v>
      </c>
      <c r="BV135" s="67">
        <f t="shared" si="737"/>
        <v>43510</v>
      </c>
      <c r="BW135" s="67">
        <f t="shared" si="737"/>
        <v>43511</v>
      </c>
      <c r="BX135" s="67">
        <f t="shared" si="737"/>
        <v>43512</v>
      </c>
      <c r="BY135" s="67">
        <f t="shared" si="749"/>
        <v>43513</v>
      </c>
      <c r="BZ135" s="67">
        <f t="shared" si="749"/>
        <v>43514</v>
      </c>
      <c r="CA135" s="67">
        <f t="shared" si="749"/>
        <v>43515</v>
      </c>
      <c r="CB135" s="67">
        <f t="shared" si="749"/>
        <v>43516</v>
      </c>
      <c r="CC135" s="67">
        <f t="shared" si="749"/>
        <v>43517</v>
      </c>
      <c r="CD135" s="67">
        <f t="shared" si="749"/>
        <v>43518</v>
      </c>
      <c r="CE135" s="67">
        <f t="shared" si="749"/>
        <v>43519</v>
      </c>
      <c r="CF135" s="67">
        <f t="shared" si="749"/>
        <v>43520</v>
      </c>
      <c r="CG135" s="67">
        <f t="shared" si="749"/>
        <v>43521</v>
      </c>
      <c r="CH135" s="67">
        <f t="shared" si="749"/>
        <v>43522</v>
      </c>
      <c r="CI135" s="67">
        <f t="shared" si="749"/>
        <v>43523</v>
      </c>
      <c r="CJ135" s="67">
        <f t="shared" si="749"/>
        <v>43524</v>
      </c>
      <c r="CK135" s="67">
        <f t="shared" si="738"/>
        <v>43525</v>
      </c>
      <c r="CL135" s="67">
        <f t="shared" si="738"/>
        <v>43526</v>
      </c>
      <c r="CM135" s="67">
        <f t="shared" si="738"/>
        <v>43527</v>
      </c>
      <c r="CN135" s="67">
        <f t="shared" si="738"/>
        <v>43528</v>
      </c>
      <c r="CO135" s="67">
        <f t="shared" si="738"/>
        <v>43529</v>
      </c>
      <c r="CP135" s="67">
        <f t="shared" si="738"/>
        <v>43530</v>
      </c>
      <c r="CQ135" s="67">
        <f t="shared" si="738"/>
        <v>43531</v>
      </c>
      <c r="CR135" s="67">
        <f t="shared" si="738"/>
        <v>43532</v>
      </c>
      <c r="CS135" s="67">
        <f t="shared" si="738"/>
        <v>43533</v>
      </c>
      <c r="CT135" s="67">
        <f t="shared" si="738"/>
        <v>43534</v>
      </c>
      <c r="CU135" s="67">
        <f t="shared" si="738"/>
        <v>43535</v>
      </c>
      <c r="CV135" s="67">
        <f t="shared" si="738"/>
        <v>43536</v>
      </c>
      <c r="CW135" s="67">
        <f t="shared" si="738"/>
        <v>43537</v>
      </c>
      <c r="CX135" s="67">
        <f t="shared" si="738"/>
        <v>43538</v>
      </c>
      <c r="CY135" s="67">
        <f t="shared" si="738"/>
        <v>43539</v>
      </c>
      <c r="CZ135" s="67">
        <f t="shared" si="738"/>
        <v>43540</v>
      </c>
      <c r="DA135" s="67">
        <f t="shared" si="750"/>
        <v>43541</v>
      </c>
      <c r="DB135" s="67">
        <f t="shared" si="750"/>
        <v>43542</v>
      </c>
      <c r="DC135" s="67">
        <f t="shared" si="750"/>
        <v>43543</v>
      </c>
      <c r="DD135" s="67">
        <f t="shared" si="750"/>
        <v>43544</v>
      </c>
      <c r="DE135" s="67">
        <f t="shared" si="750"/>
        <v>43545</v>
      </c>
      <c r="DF135" s="67">
        <f t="shared" si="750"/>
        <v>43546</v>
      </c>
      <c r="DG135" s="67">
        <f t="shared" si="750"/>
        <v>43547</v>
      </c>
      <c r="DH135" s="67">
        <f t="shared" si="750"/>
        <v>43548</v>
      </c>
      <c r="DI135" s="67">
        <f t="shared" si="750"/>
        <v>43549</v>
      </c>
      <c r="DJ135" s="67">
        <f t="shared" si="750"/>
        <v>43550</v>
      </c>
      <c r="DK135" s="67">
        <f t="shared" si="750"/>
        <v>43551</v>
      </c>
      <c r="DL135" s="67">
        <f t="shared" si="750"/>
        <v>43552</v>
      </c>
      <c r="DM135" s="67">
        <f t="shared" si="750"/>
        <v>43553</v>
      </c>
      <c r="DN135" s="67">
        <f t="shared" si="750"/>
        <v>43554</v>
      </c>
      <c r="DO135" s="67">
        <f t="shared" si="750"/>
        <v>43555</v>
      </c>
      <c r="DP135" s="67">
        <f t="shared" si="739"/>
        <v>43556</v>
      </c>
      <c r="DQ135" s="67">
        <f t="shared" si="739"/>
        <v>43557</v>
      </c>
      <c r="DR135" s="67">
        <f t="shared" si="739"/>
        <v>43558</v>
      </c>
      <c r="DS135" s="67">
        <f t="shared" si="739"/>
        <v>43559</v>
      </c>
      <c r="DT135" s="67">
        <f t="shared" si="739"/>
        <v>43560</v>
      </c>
      <c r="DU135" s="67">
        <f t="shared" si="739"/>
        <v>43561</v>
      </c>
      <c r="DV135" s="67">
        <f t="shared" si="739"/>
        <v>43562</v>
      </c>
      <c r="DW135" s="67">
        <f t="shared" si="739"/>
        <v>43563</v>
      </c>
      <c r="DX135" s="67">
        <f t="shared" si="739"/>
        <v>43564</v>
      </c>
      <c r="DY135" s="67">
        <f t="shared" si="739"/>
        <v>43565</v>
      </c>
      <c r="DZ135" s="67">
        <f t="shared" si="739"/>
        <v>43566</v>
      </c>
      <c r="EA135" s="67">
        <f t="shared" si="739"/>
        <v>43567</v>
      </c>
      <c r="EB135" s="67">
        <f t="shared" si="739"/>
        <v>43568</v>
      </c>
      <c r="EC135" s="67">
        <f t="shared" si="739"/>
        <v>43569</v>
      </c>
      <c r="ED135" s="67">
        <f t="shared" si="739"/>
        <v>43570</v>
      </c>
      <c r="EE135" s="67">
        <f t="shared" si="739"/>
        <v>43571</v>
      </c>
      <c r="EF135" s="67">
        <f t="shared" si="751"/>
        <v>43572</v>
      </c>
      <c r="EG135" s="67">
        <f t="shared" si="751"/>
        <v>43573</v>
      </c>
      <c r="EH135" s="67">
        <f t="shared" si="751"/>
        <v>43574</v>
      </c>
      <c r="EI135" s="67">
        <f t="shared" si="751"/>
        <v>43575</v>
      </c>
      <c r="EJ135" s="67">
        <f t="shared" si="751"/>
        <v>43576</v>
      </c>
      <c r="EK135" s="67">
        <f t="shared" si="751"/>
        <v>43577</v>
      </c>
      <c r="EL135" s="67">
        <f t="shared" si="751"/>
        <v>43578</v>
      </c>
      <c r="EM135" s="67">
        <f t="shared" si="751"/>
        <v>43579</v>
      </c>
      <c r="EN135" s="67">
        <f t="shared" si="751"/>
        <v>43580</v>
      </c>
      <c r="EO135" s="67">
        <f t="shared" si="751"/>
        <v>43581</v>
      </c>
      <c r="EP135" s="67">
        <f t="shared" si="751"/>
        <v>43582</v>
      </c>
      <c r="EQ135" s="67">
        <f t="shared" si="751"/>
        <v>43583</v>
      </c>
      <c r="ER135" s="67">
        <f t="shared" si="751"/>
        <v>43584</v>
      </c>
      <c r="ES135" s="67">
        <f t="shared" si="751"/>
        <v>43585</v>
      </c>
      <c r="ET135" s="67">
        <f t="shared" si="740"/>
        <v>43586</v>
      </c>
      <c r="EU135" s="67">
        <f t="shared" si="740"/>
        <v>43587</v>
      </c>
      <c r="EV135" s="67">
        <f t="shared" si="740"/>
        <v>43588</v>
      </c>
      <c r="EW135" s="67">
        <f t="shared" si="740"/>
        <v>43589</v>
      </c>
      <c r="EX135" s="67">
        <f t="shared" si="740"/>
        <v>43590</v>
      </c>
      <c r="EY135" s="67">
        <f t="shared" si="740"/>
        <v>43591</v>
      </c>
      <c r="EZ135" s="67">
        <f t="shared" si="740"/>
        <v>43592</v>
      </c>
      <c r="FA135" s="67">
        <f t="shared" si="740"/>
        <v>43593</v>
      </c>
      <c r="FB135" s="67">
        <f t="shared" si="740"/>
        <v>43594</v>
      </c>
      <c r="FC135" s="67">
        <f t="shared" si="740"/>
        <v>43595</v>
      </c>
      <c r="FD135" s="67">
        <f t="shared" si="740"/>
        <v>43596</v>
      </c>
      <c r="FE135" s="67">
        <f t="shared" si="740"/>
        <v>43597</v>
      </c>
      <c r="FF135" s="67">
        <f t="shared" si="740"/>
        <v>43598</v>
      </c>
      <c r="FG135" s="67">
        <f t="shared" si="740"/>
        <v>43599</v>
      </c>
      <c r="FH135" s="67">
        <f t="shared" si="740"/>
        <v>43600</v>
      </c>
      <c r="FI135" s="67">
        <f t="shared" si="740"/>
        <v>43601</v>
      </c>
      <c r="FJ135" s="67">
        <f t="shared" si="752"/>
        <v>43602</v>
      </c>
      <c r="FK135" s="67">
        <f t="shared" si="752"/>
        <v>43603</v>
      </c>
      <c r="FL135" s="67">
        <f t="shared" si="752"/>
        <v>43604</v>
      </c>
      <c r="FM135" s="67">
        <f t="shared" si="752"/>
        <v>43605</v>
      </c>
      <c r="FN135" s="67">
        <f t="shared" si="752"/>
        <v>43606</v>
      </c>
      <c r="FO135" s="67">
        <f t="shared" si="752"/>
        <v>43607</v>
      </c>
      <c r="FP135" s="67">
        <f t="shared" si="752"/>
        <v>43608</v>
      </c>
      <c r="FQ135" s="67">
        <f t="shared" si="752"/>
        <v>43609</v>
      </c>
      <c r="FR135" s="67">
        <f t="shared" si="752"/>
        <v>43610</v>
      </c>
      <c r="FS135" s="67">
        <f t="shared" si="752"/>
        <v>43611</v>
      </c>
      <c r="FT135" s="67">
        <f t="shared" si="752"/>
        <v>43612</v>
      </c>
      <c r="FU135" s="67">
        <f t="shared" si="752"/>
        <v>43613</v>
      </c>
      <c r="FV135" s="67">
        <f t="shared" si="752"/>
        <v>43614</v>
      </c>
      <c r="FW135" s="67">
        <f t="shared" si="752"/>
        <v>43615</v>
      </c>
      <c r="FX135" s="67">
        <f t="shared" si="752"/>
        <v>43616</v>
      </c>
      <c r="FY135" s="67">
        <f t="shared" si="741"/>
        <v>43617</v>
      </c>
      <c r="FZ135" s="67">
        <f t="shared" si="741"/>
        <v>43618</v>
      </c>
      <c r="GA135" s="67">
        <f t="shared" si="741"/>
        <v>43619</v>
      </c>
      <c r="GB135" s="67">
        <f t="shared" si="741"/>
        <v>43620</v>
      </c>
      <c r="GC135" s="67">
        <f t="shared" si="741"/>
        <v>43621</v>
      </c>
      <c r="GD135" s="67">
        <f t="shared" si="741"/>
        <v>43622</v>
      </c>
      <c r="GE135" s="67">
        <f t="shared" si="741"/>
        <v>43623</v>
      </c>
      <c r="GF135" s="67">
        <f t="shared" si="741"/>
        <v>43624</v>
      </c>
      <c r="GG135" s="67">
        <f t="shared" si="741"/>
        <v>43625</v>
      </c>
      <c r="GH135" s="67">
        <f t="shared" si="741"/>
        <v>43626</v>
      </c>
      <c r="GI135" s="67">
        <f t="shared" si="741"/>
        <v>43627</v>
      </c>
      <c r="GJ135" s="67">
        <f t="shared" si="741"/>
        <v>43628</v>
      </c>
      <c r="GK135" s="67">
        <f t="shared" si="741"/>
        <v>43629</v>
      </c>
      <c r="GL135" s="67">
        <f t="shared" si="741"/>
        <v>43630</v>
      </c>
      <c r="GM135" s="67">
        <f t="shared" si="741"/>
        <v>43631</v>
      </c>
      <c r="GN135" s="67">
        <f t="shared" si="741"/>
        <v>43632</v>
      </c>
      <c r="GO135" s="67">
        <f t="shared" si="753"/>
        <v>43633</v>
      </c>
      <c r="GP135" s="67">
        <f t="shared" si="753"/>
        <v>43634</v>
      </c>
      <c r="GQ135" s="67">
        <f t="shared" si="753"/>
        <v>43635</v>
      </c>
      <c r="GR135" s="67">
        <f t="shared" si="753"/>
        <v>43636</v>
      </c>
      <c r="GS135" s="67">
        <f t="shared" si="753"/>
        <v>43637</v>
      </c>
      <c r="GT135" s="67">
        <f t="shared" si="753"/>
        <v>43638</v>
      </c>
      <c r="GU135" s="67">
        <f t="shared" si="753"/>
        <v>43639</v>
      </c>
      <c r="GV135" s="67">
        <f t="shared" si="753"/>
        <v>43640</v>
      </c>
      <c r="GW135" s="67">
        <f t="shared" si="753"/>
        <v>43641</v>
      </c>
      <c r="GX135" s="67">
        <f t="shared" si="753"/>
        <v>43642</v>
      </c>
      <c r="GY135" s="67">
        <f t="shared" si="753"/>
        <v>43643</v>
      </c>
      <c r="GZ135" s="67">
        <f t="shared" si="753"/>
        <v>43644</v>
      </c>
      <c r="HA135" s="67">
        <f t="shared" si="753"/>
        <v>43645</v>
      </c>
      <c r="HB135" s="67">
        <f t="shared" si="753"/>
        <v>43646</v>
      </c>
      <c r="HC135" s="67">
        <f t="shared" si="742"/>
        <v>43647</v>
      </c>
      <c r="HD135" s="67">
        <f t="shared" si="742"/>
        <v>43648</v>
      </c>
      <c r="HE135" s="67">
        <f t="shared" si="742"/>
        <v>43649</v>
      </c>
      <c r="HF135" s="67">
        <f t="shared" si="742"/>
        <v>43650</v>
      </c>
      <c r="HG135" s="67">
        <f t="shared" si="742"/>
        <v>43651</v>
      </c>
      <c r="HH135" s="67">
        <f t="shared" si="742"/>
        <v>43652</v>
      </c>
      <c r="HI135" s="67">
        <f t="shared" si="742"/>
        <v>43653</v>
      </c>
      <c r="HJ135" s="67">
        <f t="shared" si="742"/>
        <v>43654</v>
      </c>
      <c r="HK135" s="67">
        <f t="shared" si="742"/>
        <v>43655</v>
      </c>
      <c r="HL135" s="67">
        <f t="shared" si="742"/>
        <v>43656</v>
      </c>
      <c r="HM135" s="67">
        <f t="shared" si="742"/>
        <v>43657</v>
      </c>
      <c r="HN135" s="67">
        <f t="shared" si="742"/>
        <v>43658</v>
      </c>
      <c r="HO135" s="67">
        <f t="shared" si="742"/>
        <v>43659</v>
      </c>
      <c r="HP135" s="67">
        <f t="shared" si="742"/>
        <v>43660</v>
      </c>
      <c r="HQ135" s="67">
        <f t="shared" si="742"/>
        <v>43661</v>
      </c>
      <c r="HR135" s="67">
        <f t="shared" si="742"/>
        <v>43662</v>
      </c>
      <c r="HS135" s="67">
        <f t="shared" si="754"/>
        <v>43663</v>
      </c>
      <c r="HT135" s="67">
        <f t="shared" si="754"/>
        <v>43664</v>
      </c>
      <c r="HU135" s="67">
        <f t="shared" si="754"/>
        <v>43665</v>
      </c>
      <c r="HV135" s="67">
        <f t="shared" si="754"/>
        <v>43666</v>
      </c>
      <c r="HW135" s="67">
        <f t="shared" si="754"/>
        <v>43667</v>
      </c>
      <c r="HX135" s="67">
        <f t="shared" si="754"/>
        <v>43668</v>
      </c>
      <c r="HY135" s="67">
        <f t="shared" si="754"/>
        <v>43669</v>
      </c>
      <c r="HZ135" s="67">
        <f t="shared" si="754"/>
        <v>43670</v>
      </c>
      <c r="IA135" s="67">
        <f t="shared" si="754"/>
        <v>43671</v>
      </c>
      <c r="IB135" s="67">
        <f t="shared" si="754"/>
        <v>43672</v>
      </c>
      <c r="IC135" s="67">
        <f t="shared" si="754"/>
        <v>43673</v>
      </c>
      <c r="ID135" s="67">
        <f t="shared" si="754"/>
        <v>43674</v>
      </c>
      <c r="IE135" s="67">
        <f t="shared" si="754"/>
        <v>43675</v>
      </c>
      <c r="IF135" s="67">
        <f t="shared" si="754"/>
        <v>43676</v>
      </c>
      <c r="IG135" s="67">
        <f t="shared" si="754"/>
        <v>43677</v>
      </c>
      <c r="IH135" s="67">
        <f t="shared" si="743"/>
        <v>43678</v>
      </c>
      <c r="II135" s="67">
        <f t="shared" si="743"/>
        <v>43679</v>
      </c>
      <c r="IJ135" s="67">
        <f t="shared" si="743"/>
        <v>43680</v>
      </c>
      <c r="IK135" s="67">
        <f t="shared" si="743"/>
        <v>43681</v>
      </c>
      <c r="IL135" s="67">
        <f t="shared" si="743"/>
        <v>43682</v>
      </c>
      <c r="IM135" s="67">
        <f t="shared" si="743"/>
        <v>43683</v>
      </c>
      <c r="IN135" s="67">
        <f t="shared" si="743"/>
        <v>43684</v>
      </c>
      <c r="IO135" s="67">
        <f t="shared" si="743"/>
        <v>43685</v>
      </c>
      <c r="IP135" s="67">
        <f t="shared" si="743"/>
        <v>43686</v>
      </c>
      <c r="IQ135" s="67">
        <f t="shared" si="743"/>
        <v>43687</v>
      </c>
      <c r="IR135" s="67">
        <f t="shared" si="743"/>
        <v>43688</v>
      </c>
      <c r="IS135" s="67">
        <f t="shared" si="743"/>
        <v>43689</v>
      </c>
      <c r="IT135" s="67">
        <f t="shared" si="743"/>
        <v>43690</v>
      </c>
      <c r="IU135" s="67">
        <f t="shared" si="743"/>
        <v>43691</v>
      </c>
      <c r="IV135" s="67">
        <f t="shared" si="743"/>
        <v>43692</v>
      </c>
      <c r="IW135" s="67">
        <f t="shared" si="743"/>
        <v>43693</v>
      </c>
      <c r="IX135" s="67">
        <f t="shared" si="755"/>
        <v>43694</v>
      </c>
      <c r="IY135" s="67">
        <f t="shared" si="755"/>
        <v>43695</v>
      </c>
      <c r="IZ135" s="67">
        <f t="shared" si="755"/>
        <v>43696</v>
      </c>
      <c r="JA135" s="67">
        <f t="shared" si="755"/>
        <v>43697</v>
      </c>
      <c r="JB135" s="67">
        <f t="shared" si="755"/>
        <v>43698</v>
      </c>
      <c r="JC135" s="67">
        <f t="shared" si="755"/>
        <v>43699</v>
      </c>
      <c r="JD135" s="67">
        <f t="shared" si="755"/>
        <v>43700</v>
      </c>
      <c r="JE135" s="67">
        <f t="shared" si="755"/>
        <v>43701</v>
      </c>
      <c r="JF135" s="67">
        <f t="shared" si="755"/>
        <v>43702</v>
      </c>
      <c r="JG135" s="67">
        <f t="shared" si="755"/>
        <v>43703</v>
      </c>
      <c r="JH135" s="67">
        <f t="shared" si="755"/>
        <v>43704</v>
      </c>
      <c r="JI135" s="67">
        <f t="shared" si="755"/>
        <v>43705</v>
      </c>
      <c r="JJ135" s="67">
        <f t="shared" si="755"/>
        <v>43706</v>
      </c>
      <c r="JK135" s="67">
        <f t="shared" si="755"/>
        <v>43707</v>
      </c>
      <c r="JL135" s="67">
        <f t="shared" si="755"/>
        <v>43708</v>
      </c>
      <c r="JM135" s="67">
        <f t="shared" si="744"/>
        <v>43709</v>
      </c>
      <c r="JN135" s="67">
        <f t="shared" si="744"/>
        <v>43710</v>
      </c>
      <c r="JO135" s="67">
        <f t="shared" si="744"/>
        <v>43711</v>
      </c>
      <c r="JP135" s="67">
        <f t="shared" si="744"/>
        <v>43712</v>
      </c>
      <c r="JQ135" s="67">
        <f t="shared" si="744"/>
        <v>43713</v>
      </c>
      <c r="JR135" s="67">
        <f t="shared" si="744"/>
        <v>43714</v>
      </c>
      <c r="JS135" s="67">
        <f t="shared" si="744"/>
        <v>43715</v>
      </c>
      <c r="JT135" s="67">
        <f t="shared" si="744"/>
        <v>43716</v>
      </c>
      <c r="JU135" s="67">
        <f t="shared" si="744"/>
        <v>43717</v>
      </c>
      <c r="JV135" s="67">
        <f t="shared" si="744"/>
        <v>43718</v>
      </c>
      <c r="JW135" s="67">
        <f t="shared" si="744"/>
        <v>43719</v>
      </c>
      <c r="JX135" s="67">
        <f t="shared" si="744"/>
        <v>43720</v>
      </c>
      <c r="JY135" s="67">
        <f t="shared" si="744"/>
        <v>43721</v>
      </c>
      <c r="JZ135" s="67">
        <f t="shared" si="744"/>
        <v>43722</v>
      </c>
      <c r="KA135" s="67">
        <f t="shared" si="744"/>
        <v>43723</v>
      </c>
      <c r="KB135" s="67">
        <f t="shared" si="744"/>
        <v>43724</v>
      </c>
      <c r="KC135" s="67">
        <f t="shared" si="756"/>
        <v>43725</v>
      </c>
      <c r="KD135" s="67">
        <f t="shared" si="756"/>
        <v>43726</v>
      </c>
      <c r="KE135" s="67">
        <f t="shared" si="756"/>
        <v>43727</v>
      </c>
      <c r="KF135" s="67">
        <f t="shared" si="756"/>
        <v>43728</v>
      </c>
      <c r="KG135" s="67">
        <f t="shared" si="756"/>
        <v>43729</v>
      </c>
      <c r="KH135" s="67">
        <f t="shared" si="756"/>
        <v>43730</v>
      </c>
      <c r="KI135" s="67">
        <f t="shared" si="756"/>
        <v>43731</v>
      </c>
      <c r="KJ135" s="67">
        <f t="shared" si="756"/>
        <v>43732</v>
      </c>
      <c r="KK135" s="67">
        <f t="shared" si="756"/>
        <v>43733</v>
      </c>
      <c r="KL135" s="67">
        <f t="shared" si="756"/>
        <v>43734</v>
      </c>
      <c r="KM135" s="67">
        <f t="shared" si="756"/>
        <v>43735</v>
      </c>
      <c r="KN135" s="67">
        <f t="shared" si="756"/>
        <v>43736</v>
      </c>
      <c r="KO135" s="67">
        <f t="shared" si="756"/>
        <v>43737</v>
      </c>
      <c r="KP135" s="67">
        <f t="shared" si="756"/>
        <v>43738</v>
      </c>
      <c r="KQ135" s="67">
        <f t="shared" si="745"/>
        <v>43739</v>
      </c>
      <c r="KR135" s="67">
        <f t="shared" si="745"/>
        <v>43740</v>
      </c>
      <c r="KS135" s="67">
        <f t="shared" si="745"/>
        <v>43741</v>
      </c>
      <c r="KT135" s="67">
        <f t="shared" si="745"/>
        <v>43742</v>
      </c>
      <c r="KU135" s="67">
        <f t="shared" si="745"/>
        <v>43743</v>
      </c>
      <c r="KV135" s="67">
        <f t="shared" si="745"/>
        <v>43744</v>
      </c>
      <c r="KW135" s="67">
        <f t="shared" si="745"/>
        <v>43745</v>
      </c>
      <c r="KX135" s="67">
        <f t="shared" si="745"/>
        <v>43746</v>
      </c>
      <c r="KY135" s="67">
        <f t="shared" si="745"/>
        <v>43747</v>
      </c>
      <c r="KZ135" s="67">
        <f t="shared" si="745"/>
        <v>43748</v>
      </c>
      <c r="LA135" s="67">
        <f t="shared" si="745"/>
        <v>43749</v>
      </c>
      <c r="LB135" s="67">
        <f t="shared" si="745"/>
        <v>43750</v>
      </c>
      <c r="LC135" s="67">
        <f t="shared" si="745"/>
        <v>43751</v>
      </c>
      <c r="LD135" s="67">
        <f t="shared" si="745"/>
        <v>43752</v>
      </c>
      <c r="LE135" s="67">
        <f t="shared" si="745"/>
        <v>43753</v>
      </c>
      <c r="LF135" s="67">
        <f t="shared" si="745"/>
        <v>43754</v>
      </c>
      <c r="LG135" s="67">
        <f t="shared" si="757"/>
        <v>43755</v>
      </c>
      <c r="LH135" s="67">
        <f t="shared" si="757"/>
        <v>43756</v>
      </c>
      <c r="LI135" s="67">
        <f t="shared" si="757"/>
        <v>43757</v>
      </c>
      <c r="LJ135" s="67">
        <f t="shared" si="757"/>
        <v>43758</v>
      </c>
      <c r="LK135" s="67">
        <f t="shared" si="757"/>
        <v>43759</v>
      </c>
      <c r="LL135" s="67">
        <f t="shared" si="757"/>
        <v>43760</v>
      </c>
      <c r="LM135" s="67">
        <f t="shared" si="757"/>
        <v>43761</v>
      </c>
      <c r="LN135" s="67">
        <f t="shared" si="757"/>
        <v>43762</v>
      </c>
      <c r="LO135" s="67">
        <f t="shared" si="757"/>
        <v>43763</v>
      </c>
      <c r="LP135" s="67">
        <f t="shared" si="757"/>
        <v>43764</v>
      </c>
      <c r="LQ135" s="67">
        <f t="shared" si="757"/>
        <v>43765</v>
      </c>
      <c r="LR135" s="67">
        <f t="shared" si="757"/>
        <v>43766</v>
      </c>
      <c r="LS135" s="67">
        <f t="shared" si="757"/>
        <v>43767</v>
      </c>
      <c r="LT135" s="67">
        <f t="shared" si="757"/>
        <v>43768</v>
      </c>
      <c r="LU135" s="67">
        <f t="shared" si="757"/>
        <v>43769</v>
      </c>
      <c r="LV135" s="67">
        <f t="shared" si="746"/>
        <v>43770</v>
      </c>
      <c r="LW135" s="67">
        <f t="shared" si="746"/>
        <v>43771</v>
      </c>
      <c r="LX135" s="67">
        <f t="shared" si="746"/>
        <v>43772</v>
      </c>
      <c r="LY135" s="67">
        <f t="shared" si="746"/>
        <v>43773</v>
      </c>
      <c r="LZ135" s="67">
        <f t="shared" si="746"/>
        <v>43774</v>
      </c>
      <c r="MA135" s="67">
        <f t="shared" si="746"/>
        <v>43775</v>
      </c>
      <c r="MB135" s="67">
        <f t="shared" si="746"/>
        <v>43776</v>
      </c>
      <c r="MC135" s="67">
        <f t="shared" si="746"/>
        <v>43777</v>
      </c>
      <c r="MD135" s="67">
        <f t="shared" si="746"/>
        <v>43778</v>
      </c>
      <c r="ME135" s="67">
        <f t="shared" si="746"/>
        <v>43779</v>
      </c>
      <c r="MF135" s="67">
        <f t="shared" si="746"/>
        <v>43780</v>
      </c>
      <c r="MG135" s="67">
        <f t="shared" si="746"/>
        <v>43781</v>
      </c>
      <c r="MH135" s="67">
        <f t="shared" si="746"/>
        <v>43782</v>
      </c>
      <c r="MI135" s="67">
        <f t="shared" si="746"/>
        <v>43783</v>
      </c>
      <c r="MJ135" s="67">
        <f t="shared" si="746"/>
        <v>43784</v>
      </c>
      <c r="MK135" s="67">
        <f t="shared" si="746"/>
        <v>43785</v>
      </c>
      <c r="ML135" s="67">
        <f t="shared" si="758"/>
        <v>43786</v>
      </c>
      <c r="MM135" s="67">
        <f t="shared" si="758"/>
        <v>43787</v>
      </c>
      <c r="MN135" s="67">
        <f t="shared" si="758"/>
        <v>43788</v>
      </c>
      <c r="MO135" s="67">
        <f t="shared" si="758"/>
        <v>43789</v>
      </c>
      <c r="MP135" s="67">
        <f t="shared" si="758"/>
        <v>43790</v>
      </c>
      <c r="MQ135" s="67">
        <f t="shared" si="758"/>
        <v>43791</v>
      </c>
      <c r="MR135" s="67">
        <f t="shared" si="758"/>
        <v>43792</v>
      </c>
      <c r="MS135" s="67">
        <f t="shared" si="758"/>
        <v>43793</v>
      </c>
      <c r="MT135" s="67">
        <f t="shared" si="758"/>
        <v>43794</v>
      </c>
      <c r="MU135" s="67">
        <f t="shared" si="758"/>
        <v>43795</v>
      </c>
      <c r="MV135" s="67">
        <f t="shared" si="758"/>
        <v>43796</v>
      </c>
      <c r="MW135" s="67">
        <f t="shared" si="758"/>
        <v>43797</v>
      </c>
      <c r="MX135" s="67">
        <f t="shared" si="758"/>
        <v>43798</v>
      </c>
      <c r="MY135" s="67">
        <f t="shared" si="758"/>
        <v>43799</v>
      </c>
      <c r="MZ135" s="67">
        <f t="shared" si="747"/>
        <v>43800</v>
      </c>
      <c r="NA135" s="67">
        <f t="shared" si="747"/>
        <v>43801</v>
      </c>
      <c r="NB135" s="67">
        <f t="shared" si="747"/>
        <v>43802</v>
      </c>
      <c r="NC135" s="67">
        <f t="shared" si="747"/>
        <v>43803</v>
      </c>
      <c r="ND135" s="67">
        <f t="shared" si="747"/>
        <v>43804</v>
      </c>
      <c r="NE135" s="67">
        <f t="shared" si="747"/>
        <v>43805</v>
      </c>
      <c r="NF135" s="67">
        <f t="shared" si="747"/>
        <v>43806</v>
      </c>
      <c r="NG135" s="67">
        <f t="shared" si="747"/>
        <v>43807</v>
      </c>
      <c r="NH135" s="67">
        <f t="shared" si="747"/>
        <v>43808</v>
      </c>
      <c r="NI135" s="67">
        <f t="shared" si="747"/>
        <v>43809</v>
      </c>
      <c r="NJ135" s="67">
        <f t="shared" si="747"/>
        <v>43810</v>
      </c>
      <c r="NK135" s="67">
        <f t="shared" si="747"/>
        <v>43811</v>
      </c>
      <c r="NL135" s="67">
        <f t="shared" si="747"/>
        <v>43812</v>
      </c>
      <c r="NM135" s="67">
        <f t="shared" si="747"/>
        <v>43813</v>
      </c>
      <c r="NN135" s="67">
        <f t="shared" si="747"/>
        <v>43814</v>
      </c>
      <c r="NO135" s="67">
        <f t="shared" si="747"/>
        <v>43815</v>
      </c>
      <c r="NP135" s="67">
        <f t="shared" si="759"/>
        <v>43816</v>
      </c>
      <c r="NQ135" s="67">
        <f t="shared" si="759"/>
        <v>43817</v>
      </c>
      <c r="NR135" s="67">
        <f t="shared" si="759"/>
        <v>43818</v>
      </c>
      <c r="NS135" s="67">
        <f t="shared" si="759"/>
        <v>43819</v>
      </c>
      <c r="NT135" s="67">
        <f t="shared" si="759"/>
        <v>43820</v>
      </c>
      <c r="NU135" s="67">
        <f t="shared" si="759"/>
        <v>43821</v>
      </c>
      <c r="NV135" s="67">
        <f t="shared" si="759"/>
        <v>43822</v>
      </c>
      <c r="NW135" s="67">
        <f t="shared" si="759"/>
        <v>43823</v>
      </c>
      <c r="NX135" s="67">
        <f t="shared" si="759"/>
        <v>43824</v>
      </c>
      <c r="NY135" s="67">
        <f t="shared" si="759"/>
        <v>43825</v>
      </c>
      <c r="NZ135" s="67">
        <f t="shared" si="759"/>
        <v>43826</v>
      </c>
      <c r="OA135" s="67">
        <f t="shared" si="759"/>
        <v>43827</v>
      </c>
      <c r="OB135" s="67">
        <f t="shared" si="759"/>
        <v>43828</v>
      </c>
      <c r="OC135" s="67">
        <f t="shared" si="759"/>
        <v>43829</v>
      </c>
      <c r="OD135" s="67">
        <f t="shared" si="759"/>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ht="12.75" collapsed="1" x14ac:dyDescent="0.2">
      <c r="A136" s="139" t="s">
        <v>138</v>
      </c>
      <c r="B136" s="55" t="s">
        <v>44</v>
      </c>
      <c r="C136" s="140" t="s">
        <v>19</v>
      </c>
      <c r="D136" s="93">
        <v>0</v>
      </c>
      <c r="E136" s="26">
        <f>D136</f>
        <v>0</v>
      </c>
      <c r="F136" s="224"/>
      <c r="G136" s="27">
        <f>ROUND(ROUND(D136,3)*$F136,2)</f>
        <v>0</v>
      </c>
      <c r="H136" s="85">
        <f>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36"/>
        <v>43466</v>
      </c>
      <c r="AE136" s="67">
        <f t="shared" si="736"/>
        <v>43467</v>
      </c>
      <c r="AF136" s="67">
        <f t="shared" si="736"/>
        <v>43468</v>
      </c>
      <c r="AG136" s="67">
        <f t="shared" si="736"/>
        <v>43469</v>
      </c>
      <c r="AH136" s="67">
        <f t="shared" si="736"/>
        <v>43470</v>
      </c>
      <c r="AI136" s="67">
        <f t="shared" si="736"/>
        <v>43471</v>
      </c>
      <c r="AJ136" s="67">
        <f t="shared" si="736"/>
        <v>43472</v>
      </c>
      <c r="AK136" s="67">
        <f t="shared" si="736"/>
        <v>43473</v>
      </c>
      <c r="AL136" s="67">
        <f t="shared" si="736"/>
        <v>43474</v>
      </c>
      <c r="AM136" s="67">
        <f t="shared" si="736"/>
        <v>43475</v>
      </c>
      <c r="AN136" s="67">
        <f t="shared" si="736"/>
        <v>43476</v>
      </c>
      <c r="AO136" s="67">
        <f t="shared" si="736"/>
        <v>43477</v>
      </c>
      <c r="AP136" s="67">
        <f t="shared" si="736"/>
        <v>43478</v>
      </c>
      <c r="AQ136" s="67">
        <f t="shared" si="736"/>
        <v>43479</v>
      </c>
      <c r="AR136" s="67">
        <f t="shared" si="736"/>
        <v>43480</v>
      </c>
      <c r="AS136" s="67">
        <f t="shared" si="736"/>
        <v>43481</v>
      </c>
      <c r="AT136" s="67">
        <f t="shared" si="748"/>
        <v>43482</v>
      </c>
      <c r="AU136" s="67">
        <f t="shared" si="748"/>
        <v>43483</v>
      </c>
      <c r="AV136" s="67">
        <f t="shared" si="748"/>
        <v>43484</v>
      </c>
      <c r="AW136" s="67">
        <f t="shared" si="748"/>
        <v>43485</v>
      </c>
      <c r="AX136" s="67">
        <f t="shared" si="748"/>
        <v>43486</v>
      </c>
      <c r="AY136" s="67">
        <f t="shared" si="748"/>
        <v>43487</v>
      </c>
      <c r="AZ136" s="67">
        <f t="shared" si="748"/>
        <v>43488</v>
      </c>
      <c r="BA136" s="67">
        <f t="shared" si="748"/>
        <v>43489</v>
      </c>
      <c r="BB136" s="67">
        <f t="shared" si="748"/>
        <v>43490</v>
      </c>
      <c r="BC136" s="67">
        <f t="shared" si="748"/>
        <v>43491</v>
      </c>
      <c r="BD136" s="67">
        <f t="shared" si="748"/>
        <v>43492</v>
      </c>
      <c r="BE136" s="67">
        <f t="shared" si="748"/>
        <v>43493</v>
      </c>
      <c r="BF136" s="67">
        <f t="shared" si="748"/>
        <v>43494</v>
      </c>
      <c r="BG136" s="67">
        <f t="shared" si="748"/>
        <v>43495</v>
      </c>
      <c r="BH136" s="67">
        <f t="shared" si="748"/>
        <v>43496</v>
      </c>
      <c r="BI136" s="67">
        <f t="shared" si="737"/>
        <v>43497</v>
      </c>
      <c r="BJ136" s="67">
        <f t="shared" si="737"/>
        <v>43498</v>
      </c>
      <c r="BK136" s="67">
        <f t="shared" si="737"/>
        <v>43499</v>
      </c>
      <c r="BL136" s="67">
        <f t="shared" si="737"/>
        <v>43500</v>
      </c>
      <c r="BM136" s="67">
        <f t="shared" si="737"/>
        <v>43501</v>
      </c>
      <c r="BN136" s="67">
        <f t="shared" si="737"/>
        <v>43502</v>
      </c>
      <c r="BO136" s="67">
        <f t="shared" si="737"/>
        <v>43503</v>
      </c>
      <c r="BP136" s="67">
        <f t="shared" si="737"/>
        <v>43504</v>
      </c>
      <c r="BQ136" s="67">
        <f t="shared" si="737"/>
        <v>43505</v>
      </c>
      <c r="BR136" s="67">
        <f t="shared" si="737"/>
        <v>43506</v>
      </c>
      <c r="BS136" s="67">
        <f t="shared" si="737"/>
        <v>43507</v>
      </c>
      <c r="BT136" s="67">
        <f t="shared" si="737"/>
        <v>43508</v>
      </c>
      <c r="BU136" s="67">
        <f t="shared" si="737"/>
        <v>43509</v>
      </c>
      <c r="BV136" s="67">
        <f t="shared" si="737"/>
        <v>43510</v>
      </c>
      <c r="BW136" s="67">
        <f t="shared" si="737"/>
        <v>43511</v>
      </c>
      <c r="BX136" s="67">
        <f t="shared" si="737"/>
        <v>43512</v>
      </c>
      <c r="BY136" s="67">
        <f t="shared" si="749"/>
        <v>43513</v>
      </c>
      <c r="BZ136" s="67">
        <f t="shared" si="749"/>
        <v>43514</v>
      </c>
      <c r="CA136" s="67">
        <f t="shared" si="749"/>
        <v>43515</v>
      </c>
      <c r="CB136" s="67">
        <f t="shared" si="749"/>
        <v>43516</v>
      </c>
      <c r="CC136" s="67">
        <f t="shared" si="749"/>
        <v>43517</v>
      </c>
      <c r="CD136" s="67">
        <f t="shared" si="749"/>
        <v>43518</v>
      </c>
      <c r="CE136" s="67">
        <f t="shared" si="749"/>
        <v>43519</v>
      </c>
      <c r="CF136" s="67">
        <f t="shared" si="749"/>
        <v>43520</v>
      </c>
      <c r="CG136" s="67">
        <f t="shared" si="749"/>
        <v>43521</v>
      </c>
      <c r="CH136" s="67">
        <f t="shared" si="749"/>
        <v>43522</v>
      </c>
      <c r="CI136" s="67">
        <f t="shared" si="749"/>
        <v>43523</v>
      </c>
      <c r="CJ136" s="67">
        <f t="shared" si="749"/>
        <v>43524</v>
      </c>
      <c r="CK136" s="67">
        <f t="shared" si="738"/>
        <v>43525</v>
      </c>
      <c r="CL136" s="67">
        <f t="shared" si="738"/>
        <v>43526</v>
      </c>
      <c r="CM136" s="67">
        <f t="shared" si="738"/>
        <v>43527</v>
      </c>
      <c r="CN136" s="67">
        <f t="shared" si="738"/>
        <v>43528</v>
      </c>
      <c r="CO136" s="67">
        <f t="shared" si="738"/>
        <v>43529</v>
      </c>
      <c r="CP136" s="67">
        <f t="shared" si="738"/>
        <v>43530</v>
      </c>
      <c r="CQ136" s="67">
        <f t="shared" si="738"/>
        <v>43531</v>
      </c>
      <c r="CR136" s="67">
        <f t="shared" si="738"/>
        <v>43532</v>
      </c>
      <c r="CS136" s="67">
        <f t="shared" si="738"/>
        <v>43533</v>
      </c>
      <c r="CT136" s="67">
        <f t="shared" si="738"/>
        <v>43534</v>
      </c>
      <c r="CU136" s="67">
        <f t="shared" si="738"/>
        <v>43535</v>
      </c>
      <c r="CV136" s="67">
        <f t="shared" si="738"/>
        <v>43536</v>
      </c>
      <c r="CW136" s="67">
        <f t="shared" si="738"/>
        <v>43537</v>
      </c>
      <c r="CX136" s="67">
        <f t="shared" si="738"/>
        <v>43538</v>
      </c>
      <c r="CY136" s="67">
        <f t="shared" si="738"/>
        <v>43539</v>
      </c>
      <c r="CZ136" s="67">
        <f t="shared" si="738"/>
        <v>43540</v>
      </c>
      <c r="DA136" s="67">
        <f t="shared" si="750"/>
        <v>43541</v>
      </c>
      <c r="DB136" s="67">
        <f t="shared" si="750"/>
        <v>43542</v>
      </c>
      <c r="DC136" s="67">
        <f t="shared" si="750"/>
        <v>43543</v>
      </c>
      <c r="DD136" s="67">
        <f t="shared" si="750"/>
        <v>43544</v>
      </c>
      <c r="DE136" s="67">
        <f t="shared" si="750"/>
        <v>43545</v>
      </c>
      <c r="DF136" s="67">
        <f t="shared" si="750"/>
        <v>43546</v>
      </c>
      <c r="DG136" s="67">
        <f t="shared" si="750"/>
        <v>43547</v>
      </c>
      <c r="DH136" s="67">
        <f t="shared" si="750"/>
        <v>43548</v>
      </c>
      <c r="DI136" s="67">
        <f t="shared" si="750"/>
        <v>43549</v>
      </c>
      <c r="DJ136" s="67">
        <f t="shared" si="750"/>
        <v>43550</v>
      </c>
      <c r="DK136" s="67">
        <f t="shared" si="750"/>
        <v>43551</v>
      </c>
      <c r="DL136" s="67">
        <f t="shared" si="750"/>
        <v>43552</v>
      </c>
      <c r="DM136" s="67">
        <f t="shared" si="750"/>
        <v>43553</v>
      </c>
      <c r="DN136" s="67">
        <f t="shared" si="750"/>
        <v>43554</v>
      </c>
      <c r="DO136" s="67">
        <f t="shared" si="750"/>
        <v>43555</v>
      </c>
      <c r="DP136" s="67">
        <f t="shared" si="739"/>
        <v>43556</v>
      </c>
      <c r="DQ136" s="67">
        <f t="shared" si="739"/>
        <v>43557</v>
      </c>
      <c r="DR136" s="67">
        <f t="shared" si="739"/>
        <v>43558</v>
      </c>
      <c r="DS136" s="67">
        <f t="shared" si="739"/>
        <v>43559</v>
      </c>
      <c r="DT136" s="67">
        <f t="shared" si="739"/>
        <v>43560</v>
      </c>
      <c r="DU136" s="67">
        <f t="shared" si="739"/>
        <v>43561</v>
      </c>
      <c r="DV136" s="67">
        <f t="shared" si="739"/>
        <v>43562</v>
      </c>
      <c r="DW136" s="67">
        <f t="shared" si="739"/>
        <v>43563</v>
      </c>
      <c r="DX136" s="67">
        <f t="shared" si="739"/>
        <v>43564</v>
      </c>
      <c r="DY136" s="67">
        <f t="shared" si="739"/>
        <v>43565</v>
      </c>
      <c r="DZ136" s="67">
        <f t="shared" si="739"/>
        <v>43566</v>
      </c>
      <c r="EA136" s="67">
        <f t="shared" si="739"/>
        <v>43567</v>
      </c>
      <c r="EB136" s="67">
        <f t="shared" si="739"/>
        <v>43568</v>
      </c>
      <c r="EC136" s="67">
        <f t="shared" si="739"/>
        <v>43569</v>
      </c>
      <c r="ED136" s="67">
        <f t="shared" si="739"/>
        <v>43570</v>
      </c>
      <c r="EE136" s="67">
        <f t="shared" si="739"/>
        <v>43571</v>
      </c>
      <c r="EF136" s="67">
        <f t="shared" si="751"/>
        <v>43572</v>
      </c>
      <c r="EG136" s="67">
        <f t="shared" si="751"/>
        <v>43573</v>
      </c>
      <c r="EH136" s="67">
        <f t="shared" si="751"/>
        <v>43574</v>
      </c>
      <c r="EI136" s="67">
        <f t="shared" si="751"/>
        <v>43575</v>
      </c>
      <c r="EJ136" s="67">
        <f t="shared" si="751"/>
        <v>43576</v>
      </c>
      <c r="EK136" s="67">
        <f t="shared" si="751"/>
        <v>43577</v>
      </c>
      <c r="EL136" s="67">
        <f t="shared" si="751"/>
        <v>43578</v>
      </c>
      <c r="EM136" s="67">
        <f t="shared" si="751"/>
        <v>43579</v>
      </c>
      <c r="EN136" s="67">
        <f t="shared" si="751"/>
        <v>43580</v>
      </c>
      <c r="EO136" s="67">
        <f t="shared" si="751"/>
        <v>43581</v>
      </c>
      <c r="EP136" s="67">
        <f t="shared" si="751"/>
        <v>43582</v>
      </c>
      <c r="EQ136" s="67">
        <f t="shared" si="751"/>
        <v>43583</v>
      </c>
      <c r="ER136" s="67">
        <f t="shared" si="751"/>
        <v>43584</v>
      </c>
      <c r="ES136" s="67">
        <f t="shared" si="751"/>
        <v>43585</v>
      </c>
      <c r="ET136" s="67">
        <f t="shared" si="740"/>
        <v>43586</v>
      </c>
      <c r="EU136" s="67">
        <f t="shared" si="740"/>
        <v>43587</v>
      </c>
      <c r="EV136" s="67">
        <f t="shared" si="740"/>
        <v>43588</v>
      </c>
      <c r="EW136" s="67">
        <f t="shared" si="740"/>
        <v>43589</v>
      </c>
      <c r="EX136" s="67">
        <f t="shared" si="740"/>
        <v>43590</v>
      </c>
      <c r="EY136" s="67">
        <f t="shared" si="740"/>
        <v>43591</v>
      </c>
      <c r="EZ136" s="67">
        <f t="shared" si="740"/>
        <v>43592</v>
      </c>
      <c r="FA136" s="67">
        <f t="shared" si="740"/>
        <v>43593</v>
      </c>
      <c r="FB136" s="67">
        <f t="shared" si="740"/>
        <v>43594</v>
      </c>
      <c r="FC136" s="67">
        <f t="shared" si="740"/>
        <v>43595</v>
      </c>
      <c r="FD136" s="67">
        <f t="shared" si="740"/>
        <v>43596</v>
      </c>
      <c r="FE136" s="67">
        <f t="shared" si="740"/>
        <v>43597</v>
      </c>
      <c r="FF136" s="67">
        <f t="shared" si="740"/>
        <v>43598</v>
      </c>
      <c r="FG136" s="67">
        <f t="shared" si="740"/>
        <v>43599</v>
      </c>
      <c r="FH136" s="67">
        <f t="shared" si="740"/>
        <v>43600</v>
      </c>
      <c r="FI136" s="67">
        <f t="shared" si="740"/>
        <v>43601</v>
      </c>
      <c r="FJ136" s="67">
        <f t="shared" si="752"/>
        <v>43602</v>
      </c>
      <c r="FK136" s="67">
        <f t="shared" si="752"/>
        <v>43603</v>
      </c>
      <c r="FL136" s="67">
        <f t="shared" si="752"/>
        <v>43604</v>
      </c>
      <c r="FM136" s="67">
        <f t="shared" si="752"/>
        <v>43605</v>
      </c>
      <c r="FN136" s="67">
        <f t="shared" si="752"/>
        <v>43606</v>
      </c>
      <c r="FO136" s="67">
        <f t="shared" si="752"/>
        <v>43607</v>
      </c>
      <c r="FP136" s="67">
        <f t="shared" si="752"/>
        <v>43608</v>
      </c>
      <c r="FQ136" s="67">
        <f t="shared" si="752"/>
        <v>43609</v>
      </c>
      <c r="FR136" s="67">
        <f t="shared" si="752"/>
        <v>43610</v>
      </c>
      <c r="FS136" s="67">
        <f t="shared" si="752"/>
        <v>43611</v>
      </c>
      <c r="FT136" s="67">
        <f t="shared" si="752"/>
        <v>43612</v>
      </c>
      <c r="FU136" s="67">
        <f t="shared" si="752"/>
        <v>43613</v>
      </c>
      <c r="FV136" s="67">
        <f t="shared" si="752"/>
        <v>43614</v>
      </c>
      <c r="FW136" s="67">
        <f t="shared" si="752"/>
        <v>43615</v>
      </c>
      <c r="FX136" s="67">
        <f t="shared" si="752"/>
        <v>43616</v>
      </c>
      <c r="FY136" s="67">
        <f t="shared" si="741"/>
        <v>43617</v>
      </c>
      <c r="FZ136" s="67">
        <f t="shared" si="741"/>
        <v>43618</v>
      </c>
      <c r="GA136" s="67">
        <f t="shared" si="741"/>
        <v>43619</v>
      </c>
      <c r="GB136" s="67">
        <f t="shared" si="741"/>
        <v>43620</v>
      </c>
      <c r="GC136" s="67">
        <f t="shared" si="741"/>
        <v>43621</v>
      </c>
      <c r="GD136" s="67">
        <f t="shared" si="741"/>
        <v>43622</v>
      </c>
      <c r="GE136" s="67">
        <f t="shared" si="741"/>
        <v>43623</v>
      </c>
      <c r="GF136" s="67">
        <f t="shared" si="741"/>
        <v>43624</v>
      </c>
      <c r="GG136" s="67">
        <f t="shared" si="741"/>
        <v>43625</v>
      </c>
      <c r="GH136" s="67">
        <f t="shared" si="741"/>
        <v>43626</v>
      </c>
      <c r="GI136" s="67">
        <f t="shared" si="741"/>
        <v>43627</v>
      </c>
      <c r="GJ136" s="67">
        <f t="shared" si="741"/>
        <v>43628</v>
      </c>
      <c r="GK136" s="67">
        <f t="shared" si="741"/>
        <v>43629</v>
      </c>
      <c r="GL136" s="67">
        <f t="shared" si="741"/>
        <v>43630</v>
      </c>
      <c r="GM136" s="67">
        <f t="shared" si="741"/>
        <v>43631</v>
      </c>
      <c r="GN136" s="67">
        <f t="shared" si="741"/>
        <v>43632</v>
      </c>
      <c r="GO136" s="67">
        <f t="shared" si="753"/>
        <v>43633</v>
      </c>
      <c r="GP136" s="67">
        <f t="shared" si="753"/>
        <v>43634</v>
      </c>
      <c r="GQ136" s="67">
        <f t="shared" si="753"/>
        <v>43635</v>
      </c>
      <c r="GR136" s="67">
        <f t="shared" si="753"/>
        <v>43636</v>
      </c>
      <c r="GS136" s="67">
        <f t="shared" si="753"/>
        <v>43637</v>
      </c>
      <c r="GT136" s="67">
        <f t="shared" si="753"/>
        <v>43638</v>
      </c>
      <c r="GU136" s="67">
        <f t="shared" si="753"/>
        <v>43639</v>
      </c>
      <c r="GV136" s="67">
        <f t="shared" si="753"/>
        <v>43640</v>
      </c>
      <c r="GW136" s="67">
        <f t="shared" si="753"/>
        <v>43641</v>
      </c>
      <c r="GX136" s="67">
        <f t="shared" si="753"/>
        <v>43642</v>
      </c>
      <c r="GY136" s="67">
        <f t="shared" si="753"/>
        <v>43643</v>
      </c>
      <c r="GZ136" s="67">
        <f t="shared" si="753"/>
        <v>43644</v>
      </c>
      <c r="HA136" s="67">
        <f t="shared" si="753"/>
        <v>43645</v>
      </c>
      <c r="HB136" s="67">
        <f t="shared" si="753"/>
        <v>43646</v>
      </c>
      <c r="HC136" s="67">
        <f t="shared" si="742"/>
        <v>43647</v>
      </c>
      <c r="HD136" s="67">
        <f t="shared" si="742"/>
        <v>43648</v>
      </c>
      <c r="HE136" s="67">
        <f t="shared" si="742"/>
        <v>43649</v>
      </c>
      <c r="HF136" s="67">
        <f t="shared" si="742"/>
        <v>43650</v>
      </c>
      <c r="HG136" s="67">
        <f t="shared" si="742"/>
        <v>43651</v>
      </c>
      <c r="HH136" s="67">
        <f t="shared" si="742"/>
        <v>43652</v>
      </c>
      <c r="HI136" s="67">
        <f t="shared" si="742"/>
        <v>43653</v>
      </c>
      <c r="HJ136" s="67">
        <f t="shared" si="742"/>
        <v>43654</v>
      </c>
      <c r="HK136" s="67">
        <f t="shared" si="742"/>
        <v>43655</v>
      </c>
      <c r="HL136" s="67">
        <f t="shared" si="742"/>
        <v>43656</v>
      </c>
      <c r="HM136" s="67">
        <f t="shared" si="742"/>
        <v>43657</v>
      </c>
      <c r="HN136" s="67">
        <f t="shared" si="742"/>
        <v>43658</v>
      </c>
      <c r="HO136" s="67">
        <f t="shared" si="742"/>
        <v>43659</v>
      </c>
      <c r="HP136" s="67">
        <f t="shared" si="742"/>
        <v>43660</v>
      </c>
      <c r="HQ136" s="67">
        <f t="shared" si="742"/>
        <v>43661</v>
      </c>
      <c r="HR136" s="67">
        <f t="shared" si="742"/>
        <v>43662</v>
      </c>
      <c r="HS136" s="67">
        <f t="shared" si="754"/>
        <v>43663</v>
      </c>
      <c r="HT136" s="67">
        <f t="shared" si="754"/>
        <v>43664</v>
      </c>
      <c r="HU136" s="67">
        <f t="shared" si="754"/>
        <v>43665</v>
      </c>
      <c r="HV136" s="67">
        <f t="shared" si="754"/>
        <v>43666</v>
      </c>
      <c r="HW136" s="67">
        <f t="shared" si="754"/>
        <v>43667</v>
      </c>
      <c r="HX136" s="67">
        <f t="shared" si="754"/>
        <v>43668</v>
      </c>
      <c r="HY136" s="67">
        <f t="shared" si="754"/>
        <v>43669</v>
      </c>
      <c r="HZ136" s="67">
        <f t="shared" si="754"/>
        <v>43670</v>
      </c>
      <c r="IA136" s="67">
        <f t="shared" si="754"/>
        <v>43671</v>
      </c>
      <c r="IB136" s="67">
        <f t="shared" si="754"/>
        <v>43672</v>
      </c>
      <c r="IC136" s="67">
        <f t="shared" si="754"/>
        <v>43673</v>
      </c>
      <c r="ID136" s="67">
        <f t="shared" si="754"/>
        <v>43674</v>
      </c>
      <c r="IE136" s="67">
        <f t="shared" si="754"/>
        <v>43675</v>
      </c>
      <c r="IF136" s="67">
        <f t="shared" si="754"/>
        <v>43676</v>
      </c>
      <c r="IG136" s="67">
        <f t="shared" si="754"/>
        <v>43677</v>
      </c>
      <c r="IH136" s="67">
        <f t="shared" si="743"/>
        <v>43678</v>
      </c>
      <c r="II136" s="67">
        <f t="shared" si="743"/>
        <v>43679</v>
      </c>
      <c r="IJ136" s="67">
        <f t="shared" si="743"/>
        <v>43680</v>
      </c>
      <c r="IK136" s="67">
        <f t="shared" si="743"/>
        <v>43681</v>
      </c>
      <c r="IL136" s="67">
        <f t="shared" si="743"/>
        <v>43682</v>
      </c>
      <c r="IM136" s="67">
        <f t="shared" si="743"/>
        <v>43683</v>
      </c>
      <c r="IN136" s="67">
        <f t="shared" si="743"/>
        <v>43684</v>
      </c>
      <c r="IO136" s="67">
        <f t="shared" si="743"/>
        <v>43685</v>
      </c>
      <c r="IP136" s="67">
        <f t="shared" si="743"/>
        <v>43686</v>
      </c>
      <c r="IQ136" s="67">
        <f t="shared" si="743"/>
        <v>43687</v>
      </c>
      <c r="IR136" s="67">
        <f t="shared" si="743"/>
        <v>43688</v>
      </c>
      <c r="IS136" s="67">
        <f t="shared" si="743"/>
        <v>43689</v>
      </c>
      <c r="IT136" s="67">
        <f t="shared" si="743"/>
        <v>43690</v>
      </c>
      <c r="IU136" s="67">
        <f t="shared" si="743"/>
        <v>43691</v>
      </c>
      <c r="IV136" s="67">
        <f t="shared" si="743"/>
        <v>43692</v>
      </c>
      <c r="IW136" s="67">
        <f t="shared" si="743"/>
        <v>43693</v>
      </c>
      <c r="IX136" s="67">
        <f t="shared" si="755"/>
        <v>43694</v>
      </c>
      <c r="IY136" s="67">
        <f t="shared" si="755"/>
        <v>43695</v>
      </c>
      <c r="IZ136" s="67">
        <f t="shared" si="755"/>
        <v>43696</v>
      </c>
      <c r="JA136" s="67">
        <f t="shared" si="755"/>
        <v>43697</v>
      </c>
      <c r="JB136" s="67">
        <f t="shared" si="755"/>
        <v>43698</v>
      </c>
      <c r="JC136" s="67">
        <f t="shared" si="755"/>
        <v>43699</v>
      </c>
      <c r="JD136" s="67">
        <f t="shared" si="755"/>
        <v>43700</v>
      </c>
      <c r="JE136" s="67">
        <f t="shared" si="755"/>
        <v>43701</v>
      </c>
      <c r="JF136" s="67">
        <f t="shared" si="755"/>
        <v>43702</v>
      </c>
      <c r="JG136" s="67">
        <f t="shared" si="755"/>
        <v>43703</v>
      </c>
      <c r="JH136" s="67">
        <f t="shared" si="755"/>
        <v>43704</v>
      </c>
      <c r="JI136" s="67">
        <f t="shared" si="755"/>
        <v>43705</v>
      </c>
      <c r="JJ136" s="67">
        <f t="shared" si="755"/>
        <v>43706</v>
      </c>
      <c r="JK136" s="67">
        <f t="shared" si="755"/>
        <v>43707</v>
      </c>
      <c r="JL136" s="67">
        <f t="shared" si="755"/>
        <v>43708</v>
      </c>
      <c r="JM136" s="67">
        <f t="shared" si="744"/>
        <v>43709</v>
      </c>
      <c r="JN136" s="67">
        <f t="shared" si="744"/>
        <v>43710</v>
      </c>
      <c r="JO136" s="67">
        <f t="shared" si="744"/>
        <v>43711</v>
      </c>
      <c r="JP136" s="67">
        <f t="shared" si="744"/>
        <v>43712</v>
      </c>
      <c r="JQ136" s="67">
        <f t="shared" si="744"/>
        <v>43713</v>
      </c>
      <c r="JR136" s="67">
        <f t="shared" si="744"/>
        <v>43714</v>
      </c>
      <c r="JS136" s="67">
        <f t="shared" si="744"/>
        <v>43715</v>
      </c>
      <c r="JT136" s="67">
        <f t="shared" si="744"/>
        <v>43716</v>
      </c>
      <c r="JU136" s="67">
        <f t="shared" si="744"/>
        <v>43717</v>
      </c>
      <c r="JV136" s="67">
        <f t="shared" si="744"/>
        <v>43718</v>
      </c>
      <c r="JW136" s="67">
        <f t="shared" si="744"/>
        <v>43719</v>
      </c>
      <c r="JX136" s="67">
        <f t="shared" si="744"/>
        <v>43720</v>
      </c>
      <c r="JY136" s="67">
        <f t="shared" si="744"/>
        <v>43721</v>
      </c>
      <c r="JZ136" s="67">
        <f t="shared" si="744"/>
        <v>43722</v>
      </c>
      <c r="KA136" s="67">
        <f t="shared" si="744"/>
        <v>43723</v>
      </c>
      <c r="KB136" s="67">
        <f t="shared" si="744"/>
        <v>43724</v>
      </c>
      <c r="KC136" s="67">
        <f t="shared" si="756"/>
        <v>43725</v>
      </c>
      <c r="KD136" s="67">
        <f t="shared" si="756"/>
        <v>43726</v>
      </c>
      <c r="KE136" s="67">
        <f t="shared" si="756"/>
        <v>43727</v>
      </c>
      <c r="KF136" s="67">
        <f t="shared" si="756"/>
        <v>43728</v>
      </c>
      <c r="KG136" s="67">
        <f t="shared" si="756"/>
        <v>43729</v>
      </c>
      <c r="KH136" s="67">
        <f t="shared" si="756"/>
        <v>43730</v>
      </c>
      <c r="KI136" s="67">
        <f t="shared" si="756"/>
        <v>43731</v>
      </c>
      <c r="KJ136" s="67">
        <f t="shared" si="756"/>
        <v>43732</v>
      </c>
      <c r="KK136" s="67">
        <f t="shared" si="756"/>
        <v>43733</v>
      </c>
      <c r="KL136" s="67">
        <f t="shared" si="756"/>
        <v>43734</v>
      </c>
      <c r="KM136" s="67">
        <f t="shared" si="756"/>
        <v>43735</v>
      </c>
      <c r="KN136" s="67">
        <f t="shared" si="756"/>
        <v>43736</v>
      </c>
      <c r="KO136" s="67">
        <f t="shared" si="756"/>
        <v>43737</v>
      </c>
      <c r="KP136" s="67">
        <f t="shared" si="756"/>
        <v>43738</v>
      </c>
      <c r="KQ136" s="67">
        <f t="shared" si="745"/>
        <v>43739</v>
      </c>
      <c r="KR136" s="67">
        <f t="shared" si="745"/>
        <v>43740</v>
      </c>
      <c r="KS136" s="67">
        <f t="shared" si="745"/>
        <v>43741</v>
      </c>
      <c r="KT136" s="67">
        <f t="shared" si="745"/>
        <v>43742</v>
      </c>
      <c r="KU136" s="67">
        <f t="shared" si="745"/>
        <v>43743</v>
      </c>
      <c r="KV136" s="67">
        <f t="shared" si="745"/>
        <v>43744</v>
      </c>
      <c r="KW136" s="67">
        <f t="shared" si="745"/>
        <v>43745</v>
      </c>
      <c r="KX136" s="67">
        <f t="shared" si="745"/>
        <v>43746</v>
      </c>
      <c r="KY136" s="67">
        <f t="shared" si="745"/>
        <v>43747</v>
      </c>
      <c r="KZ136" s="67">
        <f t="shared" si="745"/>
        <v>43748</v>
      </c>
      <c r="LA136" s="67">
        <f t="shared" si="745"/>
        <v>43749</v>
      </c>
      <c r="LB136" s="67">
        <f t="shared" si="745"/>
        <v>43750</v>
      </c>
      <c r="LC136" s="67">
        <f t="shared" si="745"/>
        <v>43751</v>
      </c>
      <c r="LD136" s="67">
        <f t="shared" si="745"/>
        <v>43752</v>
      </c>
      <c r="LE136" s="67">
        <f t="shared" si="745"/>
        <v>43753</v>
      </c>
      <c r="LF136" s="67">
        <f t="shared" si="745"/>
        <v>43754</v>
      </c>
      <c r="LG136" s="67">
        <f t="shared" si="757"/>
        <v>43755</v>
      </c>
      <c r="LH136" s="67">
        <f t="shared" si="757"/>
        <v>43756</v>
      </c>
      <c r="LI136" s="67">
        <f t="shared" si="757"/>
        <v>43757</v>
      </c>
      <c r="LJ136" s="67">
        <f t="shared" si="757"/>
        <v>43758</v>
      </c>
      <c r="LK136" s="67">
        <f t="shared" si="757"/>
        <v>43759</v>
      </c>
      <c r="LL136" s="67">
        <f t="shared" si="757"/>
        <v>43760</v>
      </c>
      <c r="LM136" s="67">
        <f t="shared" si="757"/>
        <v>43761</v>
      </c>
      <c r="LN136" s="67">
        <f t="shared" si="757"/>
        <v>43762</v>
      </c>
      <c r="LO136" s="67">
        <f t="shared" si="757"/>
        <v>43763</v>
      </c>
      <c r="LP136" s="67">
        <f t="shared" si="757"/>
        <v>43764</v>
      </c>
      <c r="LQ136" s="67">
        <f t="shared" si="757"/>
        <v>43765</v>
      </c>
      <c r="LR136" s="67">
        <f t="shared" si="757"/>
        <v>43766</v>
      </c>
      <c r="LS136" s="67">
        <f t="shared" si="757"/>
        <v>43767</v>
      </c>
      <c r="LT136" s="67">
        <f t="shared" si="757"/>
        <v>43768</v>
      </c>
      <c r="LU136" s="67">
        <f t="shared" si="757"/>
        <v>43769</v>
      </c>
      <c r="LV136" s="67">
        <f t="shared" si="746"/>
        <v>43770</v>
      </c>
      <c r="LW136" s="67">
        <f t="shared" si="746"/>
        <v>43771</v>
      </c>
      <c r="LX136" s="67">
        <f t="shared" si="746"/>
        <v>43772</v>
      </c>
      <c r="LY136" s="67">
        <f t="shared" si="746"/>
        <v>43773</v>
      </c>
      <c r="LZ136" s="67">
        <f t="shared" si="746"/>
        <v>43774</v>
      </c>
      <c r="MA136" s="67">
        <f t="shared" si="746"/>
        <v>43775</v>
      </c>
      <c r="MB136" s="67">
        <f t="shared" si="746"/>
        <v>43776</v>
      </c>
      <c r="MC136" s="67">
        <f t="shared" si="746"/>
        <v>43777</v>
      </c>
      <c r="MD136" s="67">
        <f t="shared" si="746"/>
        <v>43778</v>
      </c>
      <c r="ME136" s="67">
        <f t="shared" si="746"/>
        <v>43779</v>
      </c>
      <c r="MF136" s="67">
        <f t="shared" si="746"/>
        <v>43780</v>
      </c>
      <c r="MG136" s="67">
        <f t="shared" si="746"/>
        <v>43781</v>
      </c>
      <c r="MH136" s="67">
        <f t="shared" si="746"/>
        <v>43782</v>
      </c>
      <c r="MI136" s="67">
        <f t="shared" si="746"/>
        <v>43783</v>
      </c>
      <c r="MJ136" s="67">
        <f t="shared" si="746"/>
        <v>43784</v>
      </c>
      <c r="MK136" s="67">
        <f t="shared" si="746"/>
        <v>43785</v>
      </c>
      <c r="ML136" s="67">
        <f t="shared" si="758"/>
        <v>43786</v>
      </c>
      <c r="MM136" s="67">
        <f t="shared" si="758"/>
        <v>43787</v>
      </c>
      <c r="MN136" s="67">
        <f t="shared" si="758"/>
        <v>43788</v>
      </c>
      <c r="MO136" s="67">
        <f t="shared" si="758"/>
        <v>43789</v>
      </c>
      <c r="MP136" s="67">
        <f t="shared" si="758"/>
        <v>43790</v>
      </c>
      <c r="MQ136" s="67">
        <f t="shared" si="758"/>
        <v>43791</v>
      </c>
      <c r="MR136" s="67">
        <f t="shared" si="758"/>
        <v>43792</v>
      </c>
      <c r="MS136" s="67">
        <f t="shared" si="758"/>
        <v>43793</v>
      </c>
      <c r="MT136" s="67">
        <f t="shared" si="758"/>
        <v>43794</v>
      </c>
      <c r="MU136" s="67">
        <f t="shared" si="758"/>
        <v>43795</v>
      </c>
      <c r="MV136" s="67">
        <f t="shared" si="758"/>
        <v>43796</v>
      </c>
      <c r="MW136" s="67">
        <f t="shared" si="758"/>
        <v>43797</v>
      </c>
      <c r="MX136" s="67">
        <f t="shared" si="758"/>
        <v>43798</v>
      </c>
      <c r="MY136" s="67">
        <f t="shared" si="758"/>
        <v>43799</v>
      </c>
      <c r="MZ136" s="67">
        <f t="shared" si="747"/>
        <v>43800</v>
      </c>
      <c r="NA136" s="67">
        <f t="shared" si="747"/>
        <v>43801</v>
      </c>
      <c r="NB136" s="67">
        <f t="shared" si="747"/>
        <v>43802</v>
      </c>
      <c r="NC136" s="67">
        <f t="shared" si="747"/>
        <v>43803</v>
      </c>
      <c r="ND136" s="67">
        <f t="shared" si="747"/>
        <v>43804</v>
      </c>
      <c r="NE136" s="67">
        <f t="shared" si="747"/>
        <v>43805</v>
      </c>
      <c r="NF136" s="67">
        <f t="shared" si="747"/>
        <v>43806</v>
      </c>
      <c r="NG136" s="67">
        <f t="shared" si="747"/>
        <v>43807</v>
      </c>
      <c r="NH136" s="67">
        <f t="shared" si="747"/>
        <v>43808</v>
      </c>
      <c r="NI136" s="67">
        <f t="shared" si="747"/>
        <v>43809</v>
      </c>
      <c r="NJ136" s="67">
        <f t="shared" si="747"/>
        <v>43810</v>
      </c>
      <c r="NK136" s="67">
        <f t="shared" si="747"/>
        <v>43811</v>
      </c>
      <c r="NL136" s="67">
        <f t="shared" si="747"/>
        <v>43812</v>
      </c>
      <c r="NM136" s="67">
        <f t="shared" si="747"/>
        <v>43813</v>
      </c>
      <c r="NN136" s="67">
        <f t="shared" si="747"/>
        <v>43814</v>
      </c>
      <c r="NO136" s="67">
        <f t="shared" si="747"/>
        <v>43815</v>
      </c>
      <c r="NP136" s="67">
        <f t="shared" si="759"/>
        <v>43816</v>
      </c>
      <c r="NQ136" s="67">
        <f t="shared" si="759"/>
        <v>43817</v>
      </c>
      <c r="NR136" s="67">
        <f t="shared" si="759"/>
        <v>43818</v>
      </c>
      <c r="NS136" s="67">
        <f t="shared" si="759"/>
        <v>43819</v>
      </c>
      <c r="NT136" s="67">
        <f t="shared" si="759"/>
        <v>43820</v>
      </c>
      <c r="NU136" s="67">
        <f t="shared" si="759"/>
        <v>43821</v>
      </c>
      <c r="NV136" s="67">
        <f t="shared" si="759"/>
        <v>43822</v>
      </c>
      <c r="NW136" s="67">
        <f t="shared" si="759"/>
        <v>43823</v>
      </c>
      <c r="NX136" s="67">
        <f t="shared" si="759"/>
        <v>43824</v>
      </c>
      <c r="NY136" s="67">
        <f t="shared" si="759"/>
        <v>43825</v>
      </c>
      <c r="NZ136" s="67">
        <f t="shared" si="759"/>
        <v>43826</v>
      </c>
      <c r="OA136" s="67">
        <f t="shared" si="759"/>
        <v>43827</v>
      </c>
      <c r="OB136" s="67">
        <f t="shared" si="759"/>
        <v>43828</v>
      </c>
      <c r="OC136" s="67">
        <f t="shared" si="759"/>
        <v>43829</v>
      </c>
      <c r="OD136" s="67">
        <f t="shared" si="759"/>
        <v>43830</v>
      </c>
      <c r="OE136" s="180"/>
      <c r="OF136" s="28">
        <f>OK136+OM136+OO136+OQ136+OS136+OU136+OW136</f>
        <v>0</v>
      </c>
      <c r="OG136" s="28">
        <f>OL136+ON136+OP136+OR136+OT136+OV136+OX136</f>
        <v>0</v>
      </c>
      <c r="OH136" s="29">
        <f>D136-OF136</f>
        <v>0</v>
      </c>
      <c r="OI136" s="29">
        <f>G136-OG136</f>
        <v>0</v>
      </c>
      <c r="OJ136" s="92" t="str">
        <f>J136</f>
        <v>kompl.</v>
      </c>
      <c r="OK136" s="215"/>
      <c r="OL136" s="29">
        <f>OK136*F136</f>
        <v>0</v>
      </c>
      <c r="OM136" s="215"/>
      <c r="ON136" s="29">
        <f>OM136*F136</f>
        <v>0</v>
      </c>
      <c r="OO136" s="216"/>
      <c r="OP136" s="29">
        <f>OO136*F136</f>
        <v>0</v>
      </c>
      <c r="OQ136" s="216"/>
      <c r="OR136" s="29">
        <f>OQ136*F136</f>
        <v>0</v>
      </c>
      <c r="OS136" s="216"/>
      <c r="OT136" s="29">
        <f>OS136*F136</f>
        <v>0</v>
      </c>
      <c r="OU136" s="216"/>
      <c r="OV136" s="29">
        <f>OU136*F136</f>
        <v>0</v>
      </c>
      <c r="OW136" s="216"/>
      <c r="OX136" s="29">
        <f>OW136*F136</f>
        <v>0</v>
      </c>
      <c r="OY136" s="180"/>
    </row>
    <row r="137" spans="1:415" s="63" customFormat="1" ht="12.75" hidden="1" outlineLevel="1" x14ac:dyDescent="0.2">
      <c r="A137" s="141"/>
      <c r="B137" s="142"/>
      <c r="C137" s="143"/>
      <c r="D137" s="78"/>
      <c r="E137" s="78"/>
      <c r="F137" s="217"/>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36"/>
        <v>43466</v>
      </c>
      <c r="AE137" s="67">
        <f t="shared" si="736"/>
        <v>43467</v>
      </c>
      <c r="AF137" s="67">
        <f t="shared" si="736"/>
        <v>43468</v>
      </c>
      <c r="AG137" s="67">
        <f t="shared" si="736"/>
        <v>43469</v>
      </c>
      <c r="AH137" s="67">
        <f t="shared" si="736"/>
        <v>43470</v>
      </c>
      <c r="AI137" s="67">
        <f t="shared" si="736"/>
        <v>43471</v>
      </c>
      <c r="AJ137" s="67">
        <f t="shared" si="736"/>
        <v>43472</v>
      </c>
      <c r="AK137" s="67">
        <f t="shared" si="736"/>
        <v>43473</v>
      </c>
      <c r="AL137" s="67">
        <f t="shared" si="736"/>
        <v>43474</v>
      </c>
      <c r="AM137" s="67">
        <f t="shared" si="736"/>
        <v>43475</v>
      </c>
      <c r="AN137" s="67">
        <f t="shared" si="736"/>
        <v>43476</v>
      </c>
      <c r="AO137" s="67">
        <f t="shared" si="736"/>
        <v>43477</v>
      </c>
      <c r="AP137" s="67">
        <f t="shared" si="736"/>
        <v>43478</v>
      </c>
      <c r="AQ137" s="67">
        <f t="shared" si="736"/>
        <v>43479</v>
      </c>
      <c r="AR137" s="67">
        <f t="shared" si="736"/>
        <v>43480</v>
      </c>
      <c r="AS137" s="67">
        <f>AS$18</f>
        <v>43481</v>
      </c>
      <c r="AT137" s="67">
        <f t="shared" si="748"/>
        <v>43482</v>
      </c>
      <c r="AU137" s="67">
        <f t="shared" si="748"/>
        <v>43483</v>
      </c>
      <c r="AV137" s="67">
        <f t="shared" si="748"/>
        <v>43484</v>
      </c>
      <c r="AW137" s="67">
        <f t="shared" si="748"/>
        <v>43485</v>
      </c>
      <c r="AX137" s="67">
        <f t="shared" si="748"/>
        <v>43486</v>
      </c>
      <c r="AY137" s="67">
        <f t="shared" si="748"/>
        <v>43487</v>
      </c>
      <c r="AZ137" s="67">
        <f t="shared" si="748"/>
        <v>43488</v>
      </c>
      <c r="BA137" s="67">
        <f t="shared" si="748"/>
        <v>43489</v>
      </c>
      <c r="BB137" s="67">
        <f t="shared" si="748"/>
        <v>43490</v>
      </c>
      <c r="BC137" s="67">
        <f t="shared" si="748"/>
        <v>43491</v>
      </c>
      <c r="BD137" s="67">
        <f t="shared" si="748"/>
        <v>43492</v>
      </c>
      <c r="BE137" s="67">
        <f t="shared" si="748"/>
        <v>43493</v>
      </c>
      <c r="BF137" s="67">
        <f t="shared" si="748"/>
        <v>43494</v>
      </c>
      <c r="BG137" s="67">
        <f t="shared" si="748"/>
        <v>43495</v>
      </c>
      <c r="BH137" s="67">
        <f t="shared" si="748"/>
        <v>43496</v>
      </c>
      <c r="BI137" s="67">
        <f t="shared" si="737"/>
        <v>43497</v>
      </c>
      <c r="BJ137" s="67">
        <f t="shared" si="737"/>
        <v>43498</v>
      </c>
      <c r="BK137" s="67">
        <f t="shared" si="737"/>
        <v>43499</v>
      </c>
      <c r="BL137" s="67">
        <f t="shared" si="737"/>
        <v>43500</v>
      </c>
      <c r="BM137" s="67">
        <f t="shared" si="737"/>
        <v>43501</v>
      </c>
      <c r="BN137" s="67">
        <f t="shared" si="737"/>
        <v>43502</v>
      </c>
      <c r="BO137" s="67">
        <f t="shared" si="737"/>
        <v>43503</v>
      </c>
      <c r="BP137" s="67">
        <f t="shared" si="737"/>
        <v>43504</v>
      </c>
      <c r="BQ137" s="67">
        <f t="shared" si="737"/>
        <v>43505</v>
      </c>
      <c r="BR137" s="67">
        <f t="shared" si="737"/>
        <v>43506</v>
      </c>
      <c r="BS137" s="67">
        <f t="shared" si="737"/>
        <v>43507</v>
      </c>
      <c r="BT137" s="67">
        <f t="shared" si="737"/>
        <v>43508</v>
      </c>
      <c r="BU137" s="67">
        <f t="shared" si="737"/>
        <v>43509</v>
      </c>
      <c r="BV137" s="67">
        <f t="shared" si="737"/>
        <v>43510</v>
      </c>
      <c r="BW137" s="67">
        <f t="shared" si="737"/>
        <v>43511</v>
      </c>
      <c r="BX137" s="67">
        <f>BX$18</f>
        <v>43512</v>
      </c>
      <c r="BY137" s="67">
        <f t="shared" si="749"/>
        <v>43513</v>
      </c>
      <c r="BZ137" s="67">
        <f t="shared" si="749"/>
        <v>43514</v>
      </c>
      <c r="CA137" s="67">
        <f t="shared" si="749"/>
        <v>43515</v>
      </c>
      <c r="CB137" s="67">
        <f t="shared" si="749"/>
        <v>43516</v>
      </c>
      <c r="CC137" s="67">
        <f t="shared" si="749"/>
        <v>43517</v>
      </c>
      <c r="CD137" s="67">
        <f t="shared" si="749"/>
        <v>43518</v>
      </c>
      <c r="CE137" s="67">
        <f t="shared" si="749"/>
        <v>43519</v>
      </c>
      <c r="CF137" s="67">
        <f t="shared" si="749"/>
        <v>43520</v>
      </c>
      <c r="CG137" s="67">
        <f t="shared" si="749"/>
        <v>43521</v>
      </c>
      <c r="CH137" s="67">
        <f t="shared" si="749"/>
        <v>43522</v>
      </c>
      <c r="CI137" s="67">
        <f t="shared" si="749"/>
        <v>43523</v>
      </c>
      <c r="CJ137" s="67">
        <f t="shared" si="749"/>
        <v>43524</v>
      </c>
      <c r="CK137" s="67">
        <f t="shared" si="738"/>
        <v>43525</v>
      </c>
      <c r="CL137" s="67">
        <f t="shared" si="738"/>
        <v>43526</v>
      </c>
      <c r="CM137" s="67">
        <f t="shared" si="738"/>
        <v>43527</v>
      </c>
      <c r="CN137" s="67">
        <f t="shared" si="738"/>
        <v>43528</v>
      </c>
      <c r="CO137" s="67">
        <f t="shared" si="738"/>
        <v>43529</v>
      </c>
      <c r="CP137" s="67">
        <f t="shared" si="738"/>
        <v>43530</v>
      </c>
      <c r="CQ137" s="67">
        <f t="shared" si="738"/>
        <v>43531</v>
      </c>
      <c r="CR137" s="67">
        <f t="shared" si="738"/>
        <v>43532</v>
      </c>
      <c r="CS137" s="67">
        <f t="shared" si="738"/>
        <v>43533</v>
      </c>
      <c r="CT137" s="67">
        <f t="shared" si="738"/>
        <v>43534</v>
      </c>
      <c r="CU137" s="67">
        <f t="shared" si="738"/>
        <v>43535</v>
      </c>
      <c r="CV137" s="67">
        <f t="shared" si="738"/>
        <v>43536</v>
      </c>
      <c r="CW137" s="67">
        <f t="shared" si="738"/>
        <v>43537</v>
      </c>
      <c r="CX137" s="67">
        <f t="shared" si="738"/>
        <v>43538</v>
      </c>
      <c r="CY137" s="67">
        <f t="shared" si="738"/>
        <v>43539</v>
      </c>
      <c r="CZ137" s="67">
        <f>CZ$18</f>
        <v>43540</v>
      </c>
      <c r="DA137" s="67">
        <f t="shared" si="750"/>
        <v>43541</v>
      </c>
      <c r="DB137" s="67">
        <f t="shared" si="750"/>
        <v>43542</v>
      </c>
      <c r="DC137" s="67">
        <f t="shared" si="750"/>
        <v>43543</v>
      </c>
      <c r="DD137" s="67">
        <f t="shared" si="750"/>
        <v>43544</v>
      </c>
      <c r="DE137" s="67">
        <f t="shared" si="750"/>
        <v>43545</v>
      </c>
      <c r="DF137" s="67">
        <f t="shared" si="750"/>
        <v>43546</v>
      </c>
      <c r="DG137" s="67">
        <f t="shared" si="750"/>
        <v>43547</v>
      </c>
      <c r="DH137" s="67">
        <f t="shared" si="750"/>
        <v>43548</v>
      </c>
      <c r="DI137" s="67">
        <f t="shared" si="750"/>
        <v>43549</v>
      </c>
      <c r="DJ137" s="67">
        <f t="shared" si="750"/>
        <v>43550</v>
      </c>
      <c r="DK137" s="67">
        <f t="shared" si="750"/>
        <v>43551</v>
      </c>
      <c r="DL137" s="67">
        <f t="shared" si="750"/>
        <v>43552</v>
      </c>
      <c r="DM137" s="67">
        <f t="shared" si="750"/>
        <v>43553</v>
      </c>
      <c r="DN137" s="67">
        <f t="shared" si="750"/>
        <v>43554</v>
      </c>
      <c r="DO137" s="67">
        <f t="shared" si="750"/>
        <v>43555</v>
      </c>
      <c r="DP137" s="67">
        <f t="shared" si="739"/>
        <v>43556</v>
      </c>
      <c r="DQ137" s="67">
        <f t="shared" si="739"/>
        <v>43557</v>
      </c>
      <c r="DR137" s="67">
        <f t="shared" si="739"/>
        <v>43558</v>
      </c>
      <c r="DS137" s="67">
        <f t="shared" si="739"/>
        <v>43559</v>
      </c>
      <c r="DT137" s="67">
        <f t="shared" si="739"/>
        <v>43560</v>
      </c>
      <c r="DU137" s="67">
        <f t="shared" si="739"/>
        <v>43561</v>
      </c>
      <c r="DV137" s="67">
        <f t="shared" si="739"/>
        <v>43562</v>
      </c>
      <c r="DW137" s="67">
        <f t="shared" si="739"/>
        <v>43563</v>
      </c>
      <c r="DX137" s="67">
        <f t="shared" si="739"/>
        <v>43564</v>
      </c>
      <c r="DY137" s="67">
        <f t="shared" si="739"/>
        <v>43565</v>
      </c>
      <c r="DZ137" s="67">
        <f t="shared" si="739"/>
        <v>43566</v>
      </c>
      <c r="EA137" s="67">
        <f t="shared" si="739"/>
        <v>43567</v>
      </c>
      <c r="EB137" s="67">
        <f t="shared" si="739"/>
        <v>43568</v>
      </c>
      <c r="EC137" s="67">
        <f t="shared" si="739"/>
        <v>43569</v>
      </c>
      <c r="ED137" s="67">
        <f t="shared" si="739"/>
        <v>43570</v>
      </c>
      <c r="EE137" s="67">
        <f>EE$18</f>
        <v>43571</v>
      </c>
      <c r="EF137" s="67">
        <f t="shared" si="751"/>
        <v>43572</v>
      </c>
      <c r="EG137" s="67">
        <f t="shared" si="751"/>
        <v>43573</v>
      </c>
      <c r="EH137" s="67">
        <f t="shared" si="751"/>
        <v>43574</v>
      </c>
      <c r="EI137" s="67">
        <f t="shared" si="751"/>
        <v>43575</v>
      </c>
      <c r="EJ137" s="67">
        <f t="shared" si="751"/>
        <v>43576</v>
      </c>
      <c r="EK137" s="67">
        <f t="shared" si="751"/>
        <v>43577</v>
      </c>
      <c r="EL137" s="67">
        <f t="shared" si="751"/>
        <v>43578</v>
      </c>
      <c r="EM137" s="67">
        <f t="shared" si="751"/>
        <v>43579</v>
      </c>
      <c r="EN137" s="67">
        <f t="shared" si="751"/>
        <v>43580</v>
      </c>
      <c r="EO137" s="67">
        <f t="shared" si="751"/>
        <v>43581</v>
      </c>
      <c r="EP137" s="67">
        <f t="shared" si="751"/>
        <v>43582</v>
      </c>
      <c r="EQ137" s="67">
        <f t="shared" si="751"/>
        <v>43583</v>
      </c>
      <c r="ER137" s="67">
        <f t="shared" si="751"/>
        <v>43584</v>
      </c>
      <c r="ES137" s="67">
        <f t="shared" si="751"/>
        <v>43585</v>
      </c>
      <c r="ET137" s="67">
        <f t="shared" si="740"/>
        <v>43586</v>
      </c>
      <c r="EU137" s="67">
        <f t="shared" si="740"/>
        <v>43587</v>
      </c>
      <c r="EV137" s="67">
        <f t="shared" si="740"/>
        <v>43588</v>
      </c>
      <c r="EW137" s="67">
        <f t="shared" si="740"/>
        <v>43589</v>
      </c>
      <c r="EX137" s="67">
        <f t="shared" si="740"/>
        <v>43590</v>
      </c>
      <c r="EY137" s="67">
        <f t="shared" si="740"/>
        <v>43591</v>
      </c>
      <c r="EZ137" s="67">
        <f t="shared" si="740"/>
        <v>43592</v>
      </c>
      <c r="FA137" s="67">
        <f t="shared" si="740"/>
        <v>43593</v>
      </c>
      <c r="FB137" s="67">
        <f t="shared" si="740"/>
        <v>43594</v>
      </c>
      <c r="FC137" s="67">
        <f t="shared" si="740"/>
        <v>43595</v>
      </c>
      <c r="FD137" s="67">
        <f t="shared" si="740"/>
        <v>43596</v>
      </c>
      <c r="FE137" s="67">
        <f t="shared" si="740"/>
        <v>43597</v>
      </c>
      <c r="FF137" s="67">
        <f t="shared" si="740"/>
        <v>43598</v>
      </c>
      <c r="FG137" s="67">
        <f t="shared" si="740"/>
        <v>43599</v>
      </c>
      <c r="FH137" s="67">
        <f t="shared" si="740"/>
        <v>43600</v>
      </c>
      <c r="FI137" s="67">
        <f>FI$18</f>
        <v>43601</v>
      </c>
      <c r="FJ137" s="67">
        <f t="shared" si="752"/>
        <v>43602</v>
      </c>
      <c r="FK137" s="67">
        <f t="shared" si="752"/>
        <v>43603</v>
      </c>
      <c r="FL137" s="67">
        <f t="shared" si="752"/>
        <v>43604</v>
      </c>
      <c r="FM137" s="67">
        <f t="shared" si="752"/>
        <v>43605</v>
      </c>
      <c r="FN137" s="67">
        <f t="shared" si="752"/>
        <v>43606</v>
      </c>
      <c r="FO137" s="67">
        <f t="shared" si="752"/>
        <v>43607</v>
      </c>
      <c r="FP137" s="67">
        <f t="shared" si="752"/>
        <v>43608</v>
      </c>
      <c r="FQ137" s="67">
        <f t="shared" si="752"/>
        <v>43609</v>
      </c>
      <c r="FR137" s="67">
        <f t="shared" si="752"/>
        <v>43610</v>
      </c>
      <c r="FS137" s="67">
        <f t="shared" si="752"/>
        <v>43611</v>
      </c>
      <c r="FT137" s="67">
        <f t="shared" si="752"/>
        <v>43612</v>
      </c>
      <c r="FU137" s="67">
        <f t="shared" si="752"/>
        <v>43613</v>
      </c>
      <c r="FV137" s="67">
        <f t="shared" si="752"/>
        <v>43614</v>
      </c>
      <c r="FW137" s="67">
        <f t="shared" si="752"/>
        <v>43615</v>
      </c>
      <c r="FX137" s="67">
        <f t="shared" si="752"/>
        <v>43616</v>
      </c>
      <c r="FY137" s="67">
        <f t="shared" si="741"/>
        <v>43617</v>
      </c>
      <c r="FZ137" s="67">
        <f t="shared" si="741"/>
        <v>43618</v>
      </c>
      <c r="GA137" s="67">
        <f t="shared" si="741"/>
        <v>43619</v>
      </c>
      <c r="GB137" s="67">
        <f t="shared" si="741"/>
        <v>43620</v>
      </c>
      <c r="GC137" s="67">
        <f t="shared" si="741"/>
        <v>43621</v>
      </c>
      <c r="GD137" s="67">
        <f t="shared" si="741"/>
        <v>43622</v>
      </c>
      <c r="GE137" s="67">
        <f t="shared" si="741"/>
        <v>43623</v>
      </c>
      <c r="GF137" s="67">
        <f t="shared" si="741"/>
        <v>43624</v>
      </c>
      <c r="GG137" s="67">
        <f t="shared" si="741"/>
        <v>43625</v>
      </c>
      <c r="GH137" s="67">
        <f t="shared" si="741"/>
        <v>43626</v>
      </c>
      <c r="GI137" s="67">
        <f t="shared" si="741"/>
        <v>43627</v>
      </c>
      <c r="GJ137" s="67">
        <f t="shared" si="741"/>
        <v>43628</v>
      </c>
      <c r="GK137" s="67">
        <f t="shared" si="741"/>
        <v>43629</v>
      </c>
      <c r="GL137" s="67">
        <f t="shared" si="741"/>
        <v>43630</v>
      </c>
      <c r="GM137" s="67">
        <f t="shared" si="741"/>
        <v>43631</v>
      </c>
      <c r="GN137" s="67">
        <f>GN$18</f>
        <v>43632</v>
      </c>
      <c r="GO137" s="67">
        <f t="shared" si="753"/>
        <v>43633</v>
      </c>
      <c r="GP137" s="67">
        <f t="shared" si="753"/>
        <v>43634</v>
      </c>
      <c r="GQ137" s="67">
        <f t="shared" si="753"/>
        <v>43635</v>
      </c>
      <c r="GR137" s="67">
        <f t="shared" si="753"/>
        <v>43636</v>
      </c>
      <c r="GS137" s="67">
        <f t="shared" si="753"/>
        <v>43637</v>
      </c>
      <c r="GT137" s="67">
        <f t="shared" si="753"/>
        <v>43638</v>
      </c>
      <c r="GU137" s="67">
        <f t="shared" si="753"/>
        <v>43639</v>
      </c>
      <c r="GV137" s="67">
        <f t="shared" si="753"/>
        <v>43640</v>
      </c>
      <c r="GW137" s="67">
        <f t="shared" si="753"/>
        <v>43641</v>
      </c>
      <c r="GX137" s="67">
        <f t="shared" si="753"/>
        <v>43642</v>
      </c>
      <c r="GY137" s="67">
        <f t="shared" si="753"/>
        <v>43643</v>
      </c>
      <c r="GZ137" s="67">
        <f t="shared" si="753"/>
        <v>43644</v>
      </c>
      <c r="HA137" s="67">
        <f t="shared" si="753"/>
        <v>43645</v>
      </c>
      <c r="HB137" s="67">
        <f t="shared" si="753"/>
        <v>43646</v>
      </c>
      <c r="HC137" s="67">
        <f t="shared" si="742"/>
        <v>43647</v>
      </c>
      <c r="HD137" s="67">
        <f t="shared" si="742"/>
        <v>43648</v>
      </c>
      <c r="HE137" s="67">
        <f t="shared" si="742"/>
        <v>43649</v>
      </c>
      <c r="HF137" s="67">
        <f t="shared" si="742"/>
        <v>43650</v>
      </c>
      <c r="HG137" s="67">
        <f t="shared" si="742"/>
        <v>43651</v>
      </c>
      <c r="HH137" s="67">
        <f t="shared" si="742"/>
        <v>43652</v>
      </c>
      <c r="HI137" s="67">
        <f t="shared" si="742"/>
        <v>43653</v>
      </c>
      <c r="HJ137" s="67">
        <f t="shared" si="742"/>
        <v>43654</v>
      </c>
      <c r="HK137" s="67">
        <f t="shared" si="742"/>
        <v>43655</v>
      </c>
      <c r="HL137" s="67">
        <f t="shared" si="742"/>
        <v>43656</v>
      </c>
      <c r="HM137" s="67">
        <f t="shared" si="742"/>
        <v>43657</v>
      </c>
      <c r="HN137" s="67">
        <f t="shared" si="742"/>
        <v>43658</v>
      </c>
      <c r="HO137" s="67">
        <f t="shared" si="742"/>
        <v>43659</v>
      </c>
      <c r="HP137" s="67">
        <f t="shared" si="742"/>
        <v>43660</v>
      </c>
      <c r="HQ137" s="67">
        <f t="shared" si="742"/>
        <v>43661</v>
      </c>
      <c r="HR137" s="67">
        <f>HR$18</f>
        <v>43662</v>
      </c>
      <c r="HS137" s="67">
        <f t="shared" si="754"/>
        <v>43663</v>
      </c>
      <c r="HT137" s="67">
        <f t="shared" si="754"/>
        <v>43664</v>
      </c>
      <c r="HU137" s="67">
        <f t="shared" si="754"/>
        <v>43665</v>
      </c>
      <c r="HV137" s="67">
        <f t="shared" si="754"/>
        <v>43666</v>
      </c>
      <c r="HW137" s="67">
        <f t="shared" si="754"/>
        <v>43667</v>
      </c>
      <c r="HX137" s="67">
        <f t="shared" si="754"/>
        <v>43668</v>
      </c>
      <c r="HY137" s="67">
        <f t="shared" si="754"/>
        <v>43669</v>
      </c>
      <c r="HZ137" s="67">
        <f t="shared" si="754"/>
        <v>43670</v>
      </c>
      <c r="IA137" s="67">
        <f t="shared" si="754"/>
        <v>43671</v>
      </c>
      <c r="IB137" s="67">
        <f t="shared" si="754"/>
        <v>43672</v>
      </c>
      <c r="IC137" s="67">
        <f t="shared" si="754"/>
        <v>43673</v>
      </c>
      <c r="ID137" s="67">
        <f t="shared" si="754"/>
        <v>43674</v>
      </c>
      <c r="IE137" s="67">
        <f t="shared" si="754"/>
        <v>43675</v>
      </c>
      <c r="IF137" s="67">
        <f t="shared" si="754"/>
        <v>43676</v>
      </c>
      <c r="IG137" s="67">
        <f t="shared" si="754"/>
        <v>43677</v>
      </c>
      <c r="IH137" s="67">
        <f t="shared" si="743"/>
        <v>43678</v>
      </c>
      <c r="II137" s="67">
        <f t="shared" si="743"/>
        <v>43679</v>
      </c>
      <c r="IJ137" s="67">
        <f t="shared" si="743"/>
        <v>43680</v>
      </c>
      <c r="IK137" s="67">
        <f t="shared" si="743"/>
        <v>43681</v>
      </c>
      <c r="IL137" s="67">
        <f t="shared" si="743"/>
        <v>43682</v>
      </c>
      <c r="IM137" s="67">
        <f t="shared" si="743"/>
        <v>43683</v>
      </c>
      <c r="IN137" s="67">
        <f t="shared" si="743"/>
        <v>43684</v>
      </c>
      <c r="IO137" s="67">
        <f t="shared" si="743"/>
        <v>43685</v>
      </c>
      <c r="IP137" s="67">
        <f t="shared" si="743"/>
        <v>43686</v>
      </c>
      <c r="IQ137" s="67">
        <f t="shared" si="743"/>
        <v>43687</v>
      </c>
      <c r="IR137" s="67">
        <f t="shared" si="743"/>
        <v>43688</v>
      </c>
      <c r="IS137" s="67">
        <f t="shared" si="743"/>
        <v>43689</v>
      </c>
      <c r="IT137" s="67">
        <f t="shared" si="743"/>
        <v>43690</v>
      </c>
      <c r="IU137" s="67">
        <f t="shared" si="743"/>
        <v>43691</v>
      </c>
      <c r="IV137" s="67">
        <f t="shared" si="743"/>
        <v>43692</v>
      </c>
      <c r="IW137" s="67">
        <f>IW$18</f>
        <v>43693</v>
      </c>
      <c r="IX137" s="67">
        <f t="shared" si="755"/>
        <v>43694</v>
      </c>
      <c r="IY137" s="67">
        <f t="shared" si="755"/>
        <v>43695</v>
      </c>
      <c r="IZ137" s="67">
        <f t="shared" si="755"/>
        <v>43696</v>
      </c>
      <c r="JA137" s="67">
        <f t="shared" si="755"/>
        <v>43697</v>
      </c>
      <c r="JB137" s="67">
        <f t="shared" si="755"/>
        <v>43698</v>
      </c>
      <c r="JC137" s="67">
        <f t="shared" si="755"/>
        <v>43699</v>
      </c>
      <c r="JD137" s="67">
        <f t="shared" si="755"/>
        <v>43700</v>
      </c>
      <c r="JE137" s="67">
        <f t="shared" si="755"/>
        <v>43701</v>
      </c>
      <c r="JF137" s="67">
        <f t="shared" si="755"/>
        <v>43702</v>
      </c>
      <c r="JG137" s="67">
        <f t="shared" si="755"/>
        <v>43703</v>
      </c>
      <c r="JH137" s="67">
        <f t="shared" si="755"/>
        <v>43704</v>
      </c>
      <c r="JI137" s="67">
        <f t="shared" si="755"/>
        <v>43705</v>
      </c>
      <c r="JJ137" s="67">
        <f t="shared" si="755"/>
        <v>43706</v>
      </c>
      <c r="JK137" s="67">
        <f t="shared" si="755"/>
        <v>43707</v>
      </c>
      <c r="JL137" s="67">
        <f t="shared" si="755"/>
        <v>43708</v>
      </c>
      <c r="JM137" s="67">
        <f t="shared" si="744"/>
        <v>43709</v>
      </c>
      <c r="JN137" s="67">
        <f t="shared" si="744"/>
        <v>43710</v>
      </c>
      <c r="JO137" s="67">
        <f t="shared" si="744"/>
        <v>43711</v>
      </c>
      <c r="JP137" s="67">
        <f t="shared" si="744"/>
        <v>43712</v>
      </c>
      <c r="JQ137" s="67">
        <f t="shared" si="744"/>
        <v>43713</v>
      </c>
      <c r="JR137" s="67">
        <f t="shared" si="744"/>
        <v>43714</v>
      </c>
      <c r="JS137" s="67">
        <f t="shared" si="744"/>
        <v>43715</v>
      </c>
      <c r="JT137" s="67">
        <f t="shared" si="744"/>
        <v>43716</v>
      </c>
      <c r="JU137" s="67">
        <f t="shared" si="744"/>
        <v>43717</v>
      </c>
      <c r="JV137" s="67">
        <f t="shared" si="744"/>
        <v>43718</v>
      </c>
      <c r="JW137" s="67">
        <f t="shared" si="744"/>
        <v>43719</v>
      </c>
      <c r="JX137" s="67">
        <f t="shared" si="744"/>
        <v>43720</v>
      </c>
      <c r="JY137" s="67">
        <f t="shared" si="744"/>
        <v>43721</v>
      </c>
      <c r="JZ137" s="67">
        <f t="shared" si="744"/>
        <v>43722</v>
      </c>
      <c r="KA137" s="67">
        <f t="shared" si="744"/>
        <v>43723</v>
      </c>
      <c r="KB137" s="67">
        <f>KB$18</f>
        <v>43724</v>
      </c>
      <c r="KC137" s="67">
        <f t="shared" si="756"/>
        <v>43725</v>
      </c>
      <c r="KD137" s="67">
        <f t="shared" si="756"/>
        <v>43726</v>
      </c>
      <c r="KE137" s="67">
        <f t="shared" si="756"/>
        <v>43727</v>
      </c>
      <c r="KF137" s="67">
        <f t="shared" si="756"/>
        <v>43728</v>
      </c>
      <c r="KG137" s="67">
        <f t="shared" si="756"/>
        <v>43729</v>
      </c>
      <c r="KH137" s="67">
        <f t="shared" si="756"/>
        <v>43730</v>
      </c>
      <c r="KI137" s="67">
        <f t="shared" si="756"/>
        <v>43731</v>
      </c>
      <c r="KJ137" s="67">
        <f t="shared" si="756"/>
        <v>43732</v>
      </c>
      <c r="KK137" s="67">
        <f t="shared" si="756"/>
        <v>43733</v>
      </c>
      <c r="KL137" s="67">
        <f t="shared" si="756"/>
        <v>43734</v>
      </c>
      <c r="KM137" s="67">
        <f t="shared" si="756"/>
        <v>43735</v>
      </c>
      <c r="KN137" s="67">
        <f t="shared" si="756"/>
        <v>43736</v>
      </c>
      <c r="KO137" s="67">
        <f t="shared" si="756"/>
        <v>43737</v>
      </c>
      <c r="KP137" s="67">
        <f t="shared" si="756"/>
        <v>43738</v>
      </c>
      <c r="KQ137" s="67">
        <f t="shared" si="745"/>
        <v>43739</v>
      </c>
      <c r="KR137" s="67">
        <f t="shared" si="745"/>
        <v>43740</v>
      </c>
      <c r="KS137" s="67">
        <f t="shared" si="745"/>
        <v>43741</v>
      </c>
      <c r="KT137" s="67">
        <f t="shared" si="745"/>
        <v>43742</v>
      </c>
      <c r="KU137" s="67">
        <f t="shared" si="745"/>
        <v>43743</v>
      </c>
      <c r="KV137" s="67">
        <f t="shared" si="745"/>
        <v>43744</v>
      </c>
      <c r="KW137" s="67">
        <f t="shared" si="745"/>
        <v>43745</v>
      </c>
      <c r="KX137" s="67">
        <f t="shared" si="745"/>
        <v>43746</v>
      </c>
      <c r="KY137" s="67">
        <f t="shared" si="745"/>
        <v>43747</v>
      </c>
      <c r="KZ137" s="67">
        <f t="shared" si="745"/>
        <v>43748</v>
      </c>
      <c r="LA137" s="67">
        <f t="shared" si="745"/>
        <v>43749</v>
      </c>
      <c r="LB137" s="67">
        <f t="shared" si="745"/>
        <v>43750</v>
      </c>
      <c r="LC137" s="67">
        <f t="shared" si="745"/>
        <v>43751</v>
      </c>
      <c r="LD137" s="67">
        <f t="shared" si="745"/>
        <v>43752</v>
      </c>
      <c r="LE137" s="67">
        <f t="shared" si="745"/>
        <v>43753</v>
      </c>
      <c r="LF137" s="67">
        <f>LF$18</f>
        <v>43754</v>
      </c>
      <c r="LG137" s="67">
        <f t="shared" si="757"/>
        <v>43755</v>
      </c>
      <c r="LH137" s="67">
        <f t="shared" si="757"/>
        <v>43756</v>
      </c>
      <c r="LI137" s="67">
        <f t="shared" si="757"/>
        <v>43757</v>
      </c>
      <c r="LJ137" s="67">
        <f t="shared" si="757"/>
        <v>43758</v>
      </c>
      <c r="LK137" s="67">
        <f t="shared" si="757"/>
        <v>43759</v>
      </c>
      <c r="LL137" s="67">
        <f t="shared" si="757"/>
        <v>43760</v>
      </c>
      <c r="LM137" s="67">
        <f t="shared" si="757"/>
        <v>43761</v>
      </c>
      <c r="LN137" s="67">
        <f t="shared" si="757"/>
        <v>43762</v>
      </c>
      <c r="LO137" s="67">
        <f t="shared" si="757"/>
        <v>43763</v>
      </c>
      <c r="LP137" s="67">
        <f t="shared" si="757"/>
        <v>43764</v>
      </c>
      <c r="LQ137" s="67">
        <f t="shared" si="757"/>
        <v>43765</v>
      </c>
      <c r="LR137" s="67">
        <f t="shared" si="757"/>
        <v>43766</v>
      </c>
      <c r="LS137" s="67">
        <f t="shared" si="757"/>
        <v>43767</v>
      </c>
      <c r="LT137" s="67">
        <f t="shared" si="757"/>
        <v>43768</v>
      </c>
      <c r="LU137" s="67">
        <f t="shared" si="757"/>
        <v>43769</v>
      </c>
      <c r="LV137" s="67">
        <f t="shared" si="746"/>
        <v>43770</v>
      </c>
      <c r="LW137" s="67">
        <f t="shared" si="746"/>
        <v>43771</v>
      </c>
      <c r="LX137" s="67">
        <f t="shared" si="746"/>
        <v>43772</v>
      </c>
      <c r="LY137" s="67">
        <f t="shared" si="746"/>
        <v>43773</v>
      </c>
      <c r="LZ137" s="67">
        <f t="shared" si="746"/>
        <v>43774</v>
      </c>
      <c r="MA137" s="67">
        <f t="shared" si="746"/>
        <v>43775</v>
      </c>
      <c r="MB137" s="67">
        <f t="shared" si="746"/>
        <v>43776</v>
      </c>
      <c r="MC137" s="67">
        <f t="shared" si="746"/>
        <v>43777</v>
      </c>
      <c r="MD137" s="67">
        <f t="shared" si="746"/>
        <v>43778</v>
      </c>
      <c r="ME137" s="67">
        <f t="shared" si="746"/>
        <v>43779</v>
      </c>
      <c r="MF137" s="67">
        <f t="shared" si="746"/>
        <v>43780</v>
      </c>
      <c r="MG137" s="67">
        <f t="shared" si="746"/>
        <v>43781</v>
      </c>
      <c r="MH137" s="67">
        <f t="shared" si="746"/>
        <v>43782</v>
      </c>
      <c r="MI137" s="67">
        <f t="shared" si="746"/>
        <v>43783</v>
      </c>
      <c r="MJ137" s="67">
        <f t="shared" si="746"/>
        <v>43784</v>
      </c>
      <c r="MK137" s="67">
        <f>MK$18</f>
        <v>43785</v>
      </c>
      <c r="ML137" s="67">
        <f t="shared" si="758"/>
        <v>43786</v>
      </c>
      <c r="MM137" s="67">
        <f t="shared" si="758"/>
        <v>43787</v>
      </c>
      <c r="MN137" s="67">
        <f t="shared" si="758"/>
        <v>43788</v>
      </c>
      <c r="MO137" s="67">
        <f t="shared" si="758"/>
        <v>43789</v>
      </c>
      <c r="MP137" s="67">
        <f t="shared" si="758"/>
        <v>43790</v>
      </c>
      <c r="MQ137" s="67">
        <f t="shared" si="758"/>
        <v>43791</v>
      </c>
      <c r="MR137" s="67">
        <f t="shared" si="758"/>
        <v>43792</v>
      </c>
      <c r="MS137" s="67">
        <f t="shared" si="758"/>
        <v>43793</v>
      </c>
      <c r="MT137" s="67">
        <f t="shared" si="758"/>
        <v>43794</v>
      </c>
      <c r="MU137" s="67">
        <f t="shared" si="758"/>
        <v>43795</v>
      </c>
      <c r="MV137" s="67">
        <f t="shared" si="758"/>
        <v>43796</v>
      </c>
      <c r="MW137" s="67">
        <f t="shared" si="758"/>
        <v>43797</v>
      </c>
      <c r="MX137" s="67">
        <f t="shared" si="758"/>
        <v>43798</v>
      </c>
      <c r="MY137" s="67">
        <f t="shared" si="758"/>
        <v>43799</v>
      </c>
      <c r="MZ137" s="67">
        <f t="shared" si="747"/>
        <v>43800</v>
      </c>
      <c r="NA137" s="67">
        <f t="shared" si="747"/>
        <v>43801</v>
      </c>
      <c r="NB137" s="67">
        <f t="shared" si="747"/>
        <v>43802</v>
      </c>
      <c r="NC137" s="67">
        <f t="shared" si="747"/>
        <v>43803</v>
      </c>
      <c r="ND137" s="67">
        <f t="shared" si="747"/>
        <v>43804</v>
      </c>
      <c r="NE137" s="67">
        <f t="shared" si="747"/>
        <v>43805</v>
      </c>
      <c r="NF137" s="67">
        <f t="shared" si="747"/>
        <v>43806</v>
      </c>
      <c r="NG137" s="67">
        <f t="shared" si="747"/>
        <v>43807</v>
      </c>
      <c r="NH137" s="67">
        <f t="shared" si="747"/>
        <v>43808</v>
      </c>
      <c r="NI137" s="67">
        <f t="shared" si="747"/>
        <v>43809</v>
      </c>
      <c r="NJ137" s="67">
        <f t="shared" si="747"/>
        <v>43810</v>
      </c>
      <c r="NK137" s="67">
        <f t="shared" si="747"/>
        <v>43811</v>
      </c>
      <c r="NL137" s="67">
        <f t="shared" si="747"/>
        <v>43812</v>
      </c>
      <c r="NM137" s="67">
        <f t="shared" si="747"/>
        <v>43813</v>
      </c>
      <c r="NN137" s="67">
        <f t="shared" si="747"/>
        <v>43814</v>
      </c>
      <c r="NO137" s="67">
        <f>NO$18</f>
        <v>43815</v>
      </c>
      <c r="NP137" s="67">
        <f t="shared" si="759"/>
        <v>43816</v>
      </c>
      <c r="NQ137" s="67">
        <f t="shared" si="759"/>
        <v>43817</v>
      </c>
      <c r="NR137" s="67">
        <f t="shared" si="759"/>
        <v>43818</v>
      </c>
      <c r="NS137" s="67">
        <f t="shared" si="759"/>
        <v>43819</v>
      </c>
      <c r="NT137" s="67">
        <f t="shared" si="759"/>
        <v>43820</v>
      </c>
      <c r="NU137" s="67">
        <f t="shared" si="759"/>
        <v>43821</v>
      </c>
      <c r="NV137" s="67">
        <f t="shared" si="759"/>
        <v>43822</v>
      </c>
      <c r="NW137" s="67">
        <f t="shared" si="759"/>
        <v>43823</v>
      </c>
      <c r="NX137" s="67">
        <f t="shared" si="759"/>
        <v>43824</v>
      </c>
      <c r="NY137" s="67">
        <f t="shared" si="759"/>
        <v>43825</v>
      </c>
      <c r="NZ137" s="67">
        <f t="shared" si="759"/>
        <v>43826</v>
      </c>
      <c r="OA137" s="67">
        <f t="shared" si="759"/>
        <v>43827</v>
      </c>
      <c r="OB137" s="67">
        <f t="shared" si="759"/>
        <v>43828</v>
      </c>
      <c r="OC137" s="67">
        <f t="shared" si="759"/>
        <v>43829</v>
      </c>
      <c r="OD137" s="67">
        <f t="shared" si="759"/>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s="63" customFormat="1" ht="12.75" hidden="1" outlineLevel="2" x14ac:dyDescent="0.2">
      <c r="A138" s="141"/>
      <c r="B138" s="142"/>
      <c r="C138" s="143"/>
      <c r="D138" s="78"/>
      <c r="E138" s="78"/>
      <c r="F138" s="217"/>
      <c r="G138" s="69"/>
      <c r="H138" s="86"/>
      <c r="I138" s="94" t="s">
        <v>87</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60">AD$18</f>
        <v>43466</v>
      </c>
      <c r="AE138" s="67">
        <f t="shared" si="760"/>
        <v>43467</v>
      </c>
      <c r="AF138" s="67">
        <f t="shared" si="760"/>
        <v>43468</v>
      </c>
      <c r="AG138" s="67">
        <f t="shared" si="760"/>
        <v>43469</v>
      </c>
      <c r="AH138" s="67">
        <f t="shared" si="760"/>
        <v>43470</v>
      </c>
      <c r="AI138" s="67">
        <f t="shared" si="760"/>
        <v>43471</v>
      </c>
      <c r="AJ138" s="67">
        <f t="shared" si="760"/>
        <v>43472</v>
      </c>
      <c r="AK138" s="67">
        <f t="shared" si="760"/>
        <v>43473</v>
      </c>
      <c r="AL138" s="67">
        <f t="shared" si="760"/>
        <v>43474</v>
      </c>
      <c r="AM138" s="67">
        <f t="shared" si="760"/>
        <v>43475</v>
      </c>
      <c r="AN138" s="67">
        <f t="shared" si="760"/>
        <v>43476</v>
      </c>
      <c r="AO138" s="67">
        <f t="shared" si="760"/>
        <v>43477</v>
      </c>
      <c r="AP138" s="67">
        <f t="shared" si="760"/>
        <v>43478</v>
      </c>
      <c r="AQ138" s="67">
        <f t="shared" si="760"/>
        <v>43479</v>
      </c>
      <c r="AR138" s="67">
        <f t="shared" si="760"/>
        <v>43480</v>
      </c>
      <c r="AS138" s="67">
        <f t="shared" si="760"/>
        <v>43481</v>
      </c>
      <c r="AT138" s="67">
        <f t="shared" si="748"/>
        <v>43482</v>
      </c>
      <c r="AU138" s="67">
        <f t="shared" si="748"/>
        <v>43483</v>
      </c>
      <c r="AV138" s="67">
        <f t="shared" si="748"/>
        <v>43484</v>
      </c>
      <c r="AW138" s="67">
        <f t="shared" si="748"/>
        <v>43485</v>
      </c>
      <c r="AX138" s="67">
        <f t="shared" si="748"/>
        <v>43486</v>
      </c>
      <c r="AY138" s="67">
        <f t="shared" si="748"/>
        <v>43487</v>
      </c>
      <c r="AZ138" s="67">
        <f t="shared" si="748"/>
        <v>43488</v>
      </c>
      <c r="BA138" s="67">
        <f t="shared" si="748"/>
        <v>43489</v>
      </c>
      <c r="BB138" s="67">
        <f t="shared" si="748"/>
        <v>43490</v>
      </c>
      <c r="BC138" s="67">
        <f t="shared" si="748"/>
        <v>43491</v>
      </c>
      <c r="BD138" s="67">
        <f t="shared" si="748"/>
        <v>43492</v>
      </c>
      <c r="BE138" s="67">
        <f t="shared" si="748"/>
        <v>43493</v>
      </c>
      <c r="BF138" s="67">
        <f t="shared" si="748"/>
        <v>43494</v>
      </c>
      <c r="BG138" s="67">
        <f t="shared" si="748"/>
        <v>43495</v>
      </c>
      <c r="BH138" s="67">
        <f t="shared" si="748"/>
        <v>43496</v>
      </c>
      <c r="BI138" s="67">
        <f t="shared" ref="BI138:BX139" si="761">BI$18</f>
        <v>43497</v>
      </c>
      <c r="BJ138" s="67">
        <f t="shared" si="761"/>
        <v>43498</v>
      </c>
      <c r="BK138" s="67">
        <f t="shared" si="761"/>
        <v>43499</v>
      </c>
      <c r="BL138" s="67">
        <f t="shared" si="761"/>
        <v>43500</v>
      </c>
      <c r="BM138" s="67">
        <f t="shared" si="761"/>
        <v>43501</v>
      </c>
      <c r="BN138" s="67">
        <f t="shared" si="761"/>
        <v>43502</v>
      </c>
      <c r="BO138" s="67">
        <f t="shared" si="761"/>
        <v>43503</v>
      </c>
      <c r="BP138" s="67">
        <f t="shared" si="761"/>
        <v>43504</v>
      </c>
      <c r="BQ138" s="67">
        <f t="shared" si="761"/>
        <v>43505</v>
      </c>
      <c r="BR138" s="67">
        <f t="shared" si="761"/>
        <v>43506</v>
      </c>
      <c r="BS138" s="67">
        <f t="shared" si="761"/>
        <v>43507</v>
      </c>
      <c r="BT138" s="67">
        <f t="shared" si="761"/>
        <v>43508</v>
      </c>
      <c r="BU138" s="67">
        <f t="shared" si="761"/>
        <v>43509</v>
      </c>
      <c r="BV138" s="67">
        <f t="shared" si="761"/>
        <v>43510</v>
      </c>
      <c r="BW138" s="67">
        <f t="shared" si="761"/>
        <v>43511</v>
      </c>
      <c r="BX138" s="67">
        <f t="shared" si="761"/>
        <v>43512</v>
      </c>
      <c r="BY138" s="67">
        <f t="shared" si="749"/>
        <v>43513</v>
      </c>
      <c r="BZ138" s="67">
        <f t="shared" si="749"/>
        <v>43514</v>
      </c>
      <c r="CA138" s="67">
        <f t="shared" si="749"/>
        <v>43515</v>
      </c>
      <c r="CB138" s="67">
        <f t="shared" si="749"/>
        <v>43516</v>
      </c>
      <c r="CC138" s="67">
        <f t="shared" si="749"/>
        <v>43517</v>
      </c>
      <c r="CD138" s="67">
        <f t="shared" si="749"/>
        <v>43518</v>
      </c>
      <c r="CE138" s="67">
        <f t="shared" si="749"/>
        <v>43519</v>
      </c>
      <c r="CF138" s="67">
        <f t="shared" si="749"/>
        <v>43520</v>
      </c>
      <c r="CG138" s="67">
        <f t="shared" si="749"/>
        <v>43521</v>
      </c>
      <c r="CH138" s="67">
        <f t="shared" si="749"/>
        <v>43522</v>
      </c>
      <c r="CI138" s="67">
        <f t="shared" si="749"/>
        <v>43523</v>
      </c>
      <c r="CJ138" s="67">
        <f t="shared" si="749"/>
        <v>43524</v>
      </c>
      <c r="CK138" s="67">
        <f t="shared" ref="CK138:CZ139" si="762">CK$18</f>
        <v>43525</v>
      </c>
      <c r="CL138" s="67">
        <f t="shared" si="762"/>
        <v>43526</v>
      </c>
      <c r="CM138" s="67">
        <f t="shared" si="762"/>
        <v>43527</v>
      </c>
      <c r="CN138" s="67">
        <f t="shared" si="762"/>
        <v>43528</v>
      </c>
      <c r="CO138" s="67">
        <f t="shared" si="762"/>
        <v>43529</v>
      </c>
      <c r="CP138" s="67">
        <f t="shared" si="762"/>
        <v>43530</v>
      </c>
      <c r="CQ138" s="67">
        <f t="shared" si="762"/>
        <v>43531</v>
      </c>
      <c r="CR138" s="67">
        <f t="shared" si="762"/>
        <v>43532</v>
      </c>
      <c r="CS138" s="67">
        <f t="shared" si="762"/>
        <v>43533</v>
      </c>
      <c r="CT138" s="67">
        <f t="shared" si="762"/>
        <v>43534</v>
      </c>
      <c r="CU138" s="67">
        <f t="shared" si="762"/>
        <v>43535</v>
      </c>
      <c r="CV138" s="67">
        <f t="shared" si="762"/>
        <v>43536</v>
      </c>
      <c r="CW138" s="67">
        <f t="shared" si="762"/>
        <v>43537</v>
      </c>
      <c r="CX138" s="67">
        <f t="shared" si="762"/>
        <v>43538</v>
      </c>
      <c r="CY138" s="67">
        <f t="shared" si="762"/>
        <v>43539</v>
      </c>
      <c r="CZ138" s="67">
        <f t="shared" si="762"/>
        <v>43540</v>
      </c>
      <c r="DA138" s="67">
        <f t="shared" si="750"/>
        <v>43541</v>
      </c>
      <c r="DB138" s="67">
        <f t="shared" si="750"/>
        <v>43542</v>
      </c>
      <c r="DC138" s="67">
        <f t="shared" si="750"/>
        <v>43543</v>
      </c>
      <c r="DD138" s="67">
        <f t="shared" si="750"/>
        <v>43544</v>
      </c>
      <c r="DE138" s="67">
        <f t="shared" si="750"/>
        <v>43545</v>
      </c>
      <c r="DF138" s="67">
        <f t="shared" si="750"/>
        <v>43546</v>
      </c>
      <c r="DG138" s="67">
        <f t="shared" si="750"/>
        <v>43547</v>
      </c>
      <c r="DH138" s="67">
        <f t="shared" si="750"/>
        <v>43548</v>
      </c>
      <c r="DI138" s="67">
        <f t="shared" si="750"/>
        <v>43549</v>
      </c>
      <c r="DJ138" s="67">
        <f t="shared" si="750"/>
        <v>43550</v>
      </c>
      <c r="DK138" s="67">
        <f t="shared" si="750"/>
        <v>43551</v>
      </c>
      <c r="DL138" s="67">
        <f t="shared" si="750"/>
        <v>43552</v>
      </c>
      <c r="DM138" s="67">
        <f t="shared" si="750"/>
        <v>43553</v>
      </c>
      <c r="DN138" s="67">
        <f t="shared" si="750"/>
        <v>43554</v>
      </c>
      <c r="DO138" s="67">
        <f t="shared" si="750"/>
        <v>43555</v>
      </c>
      <c r="DP138" s="67">
        <f t="shared" ref="DP138:EE139" si="763">DP$18</f>
        <v>43556</v>
      </c>
      <c r="DQ138" s="67">
        <f t="shared" si="763"/>
        <v>43557</v>
      </c>
      <c r="DR138" s="67">
        <f t="shared" si="763"/>
        <v>43558</v>
      </c>
      <c r="DS138" s="67">
        <f t="shared" si="763"/>
        <v>43559</v>
      </c>
      <c r="DT138" s="67">
        <f t="shared" si="763"/>
        <v>43560</v>
      </c>
      <c r="DU138" s="67">
        <f t="shared" si="763"/>
        <v>43561</v>
      </c>
      <c r="DV138" s="67">
        <f t="shared" si="763"/>
        <v>43562</v>
      </c>
      <c r="DW138" s="67">
        <f t="shared" si="763"/>
        <v>43563</v>
      </c>
      <c r="DX138" s="67">
        <f t="shared" si="763"/>
        <v>43564</v>
      </c>
      <c r="DY138" s="67">
        <f t="shared" si="763"/>
        <v>43565</v>
      </c>
      <c r="DZ138" s="67">
        <f t="shared" si="763"/>
        <v>43566</v>
      </c>
      <c r="EA138" s="67">
        <f t="shared" si="763"/>
        <v>43567</v>
      </c>
      <c r="EB138" s="67">
        <f t="shared" si="763"/>
        <v>43568</v>
      </c>
      <c r="EC138" s="67">
        <f t="shared" si="763"/>
        <v>43569</v>
      </c>
      <c r="ED138" s="67">
        <f t="shared" si="763"/>
        <v>43570</v>
      </c>
      <c r="EE138" s="67">
        <f t="shared" si="763"/>
        <v>43571</v>
      </c>
      <c r="EF138" s="67">
        <f t="shared" si="751"/>
        <v>43572</v>
      </c>
      <c r="EG138" s="67">
        <f t="shared" si="751"/>
        <v>43573</v>
      </c>
      <c r="EH138" s="67">
        <f t="shared" si="751"/>
        <v>43574</v>
      </c>
      <c r="EI138" s="67">
        <f t="shared" si="751"/>
        <v>43575</v>
      </c>
      <c r="EJ138" s="67">
        <f t="shared" si="751"/>
        <v>43576</v>
      </c>
      <c r="EK138" s="67">
        <f t="shared" si="751"/>
        <v>43577</v>
      </c>
      <c r="EL138" s="67">
        <f t="shared" si="751"/>
        <v>43578</v>
      </c>
      <c r="EM138" s="67">
        <f t="shared" si="751"/>
        <v>43579</v>
      </c>
      <c r="EN138" s="67">
        <f t="shared" si="751"/>
        <v>43580</v>
      </c>
      <c r="EO138" s="67">
        <f t="shared" si="751"/>
        <v>43581</v>
      </c>
      <c r="EP138" s="67">
        <f t="shared" si="751"/>
        <v>43582</v>
      </c>
      <c r="EQ138" s="67">
        <f t="shared" si="751"/>
        <v>43583</v>
      </c>
      <c r="ER138" s="67">
        <f t="shared" si="751"/>
        <v>43584</v>
      </c>
      <c r="ES138" s="67">
        <f t="shared" si="751"/>
        <v>43585</v>
      </c>
      <c r="ET138" s="67">
        <f t="shared" ref="ET138:FI139" si="764">ET$18</f>
        <v>43586</v>
      </c>
      <c r="EU138" s="67">
        <f t="shared" si="764"/>
        <v>43587</v>
      </c>
      <c r="EV138" s="67">
        <f t="shared" si="764"/>
        <v>43588</v>
      </c>
      <c r="EW138" s="67">
        <f t="shared" si="764"/>
        <v>43589</v>
      </c>
      <c r="EX138" s="67">
        <f t="shared" si="764"/>
        <v>43590</v>
      </c>
      <c r="EY138" s="67">
        <f t="shared" si="764"/>
        <v>43591</v>
      </c>
      <c r="EZ138" s="67">
        <f t="shared" si="764"/>
        <v>43592</v>
      </c>
      <c r="FA138" s="67">
        <f t="shared" si="764"/>
        <v>43593</v>
      </c>
      <c r="FB138" s="67">
        <f t="shared" si="764"/>
        <v>43594</v>
      </c>
      <c r="FC138" s="67">
        <f t="shared" si="764"/>
        <v>43595</v>
      </c>
      <c r="FD138" s="67">
        <f t="shared" si="764"/>
        <v>43596</v>
      </c>
      <c r="FE138" s="67">
        <f t="shared" si="764"/>
        <v>43597</v>
      </c>
      <c r="FF138" s="67">
        <f t="shared" si="764"/>
        <v>43598</v>
      </c>
      <c r="FG138" s="67">
        <f t="shared" si="764"/>
        <v>43599</v>
      </c>
      <c r="FH138" s="67">
        <f t="shared" si="764"/>
        <v>43600</v>
      </c>
      <c r="FI138" s="67">
        <f t="shared" si="764"/>
        <v>43601</v>
      </c>
      <c r="FJ138" s="67">
        <f t="shared" si="752"/>
        <v>43602</v>
      </c>
      <c r="FK138" s="67">
        <f t="shared" si="752"/>
        <v>43603</v>
      </c>
      <c r="FL138" s="67">
        <f t="shared" si="752"/>
        <v>43604</v>
      </c>
      <c r="FM138" s="67">
        <f t="shared" si="752"/>
        <v>43605</v>
      </c>
      <c r="FN138" s="67">
        <f t="shared" si="752"/>
        <v>43606</v>
      </c>
      <c r="FO138" s="67">
        <f t="shared" si="752"/>
        <v>43607</v>
      </c>
      <c r="FP138" s="67">
        <f t="shared" si="752"/>
        <v>43608</v>
      </c>
      <c r="FQ138" s="67">
        <f t="shared" si="752"/>
        <v>43609</v>
      </c>
      <c r="FR138" s="67">
        <f t="shared" si="752"/>
        <v>43610</v>
      </c>
      <c r="FS138" s="67">
        <f t="shared" si="752"/>
        <v>43611</v>
      </c>
      <c r="FT138" s="67">
        <f t="shared" si="752"/>
        <v>43612</v>
      </c>
      <c r="FU138" s="67">
        <f t="shared" si="752"/>
        <v>43613</v>
      </c>
      <c r="FV138" s="67">
        <f t="shared" si="752"/>
        <v>43614</v>
      </c>
      <c r="FW138" s="67">
        <f t="shared" si="752"/>
        <v>43615</v>
      </c>
      <c r="FX138" s="67">
        <f t="shared" si="752"/>
        <v>43616</v>
      </c>
      <c r="FY138" s="67">
        <f t="shared" ref="FY138:GN139" si="765">FY$18</f>
        <v>43617</v>
      </c>
      <c r="FZ138" s="67">
        <f t="shared" si="765"/>
        <v>43618</v>
      </c>
      <c r="GA138" s="67">
        <f t="shared" si="765"/>
        <v>43619</v>
      </c>
      <c r="GB138" s="67">
        <f t="shared" si="765"/>
        <v>43620</v>
      </c>
      <c r="GC138" s="67">
        <f t="shared" si="765"/>
        <v>43621</v>
      </c>
      <c r="GD138" s="67">
        <f t="shared" si="765"/>
        <v>43622</v>
      </c>
      <c r="GE138" s="67">
        <f t="shared" si="765"/>
        <v>43623</v>
      </c>
      <c r="GF138" s="67">
        <f t="shared" si="765"/>
        <v>43624</v>
      </c>
      <c r="GG138" s="67">
        <f t="shared" si="765"/>
        <v>43625</v>
      </c>
      <c r="GH138" s="67">
        <f t="shared" si="765"/>
        <v>43626</v>
      </c>
      <c r="GI138" s="67">
        <f t="shared" si="765"/>
        <v>43627</v>
      </c>
      <c r="GJ138" s="67">
        <f t="shared" si="765"/>
        <v>43628</v>
      </c>
      <c r="GK138" s="67">
        <f t="shared" si="765"/>
        <v>43629</v>
      </c>
      <c r="GL138" s="67">
        <f t="shared" si="765"/>
        <v>43630</v>
      </c>
      <c r="GM138" s="67">
        <f t="shared" si="765"/>
        <v>43631</v>
      </c>
      <c r="GN138" s="67">
        <f t="shared" si="765"/>
        <v>43632</v>
      </c>
      <c r="GO138" s="67">
        <f t="shared" si="753"/>
        <v>43633</v>
      </c>
      <c r="GP138" s="67">
        <f t="shared" si="753"/>
        <v>43634</v>
      </c>
      <c r="GQ138" s="67">
        <f t="shared" si="753"/>
        <v>43635</v>
      </c>
      <c r="GR138" s="67">
        <f t="shared" si="753"/>
        <v>43636</v>
      </c>
      <c r="GS138" s="67">
        <f t="shared" si="753"/>
        <v>43637</v>
      </c>
      <c r="GT138" s="67">
        <f t="shared" si="753"/>
        <v>43638</v>
      </c>
      <c r="GU138" s="67">
        <f t="shared" si="753"/>
        <v>43639</v>
      </c>
      <c r="GV138" s="67">
        <f t="shared" si="753"/>
        <v>43640</v>
      </c>
      <c r="GW138" s="67">
        <f t="shared" si="753"/>
        <v>43641</v>
      </c>
      <c r="GX138" s="67">
        <f t="shared" si="753"/>
        <v>43642</v>
      </c>
      <c r="GY138" s="67">
        <f t="shared" si="753"/>
        <v>43643</v>
      </c>
      <c r="GZ138" s="67">
        <f t="shared" si="753"/>
        <v>43644</v>
      </c>
      <c r="HA138" s="67">
        <f t="shared" si="753"/>
        <v>43645</v>
      </c>
      <c r="HB138" s="67">
        <f t="shared" si="753"/>
        <v>43646</v>
      </c>
      <c r="HC138" s="67">
        <f t="shared" ref="HC138:HR139" si="766">HC$18</f>
        <v>43647</v>
      </c>
      <c r="HD138" s="67">
        <f t="shared" si="766"/>
        <v>43648</v>
      </c>
      <c r="HE138" s="67">
        <f t="shared" si="766"/>
        <v>43649</v>
      </c>
      <c r="HF138" s="67">
        <f t="shared" si="766"/>
        <v>43650</v>
      </c>
      <c r="HG138" s="67">
        <f t="shared" si="766"/>
        <v>43651</v>
      </c>
      <c r="HH138" s="67">
        <f t="shared" si="766"/>
        <v>43652</v>
      </c>
      <c r="HI138" s="67">
        <f t="shared" si="766"/>
        <v>43653</v>
      </c>
      <c r="HJ138" s="67">
        <f t="shared" si="766"/>
        <v>43654</v>
      </c>
      <c r="HK138" s="67">
        <f t="shared" si="766"/>
        <v>43655</v>
      </c>
      <c r="HL138" s="67">
        <f t="shared" si="766"/>
        <v>43656</v>
      </c>
      <c r="HM138" s="67">
        <f t="shared" si="766"/>
        <v>43657</v>
      </c>
      <c r="HN138" s="67">
        <f t="shared" si="766"/>
        <v>43658</v>
      </c>
      <c r="HO138" s="67">
        <f t="shared" si="766"/>
        <v>43659</v>
      </c>
      <c r="HP138" s="67">
        <f t="shared" si="766"/>
        <v>43660</v>
      </c>
      <c r="HQ138" s="67">
        <f t="shared" si="766"/>
        <v>43661</v>
      </c>
      <c r="HR138" s="67">
        <f t="shared" si="766"/>
        <v>43662</v>
      </c>
      <c r="HS138" s="67">
        <f t="shared" si="754"/>
        <v>43663</v>
      </c>
      <c r="HT138" s="67">
        <f t="shared" si="754"/>
        <v>43664</v>
      </c>
      <c r="HU138" s="67">
        <f t="shared" si="754"/>
        <v>43665</v>
      </c>
      <c r="HV138" s="67">
        <f t="shared" si="754"/>
        <v>43666</v>
      </c>
      <c r="HW138" s="67">
        <f t="shared" si="754"/>
        <v>43667</v>
      </c>
      <c r="HX138" s="67">
        <f t="shared" si="754"/>
        <v>43668</v>
      </c>
      <c r="HY138" s="67">
        <f t="shared" si="754"/>
        <v>43669</v>
      </c>
      <c r="HZ138" s="67">
        <f t="shared" si="754"/>
        <v>43670</v>
      </c>
      <c r="IA138" s="67">
        <f t="shared" si="754"/>
        <v>43671</v>
      </c>
      <c r="IB138" s="67">
        <f t="shared" si="754"/>
        <v>43672</v>
      </c>
      <c r="IC138" s="67">
        <f t="shared" si="754"/>
        <v>43673</v>
      </c>
      <c r="ID138" s="67">
        <f t="shared" si="754"/>
        <v>43674</v>
      </c>
      <c r="IE138" s="67">
        <f t="shared" si="754"/>
        <v>43675</v>
      </c>
      <c r="IF138" s="67">
        <f t="shared" si="754"/>
        <v>43676</v>
      </c>
      <c r="IG138" s="67">
        <f t="shared" si="754"/>
        <v>43677</v>
      </c>
      <c r="IH138" s="67">
        <f t="shared" ref="IH138:IW139" si="767">IH$18</f>
        <v>43678</v>
      </c>
      <c r="II138" s="67">
        <f t="shared" si="767"/>
        <v>43679</v>
      </c>
      <c r="IJ138" s="67">
        <f t="shared" si="767"/>
        <v>43680</v>
      </c>
      <c r="IK138" s="67">
        <f t="shared" si="767"/>
        <v>43681</v>
      </c>
      <c r="IL138" s="67">
        <f t="shared" si="767"/>
        <v>43682</v>
      </c>
      <c r="IM138" s="67">
        <f t="shared" si="767"/>
        <v>43683</v>
      </c>
      <c r="IN138" s="67">
        <f t="shared" si="767"/>
        <v>43684</v>
      </c>
      <c r="IO138" s="67">
        <f t="shared" si="767"/>
        <v>43685</v>
      </c>
      <c r="IP138" s="67">
        <f t="shared" si="767"/>
        <v>43686</v>
      </c>
      <c r="IQ138" s="67">
        <f t="shared" si="767"/>
        <v>43687</v>
      </c>
      <c r="IR138" s="67">
        <f t="shared" si="767"/>
        <v>43688</v>
      </c>
      <c r="IS138" s="67">
        <f t="shared" si="767"/>
        <v>43689</v>
      </c>
      <c r="IT138" s="67">
        <f t="shared" si="767"/>
        <v>43690</v>
      </c>
      <c r="IU138" s="67">
        <f t="shared" si="767"/>
        <v>43691</v>
      </c>
      <c r="IV138" s="67">
        <f t="shared" si="767"/>
        <v>43692</v>
      </c>
      <c r="IW138" s="67">
        <f t="shared" si="767"/>
        <v>43693</v>
      </c>
      <c r="IX138" s="67">
        <f t="shared" si="755"/>
        <v>43694</v>
      </c>
      <c r="IY138" s="67">
        <f t="shared" si="755"/>
        <v>43695</v>
      </c>
      <c r="IZ138" s="67">
        <f t="shared" si="755"/>
        <v>43696</v>
      </c>
      <c r="JA138" s="67">
        <f t="shared" si="755"/>
        <v>43697</v>
      </c>
      <c r="JB138" s="67">
        <f t="shared" si="755"/>
        <v>43698</v>
      </c>
      <c r="JC138" s="67">
        <f t="shared" si="755"/>
        <v>43699</v>
      </c>
      <c r="JD138" s="67">
        <f t="shared" si="755"/>
        <v>43700</v>
      </c>
      <c r="JE138" s="67">
        <f t="shared" si="755"/>
        <v>43701</v>
      </c>
      <c r="JF138" s="67">
        <f t="shared" si="755"/>
        <v>43702</v>
      </c>
      <c r="JG138" s="67">
        <f t="shared" si="755"/>
        <v>43703</v>
      </c>
      <c r="JH138" s="67">
        <f t="shared" si="755"/>
        <v>43704</v>
      </c>
      <c r="JI138" s="67">
        <f t="shared" si="755"/>
        <v>43705</v>
      </c>
      <c r="JJ138" s="67">
        <f t="shared" si="755"/>
        <v>43706</v>
      </c>
      <c r="JK138" s="67">
        <f t="shared" si="755"/>
        <v>43707</v>
      </c>
      <c r="JL138" s="67">
        <f t="shared" si="755"/>
        <v>43708</v>
      </c>
      <c r="JM138" s="67">
        <f t="shared" ref="JM138:KB139" si="768">JM$18</f>
        <v>43709</v>
      </c>
      <c r="JN138" s="67">
        <f t="shared" si="768"/>
        <v>43710</v>
      </c>
      <c r="JO138" s="67">
        <f t="shared" si="768"/>
        <v>43711</v>
      </c>
      <c r="JP138" s="67">
        <f t="shared" si="768"/>
        <v>43712</v>
      </c>
      <c r="JQ138" s="67">
        <f t="shared" si="768"/>
        <v>43713</v>
      </c>
      <c r="JR138" s="67">
        <f t="shared" si="768"/>
        <v>43714</v>
      </c>
      <c r="JS138" s="67">
        <f t="shared" si="768"/>
        <v>43715</v>
      </c>
      <c r="JT138" s="67">
        <f t="shared" si="768"/>
        <v>43716</v>
      </c>
      <c r="JU138" s="67">
        <f t="shared" si="768"/>
        <v>43717</v>
      </c>
      <c r="JV138" s="67">
        <f t="shared" si="768"/>
        <v>43718</v>
      </c>
      <c r="JW138" s="67">
        <f t="shared" si="768"/>
        <v>43719</v>
      </c>
      <c r="JX138" s="67">
        <f t="shared" si="768"/>
        <v>43720</v>
      </c>
      <c r="JY138" s="67">
        <f t="shared" si="768"/>
        <v>43721</v>
      </c>
      <c r="JZ138" s="67">
        <f t="shared" si="768"/>
        <v>43722</v>
      </c>
      <c r="KA138" s="67">
        <f t="shared" si="768"/>
        <v>43723</v>
      </c>
      <c r="KB138" s="67">
        <f t="shared" si="768"/>
        <v>43724</v>
      </c>
      <c r="KC138" s="67">
        <f t="shared" si="756"/>
        <v>43725</v>
      </c>
      <c r="KD138" s="67">
        <f t="shared" si="756"/>
        <v>43726</v>
      </c>
      <c r="KE138" s="67">
        <f t="shared" si="756"/>
        <v>43727</v>
      </c>
      <c r="KF138" s="67">
        <f t="shared" si="756"/>
        <v>43728</v>
      </c>
      <c r="KG138" s="67">
        <f t="shared" si="756"/>
        <v>43729</v>
      </c>
      <c r="KH138" s="67">
        <f t="shared" si="756"/>
        <v>43730</v>
      </c>
      <c r="KI138" s="67">
        <f t="shared" si="756"/>
        <v>43731</v>
      </c>
      <c r="KJ138" s="67">
        <f t="shared" si="756"/>
        <v>43732</v>
      </c>
      <c r="KK138" s="67">
        <f t="shared" si="756"/>
        <v>43733</v>
      </c>
      <c r="KL138" s="67">
        <f t="shared" si="756"/>
        <v>43734</v>
      </c>
      <c r="KM138" s="67">
        <f t="shared" si="756"/>
        <v>43735</v>
      </c>
      <c r="KN138" s="67">
        <f t="shared" si="756"/>
        <v>43736</v>
      </c>
      <c r="KO138" s="67">
        <f t="shared" si="756"/>
        <v>43737</v>
      </c>
      <c r="KP138" s="67">
        <f t="shared" si="756"/>
        <v>43738</v>
      </c>
      <c r="KQ138" s="67">
        <f t="shared" ref="KQ138:LF139" si="769">KQ$18</f>
        <v>43739</v>
      </c>
      <c r="KR138" s="67">
        <f t="shared" si="769"/>
        <v>43740</v>
      </c>
      <c r="KS138" s="67">
        <f t="shared" si="769"/>
        <v>43741</v>
      </c>
      <c r="KT138" s="67">
        <f t="shared" si="769"/>
        <v>43742</v>
      </c>
      <c r="KU138" s="67">
        <f t="shared" si="769"/>
        <v>43743</v>
      </c>
      <c r="KV138" s="67">
        <f t="shared" si="769"/>
        <v>43744</v>
      </c>
      <c r="KW138" s="67">
        <f t="shared" si="769"/>
        <v>43745</v>
      </c>
      <c r="KX138" s="67">
        <f t="shared" si="769"/>
        <v>43746</v>
      </c>
      <c r="KY138" s="67">
        <f t="shared" si="769"/>
        <v>43747</v>
      </c>
      <c r="KZ138" s="67">
        <f t="shared" si="769"/>
        <v>43748</v>
      </c>
      <c r="LA138" s="67">
        <f t="shared" si="769"/>
        <v>43749</v>
      </c>
      <c r="LB138" s="67">
        <f t="shared" si="769"/>
        <v>43750</v>
      </c>
      <c r="LC138" s="67">
        <f t="shared" si="769"/>
        <v>43751</v>
      </c>
      <c r="LD138" s="67">
        <f t="shared" si="769"/>
        <v>43752</v>
      </c>
      <c r="LE138" s="67">
        <f t="shared" si="769"/>
        <v>43753</v>
      </c>
      <c r="LF138" s="67">
        <f t="shared" si="769"/>
        <v>43754</v>
      </c>
      <c r="LG138" s="67">
        <f t="shared" si="757"/>
        <v>43755</v>
      </c>
      <c r="LH138" s="67">
        <f t="shared" si="757"/>
        <v>43756</v>
      </c>
      <c r="LI138" s="67">
        <f t="shared" si="757"/>
        <v>43757</v>
      </c>
      <c r="LJ138" s="67">
        <f t="shared" si="757"/>
        <v>43758</v>
      </c>
      <c r="LK138" s="67">
        <f t="shared" si="757"/>
        <v>43759</v>
      </c>
      <c r="LL138" s="67">
        <f t="shared" si="757"/>
        <v>43760</v>
      </c>
      <c r="LM138" s="67">
        <f t="shared" si="757"/>
        <v>43761</v>
      </c>
      <c r="LN138" s="67">
        <f t="shared" si="757"/>
        <v>43762</v>
      </c>
      <c r="LO138" s="67">
        <f t="shared" si="757"/>
        <v>43763</v>
      </c>
      <c r="LP138" s="67">
        <f t="shared" si="757"/>
        <v>43764</v>
      </c>
      <c r="LQ138" s="67">
        <f t="shared" si="757"/>
        <v>43765</v>
      </c>
      <c r="LR138" s="67">
        <f t="shared" si="757"/>
        <v>43766</v>
      </c>
      <c r="LS138" s="67">
        <f t="shared" si="757"/>
        <v>43767</v>
      </c>
      <c r="LT138" s="67">
        <f t="shared" si="757"/>
        <v>43768</v>
      </c>
      <c r="LU138" s="67">
        <f t="shared" si="757"/>
        <v>43769</v>
      </c>
      <c r="LV138" s="67">
        <f t="shared" ref="LV138:MK139" si="770">LV$18</f>
        <v>43770</v>
      </c>
      <c r="LW138" s="67">
        <f t="shared" si="770"/>
        <v>43771</v>
      </c>
      <c r="LX138" s="67">
        <f t="shared" si="770"/>
        <v>43772</v>
      </c>
      <c r="LY138" s="67">
        <f t="shared" si="770"/>
        <v>43773</v>
      </c>
      <c r="LZ138" s="67">
        <f t="shared" si="770"/>
        <v>43774</v>
      </c>
      <c r="MA138" s="67">
        <f t="shared" si="770"/>
        <v>43775</v>
      </c>
      <c r="MB138" s="67">
        <f t="shared" si="770"/>
        <v>43776</v>
      </c>
      <c r="MC138" s="67">
        <f t="shared" si="770"/>
        <v>43777</v>
      </c>
      <c r="MD138" s="67">
        <f t="shared" si="770"/>
        <v>43778</v>
      </c>
      <c r="ME138" s="67">
        <f t="shared" si="770"/>
        <v>43779</v>
      </c>
      <c r="MF138" s="67">
        <f t="shared" si="770"/>
        <v>43780</v>
      </c>
      <c r="MG138" s="67">
        <f t="shared" si="770"/>
        <v>43781</v>
      </c>
      <c r="MH138" s="67">
        <f t="shared" si="770"/>
        <v>43782</v>
      </c>
      <c r="MI138" s="67">
        <f t="shared" si="770"/>
        <v>43783</v>
      </c>
      <c r="MJ138" s="67">
        <f t="shared" si="770"/>
        <v>43784</v>
      </c>
      <c r="MK138" s="67">
        <f t="shared" si="770"/>
        <v>43785</v>
      </c>
      <c r="ML138" s="67">
        <f t="shared" si="758"/>
        <v>43786</v>
      </c>
      <c r="MM138" s="67">
        <f t="shared" si="758"/>
        <v>43787</v>
      </c>
      <c r="MN138" s="67">
        <f t="shared" si="758"/>
        <v>43788</v>
      </c>
      <c r="MO138" s="67">
        <f t="shared" si="758"/>
        <v>43789</v>
      </c>
      <c r="MP138" s="67">
        <f t="shared" si="758"/>
        <v>43790</v>
      </c>
      <c r="MQ138" s="67">
        <f t="shared" si="758"/>
        <v>43791</v>
      </c>
      <c r="MR138" s="67">
        <f t="shared" si="758"/>
        <v>43792</v>
      </c>
      <c r="MS138" s="67">
        <f t="shared" si="758"/>
        <v>43793</v>
      </c>
      <c r="MT138" s="67">
        <f t="shared" si="758"/>
        <v>43794</v>
      </c>
      <c r="MU138" s="67">
        <f t="shared" si="758"/>
        <v>43795</v>
      </c>
      <c r="MV138" s="67">
        <f t="shared" si="758"/>
        <v>43796</v>
      </c>
      <c r="MW138" s="67">
        <f t="shared" si="758"/>
        <v>43797</v>
      </c>
      <c r="MX138" s="67">
        <f t="shared" si="758"/>
        <v>43798</v>
      </c>
      <c r="MY138" s="67">
        <f t="shared" si="758"/>
        <v>43799</v>
      </c>
      <c r="MZ138" s="67">
        <f t="shared" ref="MZ138:NO139" si="771">MZ$18</f>
        <v>43800</v>
      </c>
      <c r="NA138" s="67">
        <f t="shared" si="771"/>
        <v>43801</v>
      </c>
      <c r="NB138" s="67">
        <f t="shared" si="771"/>
        <v>43802</v>
      </c>
      <c r="NC138" s="67">
        <f t="shared" si="771"/>
        <v>43803</v>
      </c>
      <c r="ND138" s="67">
        <f t="shared" si="771"/>
        <v>43804</v>
      </c>
      <c r="NE138" s="67">
        <f t="shared" si="771"/>
        <v>43805</v>
      </c>
      <c r="NF138" s="67">
        <f t="shared" si="771"/>
        <v>43806</v>
      </c>
      <c r="NG138" s="67">
        <f t="shared" si="771"/>
        <v>43807</v>
      </c>
      <c r="NH138" s="67">
        <f t="shared" si="771"/>
        <v>43808</v>
      </c>
      <c r="NI138" s="67">
        <f t="shared" si="771"/>
        <v>43809</v>
      </c>
      <c r="NJ138" s="67">
        <f t="shared" si="771"/>
        <v>43810</v>
      </c>
      <c r="NK138" s="67">
        <f t="shared" si="771"/>
        <v>43811</v>
      </c>
      <c r="NL138" s="67">
        <f t="shared" si="771"/>
        <v>43812</v>
      </c>
      <c r="NM138" s="67">
        <f t="shared" si="771"/>
        <v>43813</v>
      </c>
      <c r="NN138" s="67">
        <f t="shared" si="771"/>
        <v>43814</v>
      </c>
      <c r="NO138" s="67">
        <f t="shared" si="771"/>
        <v>43815</v>
      </c>
      <c r="NP138" s="67">
        <f t="shared" si="759"/>
        <v>43816</v>
      </c>
      <c r="NQ138" s="67">
        <f t="shared" si="759"/>
        <v>43817</v>
      </c>
      <c r="NR138" s="67">
        <f t="shared" si="759"/>
        <v>43818</v>
      </c>
      <c r="NS138" s="67">
        <f t="shared" si="759"/>
        <v>43819</v>
      </c>
      <c r="NT138" s="67">
        <f t="shared" si="759"/>
        <v>43820</v>
      </c>
      <c r="NU138" s="67">
        <f t="shared" si="759"/>
        <v>43821</v>
      </c>
      <c r="NV138" s="67">
        <f t="shared" si="759"/>
        <v>43822</v>
      </c>
      <c r="NW138" s="67">
        <f t="shared" si="759"/>
        <v>43823</v>
      </c>
      <c r="NX138" s="67">
        <f t="shared" si="759"/>
        <v>43824</v>
      </c>
      <c r="NY138" s="67">
        <f t="shared" si="759"/>
        <v>43825</v>
      </c>
      <c r="NZ138" s="67">
        <f t="shared" si="759"/>
        <v>43826</v>
      </c>
      <c r="OA138" s="67">
        <f t="shared" si="759"/>
        <v>43827</v>
      </c>
      <c r="OB138" s="67">
        <f t="shared" si="759"/>
        <v>43828</v>
      </c>
      <c r="OC138" s="67">
        <f t="shared" si="759"/>
        <v>43829</v>
      </c>
      <c r="OD138" s="67">
        <f t="shared" si="759"/>
        <v>43830</v>
      </c>
      <c r="OE138" s="180"/>
      <c r="OF138" s="28"/>
      <c r="OG138" s="28"/>
      <c r="OH138" s="29"/>
      <c r="OI138" s="29"/>
      <c r="OJ138" s="92"/>
      <c r="OK138" s="29"/>
      <c r="OL138" s="29"/>
      <c r="OM138" s="29"/>
      <c r="ON138" s="29"/>
      <c r="OO138" s="28"/>
      <c r="OP138" s="29"/>
      <c r="OQ138" s="28"/>
      <c r="OR138" s="29"/>
      <c r="OS138" s="28"/>
      <c r="OT138" s="29"/>
      <c r="OU138" s="28"/>
      <c r="OV138" s="29"/>
      <c r="OW138" s="28"/>
      <c r="OX138" s="29"/>
      <c r="OY138" s="180"/>
    </row>
    <row r="139" spans="1:415" s="63" customFormat="1" ht="12.75" hidden="1" outlineLevel="2" x14ac:dyDescent="0.2">
      <c r="A139" s="141"/>
      <c r="B139" s="142"/>
      <c r="C139" s="143"/>
      <c r="D139" s="78"/>
      <c r="E139" s="78"/>
      <c r="F139" s="217"/>
      <c r="G139" s="69"/>
      <c r="H139" s="86"/>
      <c r="I139" s="94" t="s">
        <v>87</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60"/>
        <v>43466</v>
      </c>
      <c r="AE139" s="67">
        <f t="shared" si="760"/>
        <v>43467</v>
      </c>
      <c r="AF139" s="67">
        <f t="shared" si="760"/>
        <v>43468</v>
      </c>
      <c r="AG139" s="67">
        <f t="shared" si="760"/>
        <v>43469</v>
      </c>
      <c r="AH139" s="67">
        <f t="shared" si="760"/>
        <v>43470</v>
      </c>
      <c r="AI139" s="67">
        <f t="shared" si="760"/>
        <v>43471</v>
      </c>
      <c r="AJ139" s="67">
        <f t="shared" si="760"/>
        <v>43472</v>
      </c>
      <c r="AK139" s="67">
        <f t="shared" si="760"/>
        <v>43473</v>
      </c>
      <c r="AL139" s="67">
        <f t="shared" si="760"/>
        <v>43474</v>
      </c>
      <c r="AM139" s="67">
        <f t="shared" si="760"/>
        <v>43475</v>
      </c>
      <c r="AN139" s="67">
        <f t="shared" si="760"/>
        <v>43476</v>
      </c>
      <c r="AO139" s="67">
        <f t="shared" si="760"/>
        <v>43477</v>
      </c>
      <c r="AP139" s="67">
        <f t="shared" si="760"/>
        <v>43478</v>
      </c>
      <c r="AQ139" s="67">
        <f t="shared" si="760"/>
        <v>43479</v>
      </c>
      <c r="AR139" s="67">
        <f t="shared" si="760"/>
        <v>43480</v>
      </c>
      <c r="AS139" s="67">
        <f t="shared" si="760"/>
        <v>43481</v>
      </c>
      <c r="AT139" s="67">
        <f t="shared" si="748"/>
        <v>43482</v>
      </c>
      <c r="AU139" s="67">
        <f t="shared" si="748"/>
        <v>43483</v>
      </c>
      <c r="AV139" s="67">
        <f t="shared" si="748"/>
        <v>43484</v>
      </c>
      <c r="AW139" s="67">
        <f t="shared" si="748"/>
        <v>43485</v>
      </c>
      <c r="AX139" s="67">
        <f t="shared" si="748"/>
        <v>43486</v>
      </c>
      <c r="AY139" s="67">
        <f t="shared" si="748"/>
        <v>43487</v>
      </c>
      <c r="AZ139" s="67">
        <f t="shared" si="748"/>
        <v>43488</v>
      </c>
      <c r="BA139" s="67">
        <f t="shared" si="748"/>
        <v>43489</v>
      </c>
      <c r="BB139" s="67">
        <f t="shared" si="748"/>
        <v>43490</v>
      </c>
      <c r="BC139" s="67">
        <f t="shared" si="748"/>
        <v>43491</v>
      </c>
      <c r="BD139" s="67">
        <f t="shared" si="748"/>
        <v>43492</v>
      </c>
      <c r="BE139" s="67">
        <f t="shared" si="748"/>
        <v>43493</v>
      </c>
      <c r="BF139" s="67">
        <f t="shared" si="748"/>
        <v>43494</v>
      </c>
      <c r="BG139" s="67">
        <f t="shared" si="748"/>
        <v>43495</v>
      </c>
      <c r="BH139" s="67">
        <f t="shared" si="748"/>
        <v>43496</v>
      </c>
      <c r="BI139" s="67">
        <f t="shared" si="761"/>
        <v>43497</v>
      </c>
      <c r="BJ139" s="67">
        <f t="shared" si="761"/>
        <v>43498</v>
      </c>
      <c r="BK139" s="67">
        <f t="shared" si="761"/>
        <v>43499</v>
      </c>
      <c r="BL139" s="67">
        <f t="shared" si="761"/>
        <v>43500</v>
      </c>
      <c r="BM139" s="67">
        <f t="shared" si="761"/>
        <v>43501</v>
      </c>
      <c r="BN139" s="67">
        <f t="shared" si="761"/>
        <v>43502</v>
      </c>
      <c r="BO139" s="67">
        <f t="shared" si="761"/>
        <v>43503</v>
      </c>
      <c r="BP139" s="67">
        <f t="shared" si="761"/>
        <v>43504</v>
      </c>
      <c r="BQ139" s="67">
        <f t="shared" si="761"/>
        <v>43505</v>
      </c>
      <c r="BR139" s="67">
        <f t="shared" si="761"/>
        <v>43506</v>
      </c>
      <c r="BS139" s="67">
        <f t="shared" si="761"/>
        <v>43507</v>
      </c>
      <c r="BT139" s="67">
        <f t="shared" si="761"/>
        <v>43508</v>
      </c>
      <c r="BU139" s="67">
        <f t="shared" si="761"/>
        <v>43509</v>
      </c>
      <c r="BV139" s="67">
        <f t="shared" si="761"/>
        <v>43510</v>
      </c>
      <c r="BW139" s="67">
        <f t="shared" si="761"/>
        <v>43511</v>
      </c>
      <c r="BX139" s="67">
        <f t="shared" si="761"/>
        <v>43512</v>
      </c>
      <c r="BY139" s="67">
        <f t="shared" si="749"/>
        <v>43513</v>
      </c>
      <c r="BZ139" s="67">
        <f t="shared" si="749"/>
        <v>43514</v>
      </c>
      <c r="CA139" s="67">
        <f t="shared" si="749"/>
        <v>43515</v>
      </c>
      <c r="CB139" s="67">
        <f t="shared" si="749"/>
        <v>43516</v>
      </c>
      <c r="CC139" s="67">
        <f t="shared" si="749"/>
        <v>43517</v>
      </c>
      <c r="CD139" s="67">
        <f t="shared" si="749"/>
        <v>43518</v>
      </c>
      <c r="CE139" s="67">
        <f t="shared" si="749"/>
        <v>43519</v>
      </c>
      <c r="CF139" s="67">
        <f t="shared" si="749"/>
        <v>43520</v>
      </c>
      <c r="CG139" s="67">
        <f t="shared" si="749"/>
        <v>43521</v>
      </c>
      <c r="CH139" s="67">
        <f t="shared" si="749"/>
        <v>43522</v>
      </c>
      <c r="CI139" s="67">
        <f t="shared" si="749"/>
        <v>43523</v>
      </c>
      <c r="CJ139" s="67">
        <f t="shared" si="749"/>
        <v>43524</v>
      </c>
      <c r="CK139" s="67">
        <f t="shared" si="762"/>
        <v>43525</v>
      </c>
      <c r="CL139" s="67">
        <f t="shared" si="762"/>
        <v>43526</v>
      </c>
      <c r="CM139" s="67">
        <f t="shared" si="762"/>
        <v>43527</v>
      </c>
      <c r="CN139" s="67">
        <f t="shared" si="762"/>
        <v>43528</v>
      </c>
      <c r="CO139" s="67">
        <f t="shared" si="762"/>
        <v>43529</v>
      </c>
      <c r="CP139" s="67">
        <f t="shared" si="762"/>
        <v>43530</v>
      </c>
      <c r="CQ139" s="67">
        <f t="shared" si="762"/>
        <v>43531</v>
      </c>
      <c r="CR139" s="67">
        <f t="shared" si="762"/>
        <v>43532</v>
      </c>
      <c r="CS139" s="67">
        <f t="shared" si="762"/>
        <v>43533</v>
      </c>
      <c r="CT139" s="67">
        <f t="shared" si="762"/>
        <v>43534</v>
      </c>
      <c r="CU139" s="67">
        <f t="shared" si="762"/>
        <v>43535</v>
      </c>
      <c r="CV139" s="67">
        <f t="shared" si="762"/>
        <v>43536</v>
      </c>
      <c r="CW139" s="67">
        <f t="shared" si="762"/>
        <v>43537</v>
      </c>
      <c r="CX139" s="67">
        <f t="shared" si="762"/>
        <v>43538</v>
      </c>
      <c r="CY139" s="67">
        <f t="shared" si="762"/>
        <v>43539</v>
      </c>
      <c r="CZ139" s="67">
        <f t="shared" si="762"/>
        <v>43540</v>
      </c>
      <c r="DA139" s="67">
        <f t="shared" si="750"/>
        <v>43541</v>
      </c>
      <c r="DB139" s="67">
        <f t="shared" si="750"/>
        <v>43542</v>
      </c>
      <c r="DC139" s="67">
        <f t="shared" si="750"/>
        <v>43543</v>
      </c>
      <c r="DD139" s="67">
        <f t="shared" si="750"/>
        <v>43544</v>
      </c>
      <c r="DE139" s="67">
        <f t="shared" si="750"/>
        <v>43545</v>
      </c>
      <c r="DF139" s="67">
        <f t="shared" si="750"/>
        <v>43546</v>
      </c>
      <c r="DG139" s="67">
        <f t="shared" si="750"/>
        <v>43547</v>
      </c>
      <c r="DH139" s="67">
        <f t="shared" si="750"/>
        <v>43548</v>
      </c>
      <c r="DI139" s="67">
        <f t="shared" si="750"/>
        <v>43549</v>
      </c>
      <c r="DJ139" s="67">
        <f t="shared" si="750"/>
        <v>43550</v>
      </c>
      <c r="DK139" s="67">
        <f t="shared" si="750"/>
        <v>43551</v>
      </c>
      <c r="DL139" s="67">
        <f t="shared" si="750"/>
        <v>43552</v>
      </c>
      <c r="DM139" s="67">
        <f t="shared" si="750"/>
        <v>43553</v>
      </c>
      <c r="DN139" s="67">
        <f t="shared" si="750"/>
        <v>43554</v>
      </c>
      <c r="DO139" s="67">
        <f t="shared" si="750"/>
        <v>43555</v>
      </c>
      <c r="DP139" s="67">
        <f t="shared" si="763"/>
        <v>43556</v>
      </c>
      <c r="DQ139" s="67">
        <f t="shared" si="763"/>
        <v>43557</v>
      </c>
      <c r="DR139" s="67">
        <f t="shared" si="763"/>
        <v>43558</v>
      </c>
      <c r="DS139" s="67">
        <f t="shared" si="763"/>
        <v>43559</v>
      </c>
      <c r="DT139" s="67">
        <f t="shared" si="763"/>
        <v>43560</v>
      </c>
      <c r="DU139" s="67">
        <f t="shared" si="763"/>
        <v>43561</v>
      </c>
      <c r="DV139" s="67">
        <f t="shared" si="763"/>
        <v>43562</v>
      </c>
      <c r="DW139" s="67">
        <f t="shared" si="763"/>
        <v>43563</v>
      </c>
      <c r="DX139" s="67">
        <f t="shared" si="763"/>
        <v>43564</v>
      </c>
      <c r="DY139" s="67">
        <f t="shared" si="763"/>
        <v>43565</v>
      </c>
      <c r="DZ139" s="67">
        <f t="shared" si="763"/>
        <v>43566</v>
      </c>
      <c r="EA139" s="67">
        <f t="shared" si="763"/>
        <v>43567</v>
      </c>
      <c r="EB139" s="67">
        <f t="shared" si="763"/>
        <v>43568</v>
      </c>
      <c r="EC139" s="67">
        <f t="shared" si="763"/>
        <v>43569</v>
      </c>
      <c r="ED139" s="67">
        <f t="shared" si="763"/>
        <v>43570</v>
      </c>
      <c r="EE139" s="67">
        <f t="shared" si="763"/>
        <v>43571</v>
      </c>
      <c r="EF139" s="67">
        <f t="shared" si="751"/>
        <v>43572</v>
      </c>
      <c r="EG139" s="67">
        <f t="shared" si="751"/>
        <v>43573</v>
      </c>
      <c r="EH139" s="67">
        <f t="shared" si="751"/>
        <v>43574</v>
      </c>
      <c r="EI139" s="67">
        <f t="shared" si="751"/>
        <v>43575</v>
      </c>
      <c r="EJ139" s="67">
        <f t="shared" si="751"/>
        <v>43576</v>
      </c>
      <c r="EK139" s="67">
        <f t="shared" si="751"/>
        <v>43577</v>
      </c>
      <c r="EL139" s="67">
        <f t="shared" si="751"/>
        <v>43578</v>
      </c>
      <c r="EM139" s="67">
        <f t="shared" si="751"/>
        <v>43579</v>
      </c>
      <c r="EN139" s="67">
        <f t="shared" si="751"/>
        <v>43580</v>
      </c>
      <c r="EO139" s="67">
        <f t="shared" si="751"/>
        <v>43581</v>
      </c>
      <c r="EP139" s="67">
        <f t="shared" si="751"/>
        <v>43582</v>
      </c>
      <c r="EQ139" s="67">
        <f t="shared" si="751"/>
        <v>43583</v>
      </c>
      <c r="ER139" s="67">
        <f t="shared" si="751"/>
        <v>43584</v>
      </c>
      <c r="ES139" s="67">
        <f t="shared" si="751"/>
        <v>43585</v>
      </c>
      <c r="ET139" s="67">
        <f t="shared" si="764"/>
        <v>43586</v>
      </c>
      <c r="EU139" s="67">
        <f t="shared" si="764"/>
        <v>43587</v>
      </c>
      <c r="EV139" s="67">
        <f t="shared" si="764"/>
        <v>43588</v>
      </c>
      <c r="EW139" s="67">
        <f t="shared" si="764"/>
        <v>43589</v>
      </c>
      <c r="EX139" s="67">
        <f t="shared" si="764"/>
        <v>43590</v>
      </c>
      <c r="EY139" s="67">
        <f t="shared" si="764"/>
        <v>43591</v>
      </c>
      <c r="EZ139" s="67">
        <f t="shared" si="764"/>
        <v>43592</v>
      </c>
      <c r="FA139" s="67">
        <f t="shared" si="764"/>
        <v>43593</v>
      </c>
      <c r="FB139" s="67">
        <f t="shared" si="764"/>
        <v>43594</v>
      </c>
      <c r="FC139" s="67">
        <f t="shared" si="764"/>
        <v>43595</v>
      </c>
      <c r="FD139" s="67">
        <f t="shared" si="764"/>
        <v>43596</v>
      </c>
      <c r="FE139" s="67">
        <f t="shared" si="764"/>
        <v>43597</v>
      </c>
      <c r="FF139" s="67">
        <f t="shared" si="764"/>
        <v>43598</v>
      </c>
      <c r="FG139" s="67">
        <f t="shared" si="764"/>
        <v>43599</v>
      </c>
      <c r="FH139" s="67">
        <f t="shared" si="764"/>
        <v>43600</v>
      </c>
      <c r="FI139" s="67">
        <f t="shared" si="764"/>
        <v>43601</v>
      </c>
      <c r="FJ139" s="67">
        <f t="shared" si="752"/>
        <v>43602</v>
      </c>
      <c r="FK139" s="67">
        <f t="shared" si="752"/>
        <v>43603</v>
      </c>
      <c r="FL139" s="67">
        <f t="shared" si="752"/>
        <v>43604</v>
      </c>
      <c r="FM139" s="67">
        <f t="shared" si="752"/>
        <v>43605</v>
      </c>
      <c r="FN139" s="67">
        <f t="shared" si="752"/>
        <v>43606</v>
      </c>
      <c r="FO139" s="67">
        <f t="shared" si="752"/>
        <v>43607</v>
      </c>
      <c r="FP139" s="67">
        <f t="shared" si="752"/>
        <v>43608</v>
      </c>
      <c r="FQ139" s="67">
        <f t="shared" si="752"/>
        <v>43609</v>
      </c>
      <c r="FR139" s="67">
        <f t="shared" si="752"/>
        <v>43610</v>
      </c>
      <c r="FS139" s="67">
        <f t="shared" si="752"/>
        <v>43611</v>
      </c>
      <c r="FT139" s="67">
        <f t="shared" si="752"/>
        <v>43612</v>
      </c>
      <c r="FU139" s="67">
        <f t="shared" si="752"/>
        <v>43613</v>
      </c>
      <c r="FV139" s="67">
        <f t="shared" si="752"/>
        <v>43614</v>
      </c>
      <c r="FW139" s="67">
        <f t="shared" si="752"/>
        <v>43615</v>
      </c>
      <c r="FX139" s="67">
        <f t="shared" si="752"/>
        <v>43616</v>
      </c>
      <c r="FY139" s="67">
        <f t="shared" si="765"/>
        <v>43617</v>
      </c>
      <c r="FZ139" s="67">
        <f t="shared" si="765"/>
        <v>43618</v>
      </c>
      <c r="GA139" s="67">
        <f t="shared" si="765"/>
        <v>43619</v>
      </c>
      <c r="GB139" s="67">
        <f t="shared" si="765"/>
        <v>43620</v>
      </c>
      <c r="GC139" s="67">
        <f t="shared" si="765"/>
        <v>43621</v>
      </c>
      <c r="GD139" s="67">
        <f t="shared" si="765"/>
        <v>43622</v>
      </c>
      <c r="GE139" s="67">
        <f t="shared" si="765"/>
        <v>43623</v>
      </c>
      <c r="GF139" s="67">
        <f t="shared" si="765"/>
        <v>43624</v>
      </c>
      <c r="GG139" s="67">
        <f t="shared" si="765"/>
        <v>43625</v>
      </c>
      <c r="GH139" s="67">
        <f t="shared" si="765"/>
        <v>43626</v>
      </c>
      <c r="GI139" s="67">
        <f t="shared" si="765"/>
        <v>43627</v>
      </c>
      <c r="GJ139" s="67">
        <f t="shared" si="765"/>
        <v>43628</v>
      </c>
      <c r="GK139" s="67">
        <f t="shared" si="765"/>
        <v>43629</v>
      </c>
      <c r="GL139" s="67">
        <f t="shared" si="765"/>
        <v>43630</v>
      </c>
      <c r="GM139" s="67">
        <f t="shared" si="765"/>
        <v>43631</v>
      </c>
      <c r="GN139" s="67">
        <f t="shared" si="765"/>
        <v>43632</v>
      </c>
      <c r="GO139" s="67">
        <f t="shared" si="753"/>
        <v>43633</v>
      </c>
      <c r="GP139" s="67">
        <f t="shared" si="753"/>
        <v>43634</v>
      </c>
      <c r="GQ139" s="67">
        <f t="shared" si="753"/>
        <v>43635</v>
      </c>
      <c r="GR139" s="67">
        <f t="shared" si="753"/>
        <v>43636</v>
      </c>
      <c r="GS139" s="67">
        <f t="shared" si="753"/>
        <v>43637</v>
      </c>
      <c r="GT139" s="67">
        <f t="shared" si="753"/>
        <v>43638</v>
      </c>
      <c r="GU139" s="67">
        <f t="shared" si="753"/>
        <v>43639</v>
      </c>
      <c r="GV139" s="67">
        <f t="shared" si="753"/>
        <v>43640</v>
      </c>
      <c r="GW139" s="67">
        <f t="shared" si="753"/>
        <v>43641</v>
      </c>
      <c r="GX139" s="67">
        <f t="shared" si="753"/>
        <v>43642</v>
      </c>
      <c r="GY139" s="67">
        <f t="shared" si="753"/>
        <v>43643</v>
      </c>
      <c r="GZ139" s="67">
        <f t="shared" si="753"/>
        <v>43644</v>
      </c>
      <c r="HA139" s="67">
        <f t="shared" si="753"/>
        <v>43645</v>
      </c>
      <c r="HB139" s="67">
        <f t="shared" si="753"/>
        <v>43646</v>
      </c>
      <c r="HC139" s="67">
        <f t="shared" si="766"/>
        <v>43647</v>
      </c>
      <c r="HD139" s="67">
        <f t="shared" si="766"/>
        <v>43648</v>
      </c>
      <c r="HE139" s="67">
        <f t="shared" si="766"/>
        <v>43649</v>
      </c>
      <c r="HF139" s="67">
        <f t="shared" si="766"/>
        <v>43650</v>
      </c>
      <c r="HG139" s="67">
        <f t="shared" si="766"/>
        <v>43651</v>
      </c>
      <c r="HH139" s="67">
        <f t="shared" si="766"/>
        <v>43652</v>
      </c>
      <c r="HI139" s="67">
        <f t="shared" si="766"/>
        <v>43653</v>
      </c>
      <c r="HJ139" s="67">
        <f t="shared" si="766"/>
        <v>43654</v>
      </c>
      <c r="HK139" s="67">
        <f t="shared" si="766"/>
        <v>43655</v>
      </c>
      <c r="HL139" s="67">
        <f t="shared" si="766"/>
        <v>43656</v>
      </c>
      <c r="HM139" s="67">
        <f t="shared" si="766"/>
        <v>43657</v>
      </c>
      <c r="HN139" s="67">
        <f t="shared" si="766"/>
        <v>43658</v>
      </c>
      <c r="HO139" s="67">
        <f t="shared" si="766"/>
        <v>43659</v>
      </c>
      <c r="HP139" s="67">
        <f t="shared" si="766"/>
        <v>43660</v>
      </c>
      <c r="HQ139" s="67">
        <f t="shared" si="766"/>
        <v>43661</v>
      </c>
      <c r="HR139" s="67">
        <f t="shared" si="766"/>
        <v>43662</v>
      </c>
      <c r="HS139" s="67">
        <f t="shared" si="754"/>
        <v>43663</v>
      </c>
      <c r="HT139" s="67">
        <f t="shared" si="754"/>
        <v>43664</v>
      </c>
      <c r="HU139" s="67">
        <f t="shared" si="754"/>
        <v>43665</v>
      </c>
      <c r="HV139" s="67">
        <f t="shared" si="754"/>
        <v>43666</v>
      </c>
      <c r="HW139" s="67">
        <f t="shared" si="754"/>
        <v>43667</v>
      </c>
      <c r="HX139" s="67">
        <f t="shared" si="754"/>
        <v>43668</v>
      </c>
      <c r="HY139" s="67">
        <f t="shared" si="754"/>
        <v>43669</v>
      </c>
      <c r="HZ139" s="67">
        <f t="shared" si="754"/>
        <v>43670</v>
      </c>
      <c r="IA139" s="67">
        <f t="shared" si="754"/>
        <v>43671</v>
      </c>
      <c r="IB139" s="67">
        <f t="shared" si="754"/>
        <v>43672</v>
      </c>
      <c r="IC139" s="67">
        <f t="shared" si="754"/>
        <v>43673</v>
      </c>
      <c r="ID139" s="67">
        <f t="shared" si="754"/>
        <v>43674</v>
      </c>
      <c r="IE139" s="67">
        <f t="shared" si="754"/>
        <v>43675</v>
      </c>
      <c r="IF139" s="67">
        <f t="shared" si="754"/>
        <v>43676</v>
      </c>
      <c r="IG139" s="67">
        <f t="shared" si="754"/>
        <v>43677</v>
      </c>
      <c r="IH139" s="67">
        <f t="shared" si="767"/>
        <v>43678</v>
      </c>
      <c r="II139" s="67">
        <f t="shared" si="767"/>
        <v>43679</v>
      </c>
      <c r="IJ139" s="67">
        <f t="shared" si="767"/>
        <v>43680</v>
      </c>
      <c r="IK139" s="67">
        <f t="shared" si="767"/>
        <v>43681</v>
      </c>
      <c r="IL139" s="67">
        <f t="shared" si="767"/>
        <v>43682</v>
      </c>
      <c r="IM139" s="67">
        <f t="shared" si="767"/>
        <v>43683</v>
      </c>
      <c r="IN139" s="67">
        <f t="shared" si="767"/>
        <v>43684</v>
      </c>
      <c r="IO139" s="67">
        <f t="shared" si="767"/>
        <v>43685</v>
      </c>
      <c r="IP139" s="67">
        <f t="shared" si="767"/>
        <v>43686</v>
      </c>
      <c r="IQ139" s="67">
        <f t="shared" si="767"/>
        <v>43687</v>
      </c>
      <c r="IR139" s="67">
        <f t="shared" si="767"/>
        <v>43688</v>
      </c>
      <c r="IS139" s="67">
        <f t="shared" si="767"/>
        <v>43689</v>
      </c>
      <c r="IT139" s="67">
        <f t="shared" si="767"/>
        <v>43690</v>
      </c>
      <c r="IU139" s="67">
        <f t="shared" si="767"/>
        <v>43691</v>
      </c>
      <c r="IV139" s="67">
        <f t="shared" si="767"/>
        <v>43692</v>
      </c>
      <c r="IW139" s="67">
        <f t="shared" si="767"/>
        <v>43693</v>
      </c>
      <c r="IX139" s="67">
        <f t="shared" si="755"/>
        <v>43694</v>
      </c>
      <c r="IY139" s="67">
        <f t="shared" si="755"/>
        <v>43695</v>
      </c>
      <c r="IZ139" s="67">
        <f t="shared" si="755"/>
        <v>43696</v>
      </c>
      <c r="JA139" s="67">
        <f t="shared" si="755"/>
        <v>43697</v>
      </c>
      <c r="JB139" s="67">
        <f t="shared" si="755"/>
        <v>43698</v>
      </c>
      <c r="JC139" s="67">
        <f t="shared" si="755"/>
        <v>43699</v>
      </c>
      <c r="JD139" s="67">
        <f t="shared" si="755"/>
        <v>43700</v>
      </c>
      <c r="JE139" s="67">
        <f t="shared" si="755"/>
        <v>43701</v>
      </c>
      <c r="JF139" s="67">
        <f t="shared" si="755"/>
        <v>43702</v>
      </c>
      <c r="JG139" s="67">
        <f t="shared" si="755"/>
        <v>43703</v>
      </c>
      <c r="JH139" s="67">
        <f t="shared" si="755"/>
        <v>43704</v>
      </c>
      <c r="JI139" s="67">
        <f t="shared" si="755"/>
        <v>43705</v>
      </c>
      <c r="JJ139" s="67">
        <f t="shared" si="755"/>
        <v>43706</v>
      </c>
      <c r="JK139" s="67">
        <f t="shared" si="755"/>
        <v>43707</v>
      </c>
      <c r="JL139" s="67">
        <f t="shared" si="755"/>
        <v>43708</v>
      </c>
      <c r="JM139" s="67">
        <f t="shared" si="768"/>
        <v>43709</v>
      </c>
      <c r="JN139" s="67">
        <f t="shared" si="768"/>
        <v>43710</v>
      </c>
      <c r="JO139" s="67">
        <f t="shared" si="768"/>
        <v>43711</v>
      </c>
      <c r="JP139" s="67">
        <f t="shared" si="768"/>
        <v>43712</v>
      </c>
      <c r="JQ139" s="67">
        <f t="shared" si="768"/>
        <v>43713</v>
      </c>
      <c r="JR139" s="67">
        <f t="shared" si="768"/>
        <v>43714</v>
      </c>
      <c r="JS139" s="67">
        <f t="shared" si="768"/>
        <v>43715</v>
      </c>
      <c r="JT139" s="67">
        <f t="shared" si="768"/>
        <v>43716</v>
      </c>
      <c r="JU139" s="67">
        <f t="shared" si="768"/>
        <v>43717</v>
      </c>
      <c r="JV139" s="67">
        <f t="shared" si="768"/>
        <v>43718</v>
      </c>
      <c r="JW139" s="67">
        <f t="shared" si="768"/>
        <v>43719</v>
      </c>
      <c r="JX139" s="67">
        <f t="shared" si="768"/>
        <v>43720</v>
      </c>
      <c r="JY139" s="67">
        <f t="shared" si="768"/>
        <v>43721</v>
      </c>
      <c r="JZ139" s="67">
        <f t="shared" si="768"/>
        <v>43722</v>
      </c>
      <c r="KA139" s="67">
        <f t="shared" si="768"/>
        <v>43723</v>
      </c>
      <c r="KB139" s="67">
        <f t="shared" si="768"/>
        <v>43724</v>
      </c>
      <c r="KC139" s="67">
        <f t="shared" si="756"/>
        <v>43725</v>
      </c>
      <c r="KD139" s="67">
        <f t="shared" si="756"/>
        <v>43726</v>
      </c>
      <c r="KE139" s="67">
        <f t="shared" si="756"/>
        <v>43727</v>
      </c>
      <c r="KF139" s="67">
        <f t="shared" si="756"/>
        <v>43728</v>
      </c>
      <c r="KG139" s="67">
        <f t="shared" si="756"/>
        <v>43729</v>
      </c>
      <c r="KH139" s="67">
        <f t="shared" si="756"/>
        <v>43730</v>
      </c>
      <c r="KI139" s="67">
        <f t="shared" si="756"/>
        <v>43731</v>
      </c>
      <c r="KJ139" s="67">
        <f t="shared" si="756"/>
        <v>43732</v>
      </c>
      <c r="KK139" s="67">
        <f t="shared" si="756"/>
        <v>43733</v>
      </c>
      <c r="KL139" s="67">
        <f t="shared" si="756"/>
        <v>43734</v>
      </c>
      <c r="KM139" s="67">
        <f t="shared" si="756"/>
        <v>43735</v>
      </c>
      <c r="KN139" s="67">
        <f t="shared" si="756"/>
        <v>43736</v>
      </c>
      <c r="KO139" s="67">
        <f t="shared" si="756"/>
        <v>43737</v>
      </c>
      <c r="KP139" s="67">
        <f t="shared" si="756"/>
        <v>43738</v>
      </c>
      <c r="KQ139" s="67">
        <f t="shared" si="769"/>
        <v>43739</v>
      </c>
      <c r="KR139" s="67">
        <f t="shared" si="769"/>
        <v>43740</v>
      </c>
      <c r="KS139" s="67">
        <f t="shared" si="769"/>
        <v>43741</v>
      </c>
      <c r="KT139" s="67">
        <f t="shared" si="769"/>
        <v>43742</v>
      </c>
      <c r="KU139" s="67">
        <f t="shared" si="769"/>
        <v>43743</v>
      </c>
      <c r="KV139" s="67">
        <f t="shared" si="769"/>
        <v>43744</v>
      </c>
      <c r="KW139" s="67">
        <f t="shared" si="769"/>
        <v>43745</v>
      </c>
      <c r="KX139" s="67">
        <f t="shared" si="769"/>
        <v>43746</v>
      </c>
      <c r="KY139" s="67">
        <f t="shared" si="769"/>
        <v>43747</v>
      </c>
      <c r="KZ139" s="67">
        <f t="shared" si="769"/>
        <v>43748</v>
      </c>
      <c r="LA139" s="67">
        <f t="shared" si="769"/>
        <v>43749</v>
      </c>
      <c r="LB139" s="67">
        <f t="shared" si="769"/>
        <v>43750</v>
      </c>
      <c r="LC139" s="67">
        <f t="shared" si="769"/>
        <v>43751</v>
      </c>
      <c r="LD139" s="67">
        <f t="shared" si="769"/>
        <v>43752</v>
      </c>
      <c r="LE139" s="67">
        <f t="shared" si="769"/>
        <v>43753</v>
      </c>
      <c r="LF139" s="67">
        <f t="shared" si="769"/>
        <v>43754</v>
      </c>
      <c r="LG139" s="67">
        <f t="shared" si="757"/>
        <v>43755</v>
      </c>
      <c r="LH139" s="67">
        <f t="shared" si="757"/>
        <v>43756</v>
      </c>
      <c r="LI139" s="67">
        <f t="shared" si="757"/>
        <v>43757</v>
      </c>
      <c r="LJ139" s="67">
        <f t="shared" si="757"/>
        <v>43758</v>
      </c>
      <c r="LK139" s="67">
        <f t="shared" si="757"/>
        <v>43759</v>
      </c>
      <c r="LL139" s="67">
        <f t="shared" si="757"/>
        <v>43760</v>
      </c>
      <c r="LM139" s="67">
        <f t="shared" si="757"/>
        <v>43761</v>
      </c>
      <c r="LN139" s="67">
        <f t="shared" si="757"/>
        <v>43762</v>
      </c>
      <c r="LO139" s="67">
        <f t="shared" si="757"/>
        <v>43763</v>
      </c>
      <c r="LP139" s="67">
        <f t="shared" si="757"/>
        <v>43764</v>
      </c>
      <c r="LQ139" s="67">
        <f t="shared" si="757"/>
        <v>43765</v>
      </c>
      <c r="LR139" s="67">
        <f t="shared" si="757"/>
        <v>43766</v>
      </c>
      <c r="LS139" s="67">
        <f t="shared" si="757"/>
        <v>43767</v>
      </c>
      <c r="LT139" s="67">
        <f t="shared" si="757"/>
        <v>43768</v>
      </c>
      <c r="LU139" s="67">
        <f t="shared" si="757"/>
        <v>43769</v>
      </c>
      <c r="LV139" s="67">
        <f t="shared" si="770"/>
        <v>43770</v>
      </c>
      <c r="LW139" s="67">
        <f t="shared" si="770"/>
        <v>43771</v>
      </c>
      <c r="LX139" s="67">
        <f t="shared" si="770"/>
        <v>43772</v>
      </c>
      <c r="LY139" s="67">
        <f t="shared" si="770"/>
        <v>43773</v>
      </c>
      <c r="LZ139" s="67">
        <f t="shared" si="770"/>
        <v>43774</v>
      </c>
      <c r="MA139" s="67">
        <f t="shared" si="770"/>
        <v>43775</v>
      </c>
      <c r="MB139" s="67">
        <f t="shared" si="770"/>
        <v>43776</v>
      </c>
      <c r="MC139" s="67">
        <f t="shared" si="770"/>
        <v>43777</v>
      </c>
      <c r="MD139" s="67">
        <f t="shared" si="770"/>
        <v>43778</v>
      </c>
      <c r="ME139" s="67">
        <f t="shared" si="770"/>
        <v>43779</v>
      </c>
      <c r="MF139" s="67">
        <f t="shared" si="770"/>
        <v>43780</v>
      </c>
      <c r="MG139" s="67">
        <f t="shared" si="770"/>
        <v>43781</v>
      </c>
      <c r="MH139" s="67">
        <f t="shared" si="770"/>
        <v>43782</v>
      </c>
      <c r="MI139" s="67">
        <f t="shared" si="770"/>
        <v>43783</v>
      </c>
      <c r="MJ139" s="67">
        <f t="shared" si="770"/>
        <v>43784</v>
      </c>
      <c r="MK139" s="67">
        <f t="shared" si="770"/>
        <v>43785</v>
      </c>
      <c r="ML139" s="67">
        <f t="shared" si="758"/>
        <v>43786</v>
      </c>
      <c r="MM139" s="67">
        <f t="shared" si="758"/>
        <v>43787</v>
      </c>
      <c r="MN139" s="67">
        <f t="shared" si="758"/>
        <v>43788</v>
      </c>
      <c r="MO139" s="67">
        <f t="shared" si="758"/>
        <v>43789</v>
      </c>
      <c r="MP139" s="67">
        <f t="shared" si="758"/>
        <v>43790</v>
      </c>
      <c r="MQ139" s="67">
        <f t="shared" si="758"/>
        <v>43791</v>
      </c>
      <c r="MR139" s="67">
        <f t="shared" si="758"/>
        <v>43792</v>
      </c>
      <c r="MS139" s="67">
        <f t="shared" si="758"/>
        <v>43793</v>
      </c>
      <c r="MT139" s="67">
        <f t="shared" si="758"/>
        <v>43794</v>
      </c>
      <c r="MU139" s="67">
        <f t="shared" si="758"/>
        <v>43795</v>
      </c>
      <c r="MV139" s="67">
        <f t="shared" si="758"/>
        <v>43796</v>
      </c>
      <c r="MW139" s="67">
        <f t="shared" si="758"/>
        <v>43797</v>
      </c>
      <c r="MX139" s="67">
        <f t="shared" si="758"/>
        <v>43798</v>
      </c>
      <c r="MY139" s="67">
        <f t="shared" si="758"/>
        <v>43799</v>
      </c>
      <c r="MZ139" s="67">
        <f t="shared" si="771"/>
        <v>43800</v>
      </c>
      <c r="NA139" s="67">
        <f t="shared" si="771"/>
        <v>43801</v>
      </c>
      <c r="NB139" s="67">
        <f t="shared" si="771"/>
        <v>43802</v>
      </c>
      <c r="NC139" s="67">
        <f t="shared" si="771"/>
        <v>43803</v>
      </c>
      <c r="ND139" s="67">
        <f t="shared" si="771"/>
        <v>43804</v>
      </c>
      <c r="NE139" s="67">
        <f t="shared" si="771"/>
        <v>43805</v>
      </c>
      <c r="NF139" s="67">
        <f t="shared" si="771"/>
        <v>43806</v>
      </c>
      <c r="NG139" s="67">
        <f t="shared" si="771"/>
        <v>43807</v>
      </c>
      <c r="NH139" s="67">
        <f t="shared" si="771"/>
        <v>43808</v>
      </c>
      <c r="NI139" s="67">
        <f t="shared" si="771"/>
        <v>43809</v>
      </c>
      <c r="NJ139" s="67">
        <f t="shared" si="771"/>
        <v>43810</v>
      </c>
      <c r="NK139" s="67">
        <f t="shared" si="771"/>
        <v>43811</v>
      </c>
      <c r="NL139" s="67">
        <f t="shared" si="771"/>
        <v>43812</v>
      </c>
      <c r="NM139" s="67">
        <f t="shared" si="771"/>
        <v>43813</v>
      </c>
      <c r="NN139" s="67">
        <f t="shared" si="771"/>
        <v>43814</v>
      </c>
      <c r="NO139" s="67">
        <f t="shared" si="771"/>
        <v>43815</v>
      </c>
      <c r="NP139" s="67">
        <f t="shared" si="759"/>
        <v>43816</v>
      </c>
      <c r="NQ139" s="67">
        <f t="shared" si="759"/>
        <v>43817</v>
      </c>
      <c r="NR139" s="67">
        <f t="shared" si="759"/>
        <v>43818</v>
      </c>
      <c r="NS139" s="67">
        <f t="shared" si="759"/>
        <v>43819</v>
      </c>
      <c r="NT139" s="67">
        <f t="shared" si="759"/>
        <v>43820</v>
      </c>
      <c r="NU139" s="67">
        <f t="shared" si="759"/>
        <v>43821</v>
      </c>
      <c r="NV139" s="67">
        <f t="shared" si="759"/>
        <v>43822</v>
      </c>
      <c r="NW139" s="67">
        <f t="shared" si="759"/>
        <v>43823</v>
      </c>
      <c r="NX139" s="67">
        <f t="shared" si="759"/>
        <v>43824</v>
      </c>
      <c r="NY139" s="67">
        <f t="shared" si="759"/>
        <v>43825</v>
      </c>
      <c r="NZ139" s="67">
        <f t="shared" si="759"/>
        <v>43826</v>
      </c>
      <c r="OA139" s="67">
        <f t="shared" si="759"/>
        <v>43827</v>
      </c>
      <c r="OB139" s="67">
        <f t="shared" si="759"/>
        <v>43828</v>
      </c>
      <c r="OC139" s="67">
        <f t="shared" si="759"/>
        <v>43829</v>
      </c>
      <c r="OD139" s="67">
        <f t="shared" si="759"/>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ht="12.75" collapsed="1" x14ac:dyDescent="0.2">
      <c r="A140" s="153" t="s">
        <v>45</v>
      </c>
      <c r="B140" s="169" t="s">
        <v>46</v>
      </c>
      <c r="C140" s="169"/>
      <c r="D140" s="170"/>
      <c r="E140" s="170"/>
      <c r="F140" s="171"/>
      <c r="G140" s="170"/>
      <c r="H140" s="172"/>
      <c r="I140" s="158"/>
      <c r="J140" s="155"/>
      <c r="K140" s="159"/>
      <c r="L140" s="159"/>
      <c r="M140" s="159"/>
      <c r="N140" s="159"/>
      <c r="O140" s="159"/>
      <c r="P140" s="159"/>
      <c r="Q140" s="159"/>
      <c r="R140" s="159"/>
      <c r="S140" s="159"/>
      <c r="T140" s="159"/>
      <c r="U140" s="159"/>
      <c r="V140" s="159"/>
      <c r="W140" s="159"/>
      <c r="X140" s="159"/>
      <c r="Y140" s="159"/>
      <c r="Z140" s="159"/>
      <c r="AA140" s="160"/>
      <c r="AB140" s="159"/>
      <c r="AC140" s="160"/>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0"/>
      <c r="OF140" s="155"/>
      <c r="OG140" s="155"/>
      <c r="OH140" s="155"/>
      <c r="OI140" s="155"/>
      <c r="OJ140" s="184"/>
      <c r="OK140" s="155"/>
      <c r="OL140" s="155"/>
      <c r="OM140" s="155"/>
      <c r="ON140" s="155"/>
      <c r="OO140" s="155"/>
      <c r="OP140" s="155"/>
      <c r="OQ140" s="155"/>
      <c r="OR140" s="155"/>
      <c r="OS140" s="155"/>
      <c r="OT140" s="155"/>
      <c r="OU140" s="155"/>
      <c r="OV140" s="155"/>
      <c r="OW140" s="155"/>
      <c r="OX140" s="155"/>
      <c r="OY140" s="180"/>
    </row>
    <row r="141" spans="1:415" ht="25.5" x14ac:dyDescent="0.2">
      <c r="A141" s="139" t="s">
        <v>139</v>
      </c>
      <c r="B141" s="55" t="s">
        <v>247</v>
      </c>
      <c r="C141" s="140" t="s">
        <v>29</v>
      </c>
      <c r="D141" s="93">
        <v>0</v>
      </c>
      <c r="E141" s="26">
        <f>D141</f>
        <v>0</v>
      </c>
      <c r="F141" s="224"/>
      <c r="G141" s="27">
        <f>ROUND(ROUND(D141,3)*$F141,2)</f>
        <v>0</v>
      </c>
      <c r="H141" s="85">
        <f>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2">AD$18</f>
        <v>43466</v>
      </c>
      <c r="AE141" s="67">
        <f t="shared" si="772"/>
        <v>43467</v>
      </c>
      <c r="AF141" s="67">
        <f t="shared" si="772"/>
        <v>43468</v>
      </c>
      <c r="AG141" s="67">
        <f t="shared" si="772"/>
        <v>43469</v>
      </c>
      <c r="AH141" s="67">
        <f t="shared" si="772"/>
        <v>43470</v>
      </c>
      <c r="AI141" s="67">
        <f t="shared" si="772"/>
        <v>43471</v>
      </c>
      <c r="AJ141" s="67">
        <f t="shared" si="772"/>
        <v>43472</v>
      </c>
      <c r="AK141" s="67">
        <f t="shared" si="772"/>
        <v>43473</v>
      </c>
      <c r="AL141" s="67">
        <f t="shared" si="772"/>
        <v>43474</v>
      </c>
      <c r="AM141" s="67">
        <f t="shared" si="772"/>
        <v>43475</v>
      </c>
      <c r="AN141" s="67">
        <f t="shared" si="772"/>
        <v>43476</v>
      </c>
      <c r="AO141" s="67">
        <f t="shared" si="772"/>
        <v>43477</v>
      </c>
      <c r="AP141" s="67">
        <f t="shared" si="772"/>
        <v>43478</v>
      </c>
      <c r="AQ141" s="67">
        <f t="shared" si="772"/>
        <v>43479</v>
      </c>
      <c r="AR141" s="67">
        <f t="shared" si="772"/>
        <v>43480</v>
      </c>
      <c r="AS141" s="67">
        <f t="shared" si="772"/>
        <v>43481</v>
      </c>
      <c r="AT141" s="67">
        <f t="shared" si="748"/>
        <v>43482</v>
      </c>
      <c r="AU141" s="67">
        <f t="shared" si="748"/>
        <v>43483</v>
      </c>
      <c r="AV141" s="67">
        <f t="shared" si="748"/>
        <v>43484</v>
      </c>
      <c r="AW141" s="67">
        <f t="shared" si="748"/>
        <v>43485</v>
      </c>
      <c r="AX141" s="67">
        <f t="shared" si="748"/>
        <v>43486</v>
      </c>
      <c r="AY141" s="67">
        <f t="shared" si="748"/>
        <v>43487</v>
      </c>
      <c r="AZ141" s="67">
        <f t="shared" si="748"/>
        <v>43488</v>
      </c>
      <c r="BA141" s="67">
        <f t="shared" si="748"/>
        <v>43489</v>
      </c>
      <c r="BB141" s="67">
        <f t="shared" si="748"/>
        <v>43490</v>
      </c>
      <c r="BC141" s="67">
        <f t="shared" si="748"/>
        <v>43491</v>
      </c>
      <c r="BD141" s="67">
        <f t="shared" si="748"/>
        <v>43492</v>
      </c>
      <c r="BE141" s="67">
        <f t="shared" si="748"/>
        <v>43493</v>
      </c>
      <c r="BF141" s="67">
        <f t="shared" si="748"/>
        <v>43494</v>
      </c>
      <c r="BG141" s="67">
        <f t="shared" si="748"/>
        <v>43495</v>
      </c>
      <c r="BH141" s="67">
        <f t="shared" si="748"/>
        <v>43496</v>
      </c>
      <c r="BI141" s="67">
        <f t="shared" ref="BI141:BX156" si="773">BI$18</f>
        <v>43497</v>
      </c>
      <c r="BJ141" s="67">
        <f t="shared" si="773"/>
        <v>43498</v>
      </c>
      <c r="BK141" s="67">
        <f t="shared" si="773"/>
        <v>43499</v>
      </c>
      <c r="BL141" s="67">
        <f t="shared" si="773"/>
        <v>43500</v>
      </c>
      <c r="BM141" s="67">
        <f t="shared" si="773"/>
        <v>43501</v>
      </c>
      <c r="BN141" s="67">
        <f t="shared" si="773"/>
        <v>43502</v>
      </c>
      <c r="BO141" s="67">
        <f t="shared" si="773"/>
        <v>43503</v>
      </c>
      <c r="BP141" s="67">
        <f t="shared" si="773"/>
        <v>43504</v>
      </c>
      <c r="BQ141" s="67">
        <f t="shared" si="773"/>
        <v>43505</v>
      </c>
      <c r="BR141" s="67">
        <f t="shared" si="773"/>
        <v>43506</v>
      </c>
      <c r="BS141" s="67">
        <f t="shared" si="773"/>
        <v>43507</v>
      </c>
      <c r="BT141" s="67">
        <f t="shared" si="773"/>
        <v>43508</v>
      </c>
      <c r="BU141" s="67">
        <f t="shared" si="773"/>
        <v>43509</v>
      </c>
      <c r="BV141" s="67">
        <f t="shared" si="773"/>
        <v>43510</v>
      </c>
      <c r="BW141" s="67">
        <f t="shared" si="773"/>
        <v>43511</v>
      </c>
      <c r="BX141" s="67">
        <f t="shared" si="773"/>
        <v>43512</v>
      </c>
      <c r="BY141" s="67">
        <f t="shared" si="749"/>
        <v>43513</v>
      </c>
      <c r="BZ141" s="67">
        <f t="shared" si="749"/>
        <v>43514</v>
      </c>
      <c r="CA141" s="67">
        <f t="shared" si="749"/>
        <v>43515</v>
      </c>
      <c r="CB141" s="67">
        <f t="shared" si="749"/>
        <v>43516</v>
      </c>
      <c r="CC141" s="67">
        <f t="shared" si="749"/>
        <v>43517</v>
      </c>
      <c r="CD141" s="67">
        <f t="shared" si="749"/>
        <v>43518</v>
      </c>
      <c r="CE141" s="67">
        <f t="shared" si="749"/>
        <v>43519</v>
      </c>
      <c r="CF141" s="67">
        <f t="shared" si="749"/>
        <v>43520</v>
      </c>
      <c r="CG141" s="67">
        <f t="shared" si="749"/>
        <v>43521</v>
      </c>
      <c r="CH141" s="67">
        <f t="shared" si="749"/>
        <v>43522</v>
      </c>
      <c r="CI141" s="67">
        <f t="shared" si="749"/>
        <v>43523</v>
      </c>
      <c r="CJ141" s="67">
        <f t="shared" si="749"/>
        <v>43524</v>
      </c>
      <c r="CK141" s="67">
        <f t="shared" ref="CK141:CZ156" si="774">CK$18</f>
        <v>43525</v>
      </c>
      <c r="CL141" s="67">
        <f t="shared" si="774"/>
        <v>43526</v>
      </c>
      <c r="CM141" s="67">
        <f t="shared" si="774"/>
        <v>43527</v>
      </c>
      <c r="CN141" s="67">
        <f t="shared" si="774"/>
        <v>43528</v>
      </c>
      <c r="CO141" s="67">
        <f t="shared" si="774"/>
        <v>43529</v>
      </c>
      <c r="CP141" s="67">
        <f t="shared" si="774"/>
        <v>43530</v>
      </c>
      <c r="CQ141" s="67">
        <f t="shared" si="774"/>
        <v>43531</v>
      </c>
      <c r="CR141" s="67">
        <f t="shared" si="774"/>
        <v>43532</v>
      </c>
      <c r="CS141" s="67">
        <f t="shared" si="774"/>
        <v>43533</v>
      </c>
      <c r="CT141" s="67">
        <f t="shared" si="774"/>
        <v>43534</v>
      </c>
      <c r="CU141" s="67">
        <f t="shared" si="774"/>
        <v>43535</v>
      </c>
      <c r="CV141" s="67">
        <f t="shared" si="774"/>
        <v>43536</v>
      </c>
      <c r="CW141" s="67">
        <f t="shared" si="774"/>
        <v>43537</v>
      </c>
      <c r="CX141" s="67">
        <f t="shared" si="774"/>
        <v>43538</v>
      </c>
      <c r="CY141" s="67">
        <f t="shared" si="774"/>
        <v>43539</v>
      </c>
      <c r="CZ141" s="67">
        <f t="shared" si="774"/>
        <v>43540</v>
      </c>
      <c r="DA141" s="67">
        <f t="shared" si="750"/>
        <v>43541</v>
      </c>
      <c r="DB141" s="67">
        <f t="shared" si="750"/>
        <v>43542</v>
      </c>
      <c r="DC141" s="67">
        <f t="shared" si="750"/>
        <v>43543</v>
      </c>
      <c r="DD141" s="67">
        <f t="shared" si="750"/>
        <v>43544</v>
      </c>
      <c r="DE141" s="67">
        <f t="shared" si="750"/>
        <v>43545</v>
      </c>
      <c r="DF141" s="67">
        <f t="shared" si="750"/>
        <v>43546</v>
      </c>
      <c r="DG141" s="67">
        <f t="shared" si="750"/>
        <v>43547</v>
      </c>
      <c r="DH141" s="67">
        <f t="shared" si="750"/>
        <v>43548</v>
      </c>
      <c r="DI141" s="67">
        <f t="shared" si="750"/>
        <v>43549</v>
      </c>
      <c r="DJ141" s="67">
        <f t="shared" si="750"/>
        <v>43550</v>
      </c>
      <c r="DK141" s="67">
        <f t="shared" si="750"/>
        <v>43551</v>
      </c>
      <c r="DL141" s="67">
        <f t="shared" si="750"/>
        <v>43552</v>
      </c>
      <c r="DM141" s="67">
        <f t="shared" si="750"/>
        <v>43553</v>
      </c>
      <c r="DN141" s="67">
        <f t="shared" si="750"/>
        <v>43554</v>
      </c>
      <c r="DO141" s="67">
        <f t="shared" si="750"/>
        <v>43555</v>
      </c>
      <c r="DP141" s="67">
        <f t="shared" ref="DP141:EE156" si="775">DP$18</f>
        <v>43556</v>
      </c>
      <c r="DQ141" s="67">
        <f t="shared" si="775"/>
        <v>43557</v>
      </c>
      <c r="DR141" s="67">
        <f t="shared" si="775"/>
        <v>43558</v>
      </c>
      <c r="DS141" s="67">
        <f t="shared" si="775"/>
        <v>43559</v>
      </c>
      <c r="DT141" s="67">
        <f t="shared" si="775"/>
        <v>43560</v>
      </c>
      <c r="DU141" s="67">
        <f t="shared" si="775"/>
        <v>43561</v>
      </c>
      <c r="DV141" s="67">
        <f t="shared" si="775"/>
        <v>43562</v>
      </c>
      <c r="DW141" s="67">
        <f t="shared" si="775"/>
        <v>43563</v>
      </c>
      <c r="DX141" s="67">
        <f t="shared" si="775"/>
        <v>43564</v>
      </c>
      <c r="DY141" s="67">
        <f t="shared" si="775"/>
        <v>43565</v>
      </c>
      <c r="DZ141" s="67">
        <f t="shared" si="775"/>
        <v>43566</v>
      </c>
      <c r="EA141" s="67">
        <f t="shared" si="775"/>
        <v>43567</v>
      </c>
      <c r="EB141" s="67">
        <f t="shared" si="775"/>
        <v>43568</v>
      </c>
      <c r="EC141" s="67">
        <f t="shared" si="775"/>
        <v>43569</v>
      </c>
      <c r="ED141" s="67">
        <f t="shared" si="775"/>
        <v>43570</v>
      </c>
      <c r="EE141" s="67">
        <f t="shared" si="775"/>
        <v>43571</v>
      </c>
      <c r="EF141" s="67">
        <f t="shared" si="751"/>
        <v>43572</v>
      </c>
      <c r="EG141" s="67">
        <f t="shared" si="751"/>
        <v>43573</v>
      </c>
      <c r="EH141" s="67">
        <f t="shared" si="751"/>
        <v>43574</v>
      </c>
      <c r="EI141" s="67">
        <f t="shared" si="751"/>
        <v>43575</v>
      </c>
      <c r="EJ141" s="67">
        <f t="shared" si="751"/>
        <v>43576</v>
      </c>
      <c r="EK141" s="67">
        <f t="shared" si="751"/>
        <v>43577</v>
      </c>
      <c r="EL141" s="67">
        <f t="shared" si="751"/>
        <v>43578</v>
      </c>
      <c r="EM141" s="67">
        <f t="shared" si="751"/>
        <v>43579</v>
      </c>
      <c r="EN141" s="67">
        <f t="shared" si="751"/>
        <v>43580</v>
      </c>
      <c r="EO141" s="67">
        <f t="shared" si="751"/>
        <v>43581</v>
      </c>
      <c r="EP141" s="67">
        <f t="shared" si="751"/>
        <v>43582</v>
      </c>
      <c r="EQ141" s="67">
        <f t="shared" si="751"/>
        <v>43583</v>
      </c>
      <c r="ER141" s="67">
        <f t="shared" si="751"/>
        <v>43584</v>
      </c>
      <c r="ES141" s="67">
        <f t="shared" si="751"/>
        <v>43585</v>
      </c>
      <c r="ET141" s="67">
        <f t="shared" ref="ET141:FI156" si="776">ET$18</f>
        <v>43586</v>
      </c>
      <c r="EU141" s="67">
        <f t="shared" si="776"/>
        <v>43587</v>
      </c>
      <c r="EV141" s="67">
        <f t="shared" si="776"/>
        <v>43588</v>
      </c>
      <c r="EW141" s="67">
        <f t="shared" si="776"/>
        <v>43589</v>
      </c>
      <c r="EX141" s="67">
        <f t="shared" si="776"/>
        <v>43590</v>
      </c>
      <c r="EY141" s="67">
        <f t="shared" si="776"/>
        <v>43591</v>
      </c>
      <c r="EZ141" s="67">
        <f t="shared" si="776"/>
        <v>43592</v>
      </c>
      <c r="FA141" s="67">
        <f t="shared" si="776"/>
        <v>43593</v>
      </c>
      <c r="FB141" s="67">
        <f t="shared" si="776"/>
        <v>43594</v>
      </c>
      <c r="FC141" s="67">
        <f t="shared" si="776"/>
        <v>43595</v>
      </c>
      <c r="FD141" s="67">
        <f t="shared" si="776"/>
        <v>43596</v>
      </c>
      <c r="FE141" s="67">
        <f t="shared" si="776"/>
        <v>43597</v>
      </c>
      <c r="FF141" s="67">
        <f t="shared" si="776"/>
        <v>43598</v>
      </c>
      <c r="FG141" s="67">
        <f t="shared" si="776"/>
        <v>43599</v>
      </c>
      <c r="FH141" s="67">
        <f t="shared" si="776"/>
        <v>43600</v>
      </c>
      <c r="FI141" s="67">
        <f t="shared" si="776"/>
        <v>43601</v>
      </c>
      <c r="FJ141" s="67">
        <f t="shared" si="752"/>
        <v>43602</v>
      </c>
      <c r="FK141" s="67">
        <f t="shared" si="752"/>
        <v>43603</v>
      </c>
      <c r="FL141" s="67">
        <f t="shared" si="752"/>
        <v>43604</v>
      </c>
      <c r="FM141" s="67">
        <f t="shared" si="752"/>
        <v>43605</v>
      </c>
      <c r="FN141" s="67">
        <f t="shared" si="752"/>
        <v>43606</v>
      </c>
      <c r="FO141" s="67">
        <f t="shared" si="752"/>
        <v>43607</v>
      </c>
      <c r="FP141" s="67">
        <f t="shared" si="752"/>
        <v>43608</v>
      </c>
      <c r="FQ141" s="67">
        <f t="shared" si="752"/>
        <v>43609</v>
      </c>
      <c r="FR141" s="67">
        <f t="shared" si="752"/>
        <v>43610</v>
      </c>
      <c r="FS141" s="67">
        <f t="shared" si="752"/>
        <v>43611</v>
      </c>
      <c r="FT141" s="67">
        <f t="shared" si="752"/>
        <v>43612</v>
      </c>
      <c r="FU141" s="67">
        <f t="shared" si="752"/>
        <v>43613</v>
      </c>
      <c r="FV141" s="67">
        <f t="shared" si="752"/>
        <v>43614</v>
      </c>
      <c r="FW141" s="67">
        <f t="shared" si="752"/>
        <v>43615</v>
      </c>
      <c r="FX141" s="67">
        <f t="shared" si="752"/>
        <v>43616</v>
      </c>
      <c r="FY141" s="67">
        <f t="shared" ref="FY141:GN156" si="777">FY$18</f>
        <v>43617</v>
      </c>
      <c r="FZ141" s="67">
        <f t="shared" si="777"/>
        <v>43618</v>
      </c>
      <c r="GA141" s="67">
        <f t="shared" si="777"/>
        <v>43619</v>
      </c>
      <c r="GB141" s="67">
        <f t="shared" si="777"/>
        <v>43620</v>
      </c>
      <c r="GC141" s="67">
        <f t="shared" si="777"/>
        <v>43621</v>
      </c>
      <c r="GD141" s="67">
        <f t="shared" si="777"/>
        <v>43622</v>
      </c>
      <c r="GE141" s="67">
        <f t="shared" si="777"/>
        <v>43623</v>
      </c>
      <c r="GF141" s="67">
        <f t="shared" si="777"/>
        <v>43624</v>
      </c>
      <c r="GG141" s="67">
        <f t="shared" si="777"/>
        <v>43625</v>
      </c>
      <c r="GH141" s="67">
        <f t="shared" si="777"/>
        <v>43626</v>
      </c>
      <c r="GI141" s="67">
        <f t="shared" si="777"/>
        <v>43627</v>
      </c>
      <c r="GJ141" s="67">
        <f t="shared" si="777"/>
        <v>43628</v>
      </c>
      <c r="GK141" s="67">
        <f t="shared" si="777"/>
        <v>43629</v>
      </c>
      <c r="GL141" s="67">
        <f t="shared" si="777"/>
        <v>43630</v>
      </c>
      <c r="GM141" s="67">
        <f t="shared" si="777"/>
        <v>43631</v>
      </c>
      <c r="GN141" s="67">
        <f t="shared" si="777"/>
        <v>43632</v>
      </c>
      <c r="GO141" s="67">
        <f t="shared" si="753"/>
        <v>43633</v>
      </c>
      <c r="GP141" s="67">
        <f t="shared" si="753"/>
        <v>43634</v>
      </c>
      <c r="GQ141" s="67">
        <f t="shared" si="753"/>
        <v>43635</v>
      </c>
      <c r="GR141" s="67">
        <f t="shared" si="753"/>
        <v>43636</v>
      </c>
      <c r="GS141" s="67">
        <f t="shared" si="753"/>
        <v>43637</v>
      </c>
      <c r="GT141" s="67">
        <f t="shared" si="753"/>
        <v>43638</v>
      </c>
      <c r="GU141" s="67">
        <f t="shared" si="753"/>
        <v>43639</v>
      </c>
      <c r="GV141" s="67">
        <f t="shared" si="753"/>
        <v>43640</v>
      </c>
      <c r="GW141" s="67">
        <f t="shared" si="753"/>
        <v>43641</v>
      </c>
      <c r="GX141" s="67">
        <f t="shared" si="753"/>
        <v>43642</v>
      </c>
      <c r="GY141" s="67">
        <f t="shared" si="753"/>
        <v>43643</v>
      </c>
      <c r="GZ141" s="67">
        <f t="shared" si="753"/>
        <v>43644</v>
      </c>
      <c r="HA141" s="67">
        <f t="shared" si="753"/>
        <v>43645</v>
      </c>
      <c r="HB141" s="67">
        <f t="shared" si="753"/>
        <v>43646</v>
      </c>
      <c r="HC141" s="67">
        <f t="shared" ref="HC141:HR156" si="778">HC$18</f>
        <v>43647</v>
      </c>
      <c r="HD141" s="67">
        <f t="shared" si="778"/>
        <v>43648</v>
      </c>
      <c r="HE141" s="67">
        <f t="shared" si="778"/>
        <v>43649</v>
      </c>
      <c r="HF141" s="67">
        <f t="shared" si="778"/>
        <v>43650</v>
      </c>
      <c r="HG141" s="67">
        <f t="shared" si="778"/>
        <v>43651</v>
      </c>
      <c r="HH141" s="67">
        <f t="shared" si="778"/>
        <v>43652</v>
      </c>
      <c r="HI141" s="67">
        <f t="shared" si="778"/>
        <v>43653</v>
      </c>
      <c r="HJ141" s="67">
        <f t="shared" si="778"/>
        <v>43654</v>
      </c>
      <c r="HK141" s="67">
        <f t="shared" si="778"/>
        <v>43655</v>
      </c>
      <c r="HL141" s="67">
        <f t="shared" si="778"/>
        <v>43656</v>
      </c>
      <c r="HM141" s="67">
        <f t="shared" si="778"/>
        <v>43657</v>
      </c>
      <c r="HN141" s="67">
        <f t="shared" si="778"/>
        <v>43658</v>
      </c>
      <c r="HO141" s="67">
        <f t="shared" si="778"/>
        <v>43659</v>
      </c>
      <c r="HP141" s="67">
        <f t="shared" si="778"/>
        <v>43660</v>
      </c>
      <c r="HQ141" s="67">
        <f t="shared" si="778"/>
        <v>43661</v>
      </c>
      <c r="HR141" s="67">
        <f t="shared" si="778"/>
        <v>43662</v>
      </c>
      <c r="HS141" s="67">
        <f t="shared" si="754"/>
        <v>43663</v>
      </c>
      <c r="HT141" s="67">
        <f t="shared" si="754"/>
        <v>43664</v>
      </c>
      <c r="HU141" s="67">
        <f t="shared" si="754"/>
        <v>43665</v>
      </c>
      <c r="HV141" s="67">
        <f t="shared" si="754"/>
        <v>43666</v>
      </c>
      <c r="HW141" s="67">
        <f t="shared" si="754"/>
        <v>43667</v>
      </c>
      <c r="HX141" s="67">
        <f t="shared" si="754"/>
        <v>43668</v>
      </c>
      <c r="HY141" s="67">
        <f t="shared" si="754"/>
        <v>43669</v>
      </c>
      <c r="HZ141" s="67">
        <f t="shared" si="754"/>
        <v>43670</v>
      </c>
      <c r="IA141" s="67">
        <f t="shared" si="754"/>
        <v>43671</v>
      </c>
      <c r="IB141" s="67">
        <f t="shared" si="754"/>
        <v>43672</v>
      </c>
      <c r="IC141" s="67">
        <f t="shared" si="754"/>
        <v>43673</v>
      </c>
      <c r="ID141" s="67">
        <f t="shared" si="754"/>
        <v>43674</v>
      </c>
      <c r="IE141" s="67">
        <f t="shared" si="754"/>
        <v>43675</v>
      </c>
      <c r="IF141" s="67">
        <f t="shared" si="754"/>
        <v>43676</v>
      </c>
      <c r="IG141" s="67">
        <f t="shared" si="754"/>
        <v>43677</v>
      </c>
      <c r="IH141" s="67">
        <f t="shared" ref="IH141:IW156" si="779">IH$18</f>
        <v>43678</v>
      </c>
      <c r="II141" s="67">
        <f t="shared" si="779"/>
        <v>43679</v>
      </c>
      <c r="IJ141" s="67">
        <f t="shared" si="779"/>
        <v>43680</v>
      </c>
      <c r="IK141" s="67">
        <f t="shared" si="779"/>
        <v>43681</v>
      </c>
      <c r="IL141" s="67">
        <f t="shared" si="779"/>
        <v>43682</v>
      </c>
      <c r="IM141" s="67">
        <f t="shared" si="779"/>
        <v>43683</v>
      </c>
      <c r="IN141" s="67">
        <f t="shared" si="779"/>
        <v>43684</v>
      </c>
      <c r="IO141" s="67">
        <f t="shared" si="779"/>
        <v>43685</v>
      </c>
      <c r="IP141" s="67">
        <f t="shared" si="779"/>
        <v>43686</v>
      </c>
      <c r="IQ141" s="67">
        <f t="shared" si="779"/>
        <v>43687</v>
      </c>
      <c r="IR141" s="67">
        <f t="shared" si="779"/>
        <v>43688</v>
      </c>
      <c r="IS141" s="67">
        <f t="shared" si="779"/>
        <v>43689</v>
      </c>
      <c r="IT141" s="67">
        <f t="shared" si="779"/>
        <v>43690</v>
      </c>
      <c r="IU141" s="67">
        <f t="shared" si="779"/>
        <v>43691</v>
      </c>
      <c r="IV141" s="67">
        <f t="shared" si="779"/>
        <v>43692</v>
      </c>
      <c r="IW141" s="67">
        <f t="shared" si="779"/>
        <v>43693</v>
      </c>
      <c r="IX141" s="67">
        <f t="shared" si="755"/>
        <v>43694</v>
      </c>
      <c r="IY141" s="67">
        <f t="shared" si="755"/>
        <v>43695</v>
      </c>
      <c r="IZ141" s="67">
        <f t="shared" si="755"/>
        <v>43696</v>
      </c>
      <c r="JA141" s="67">
        <f t="shared" si="755"/>
        <v>43697</v>
      </c>
      <c r="JB141" s="67">
        <f t="shared" si="755"/>
        <v>43698</v>
      </c>
      <c r="JC141" s="67">
        <f t="shared" si="755"/>
        <v>43699</v>
      </c>
      <c r="JD141" s="67">
        <f t="shared" si="755"/>
        <v>43700</v>
      </c>
      <c r="JE141" s="67">
        <f t="shared" si="755"/>
        <v>43701</v>
      </c>
      <c r="JF141" s="67">
        <f t="shared" si="755"/>
        <v>43702</v>
      </c>
      <c r="JG141" s="67">
        <f t="shared" si="755"/>
        <v>43703</v>
      </c>
      <c r="JH141" s="67">
        <f t="shared" si="755"/>
        <v>43704</v>
      </c>
      <c r="JI141" s="67">
        <f t="shared" si="755"/>
        <v>43705</v>
      </c>
      <c r="JJ141" s="67">
        <f t="shared" si="755"/>
        <v>43706</v>
      </c>
      <c r="JK141" s="67">
        <f t="shared" si="755"/>
        <v>43707</v>
      </c>
      <c r="JL141" s="67">
        <f t="shared" si="755"/>
        <v>43708</v>
      </c>
      <c r="JM141" s="67">
        <f t="shared" ref="JM141:KB156" si="780">JM$18</f>
        <v>43709</v>
      </c>
      <c r="JN141" s="67">
        <f t="shared" si="780"/>
        <v>43710</v>
      </c>
      <c r="JO141" s="67">
        <f t="shared" si="780"/>
        <v>43711</v>
      </c>
      <c r="JP141" s="67">
        <f t="shared" si="780"/>
        <v>43712</v>
      </c>
      <c r="JQ141" s="67">
        <f t="shared" si="780"/>
        <v>43713</v>
      </c>
      <c r="JR141" s="67">
        <f t="shared" si="780"/>
        <v>43714</v>
      </c>
      <c r="JS141" s="67">
        <f t="shared" si="780"/>
        <v>43715</v>
      </c>
      <c r="JT141" s="67">
        <f t="shared" si="780"/>
        <v>43716</v>
      </c>
      <c r="JU141" s="67">
        <f t="shared" si="780"/>
        <v>43717</v>
      </c>
      <c r="JV141" s="67">
        <f t="shared" si="780"/>
        <v>43718</v>
      </c>
      <c r="JW141" s="67">
        <f t="shared" si="780"/>
        <v>43719</v>
      </c>
      <c r="JX141" s="67">
        <f t="shared" si="780"/>
        <v>43720</v>
      </c>
      <c r="JY141" s="67">
        <f t="shared" si="780"/>
        <v>43721</v>
      </c>
      <c r="JZ141" s="67">
        <f t="shared" si="780"/>
        <v>43722</v>
      </c>
      <c r="KA141" s="67">
        <f t="shared" si="780"/>
        <v>43723</v>
      </c>
      <c r="KB141" s="67">
        <f t="shared" si="780"/>
        <v>43724</v>
      </c>
      <c r="KC141" s="67">
        <f t="shared" si="756"/>
        <v>43725</v>
      </c>
      <c r="KD141" s="67">
        <f t="shared" si="756"/>
        <v>43726</v>
      </c>
      <c r="KE141" s="67">
        <f t="shared" si="756"/>
        <v>43727</v>
      </c>
      <c r="KF141" s="67">
        <f t="shared" si="756"/>
        <v>43728</v>
      </c>
      <c r="KG141" s="67">
        <f t="shared" si="756"/>
        <v>43729</v>
      </c>
      <c r="KH141" s="67">
        <f t="shared" si="756"/>
        <v>43730</v>
      </c>
      <c r="KI141" s="67">
        <f t="shared" si="756"/>
        <v>43731</v>
      </c>
      <c r="KJ141" s="67">
        <f t="shared" si="756"/>
        <v>43732</v>
      </c>
      <c r="KK141" s="67">
        <f t="shared" si="756"/>
        <v>43733</v>
      </c>
      <c r="KL141" s="67">
        <f t="shared" si="756"/>
        <v>43734</v>
      </c>
      <c r="KM141" s="67">
        <f t="shared" si="756"/>
        <v>43735</v>
      </c>
      <c r="KN141" s="67">
        <f t="shared" si="756"/>
        <v>43736</v>
      </c>
      <c r="KO141" s="67">
        <f t="shared" si="756"/>
        <v>43737</v>
      </c>
      <c r="KP141" s="67">
        <f t="shared" si="756"/>
        <v>43738</v>
      </c>
      <c r="KQ141" s="67">
        <f t="shared" ref="KQ141:LF156" si="781">KQ$18</f>
        <v>43739</v>
      </c>
      <c r="KR141" s="67">
        <f t="shared" si="781"/>
        <v>43740</v>
      </c>
      <c r="KS141" s="67">
        <f t="shared" si="781"/>
        <v>43741</v>
      </c>
      <c r="KT141" s="67">
        <f t="shared" si="781"/>
        <v>43742</v>
      </c>
      <c r="KU141" s="67">
        <f t="shared" si="781"/>
        <v>43743</v>
      </c>
      <c r="KV141" s="67">
        <f t="shared" si="781"/>
        <v>43744</v>
      </c>
      <c r="KW141" s="67">
        <f t="shared" si="781"/>
        <v>43745</v>
      </c>
      <c r="KX141" s="67">
        <f t="shared" si="781"/>
        <v>43746</v>
      </c>
      <c r="KY141" s="67">
        <f t="shared" si="781"/>
        <v>43747</v>
      </c>
      <c r="KZ141" s="67">
        <f t="shared" si="781"/>
        <v>43748</v>
      </c>
      <c r="LA141" s="67">
        <f t="shared" si="781"/>
        <v>43749</v>
      </c>
      <c r="LB141" s="67">
        <f t="shared" si="781"/>
        <v>43750</v>
      </c>
      <c r="LC141" s="67">
        <f t="shared" si="781"/>
        <v>43751</v>
      </c>
      <c r="LD141" s="67">
        <f t="shared" si="781"/>
        <v>43752</v>
      </c>
      <c r="LE141" s="67">
        <f t="shared" si="781"/>
        <v>43753</v>
      </c>
      <c r="LF141" s="67">
        <f t="shared" si="781"/>
        <v>43754</v>
      </c>
      <c r="LG141" s="67">
        <f t="shared" si="757"/>
        <v>43755</v>
      </c>
      <c r="LH141" s="67">
        <f t="shared" si="757"/>
        <v>43756</v>
      </c>
      <c r="LI141" s="67">
        <f t="shared" si="757"/>
        <v>43757</v>
      </c>
      <c r="LJ141" s="67">
        <f t="shared" si="757"/>
        <v>43758</v>
      </c>
      <c r="LK141" s="67">
        <f t="shared" si="757"/>
        <v>43759</v>
      </c>
      <c r="LL141" s="67">
        <f t="shared" si="757"/>
        <v>43760</v>
      </c>
      <c r="LM141" s="67">
        <f t="shared" si="757"/>
        <v>43761</v>
      </c>
      <c r="LN141" s="67">
        <f t="shared" si="757"/>
        <v>43762</v>
      </c>
      <c r="LO141" s="67">
        <f t="shared" si="757"/>
        <v>43763</v>
      </c>
      <c r="LP141" s="67">
        <f t="shared" si="757"/>
        <v>43764</v>
      </c>
      <c r="LQ141" s="67">
        <f t="shared" si="757"/>
        <v>43765</v>
      </c>
      <c r="LR141" s="67">
        <f t="shared" si="757"/>
        <v>43766</v>
      </c>
      <c r="LS141" s="67">
        <f t="shared" si="757"/>
        <v>43767</v>
      </c>
      <c r="LT141" s="67">
        <f t="shared" si="757"/>
        <v>43768</v>
      </c>
      <c r="LU141" s="67">
        <f t="shared" si="757"/>
        <v>43769</v>
      </c>
      <c r="LV141" s="67">
        <f t="shared" ref="LV141:MK156" si="782">LV$18</f>
        <v>43770</v>
      </c>
      <c r="LW141" s="67">
        <f t="shared" si="782"/>
        <v>43771</v>
      </c>
      <c r="LX141" s="67">
        <f t="shared" si="782"/>
        <v>43772</v>
      </c>
      <c r="LY141" s="67">
        <f t="shared" si="782"/>
        <v>43773</v>
      </c>
      <c r="LZ141" s="67">
        <f t="shared" si="782"/>
        <v>43774</v>
      </c>
      <c r="MA141" s="67">
        <f t="shared" si="782"/>
        <v>43775</v>
      </c>
      <c r="MB141" s="67">
        <f t="shared" si="782"/>
        <v>43776</v>
      </c>
      <c r="MC141" s="67">
        <f t="shared" si="782"/>
        <v>43777</v>
      </c>
      <c r="MD141" s="67">
        <f t="shared" si="782"/>
        <v>43778</v>
      </c>
      <c r="ME141" s="67">
        <f t="shared" si="782"/>
        <v>43779</v>
      </c>
      <c r="MF141" s="67">
        <f t="shared" si="782"/>
        <v>43780</v>
      </c>
      <c r="MG141" s="67">
        <f t="shared" si="782"/>
        <v>43781</v>
      </c>
      <c r="MH141" s="67">
        <f t="shared" si="782"/>
        <v>43782</v>
      </c>
      <c r="MI141" s="67">
        <f t="shared" si="782"/>
        <v>43783</v>
      </c>
      <c r="MJ141" s="67">
        <f t="shared" si="782"/>
        <v>43784</v>
      </c>
      <c r="MK141" s="67">
        <f t="shared" si="782"/>
        <v>43785</v>
      </c>
      <c r="ML141" s="67">
        <f t="shared" si="758"/>
        <v>43786</v>
      </c>
      <c r="MM141" s="67">
        <f t="shared" si="758"/>
        <v>43787</v>
      </c>
      <c r="MN141" s="67">
        <f t="shared" si="758"/>
        <v>43788</v>
      </c>
      <c r="MO141" s="67">
        <f t="shared" si="758"/>
        <v>43789</v>
      </c>
      <c r="MP141" s="67">
        <f t="shared" si="758"/>
        <v>43790</v>
      </c>
      <c r="MQ141" s="67">
        <f t="shared" si="758"/>
        <v>43791</v>
      </c>
      <c r="MR141" s="67">
        <f t="shared" si="758"/>
        <v>43792</v>
      </c>
      <c r="MS141" s="67">
        <f t="shared" si="758"/>
        <v>43793</v>
      </c>
      <c r="MT141" s="67">
        <f t="shared" si="758"/>
        <v>43794</v>
      </c>
      <c r="MU141" s="67">
        <f t="shared" si="758"/>
        <v>43795</v>
      </c>
      <c r="MV141" s="67">
        <f t="shared" si="758"/>
        <v>43796</v>
      </c>
      <c r="MW141" s="67">
        <f t="shared" si="758"/>
        <v>43797</v>
      </c>
      <c r="MX141" s="67">
        <f t="shared" si="758"/>
        <v>43798</v>
      </c>
      <c r="MY141" s="67">
        <f t="shared" si="758"/>
        <v>43799</v>
      </c>
      <c r="MZ141" s="67">
        <f t="shared" ref="MZ141:NO156" si="783">MZ$18</f>
        <v>43800</v>
      </c>
      <c r="NA141" s="67">
        <f t="shared" si="783"/>
        <v>43801</v>
      </c>
      <c r="NB141" s="67">
        <f t="shared" si="783"/>
        <v>43802</v>
      </c>
      <c r="NC141" s="67">
        <f t="shared" si="783"/>
        <v>43803</v>
      </c>
      <c r="ND141" s="67">
        <f t="shared" si="783"/>
        <v>43804</v>
      </c>
      <c r="NE141" s="67">
        <f t="shared" si="783"/>
        <v>43805</v>
      </c>
      <c r="NF141" s="67">
        <f t="shared" si="783"/>
        <v>43806</v>
      </c>
      <c r="NG141" s="67">
        <f t="shared" si="783"/>
        <v>43807</v>
      </c>
      <c r="NH141" s="67">
        <f t="shared" si="783"/>
        <v>43808</v>
      </c>
      <c r="NI141" s="67">
        <f t="shared" si="783"/>
        <v>43809</v>
      </c>
      <c r="NJ141" s="67">
        <f t="shared" si="783"/>
        <v>43810</v>
      </c>
      <c r="NK141" s="67">
        <f t="shared" si="783"/>
        <v>43811</v>
      </c>
      <c r="NL141" s="67">
        <f t="shared" si="783"/>
        <v>43812</v>
      </c>
      <c r="NM141" s="67">
        <f t="shared" si="783"/>
        <v>43813</v>
      </c>
      <c r="NN141" s="67">
        <f t="shared" si="783"/>
        <v>43814</v>
      </c>
      <c r="NO141" s="67">
        <f t="shared" si="783"/>
        <v>43815</v>
      </c>
      <c r="NP141" s="67">
        <f t="shared" si="759"/>
        <v>43816</v>
      </c>
      <c r="NQ141" s="67">
        <f t="shared" si="759"/>
        <v>43817</v>
      </c>
      <c r="NR141" s="67">
        <f t="shared" si="759"/>
        <v>43818</v>
      </c>
      <c r="NS141" s="67">
        <f t="shared" si="759"/>
        <v>43819</v>
      </c>
      <c r="NT141" s="67">
        <f t="shared" si="759"/>
        <v>43820</v>
      </c>
      <c r="NU141" s="67">
        <f t="shared" si="759"/>
        <v>43821</v>
      </c>
      <c r="NV141" s="67">
        <f t="shared" si="759"/>
        <v>43822</v>
      </c>
      <c r="NW141" s="67">
        <f t="shared" si="759"/>
        <v>43823</v>
      </c>
      <c r="NX141" s="67">
        <f t="shared" si="759"/>
        <v>43824</v>
      </c>
      <c r="NY141" s="67">
        <f t="shared" si="759"/>
        <v>43825</v>
      </c>
      <c r="NZ141" s="67">
        <f t="shared" si="759"/>
        <v>43826</v>
      </c>
      <c r="OA141" s="67">
        <f t="shared" si="759"/>
        <v>43827</v>
      </c>
      <c r="OB141" s="67">
        <f t="shared" si="759"/>
        <v>43828</v>
      </c>
      <c r="OC141" s="67">
        <f t="shared" si="759"/>
        <v>43829</v>
      </c>
      <c r="OD141" s="67">
        <f t="shared" si="759"/>
        <v>43830</v>
      </c>
      <c r="OE141" s="180"/>
      <c r="OF141" s="28">
        <f>OK141+OM141+OO141+OQ141+OS141+OU141+OW141</f>
        <v>0</v>
      </c>
      <c r="OG141" s="28">
        <f>OL141+ON141+OP141+OR141+OT141+OV141+OX141</f>
        <v>0</v>
      </c>
      <c r="OH141" s="29">
        <f>D141-OF141</f>
        <v>0</v>
      </c>
      <c r="OI141" s="29">
        <f>G141-OG141</f>
        <v>0</v>
      </c>
      <c r="OJ141" s="92" t="str">
        <f>J141</f>
        <v>vnt.</v>
      </c>
      <c r="OK141" s="215"/>
      <c r="OL141" s="29">
        <f>OK141*F141</f>
        <v>0</v>
      </c>
      <c r="OM141" s="215"/>
      <c r="ON141" s="29">
        <f>OM141*F141</f>
        <v>0</v>
      </c>
      <c r="OO141" s="216"/>
      <c r="OP141" s="29">
        <f>OO141*F141</f>
        <v>0</v>
      </c>
      <c r="OQ141" s="216"/>
      <c r="OR141" s="29">
        <f>OQ141*F141</f>
        <v>0</v>
      </c>
      <c r="OS141" s="216"/>
      <c r="OT141" s="29">
        <f>OS141*F141</f>
        <v>0</v>
      </c>
      <c r="OU141" s="216"/>
      <c r="OV141" s="29">
        <f>OU141*F141</f>
        <v>0</v>
      </c>
      <c r="OW141" s="216"/>
      <c r="OX141" s="29">
        <f>OW141*F141</f>
        <v>0</v>
      </c>
      <c r="OY141" s="180"/>
    </row>
    <row r="142" spans="1:415" s="63" customFormat="1" ht="25.5" hidden="1" outlineLevel="1" x14ac:dyDescent="0.2">
      <c r="A142" s="141"/>
      <c r="B142" s="142"/>
      <c r="C142" s="143"/>
      <c r="D142" s="78"/>
      <c r="E142" s="78"/>
      <c r="F142" s="217"/>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2"/>
        <v>43466</v>
      </c>
      <c r="AE142" s="67">
        <f t="shared" si="772"/>
        <v>43467</v>
      </c>
      <c r="AF142" s="67">
        <f t="shared" si="772"/>
        <v>43468</v>
      </c>
      <c r="AG142" s="67">
        <f t="shared" si="772"/>
        <v>43469</v>
      </c>
      <c r="AH142" s="67">
        <f t="shared" si="772"/>
        <v>43470</v>
      </c>
      <c r="AI142" s="67">
        <f t="shared" si="772"/>
        <v>43471</v>
      </c>
      <c r="AJ142" s="67">
        <f t="shared" si="772"/>
        <v>43472</v>
      </c>
      <c r="AK142" s="67">
        <f t="shared" si="772"/>
        <v>43473</v>
      </c>
      <c r="AL142" s="67">
        <f t="shared" si="772"/>
        <v>43474</v>
      </c>
      <c r="AM142" s="67">
        <f t="shared" si="772"/>
        <v>43475</v>
      </c>
      <c r="AN142" s="67">
        <f t="shared" si="772"/>
        <v>43476</v>
      </c>
      <c r="AO142" s="67">
        <f t="shared" si="772"/>
        <v>43477</v>
      </c>
      <c r="AP142" s="67">
        <f t="shared" si="772"/>
        <v>43478</v>
      </c>
      <c r="AQ142" s="67">
        <f t="shared" si="772"/>
        <v>43479</v>
      </c>
      <c r="AR142" s="67">
        <f t="shared" si="772"/>
        <v>43480</v>
      </c>
      <c r="AS142" s="67">
        <f t="shared" si="772"/>
        <v>43481</v>
      </c>
      <c r="AT142" s="67">
        <f t="shared" ref="AT142:BH157" si="784">AT$18</f>
        <v>43482</v>
      </c>
      <c r="AU142" s="67">
        <f t="shared" si="784"/>
        <v>43483</v>
      </c>
      <c r="AV142" s="67">
        <f t="shared" si="784"/>
        <v>43484</v>
      </c>
      <c r="AW142" s="67">
        <f t="shared" si="784"/>
        <v>43485</v>
      </c>
      <c r="AX142" s="67">
        <f t="shared" si="784"/>
        <v>43486</v>
      </c>
      <c r="AY142" s="67">
        <f t="shared" si="784"/>
        <v>43487</v>
      </c>
      <c r="AZ142" s="67">
        <f t="shared" si="784"/>
        <v>43488</v>
      </c>
      <c r="BA142" s="67">
        <f t="shared" si="784"/>
        <v>43489</v>
      </c>
      <c r="BB142" s="67">
        <f t="shared" si="784"/>
        <v>43490</v>
      </c>
      <c r="BC142" s="67">
        <f t="shared" si="784"/>
        <v>43491</v>
      </c>
      <c r="BD142" s="67">
        <f t="shared" si="784"/>
        <v>43492</v>
      </c>
      <c r="BE142" s="67">
        <f t="shared" si="784"/>
        <v>43493</v>
      </c>
      <c r="BF142" s="67">
        <f t="shared" si="784"/>
        <v>43494</v>
      </c>
      <c r="BG142" s="67">
        <f t="shared" si="784"/>
        <v>43495</v>
      </c>
      <c r="BH142" s="67">
        <f t="shared" si="784"/>
        <v>43496</v>
      </c>
      <c r="BI142" s="67">
        <f t="shared" si="773"/>
        <v>43497</v>
      </c>
      <c r="BJ142" s="67">
        <f t="shared" si="773"/>
        <v>43498</v>
      </c>
      <c r="BK142" s="67">
        <f t="shared" si="773"/>
        <v>43499</v>
      </c>
      <c r="BL142" s="67">
        <f t="shared" si="773"/>
        <v>43500</v>
      </c>
      <c r="BM142" s="67">
        <f t="shared" si="773"/>
        <v>43501</v>
      </c>
      <c r="BN142" s="67">
        <f t="shared" si="773"/>
        <v>43502</v>
      </c>
      <c r="BO142" s="67">
        <f t="shared" si="773"/>
        <v>43503</v>
      </c>
      <c r="BP142" s="67">
        <f t="shared" si="773"/>
        <v>43504</v>
      </c>
      <c r="BQ142" s="67">
        <f t="shared" si="773"/>
        <v>43505</v>
      </c>
      <c r="BR142" s="67">
        <f t="shared" si="773"/>
        <v>43506</v>
      </c>
      <c r="BS142" s="67">
        <f t="shared" si="773"/>
        <v>43507</v>
      </c>
      <c r="BT142" s="67">
        <f t="shared" si="773"/>
        <v>43508</v>
      </c>
      <c r="BU142" s="67">
        <f t="shared" si="773"/>
        <v>43509</v>
      </c>
      <c r="BV142" s="67">
        <f t="shared" si="773"/>
        <v>43510</v>
      </c>
      <c r="BW142" s="67">
        <f t="shared" si="773"/>
        <v>43511</v>
      </c>
      <c r="BX142" s="67">
        <f t="shared" si="773"/>
        <v>43512</v>
      </c>
      <c r="BY142" s="67">
        <f t="shared" ref="BY142:CJ157" si="785">BY$18</f>
        <v>43513</v>
      </c>
      <c r="BZ142" s="67">
        <f t="shared" si="785"/>
        <v>43514</v>
      </c>
      <c r="CA142" s="67">
        <f t="shared" si="785"/>
        <v>43515</v>
      </c>
      <c r="CB142" s="67">
        <f t="shared" si="785"/>
        <v>43516</v>
      </c>
      <c r="CC142" s="67">
        <f t="shared" si="785"/>
        <v>43517</v>
      </c>
      <c r="CD142" s="67">
        <f t="shared" si="785"/>
        <v>43518</v>
      </c>
      <c r="CE142" s="67">
        <f t="shared" si="785"/>
        <v>43519</v>
      </c>
      <c r="CF142" s="67">
        <f t="shared" si="785"/>
        <v>43520</v>
      </c>
      <c r="CG142" s="67">
        <f t="shared" si="785"/>
        <v>43521</v>
      </c>
      <c r="CH142" s="67">
        <f t="shared" si="785"/>
        <v>43522</v>
      </c>
      <c r="CI142" s="67">
        <f t="shared" si="785"/>
        <v>43523</v>
      </c>
      <c r="CJ142" s="67">
        <f t="shared" si="785"/>
        <v>43524</v>
      </c>
      <c r="CK142" s="67">
        <f t="shared" si="774"/>
        <v>43525</v>
      </c>
      <c r="CL142" s="67">
        <f t="shared" si="774"/>
        <v>43526</v>
      </c>
      <c r="CM142" s="67">
        <f t="shared" si="774"/>
        <v>43527</v>
      </c>
      <c r="CN142" s="67">
        <f t="shared" si="774"/>
        <v>43528</v>
      </c>
      <c r="CO142" s="67">
        <f t="shared" si="774"/>
        <v>43529</v>
      </c>
      <c r="CP142" s="67">
        <f t="shared" si="774"/>
        <v>43530</v>
      </c>
      <c r="CQ142" s="67">
        <f t="shared" si="774"/>
        <v>43531</v>
      </c>
      <c r="CR142" s="67">
        <f t="shared" si="774"/>
        <v>43532</v>
      </c>
      <c r="CS142" s="67">
        <f t="shared" si="774"/>
        <v>43533</v>
      </c>
      <c r="CT142" s="67">
        <f t="shared" si="774"/>
        <v>43534</v>
      </c>
      <c r="CU142" s="67">
        <f t="shared" si="774"/>
        <v>43535</v>
      </c>
      <c r="CV142" s="67">
        <f t="shared" si="774"/>
        <v>43536</v>
      </c>
      <c r="CW142" s="67">
        <f t="shared" si="774"/>
        <v>43537</v>
      </c>
      <c r="CX142" s="67">
        <f t="shared" si="774"/>
        <v>43538</v>
      </c>
      <c r="CY142" s="67">
        <f t="shared" si="774"/>
        <v>43539</v>
      </c>
      <c r="CZ142" s="67">
        <f t="shared" si="774"/>
        <v>43540</v>
      </c>
      <c r="DA142" s="67">
        <f t="shared" ref="DA142:DO157" si="786">DA$18</f>
        <v>43541</v>
      </c>
      <c r="DB142" s="67">
        <f t="shared" si="786"/>
        <v>43542</v>
      </c>
      <c r="DC142" s="67">
        <f t="shared" si="786"/>
        <v>43543</v>
      </c>
      <c r="DD142" s="67">
        <f t="shared" si="786"/>
        <v>43544</v>
      </c>
      <c r="DE142" s="67">
        <f t="shared" si="786"/>
        <v>43545</v>
      </c>
      <c r="DF142" s="67">
        <f t="shared" si="786"/>
        <v>43546</v>
      </c>
      <c r="DG142" s="67">
        <f t="shared" si="786"/>
        <v>43547</v>
      </c>
      <c r="DH142" s="67">
        <f t="shared" si="786"/>
        <v>43548</v>
      </c>
      <c r="DI142" s="67">
        <f t="shared" si="786"/>
        <v>43549</v>
      </c>
      <c r="DJ142" s="67">
        <f t="shared" si="786"/>
        <v>43550</v>
      </c>
      <c r="DK142" s="67">
        <f t="shared" si="786"/>
        <v>43551</v>
      </c>
      <c r="DL142" s="67">
        <f t="shared" si="786"/>
        <v>43552</v>
      </c>
      <c r="DM142" s="67">
        <f t="shared" si="786"/>
        <v>43553</v>
      </c>
      <c r="DN142" s="67">
        <f t="shared" si="786"/>
        <v>43554</v>
      </c>
      <c r="DO142" s="67">
        <f t="shared" si="786"/>
        <v>43555</v>
      </c>
      <c r="DP142" s="67">
        <f t="shared" si="775"/>
        <v>43556</v>
      </c>
      <c r="DQ142" s="67">
        <f t="shared" si="775"/>
        <v>43557</v>
      </c>
      <c r="DR142" s="67">
        <f t="shared" si="775"/>
        <v>43558</v>
      </c>
      <c r="DS142" s="67">
        <f t="shared" si="775"/>
        <v>43559</v>
      </c>
      <c r="DT142" s="67">
        <f t="shared" si="775"/>
        <v>43560</v>
      </c>
      <c r="DU142" s="67">
        <f t="shared" si="775"/>
        <v>43561</v>
      </c>
      <c r="DV142" s="67">
        <f t="shared" si="775"/>
        <v>43562</v>
      </c>
      <c r="DW142" s="67">
        <f t="shared" si="775"/>
        <v>43563</v>
      </c>
      <c r="DX142" s="67">
        <f t="shared" si="775"/>
        <v>43564</v>
      </c>
      <c r="DY142" s="67">
        <f t="shared" si="775"/>
        <v>43565</v>
      </c>
      <c r="DZ142" s="67">
        <f t="shared" si="775"/>
        <v>43566</v>
      </c>
      <c r="EA142" s="67">
        <f t="shared" si="775"/>
        <v>43567</v>
      </c>
      <c r="EB142" s="67">
        <f t="shared" si="775"/>
        <v>43568</v>
      </c>
      <c r="EC142" s="67">
        <f t="shared" si="775"/>
        <v>43569</v>
      </c>
      <c r="ED142" s="67">
        <f t="shared" si="775"/>
        <v>43570</v>
      </c>
      <c r="EE142" s="67">
        <f t="shared" si="775"/>
        <v>43571</v>
      </c>
      <c r="EF142" s="67">
        <f t="shared" ref="EF142:ES157" si="787">EF$18</f>
        <v>43572</v>
      </c>
      <c r="EG142" s="67">
        <f t="shared" si="787"/>
        <v>43573</v>
      </c>
      <c r="EH142" s="67">
        <f t="shared" si="787"/>
        <v>43574</v>
      </c>
      <c r="EI142" s="67">
        <f t="shared" si="787"/>
        <v>43575</v>
      </c>
      <c r="EJ142" s="67">
        <f t="shared" si="787"/>
        <v>43576</v>
      </c>
      <c r="EK142" s="67">
        <f t="shared" si="787"/>
        <v>43577</v>
      </c>
      <c r="EL142" s="67">
        <f t="shared" si="787"/>
        <v>43578</v>
      </c>
      <c r="EM142" s="67">
        <f t="shared" si="787"/>
        <v>43579</v>
      </c>
      <c r="EN142" s="67">
        <f t="shared" si="787"/>
        <v>43580</v>
      </c>
      <c r="EO142" s="67">
        <f t="shared" si="787"/>
        <v>43581</v>
      </c>
      <c r="EP142" s="67">
        <f t="shared" si="787"/>
        <v>43582</v>
      </c>
      <c r="EQ142" s="67">
        <f t="shared" si="787"/>
        <v>43583</v>
      </c>
      <c r="ER142" s="67">
        <f t="shared" si="787"/>
        <v>43584</v>
      </c>
      <c r="ES142" s="67">
        <f t="shared" si="787"/>
        <v>43585</v>
      </c>
      <c r="ET142" s="67">
        <f t="shared" si="776"/>
        <v>43586</v>
      </c>
      <c r="EU142" s="67">
        <f t="shared" si="776"/>
        <v>43587</v>
      </c>
      <c r="EV142" s="67">
        <f t="shared" si="776"/>
        <v>43588</v>
      </c>
      <c r="EW142" s="67">
        <f t="shared" si="776"/>
        <v>43589</v>
      </c>
      <c r="EX142" s="67">
        <f t="shared" si="776"/>
        <v>43590</v>
      </c>
      <c r="EY142" s="67">
        <f t="shared" si="776"/>
        <v>43591</v>
      </c>
      <c r="EZ142" s="67">
        <f t="shared" si="776"/>
        <v>43592</v>
      </c>
      <c r="FA142" s="67">
        <f t="shared" si="776"/>
        <v>43593</v>
      </c>
      <c r="FB142" s="67">
        <f t="shared" si="776"/>
        <v>43594</v>
      </c>
      <c r="FC142" s="67">
        <f t="shared" si="776"/>
        <v>43595</v>
      </c>
      <c r="FD142" s="67">
        <f t="shared" si="776"/>
        <v>43596</v>
      </c>
      <c r="FE142" s="67">
        <f t="shared" si="776"/>
        <v>43597</v>
      </c>
      <c r="FF142" s="67">
        <f t="shared" si="776"/>
        <v>43598</v>
      </c>
      <c r="FG142" s="67">
        <f t="shared" si="776"/>
        <v>43599</v>
      </c>
      <c r="FH142" s="67">
        <f t="shared" si="776"/>
        <v>43600</v>
      </c>
      <c r="FI142" s="67">
        <f t="shared" si="776"/>
        <v>43601</v>
      </c>
      <c r="FJ142" s="67">
        <f t="shared" ref="FJ142:FX157" si="788">FJ$18</f>
        <v>43602</v>
      </c>
      <c r="FK142" s="67">
        <f t="shared" si="788"/>
        <v>43603</v>
      </c>
      <c r="FL142" s="67">
        <f t="shared" si="788"/>
        <v>43604</v>
      </c>
      <c r="FM142" s="67">
        <f t="shared" si="788"/>
        <v>43605</v>
      </c>
      <c r="FN142" s="67">
        <f t="shared" si="788"/>
        <v>43606</v>
      </c>
      <c r="FO142" s="67">
        <f t="shared" si="788"/>
        <v>43607</v>
      </c>
      <c r="FP142" s="67">
        <f t="shared" si="788"/>
        <v>43608</v>
      </c>
      <c r="FQ142" s="67">
        <f t="shared" si="788"/>
        <v>43609</v>
      </c>
      <c r="FR142" s="67">
        <f t="shared" si="788"/>
        <v>43610</v>
      </c>
      <c r="FS142" s="67">
        <f t="shared" si="788"/>
        <v>43611</v>
      </c>
      <c r="FT142" s="67">
        <f t="shared" si="788"/>
        <v>43612</v>
      </c>
      <c r="FU142" s="67">
        <f t="shared" si="788"/>
        <v>43613</v>
      </c>
      <c r="FV142" s="67">
        <f t="shared" si="788"/>
        <v>43614</v>
      </c>
      <c r="FW142" s="67">
        <f t="shared" si="788"/>
        <v>43615</v>
      </c>
      <c r="FX142" s="67">
        <f t="shared" si="788"/>
        <v>43616</v>
      </c>
      <c r="FY142" s="67">
        <f t="shared" si="777"/>
        <v>43617</v>
      </c>
      <c r="FZ142" s="67">
        <f t="shared" si="777"/>
        <v>43618</v>
      </c>
      <c r="GA142" s="67">
        <f t="shared" si="777"/>
        <v>43619</v>
      </c>
      <c r="GB142" s="67">
        <f t="shared" si="777"/>
        <v>43620</v>
      </c>
      <c r="GC142" s="67">
        <f t="shared" si="777"/>
        <v>43621</v>
      </c>
      <c r="GD142" s="67">
        <f t="shared" si="777"/>
        <v>43622</v>
      </c>
      <c r="GE142" s="67">
        <f t="shared" si="777"/>
        <v>43623</v>
      </c>
      <c r="GF142" s="67">
        <f t="shared" si="777"/>
        <v>43624</v>
      </c>
      <c r="GG142" s="67">
        <f t="shared" si="777"/>
        <v>43625</v>
      </c>
      <c r="GH142" s="67">
        <f t="shared" si="777"/>
        <v>43626</v>
      </c>
      <c r="GI142" s="67">
        <f t="shared" si="777"/>
        <v>43627</v>
      </c>
      <c r="GJ142" s="67">
        <f t="shared" si="777"/>
        <v>43628</v>
      </c>
      <c r="GK142" s="67">
        <f t="shared" si="777"/>
        <v>43629</v>
      </c>
      <c r="GL142" s="67">
        <f t="shared" si="777"/>
        <v>43630</v>
      </c>
      <c r="GM142" s="67">
        <f t="shared" si="777"/>
        <v>43631</v>
      </c>
      <c r="GN142" s="67">
        <f t="shared" si="777"/>
        <v>43632</v>
      </c>
      <c r="GO142" s="67">
        <f t="shared" ref="GO142:HB157" si="789">GO$18</f>
        <v>43633</v>
      </c>
      <c r="GP142" s="67">
        <f t="shared" si="789"/>
        <v>43634</v>
      </c>
      <c r="GQ142" s="67">
        <f t="shared" si="789"/>
        <v>43635</v>
      </c>
      <c r="GR142" s="67">
        <f t="shared" si="789"/>
        <v>43636</v>
      </c>
      <c r="GS142" s="67">
        <f t="shared" si="789"/>
        <v>43637</v>
      </c>
      <c r="GT142" s="67">
        <f t="shared" si="789"/>
        <v>43638</v>
      </c>
      <c r="GU142" s="67">
        <f t="shared" si="789"/>
        <v>43639</v>
      </c>
      <c r="GV142" s="67">
        <f t="shared" si="789"/>
        <v>43640</v>
      </c>
      <c r="GW142" s="67">
        <f t="shared" si="789"/>
        <v>43641</v>
      </c>
      <c r="GX142" s="67">
        <f t="shared" si="789"/>
        <v>43642</v>
      </c>
      <c r="GY142" s="67">
        <f t="shared" si="789"/>
        <v>43643</v>
      </c>
      <c r="GZ142" s="67">
        <f t="shared" si="789"/>
        <v>43644</v>
      </c>
      <c r="HA142" s="67">
        <f t="shared" si="789"/>
        <v>43645</v>
      </c>
      <c r="HB142" s="67">
        <f t="shared" si="789"/>
        <v>43646</v>
      </c>
      <c r="HC142" s="67">
        <f t="shared" si="778"/>
        <v>43647</v>
      </c>
      <c r="HD142" s="67">
        <f t="shared" si="778"/>
        <v>43648</v>
      </c>
      <c r="HE142" s="67">
        <f t="shared" si="778"/>
        <v>43649</v>
      </c>
      <c r="HF142" s="67">
        <f t="shared" si="778"/>
        <v>43650</v>
      </c>
      <c r="HG142" s="67">
        <f t="shared" si="778"/>
        <v>43651</v>
      </c>
      <c r="HH142" s="67">
        <f t="shared" si="778"/>
        <v>43652</v>
      </c>
      <c r="HI142" s="67">
        <f t="shared" si="778"/>
        <v>43653</v>
      </c>
      <c r="HJ142" s="67">
        <f t="shared" si="778"/>
        <v>43654</v>
      </c>
      <c r="HK142" s="67">
        <f t="shared" si="778"/>
        <v>43655</v>
      </c>
      <c r="HL142" s="67">
        <f t="shared" si="778"/>
        <v>43656</v>
      </c>
      <c r="HM142" s="67">
        <f t="shared" si="778"/>
        <v>43657</v>
      </c>
      <c r="HN142" s="67">
        <f t="shared" si="778"/>
        <v>43658</v>
      </c>
      <c r="HO142" s="67">
        <f t="shared" si="778"/>
        <v>43659</v>
      </c>
      <c r="HP142" s="67">
        <f t="shared" si="778"/>
        <v>43660</v>
      </c>
      <c r="HQ142" s="67">
        <f t="shared" si="778"/>
        <v>43661</v>
      </c>
      <c r="HR142" s="67">
        <f t="shared" si="778"/>
        <v>43662</v>
      </c>
      <c r="HS142" s="67">
        <f t="shared" ref="HS142:IG157" si="790">HS$18</f>
        <v>43663</v>
      </c>
      <c r="HT142" s="67">
        <f t="shared" si="790"/>
        <v>43664</v>
      </c>
      <c r="HU142" s="67">
        <f t="shared" si="790"/>
        <v>43665</v>
      </c>
      <c r="HV142" s="67">
        <f t="shared" si="790"/>
        <v>43666</v>
      </c>
      <c r="HW142" s="67">
        <f t="shared" si="790"/>
        <v>43667</v>
      </c>
      <c r="HX142" s="67">
        <f t="shared" si="790"/>
        <v>43668</v>
      </c>
      <c r="HY142" s="67">
        <f t="shared" si="790"/>
        <v>43669</v>
      </c>
      <c r="HZ142" s="67">
        <f t="shared" si="790"/>
        <v>43670</v>
      </c>
      <c r="IA142" s="67">
        <f t="shared" si="790"/>
        <v>43671</v>
      </c>
      <c r="IB142" s="67">
        <f t="shared" si="790"/>
        <v>43672</v>
      </c>
      <c r="IC142" s="67">
        <f t="shared" si="790"/>
        <v>43673</v>
      </c>
      <c r="ID142" s="67">
        <f t="shared" si="790"/>
        <v>43674</v>
      </c>
      <c r="IE142" s="67">
        <f t="shared" si="790"/>
        <v>43675</v>
      </c>
      <c r="IF142" s="67">
        <f t="shared" si="790"/>
        <v>43676</v>
      </c>
      <c r="IG142" s="67">
        <f t="shared" si="790"/>
        <v>43677</v>
      </c>
      <c r="IH142" s="67">
        <f t="shared" si="779"/>
        <v>43678</v>
      </c>
      <c r="II142" s="67">
        <f t="shared" si="779"/>
        <v>43679</v>
      </c>
      <c r="IJ142" s="67">
        <f t="shared" si="779"/>
        <v>43680</v>
      </c>
      <c r="IK142" s="67">
        <f t="shared" si="779"/>
        <v>43681</v>
      </c>
      <c r="IL142" s="67">
        <f t="shared" si="779"/>
        <v>43682</v>
      </c>
      <c r="IM142" s="67">
        <f t="shared" si="779"/>
        <v>43683</v>
      </c>
      <c r="IN142" s="67">
        <f t="shared" si="779"/>
        <v>43684</v>
      </c>
      <c r="IO142" s="67">
        <f t="shared" si="779"/>
        <v>43685</v>
      </c>
      <c r="IP142" s="67">
        <f t="shared" si="779"/>
        <v>43686</v>
      </c>
      <c r="IQ142" s="67">
        <f t="shared" si="779"/>
        <v>43687</v>
      </c>
      <c r="IR142" s="67">
        <f t="shared" si="779"/>
        <v>43688</v>
      </c>
      <c r="IS142" s="67">
        <f t="shared" si="779"/>
        <v>43689</v>
      </c>
      <c r="IT142" s="67">
        <f t="shared" si="779"/>
        <v>43690</v>
      </c>
      <c r="IU142" s="67">
        <f t="shared" si="779"/>
        <v>43691</v>
      </c>
      <c r="IV142" s="67">
        <f t="shared" si="779"/>
        <v>43692</v>
      </c>
      <c r="IW142" s="67">
        <f t="shared" si="779"/>
        <v>43693</v>
      </c>
      <c r="IX142" s="67">
        <f t="shared" ref="IX142:JL157" si="791">IX$18</f>
        <v>43694</v>
      </c>
      <c r="IY142" s="67">
        <f t="shared" si="791"/>
        <v>43695</v>
      </c>
      <c r="IZ142" s="67">
        <f t="shared" si="791"/>
        <v>43696</v>
      </c>
      <c r="JA142" s="67">
        <f t="shared" si="791"/>
        <v>43697</v>
      </c>
      <c r="JB142" s="67">
        <f t="shared" si="791"/>
        <v>43698</v>
      </c>
      <c r="JC142" s="67">
        <f t="shared" si="791"/>
        <v>43699</v>
      </c>
      <c r="JD142" s="67">
        <f t="shared" si="791"/>
        <v>43700</v>
      </c>
      <c r="JE142" s="67">
        <f t="shared" si="791"/>
        <v>43701</v>
      </c>
      <c r="JF142" s="67">
        <f t="shared" si="791"/>
        <v>43702</v>
      </c>
      <c r="JG142" s="67">
        <f t="shared" si="791"/>
        <v>43703</v>
      </c>
      <c r="JH142" s="67">
        <f t="shared" si="791"/>
        <v>43704</v>
      </c>
      <c r="JI142" s="67">
        <f t="shared" si="791"/>
        <v>43705</v>
      </c>
      <c r="JJ142" s="67">
        <f t="shared" si="791"/>
        <v>43706</v>
      </c>
      <c r="JK142" s="67">
        <f t="shared" si="791"/>
        <v>43707</v>
      </c>
      <c r="JL142" s="67">
        <f t="shared" si="791"/>
        <v>43708</v>
      </c>
      <c r="JM142" s="67">
        <f t="shared" si="780"/>
        <v>43709</v>
      </c>
      <c r="JN142" s="67">
        <f t="shared" si="780"/>
        <v>43710</v>
      </c>
      <c r="JO142" s="67">
        <f t="shared" si="780"/>
        <v>43711</v>
      </c>
      <c r="JP142" s="67">
        <f t="shared" si="780"/>
        <v>43712</v>
      </c>
      <c r="JQ142" s="67">
        <f t="shared" si="780"/>
        <v>43713</v>
      </c>
      <c r="JR142" s="67">
        <f t="shared" si="780"/>
        <v>43714</v>
      </c>
      <c r="JS142" s="67">
        <f t="shared" si="780"/>
        <v>43715</v>
      </c>
      <c r="JT142" s="67">
        <f t="shared" si="780"/>
        <v>43716</v>
      </c>
      <c r="JU142" s="67">
        <f t="shared" si="780"/>
        <v>43717</v>
      </c>
      <c r="JV142" s="67">
        <f t="shared" si="780"/>
        <v>43718</v>
      </c>
      <c r="JW142" s="67">
        <f t="shared" si="780"/>
        <v>43719</v>
      </c>
      <c r="JX142" s="67">
        <f t="shared" si="780"/>
        <v>43720</v>
      </c>
      <c r="JY142" s="67">
        <f t="shared" si="780"/>
        <v>43721</v>
      </c>
      <c r="JZ142" s="67">
        <f t="shared" si="780"/>
        <v>43722</v>
      </c>
      <c r="KA142" s="67">
        <f t="shared" si="780"/>
        <v>43723</v>
      </c>
      <c r="KB142" s="67">
        <f t="shared" si="780"/>
        <v>43724</v>
      </c>
      <c r="KC142" s="67">
        <f t="shared" ref="KC142:KP157" si="792">KC$18</f>
        <v>43725</v>
      </c>
      <c r="KD142" s="67">
        <f t="shared" si="792"/>
        <v>43726</v>
      </c>
      <c r="KE142" s="67">
        <f t="shared" si="792"/>
        <v>43727</v>
      </c>
      <c r="KF142" s="67">
        <f t="shared" si="792"/>
        <v>43728</v>
      </c>
      <c r="KG142" s="67">
        <f t="shared" si="792"/>
        <v>43729</v>
      </c>
      <c r="KH142" s="67">
        <f t="shared" si="792"/>
        <v>43730</v>
      </c>
      <c r="KI142" s="67">
        <f t="shared" si="792"/>
        <v>43731</v>
      </c>
      <c r="KJ142" s="67">
        <f t="shared" si="792"/>
        <v>43732</v>
      </c>
      <c r="KK142" s="67">
        <f t="shared" si="792"/>
        <v>43733</v>
      </c>
      <c r="KL142" s="67">
        <f t="shared" si="792"/>
        <v>43734</v>
      </c>
      <c r="KM142" s="67">
        <f t="shared" si="792"/>
        <v>43735</v>
      </c>
      <c r="KN142" s="67">
        <f t="shared" si="792"/>
        <v>43736</v>
      </c>
      <c r="KO142" s="67">
        <f t="shared" si="792"/>
        <v>43737</v>
      </c>
      <c r="KP142" s="67">
        <f t="shared" si="792"/>
        <v>43738</v>
      </c>
      <c r="KQ142" s="67">
        <f t="shared" si="781"/>
        <v>43739</v>
      </c>
      <c r="KR142" s="67">
        <f t="shared" si="781"/>
        <v>43740</v>
      </c>
      <c r="KS142" s="67">
        <f t="shared" si="781"/>
        <v>43741</v>
      </c>
      <c r="KT142" s="67">
        <f t="shared" si="781"/>
        <v>43742</v>
      </c>
      <c r="KU142" s="67">
        <f t="shared" si="781"/>
        <v>43743</v>
      </c>
      <c r="KV142" s="67">
        <f t="shared" si="781"/>
        <v>43744</v>
      </c>
      <c r="KW142" s="67">
        <f t="shared" si="781"/>
        <v>43745</v>
      </c>
      <c r="KX142" s="67">
        <f t="shared" si="781"/>
        <v>43746</v>
      </c>
      <c r="KY142" s="67">
        <f t="shared" si="781"/>
        <v>43747</v>
      </c>
      <c r="KZ142" s="67">
        <f t="shared" si="781"/>
        <v>43748</v>
      </c>
      <c r="LA142" s="67">
        <f t="shared" si="781"/>
        <v>43749</v>
      </c>
      <c r="LB142" s="67">
        <f t="shared" si="781"/>
        <v>43750</v>
      </c>
      <c r="LC142" s="67">
        <f t="shared" si="781"/>
        <v>43751</v>
      </c>
      <c r="LD142" s="67">
        <f t="shared" si="781"/>
        <v>43752</v>
      </c>
      <c r="LE142" s="67">
        <f t="shared" si="781"/>
        <v>43753</v>
      </c>
      <c r="LF142" s="67">
        <f t="shared" si="781"/>
        <v>43754</v>
      </c>
      <c r="LG142" s="67">
        <f t="shared" ref="LG142:LU157" si="793">LG$18</f>
        <v>43755</v>
      </c>
      <c r="LH142" s="67">
        <f t="shared" si="793"/>
        <v>43756</v>
      </c>
      <c r="LI142" s="67">
        <f t="shared" si="793"/>
        <v>43757</v>
      </c>
      <c r="LJ142" s="67">
        <f t="shared" si="793"/>
        <v>43758</v>
      </c>
      <c r="LK142" s="67">
        <f t="shared" si="793"/>
        <v>43759</v>
      </c>
      <c r="LL142" s="67">
        <f t="shared" si="793"/>
        <v>43760</v>
      </c>
      <c r="LM142" s="67">
        <f t="shared" si="793"/>
        <v>43761</v>
      </c>
      <c r="LN142" s="67">
        <f t="shared" si="793"/>
        <v>43762</v>
      </c>
      <c r="LO142" s="67">
        <f t="shared" si="793"/>
        <v>43763</v>
      </c>
      <c r="LP142" s="67">
        <f t="shared" si="793"/>
        <v>43764</v>
      </c>
      <c r="LQ142" s="67">
        <f t="shared" si="793"/>
        <v>43765</v>
      </c>
      <c r="LR142" s="67">
        <f t="shared" si="793"/>
        <v>43766</v>
      </c>
      <c r="LS142" s="67">
        <f t="shared" si="793"/>
        <v>43767</v>
      </c>
      <c r="LT142" s="67">
        <f t="shared" si="793"/>
        <v>43768</v>
      </c>
      <c r="LU142" s="67">
        <f t="shared" si="793"/>
        <v>43769</v>
      </c>
      <c r="LV142" s="67">
        <f t="shared" si="782"/>
        <v>43770</v>
      </c>
      <c r="LW142" s="67">
        <f t="shared" si="782"/>
        <v>43771</v>
      </c>
      <c r="LX142" s="67">
        <f t="shared" si="782"/>
        <v>43772</v>
      </c>
      <c r="LY142" s="67">
        <f t="shared" si="782"/>
        <v>43773</v>
      </c>
      <c r="LZ142" s="67">
        <f t="shared" si="782"/>
        <v>43774</v>
      </c>
      <c r="MA142" s="67">
        <f t="shared" si="782"/>
        <v>43775</v>
      </c>
      <c r="MB142" s="67">
        <f t="shared" si="782"/>
        <v>43776</v>
      </c>
      <c r="MC142" s="67">
        <f t="shared" si="782"/>
        <v>43777</v>
      </c>
      <c r="MD142" s="67">
        <f t="shared" si="782"/>
        <v>43778</v>
      </c>
      <c r="ME142" s="67">
        <f t="shared" si="782"/>
        <v>43779</v>
      </c>
      <c r="MF142" s="67">
        <f t="shared" si="782"/>
        <v>43780</v>
      </c>
      <c r="MG142" s="67">
        <f t="shared" si="782"/>
        <v>43781</v>
      </c>
      <c r="MH142" s="67">
        <f t="shared" si="782"/>
        <v>43782</v>
      </c>
      <c r="MI142" s="67">
        <f t="shared" si="782"/>
        <v>43783</v>
      </c>
      <c r="MJ142" s="67">
        <f t="shared" si="782"/>
        <v>43784</v>
      </c>
      <c r="MK142" s="67">
        <f t="shared" si="782"/>
        <v>43785</v>
      </c>
      <c r="ML142" s="67">
        <f t="shared" ref="ML142:MY157" si="794">ML$18</f>
        <v>43786</v>
      </c>
      <c r="MM142" s="67">
        <f t="shared" si="794"/>
        <v>43787</v>
      </c>
      <c r="MN142" s="67">
        <f t="shared" si="794"/>
        <v>43788</v>
      </c>
      <c r="MO142" s="67">
        <f t="shared" si="794"/>
        <v>43789</v>
      </c>
      <c r="MP142" s="67">
        <f t="shared" si="794"/>
        <v>43790</v>
      </c>
      <c r="MQ142" s="67">
        <f t="shared" si="794"/>
        <v>43791</v>
      </c>
      <c r="MR142" s="67">
        <f t="shared" si="794"/>
        <v>43792</v>
      </c>
      <c r="MS142" s="67">
        <f t="shared" si="794"/>
        <v>43793</v>
      </c>
      <c r="MT142" s="67">
        <f t="shared" si="794"/>
        <v>43794</v>
      </c>
      <c r="MU142" s="67">
        <f t="shared" si="794"/>
        <v>43795</v>
      </c>
      <c r="MV142" s="67">
        <f t="shared" si="794"/>
        <v>43796</v>
      </c>
      <c r="MW142" s="67">
        <f t="shared" si="794"/>
        <v>43797</v>
      </c>
      <c r="MX142" s="67">
        <f t="shared" si="794"/>
        <v>43798</v>
      </c>
      <c r="MY142" s="67">
        <f t="shared" si="794"/>
        <v>43799</v>
      </c>
      <c r="MZ142" s="67">
        <f t="shared" si="783"/>
        <v>43800</v>
      </c>
      <c r="NA142" s="67">
        <f t="shared" si="783"/>
        <v>43801</v>
      </c>
      <c r="NB142" s="67">
        <f t="shared" si="783"/>
        <v>43802</v>
      </c>
      <c r="NC142" s="67">
        <f t="shared" si="783"/>
        <v>43803</v>
      </c>
      <c r="ND142" s="67">
        <f t="shared" si="783"/>
        <v>43804</v>
      </c>
      <c r="NE142" s="67">
        <f t="shared" si="783"/>
        <v>43805</v>
      </c>
      <c r="NF142" s="67">
        <f t="shared" si="783"/>
        <v>43806</v>
      </c>
      <c r="NG142" s="67">
        <f t="shared" si="783"/>
        <v>43807</v>
      </c>
      <c r="NH142" s="67">
        <f t="shared" si="783"/>
        <v>43808</v>
      </c>
      <c r="NI142" s="67">
        <f t="shared" si="783"/>
        <v>43809</v>
      </c>
      <c r="NJ142" s="67">
        <f t="shared" si="783"/>
        <v>43810</v>
      </c>
      <c r="NK142" s="67">
        <f t="shared" si="783"/>
        <v>43811</v>
      </c>
      <c r="NL142" s="67">
        <f t="shared" si="783"/>
        <v>43812</v>
      </c>
      <c r="NM142" s="67">
        <f t="shared" si="783"/>
        <v>43813</v>
      </c>
      <c r="NN142" s="67">
        <f t="shared" si="783"/>
        <v>43814</v>
      </c>
      <c r="NO142" s="67">
        <f t="shared" si="783"/>
        <v>43815</v>
      </c>
      <c r="NP142" s="67">
        <f t="shared" ref="NP142:OD157" si="795">NP$18</f>
        <v>43816</v>
      </c>
      <c r="NQ142" s="67">
        <f t="shared" si="795"/>
        <v>43817</v>
      </c>
      <c r="NR142" s="67">
        <f t="shared" si="795"/>
        <v>43818</v>
      </c>
      <c r="NS142" s="67">
        <f t="shared" si="795"/>
        <v>43819</v>
      </c>
      <c r="NT142" s="67">
        <f t="shared" si="795"/>
        <v>43820</v>
      </c>
      <c r="NU142" s="67">
        <f t="shared" si="795"/>
        <v>43821</v>
      </c>
      <c r="NV142" s="67">
        <f t="shared" si="795"/>
        <v>43822</v>
      </c>
      <c r="NW142" s="67">
        <f t="shared" si="795"/>
        <v>43823</v>
      </c>
      <c r="NX142" s="67">
        <f t="shared" si="795"/>
        <v>43824</v>
      </c>
      <c r="NY142" s="67">
        <f t="shared" si="795"/>
        <v>43825</v>
      </c>
      <c r="NZ142" s="67">
        <f t="shared" si="795"/>
        <v>43826</v>
      </c>
      <c r="OA142" s="67">
        <f t="shared" si="795"/>
        <v>43827</v>
      </c>
      <c r="OB142" s="67">
        <f t="shared" si="795"/>
        <v>43828</v>
      </c>
      <c r="OC142" s="67">
        <f t="shared" si="795"/>
        <v>43829</v>
      </c>
      <c r="OD142" s="67">
        <f t="shared" si="795"/>
        <v>43830</v>
      </c>
      <c r="OE142" s="180"/>
      <c r="OF142" s="28"/>
      <c r="OG142" s="28"/>
      <c r="OH142" s="29"/>
      <c r="OI142" s="29"/>
      <c r="OJ142" s="92"/>
      <c r="OK142" s="29"/>
      <c r="OL142" s="29"/>
      <c r="OM142" s="29"/>
      <c r="ON142" s="29"/>
      <c r="OO142" s="28"/>
      <c r="OP142" s="29"/>
      <c r="OQ142" s="28"/>
      <c r="OR142" s="29"/>
      <c r="OS142" s="28"/>
      <c r="OT142" s="29"/>
      <c r="OU142" s="28"/>
      <c r="OV142" s="29"/>
      <c r="OW142" s="28"/>
      <c r="OX142" s="29"/>
      <c r="OY142" s="180"/>
    </row>
    <row r="143" spans="1:415" s="63" customFormat="1" ht="12.75" hidden="1" outlineLevel="2" x14ac:dyDescent="0.2">
      <c r="A143" s="141"/>
      <c r="B143" s="142"/>
      <c r="C143" s="143"/>
      <c r="D143" s="78"/>
      <c r="E143" s="78"/>
      <c r="F143" s="217"/>
      <c r="G143" s="69"/>
      <c r="H143" s="86"/>
      <c r="I143" s="94" t="s">
        <v>87</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2"/>
        <v>43466</v>
      </c>
      <c r="AE143" s="67">
        <f t="shared" si="772"/>
        <v>43467</v>
      </c>
      <c r="AF143" s="67">
        <f t="shared" si="772"/>
        <v>43468</v>
      </c>
      <c r="AG143" s="67">
        <f t="shared" si="772"/>
        <v>43469</v>
      </c>
      <c r="AH143" s="67">
        <f t="shared" si="772"/>
        <v>43470</v>
      </c>
      <c r="AI143" s="67">
        <f t="shared" si="772"/>
        <v>43471</v>
      </c>
      <c r="AJ143" s="67">
        <f t="shared" si="772"/>
        <v>43472</v>
      </c>
      <c r="AK143" s="67">
        <f t="shared" si="772"/>
        <v>43473</v>
      </c>
      <c r="AL143" s="67">
        <f t="shared" si="772"/>
        <v>43474</v>
      </c>
      <c r="AM143" s="67">
        <f t="shared" si="772"/>
        <v>43475</v>
      </c>
      <c r="AN143" s="67">
        <f t="shared" si="772"/>
        <v>43476</v>
      </c>
      <c r="AO143" s="67">
        <f t="shared" si="772"/>
        <v>43477</v>
      </c>
      <c r="AP143" s="67">
        <f t="shared" si="772"/>
        <v>43478</v>
      </c>
      <c r="AQ143" s="67">
        <f t="shared" si="772"/>
        <v>43479</v>
      </c>
      <c r="AR143" s="67">
        <f t="shared" si="772"/>
        <v>43480</v>
      </c>
      <c r="AS143" s="67">
        <f t="shared" si="772"/>
        <v>43481</v>
      </c>
      <c r="AT143" s="67">
        <f t="shared" si="784"/>
        <v>43482</v>
      </c>
      <c r="AU143" s="67">
        <f t="shared" si="784"/>
        <v>43483</v>
      </c>
      <c r="AV143" s="67">
        <f t="shared" si="784"/>
        <v>43484</v>
      </c>
      <c r="AW143" s="67">
        <f t="shared" si="784"/>
        <v>43485</v>
      </c>
      <c r="AX143" s="67">
        <f t="shared" si="784"/>
        <v>43486</v>
      </c>
      <c r="AY143" s="67">
        <f t="shared" si="784"/>
        <v>43487</v>
      </c>
      <c r="AZ143" s="67">
        <f t="shared" si="784"/>
        <v>43488</v>
      </c>
      <c r="BA143" s="67">
        <f t="shared" si="784"/>
        <v>43489</v>
      </c>
      <c r="BB143" s="67">
        <f t="shared" si="784"/>
        <v>43490</v>
      </c>
      <c r="BC143" s="67">
        <f t="shared" si="784"/>
        <v>43491</v>
      </c>
      <c r="BD143" s="67">
        <f t="shared" si="784"/>
        <v>43492</v>
      </c>
      <c r="BE143" s="67">
        <f t="shared" si="784"/>
        <v>43493</v>
      </c>
      <c r="BF143" s="67">
        <f t="shared" si="784"/>
        <v>43494</v>
      </c>
      <c r="BG143" s="67">
        <f t="shared" si="784"/>
        <v>43495</v>
      </c>
      <c r="BH143" s="67">
        <f t="shared" si="784"/>
        <v>43496</v>
      </c>
      <c r="BI143" s="67">
        <f t="shared" si="773"/>
        <v>43497</v>
      </c>
      <c r="BJ143" s="67">
        <f t="shared" si="773"/>
        <v>43498</v>
      </c>
      <c r="BK143" s="67">
        <f t="shared" si="773"/>
        <v>43499</v>
      </c>
      <c r="BL143" s="67">
        <f t="shared" si="773"/>
        <v>43500</v>
      </c>
      <c r="BM143" s="67">
        <f t="shared" si="773"/>
        <v>43501</v>
      </c>
      <c r="BN143" s="67">
        <f t="shared" si="773"/>
        <v>43502</v>
      </c>
      <c r="BO143" s="67">
        <f t="shared" si="773"/>
        <v>43503</v>
      </c>
      <c r="BP143" s="67">
        <f t="shared" si="773"/>
        <v>43504</v>
      </c>
      <c r="BQ143" s="67">
        <f t="shared" si="773"/>
        <v>43505</v>
      </c>
      <c r="BR143" s="67">
        <f t="shared" si="773"/>
        <v>43506</v>
      </c>
      <c r="BS143" s="67">
        <f t="shared" si="773"/>
        <v>43507</v>
      </c>
      <c r="BT143" s="67">
        <f t="shared" si="773"/>
        <v>43508</v>
      </c>
      <c r="BU143" s="67">
        <f t="shared" si="773"/>
        <v>43509</v>
      </c>
      <c r="BV143" s="67">
        <f t="shared" si="773"/>
        <v>43510</v>
      </c>
      <c r="BW143" s="67">
        <f t="shared" si="773"/>
        <v>43511</v>
      </c>
      <c r="BX143" s="67">
        <f t="shared" si="773"/>
        <v>43512</v>
      </c>
      <c r="BY143" s="67">
        <f t="shared" si="785"/>
        <v>43513</v>
      </c>
      <c r="BZ143" s="67">
        <f t="shared" si="785"/>
        <v>43514</v>
      </c>
      <c r="CA143" s="67">
        <f t="shared" si="785"/>
        <v>43515</v>
      </c>
      <c r="CB143" s="67">
        <f t="shared" si="785"/>
        <v>43516</v>
      </c>
      <c r="CC143" s="67">
        <f t="shared" si="785"/>
        <v>43517</v>
      </c>
      <c r="CD143" s="67">
        <f t="shared" si="785"/>
        <v>43518</v>
      </c>
      <c r="CE143" s="67">
        <f t="shared" si="785"/>
        <v>43519</v>
      </c>
      <c r="CF143" s="67">
        <f t="shared" si="785"/>
        <v>43520</v>
      </c>
      <c r="CG143" s="67">
        <f t="shared" si="785"/>
        <v>43521</v>
      </c>
      <c r="CH143" s="67">
        <f t="shared" si="785"/>
        <v>43522</v>
      </c>
      <c r="CI143" s="67">
        <f t="shared" si="785"/>
        <v>43523</v>
      </c>
      <c r="CJ143" s="67">
        <f t="shared" si="785"/>
        <v>43524</v>
      </c>
      <c r="CK143" s="67">
        <f t="shared" si="774"/>
        <v>43525</v>
      </c>
      <c r="CL143" s="67">
        <f t="shared" si="774"/>
        <v>43526</v>
      </c>
      <c r="CM143" s="67">
        <f t="shared" si="774"/>
        <v>43527</v>
      </c>
      <c r="CN143" s="67">
        <f t="shared" si="774"/>
        <v>43528</v>
      </c>
      <c r="CO143" s="67">
        <f t="shared" si="774"/>
        <v>43529</v>
      </c>
      <c r="CP143" s="67">
        <f t="shared" si="774"/>
        <v>43530</v>
      </c>
      <c r="CQ143" s="67">
        <f t="shared" si="774"/>
        <v>43531</v>
      </c>
      <c r="CR143" s="67">
        <f t="shared" si="774"/>
        <v>43532</v>
      </c>
      <c r="CS143" s="67">
        <f t="shared" si="774"/>
        <v>43533</v>
      </c>
      <c r="CT143" s="67">
        <f t="shared" si="774"/>
        <v>43534</v>
      </c>
      <c r="CU143" s="67">
        <f t="shared" si="774"/>
        <v>43535</v>
      </c>
      <c r="CV143" s="67">
        <f t="shared" si="774"/>
        <v>43536</v>
      </c>
      <c r="CW143" s="67">
        <f t="shared" si="774"/>
        <v>43537</v>
      </c>
      <c r="CX143" s="67">
        <f t="shared" si="774"/>
        <v>43538</v>
      </c>
      <c r="CY143" s="67">
        <f t="shared" si="774"/>
        <v>43539</v>
      </c>
      <c r="CZ143" s="67">
        <f t="shared" si="774"/>
        <v>43540</v>
      </c>
      <c r="DA143" s="67">
        <f t="shared" si="786"/>
        <v>43541</v>
      </c>
      <c r="DB143" s="67">
        <f t="shared" si="786"/>
        <v>43542</v>
      </c>
      <c r="DC143" s="67">
        <f t="shared" si="786"/>
        <v>43543</v>
      </c>
      <c r="DD143" s="67">
        <f t="shared" si="786"/>
        <v>43544</v>
      </c>
      <c r="DE143" s="67">
        <f t="shared" si="786"/>
        <v>43545</v>
      </c>
      <c r="DF143" s="67">
        <f t="shared" si="786"/>
        <v>43546</v>
      </c>
      <c r="DG143" s="67">
        <f t="shared" si="786"/>
        <v>43547</v>
      </c>
      <c r="DH143" s="67">
        <f t="shared" si="786"/>
        <v>43548</v>
      </c>
      <c r="DI143" s="67">
        <f t="shared" si="786"/>
        <v>43549</v>
      </c>
      <c r="DJ143" s="67">
        <f t="shared" si="786"/>
        <v>43550</v>
      </c>
      <c r="DK143" s="67">
        <f t="shared" si="786"/>
        <v>43551</v>
      </c>
      <c r="DL143" s="67">
        <f t="shared" si="786"/>
        <v>43552</v>
      </c>
      <c r="DM143" s="67">
        <f t="shared" si="786"/>
        <v>43553</v>
      </c>
      <c r="DN143" s="67">
        <f t="shared" si="786"/>
        <v>43554</v>
      </c>
      <c r="DO143" s="67">
        <f t="shared" si="786"/>
        <v>43555</v>
      </c>
      <c r="DP143" s="67">
        <f t="shared" si="775"/>
        <v>43556</v>
      </c>
      <c r="DQ143" s="67">
        <f t="shared" si="775"/>
        <v>43557</v>
      </c>
      <c r="DR143" s="67">
        <f t="shared" si="775"/>
        <v>43558</v>
      </c>
      <c r="DS143" s="67">
        <f t="shared" si="775"/>
        <v>43559</v>
      </c>
      <c r="DT143" s="67">
        <f t="shared" si="775"/>
        <v>43560</v>
      </c>
      <c r="DU143" s="67">
        <f t="shared" si="775"/>
        <v>43561</v>
      </c>
      <c r="DV143" s="67">
        <f t="shared" si="775"/>
        <v>43562</v>
      </c>
      <c r="DW143" s="67">
        <f t="shared" si="775"/>
        <v>43563</v>
      </c>
      <c r="DX143" s="67">
        <f t="shared" si="775"/>
        <v>43564</v>
      </c>
      <c r="DY143" s="67">
        <f t="shared" si="775"/>
        <v>43565</v>
      </c>
      <c r="DZ143" s="67">
        <f t="shared" si="775"/>
        <v>43566</v>
      </c>
      <c r="EA143" s="67">
        <f t="shared" si="775"/>
        <v>43567</v>
      </c>
      <c r="EB143" s="67">
        <f t="shared" si="775"/>
        <v>43568</v>
      </c>
      <c r="EC143" s="67">
        <f t="shared" si="775"/>
        <v>43569</v>
      </c>
      <c r="ED143" s="67">
        <f t="shared" si="775"/>
        <v>43570</v>
      </c>
      <c r="EE143" s="67">
        <f t="shared" si="775"/>
        <v>43571</v>
      </c>
      <c r="EF143" s="67">
        <f t="shared" si="787"/>
        <v>43572</v>
      </c>
      <c r="EG143" s="67">
        <f t="shared" si="787"/>
        <v>43573</v>
      </c>
      <c r="EH143" s="67">
        <f t="shared" si="787"/>
        <v>43574</v>
      </c>
      <c r="EI143" s="67">
        <f t="shared" si="787"/>
        <v>43575</v>
      </c>
      <c r="EJ143" s="67">
        <f t="shared" si="787"/>
        <v>43576</v>
      </c>
      <c r="EK143" s="67">
        <f t="shared" si="787"/>
        <v>43577</v>
      </c>
      <c r="EL143" s="67">
        <f t="shared" si="787"/>
        <v>43578</v>
      </c>
      <c r="EM143" s="67">
        <f t="shared" si="787"/>
        <v>43579</v>
      </c>
      <c r="EN143" s="67">
        <f t="shared" si="787"/>
        <v>43580</v>
      </c>
      <c r="EO143" s="67">
        <f t="shared" si="787"/>
        <v>43581</v>
      </c>
      <c r="EP143" s="67">
        <f t="shared" si="787"/>
        <v>43582</v>
      </c>
      <c r="EQ143" s="67">
        <f t="shared" si="787"/>
        <v>43583</v>
      </c>
      <c r="ER143" s="67">
        <f t="shared" si="787"/>
        <v>43584</v>
      </c>
      <c r="ES143" s="67">
        <f t="shared" si="787"/>
        <v>43585</v>
      </c>
      <c r="ET143" s="67">
        <f t="shared" si="776"/>
        <v>43586</v>
      </c>
      <c r="EU143" s="67">
        <f t="shared" si="776"/>
        <v>43587</v>
      </c>
      <c r="EV143" s="67">
        <f t="shared" si="776"/>
        <v>43588</v>
      </c>
      <c r="EW143" s="67">
        <f t="shared" si="776"/>
        <v>43589</v>
      </c>
      <c r="EX143" s="67">
        <f t="shared" si="776"/>
        <v>43590</v>
      </c>
      <c r="EY143" s="67">
        <f t="shared" si="776"/>
        <v>43591</v>
      </c>
      <c r="EZ143" s="67">
        <f t="shared" si="776"/>
        <v>43592</v>
      </c>
      <c r="FA143" s="67">
        <f t="shared" si="776"/>
        <v>43593</v>
      </c>
      <c r="FB143" s="67">
        <f t="shared" si="776"/>
        <v>43594</v>
      </c>
      <c r="FC143" s="67">
        <f t="shared" si="776"/>
        <v>43595</v>
      </c>
      <c r="FD143" s="67">
        <f t="shared" si="776"/>
        <v>43596</v>
      </c>
      <c r="FE143" s="67">
        <f t="shared" si="776"/>
        <v>43597</v>
      </c>
      <c r="FF143" s="67">
        <f t="shared" si="776"/>
        <v>43598</v>
      </c>
      <c r="FG143" s="67">
        <f t="shared" si="776"/>
        <v>43599</v>
      </c>
      <c r="FH143" s="67">
        <f t="shared" si="776"/>
        <v>43600</v>
      </c>
      <c r="FI143" s="67">
        <f t="shared" si="776"/>
        <v>43601</v>
      </c>
      <c r="FJ143" s="67">
        <f t="shared" si="788"/>
        <v>43602</v>
      </c>
      <c r="FK143" s="67">
        <f t="shared" si="788"/>
        <v>43603</v>
      </c>
      <c r="FL143" s="67">
        <f t="shared" si="788"/>
        <v>43604</v>
      </c>
      <c r="FM143" s="67">
        <f t="shared" si="788"/>
        <v>43605</v>
      </c>
      <c r="FN143" s="67">
        <f t="shared" si="788"/>
        <v>43606</v>
      </c>
      <c r="FO143" s="67">
        <f t="shared" si="788"/>
        <v>43607</v>
      </c>
      <c r="FP143" s="67">
        <f t="shared" si="788"/>
        <v>43608</v>
      </c>
      <c r="FQ143" s="67">
        <f t="shared" si="788"/>
        <v>43609</v>
      </c>
      <c r="FR143" s="67">
        <f t="shared" si="788"/>
        <v>43610</v>
      </c>
      <c r="FS143" s="67">
        <f t="shared" si="788"/>
        <v>43611</v>
      </c>
      <c r="FT143" s="67">
        <f t="shared" si="788"/>
        <v>43612</v>
      </c>
      <c r="FU143" s="67">
        <f t="shared" si="788"/>
        <v>43613</v>
      </c>
      <c r="FV143" s="67">
        <f t="shared" si="788"/>
        <v>43614</v>
      </c>
      <c r="FW143" s="67">
        <f t="shared" si="788"/>
        <v>43615</v>
      </c>
      <c r="FX143" s="67">
        <f t="shared" si="788"/>
        <v>43616</v>
      </c>
      <c r="FY143" s="67">
        <f t="shared" si="777"/>
        <v>43617</v>
      </c>
      <c r="FZ143" s="67">
        <f t="shared" si="777"/>
        <v>43618</v>
      </c>
      <c r="GA143" s="67">
        <f t="shared" si="777"/>
        <v>43619</v>
      </c>
      <c r="GB143" s="67">
        <f t="shared" si="777"/>
        <v>43620</v>
      </c>
      <c r="GC143" s="67">
        <f t="shared" si="777"/>
        <v>43621</v>
      </c>
      <c r="GD143" s="67">
        <f t="shared" si="777"/>
        <v>43622</v>
      </c>
      <c r="GE143" s="67">
        <f t="shared" si="777"/>
        <v>43623</v>
      </c>
      <c r="GF143" s="67">
        <f t="shared" si="777"/>
        <v>43624</v>
      </c>
      <c r="GG143" s="67">
        <f t="shared" si="777"/>
        <v>43625</v>
      </c>
      <c r="GH143" s="67">
        <f t="shared" si="777"/>
        <v>43626</v>
      </c>
      <c r="GI143" s="67">
        <f t="shared" si="777"/>
        <v>43627</v>
      </c>
      <c r="GJ143" s="67">
        <f t="shared" si="777"/>
        <v>43628</v>
      </c>
      <c r="GK143" s="67">
        <f t="shared" si="777"/>
        <v>43629</v>
      </c>
      <c r="GL143" s="67">
        <f t="shared" si="777"/>
        <v>43630</v>
      </c>
      <c r="GM143" s="67">
        <f t="shared" si="777"/>
        <v>43631</v>
      </c>
      <c r="GN143" s="67">
        <f t="shared" si="777"/>
        <v>43632</v>
      </c>
      <c r="GO143" s="67">
        <f t="shared" si="789"/>
        <v>43633</v>
      </c>
      <c r="GP143" s="67">
        <f t="shared" si="789"/>
        <v>43634</v>
      </c>
      <c r="GQ143" s="67">
        <f t="shared" si="789"/>
        <v>43635</v>
      </c>
      <c r="GR143" s="67">
        <f t="shared" si="789"/>
        <v>43636</v>
      </c>
      <c r="GS143" s="67">
        <f t="shared" si="789"/>
        <v>43637</v>
      </c>
      <c r="GT143" s="67">
        <f t="shared" si="789"/>
        <v>43638</v>
      </c>
      <c r="GU143" s="67">
        <f t="shared" si="789"/>
        <v>43639</v>
      </c>
      <c r="GV143" s="67">
        <f t="shared" si="789"/>
        <v>43640</v>
      </c>
      <c r="GW143" s="67">
        <f t="shared" si="789"/>
        <v>43641</v>
      </c>
      <c r="GX143" s="67">
        <f t="shared" si="789"/>
        <v>43642</v>
      </c>
      <c r="GY143" s="67">
        <f t="shared" si="789"/>
        <v>43643</v>
      </c>
      <c r="GZ143" s="67">
        <f t="shared" si="789"/>
        <v>43644</v>
      </c>
      <c r="HA143" s="67">
        <f t="shared" si="789"/>
        <v>43645</v>
      </c>
      <c r="HB143" s="67">
        <f t="shared" si="789"/>
        <v>43646</v>
      </c>
      <c r="HC143" s="67">
        <f t="shared" si="778"/>
        <v>43647</v>
      </c>
      <c r="HD143" s="67">
        <f t="shared" si="778"/>
        <v>43648</v>
      </c>
      <c r="HE143" s="67">
        <f t="shared" si="778"/>
        <v>43649</v>
      </c>
      <c r="HF143" s="67">
        <f t="shared" si="778"/>
        <v>43650</v>
      </c>
      <c r="HG143" s="67">
        <f t="shared" si="778"/>
        <v>43651</v>
      </c>
      <c r="HH143" s="67">
        <f t="shared" si="778"/>
        <v>43652</v>
      </c>
      <c r="HI143" s="67">
        <f t="shared" si="778"/>
        <v>43653</v>
      </c>
      <c r="HJ143" s="67">
        <f t="shared" si="778"/>
        <v>43654</v>
      </c>
      <c r="HK143" s="67">
        <f t="shared" si="778"/>
        <v>43655</v>
      </c>
      <c r="HL143" s="67">
        <f t="shared" si="778"/>
        <v>43656</v>
      </c>
      <c r="HM143" s="67">
        <f t="shared" si="778"/>
        <v>43657</v>
      </c>
      <c r="HN143" s="67">
        <f t="shared" si="778"/>
        <v>43658</v>
      </c>
      <c r="HO143" s="67">
        <f t="shared" si="778"/>
        <v>43659</v>
      </c>
      <c r="HP143" s="67">
        <f t="shared" si="778"/>
        <v>43660</v>
      </c>
      <c r="HQ143" s="67">
        <f t="shared" si="778"/>
        <v>43661</v>
      </c>
      <c r="HR143" s="67">
        <f t="shared" si="778"/>
        <v>43662</v>
      </c>
      <c r="HS143" s="67">
        <f t="shared" si="790"/>
        <v>43663</v>
      </c>
      <c r="HT143" s="67">
        <f t="shared" si="790"/>
        <v>43664</v>
      </c>
      <c r="HU143" s="67">
        <f t="shared" si="790"/>
        <v>43665</v>
      </c>
      <c r="HV143" s="67">
        <f t="shared" si="790"/>
        <v>43666</v>
      </c>
      <c r="HW143" s="67">
        <f t="shared" si="790"/>
        <v>43667</v>
      </c>
      <c r="HX143" s="67">
        <f t="shared" si="790"/>
        <v>43668</v>
      </c>
      <c r="HY143" s="67">
        <f t="shared" si="790"/>
        <v>43669</v>
      </c>
      <c r="HZ143" s="67">
        <f t="shared" si="790"/>
        <v>43670</v>
      </c>
      <c r="IA143" s="67">
        <f t="shared" si="790"/>
        <v>43671</v>
      </c>
      <c r="IB143" s="67">
        <f t="shared" si="790"/>
        <v>43672</v>
      </c>
      <c r="IC143" s="67">
        <f t="shared" si="790"/>
        <v>43673</v>
      </c>
      <c r="ID143" s="67">
        <f t="shared" si="790"/>
        <v>43674</v>
      </c>
      <c r="IE143" s="67">
        <f t="shared" si="790"/>
        <v>43675</v>
      </c>
      <c r="IF143" s="67">
        <f t="shared" si="790"/>
        <v>43676</v>
      </c>
      <c r="IG143" s="67">
        <f t="shared" si="790"/>
        <v>43677</v>
      </c>
      <c r="IH143" s="67">
        <f t="shared" si="779"/>
        <v>43678</v>
      </c>
      <c r="II143" s="67">
        <f t="shared" si="779"/>
        <v>43679</v>
      </c>
      <c r="IJ143" s="67">
        <f t="shared" si="779"/>
        <v>43680</v>
      </c>
      <c r="IK143" s="67">
        <f t="shared" si="779"/>
        <v>43681</v>
      </c>
      <c r="IL143" s="67">
        <f t="shared" si="779"/>
        <v>43682</v>
      </c>
      <c r="IM143" s="67">
        <f t="shared" si="779"/>
        <v>43683</v>
      </c>
      <c r="IN143" s="67">
        <f t="shared" si="779"/>
        <v>43684</v>
      </c>
      <c r="IO143" s="67">
        <f t="shared" si="779"/>
        <v>43685</v>
      </c>
      <c r="IP143" s="67">
        <f t="shared" si="779"/>
        <v>43686</v>
      </c>
      <c r="IQ143" s="67">
        <f t="shared" si="779"/>
        <v>43687</v>
      </c>
      <c r="IR143" s="67">
        <f t="shared" si="779"/>
        <v>43688</v>
      </c>
      <c r="IS143" s="67">
        <f t="shared" si="779"/>
        <v>43689</v>
      </c>
      <c r="IT143" s="67">
        <f t="shared" si="779"/>
        <v>43690</v>
      </c>
      <c r="IU143" s="67">
        <f t="shared" si="779"/>
        <v>43691</v>
      </c>
      <c r="IV143" s="67">
        <f t="shared" si="779"/>
        <v>43692</v>
      </c>
      <c r="IW143" s="67">
        <f t="shared" si="779"/>
        <v>43693</v>
      </c>
      <c r="IX143" s="67">
        <f t="shared" si="791"/>
        <v>43694</v>
      </c>
      <c r="IY143" s="67">
        <f t="shared" si="791"/>
        <v>43695</v>
      </c>
      <c r="IZ143" s="67">
        <f t="shared" si="791"/>
        <v>43696</v>
      </c>
      <c r="JA143" s="67">
        <f t="shared" si="791"/>
        <v>43697</v>
      </c>
      <c r="JB143" s="67">
        <f t="shared" si="791"/>
        <v>43698</v>
      </c>
      <c r="JC143" s="67">
        <f t="shared" si="791"/>
        <v>43699</v>
      </c>
      <c r="JD143" s="67">
        <f t="shared" si="791"/>
        <v>43700</v>
      </c>
      <c r="JE143" s="67">
        <f t="shared" si="791"/>
        <v>43701</v>
      </c>
      <c r="JF143" s="67">
        <f t="shared" si="791"/>
        <v>43702</v>
      </c>
      <c r="JG143" s="67">
        <f t="shared" si="791"/>
        <v>43703</v>
      </c>
      <c r="JH143" s="67">
        <f t="shared" si="791"/>
        <v>43704</v>
      </c>
      <c r="JI143" s="67">
        <f t="shared" si="791"/>
        <v>43705</v>
      </c>
      <c r="JJ143" s="67">
        <f t="shared" si="791"/>
        <v>43706</v>
      </c>
      <c r="JK143" s="67">
        <f t="shared" si="791"/>
        <v>43707</v>
      </c>
      <c r="JL143" s="67">
        <f t="shared" si="791"/>
        <v>43708</v>
      </c>
      <c r="JM143" s="67">
        <f t="shared" si="780"/>
        <v>43709</v>
      </c>
      <c r="JN143" s="67">
        <f t="shared" si="780"/>
        <v>43710</v>
      </c>
      <c r="JO143" s="67">
        <f t="shared" si="780"/>
        <v>43711</v>
      </c>
      <c r="JP143" s="67">
        <f t="shared" si="780"/>
        <v>43712</v>
      </c>
      <c r="JQ143" s="67">
        <f t="shared" si="780"/>
        <v>43713</v>
      </c>
      <c r="JR143" s="67">
        <f t="shared" si="780"/>
        <v>43714</v>
      </c>
      <c r="JS143" s="67">
        <f t="shared" si="780"/>
        <v>43715</v>
      </c>
      <c r="JT143" s="67">
        <f t="shared" si="780"/>
        <v>43716</v>
      </c>
      <c r="JU143" s="67">
        <f t="shared" si="780"/>
        <v>43717</v>
      </c>
      <c r="JV143" s="67">
        <f t="shared" si="780"/>
        <v>43718</v>
      </c>
      <c r="JW143" s="67">
        <f t="shared" si="780"/>
        <v>43719</v>
      </c>
      <c r="JX143" s="67">
        <f t="shared" si="780"/>
        <v>43720</v>
      </c>
      <c r="JY143" s="67">
        <f t="shared" si="780"/>
        <v>43721</v>
      </c>
      <c r="JZ143" s="67">
        <f t="shared" si="780"/>
        <v>43722</v>
      </c>
      <c r="KA143" s="67">
        <f t="shared" si="780"/>
        <v>43723</v>
      </c>
      <c r="KB143" s="67">
        <f t="shared" si="780"/>
        <v>43724</v>
      </c>
      <c r="KC143" s="67">
        <f t="shared" si="792"/>
        <v>43725</v>
      </c>
      <c r="KD143" s="67">
        <f t="shared" si="792"/>
        <v>43726</v>
      </c>
      <c r="KE143" s="67">
        <f t="shared" si="792"/>
        <v>43727</v>
      </c>
      <c r="KF143" s="67">
        <f t="shared" si="792"/>
        <v>43728</v>
      </c>
      <c r="KG143" s="67">
        <f t="shared" si="792"/>
        <v>43729</v>
      </c>
      <c r="KH143" s="67">
        <f t="shared" si="792"/>
        <v>43730</v>
      </c>
      <c r="KI143" s="67">
        <f t="shared" si="792"/>
        <v>43731</v>
      </c>
      <c r="KJ143" s="67">
        <f t="shared" si="792"/>
        <v>43732</v>
      </c>
      <c r="KK143" s="67">
        <f t="shared" si="792"/>
        <v>43733</v>
      </c>
      <c r="KL143" s="67">
        <f t="shared" si="792"/>
        <v>43734</v>
      </c>
      <c r="KM143" s="67">
        <f t="shared" si="792"/>
        <v>43735</v>
      </c>
      <c r="KN143" s="67">
        <f t="shared" si="792"/>
        <v>43736</v>
      </c>
      <c r="KO143" s="67">
        <f t="shared" si="792"/>
        <v>43737</v>
      </c>
      <c r="KP143" s="67">
        <f t="shared" si="792"/>
        <v>43738</v>
      </c>
      <c r="KQ143" s="67">
        <f t="shared" si="781"/>
        <v>43739</v>
      </c>
      <c r="KR143" s="67">
        <f t="shared" si="781"/>
        <v>43740</v>
      </c>
      <c r="KS143" s="67">
        <f t="shared" si="781"/>
        <v>43741</v>
      </c>
      <c r="KT143" s="67">
        <f t="shared" si="781"/>
        <v>43742</v>
      </c>
      <c r="KU143" s="67">
        <f t="shared" si="781"/>
        <v>43743</v>
      </c>
      <c r="KV143" s="67">
        <f t="shared" si="781"/>
        <v>43744</v>
      </c>
      <c r="KW143" s="67">
        <f t="shared" si="781"/>
        <v>43745</v>
      </c>
      <c r="KX143" s="67">
        <f t="shared" si="781"/>
        <v>43746</v>
      </c>
      <c r="KY143" s="67">
        <f t="shared" si="781"/>
        <v>43747</v>
      </c>
      <c r="KZ143" s="67">
        <f t="shared" si="781"/>
        <v>43748</v>
      </c>
      <c r="LA143" s="67">
        <f t="shared" si="781"/>
        <v>43749</v>
      </c>
      <c r="LB143" s="67">
        <f t="shared" si="781"/>
        <v>43750</v>
      </c>
      <c r="LC143" s="67">
        <f t="shared" si="781"/>
        <v>43751</v>
      </c>
      <c r="LD143" s="67">
        <f t="shared" si="781"/>
        <v>43752</v>
      </c>
      <c r="LE143" s="67">
        <f t="shared" si="781"/>
        <v>43753</v>
      </c>
      <c r="LF143" s="67">
        <f t="shared" si="781"/>
        <v>43754</v>
      </c>
      <c r="LG143" s="67">
        <f t="shared" si="793"/>
        <v>43755</v>
      </c>
      <c r="LH143" s="67">
        <f t="shared" si="793"/>
        <v>43756</v>
      </c>
      <c r="LI143" s="67">
        <f t="shared" si="793"/>
        <v>43757</v>
      </c>
      <c r="LJ143" s="67">
        <f t="shared" si="793"/>
        <v>43758</v>
      </c>
      <c r="LK143" s="67">
        <f t="shared" si="793"/>
        <v>43759</v>
      </c>
      <c r="LL143" s="67">
        <f t="shared" si="793"/>
        <v>43760</v>
      </c>
      <c r="LM143" s="67">
        <f t="shared" si="793"/>
        <v>43761</v>
      </c>
      <c r="LN143" s="67">
        <f t="shared" si="793"/>
        <v>43762</v>
      </c>
      <c r="LO143" s="67">
        <f t="shared" si="793"/>
        <v>43763</v>
      </c>
      <c r="LP143" s="67">
        <f t="shared" si="793"/>
        <v>43764</v>
      </c>
      <c r="LQ143" s="67">
        <f t="shared" si="793"/>
        <v>43765</v>
      </c>
      <c r="LR143" s="67">
        <f t="shared" si="793"/>
        <v>43766</v>
      </c>
      <c r="LS143" s="67">
        <f t="shared" si="793"/>
        <v>43767</v>
      </c>
      <c r="LT143" s="67">
        <f t="shared" si="793"/>
        <v>43768</v>
      </c>
      <c r="LU143" s="67">
        <f t="shared" si="793"/>
        <v>43769</v>
      </c>
      <c r="LV143" s="67">
        <f t="shared" si="782"/>
        <v>43770</v>
      </c>
      <c r="LW143" s="67">
        <f t="shared" si="782"/>
        <v>43771</v>
      </c>
      <c r="LX143" s="67">
        <f t="shared" si="782"/>
        <v>43772</v>
      </c>
      <c r="LY143" s="67">
        <f t="shared" si="782"/>
        <v>43773</v>
      </c>
      <c r="LZ143" s="67">
        <f t="shared" si="782"/>
        <v>43774</v>
      </c>
      <c r="MA143" s="67">
        <f t="shared" si="782"/>
        <v>43775</v>
      </c>
      <c r="MB143" s="67">
        <f t="shared" si="782"/>
        <v>43776</v>
      </c>
      <c r="MC143" s="67">
        <f t="shared" si="782"/>
        <v>43777</v>
      </c>
      <c r="MD143" s="67">
        <f t="shared" si="782"/>
        <v>43778</v>
      </c>
      <c r="ME143" s="67">
        <f t="shared" si="782"/>
        <v>43779</v>
      </c>
      <c r="MF143" s="67">
        <f t="shared" si="782"/>
        <v>43780</v>
      </c>
      <c r="MG143" s="67">
        <f t="shared" si="782"/>
        <v>43781</v>
      </c>
      <c r="MH143" s="67">
        <f t="shared" si="782"/>
        <v>43782</v>
      </c>
      <c r="MI143" s="67">
        <f t="shared" si="782"/>
        <v>43783</v>
      </c>
      <c r="MJ143" s="67">
        <f t="shared" si="782"/>
        <v>43784</v>
      </c>
      <c r="MK143" s="67">
        <f t="shared" si="782"/>
        <v>43785</v>
      </c>
      <c r="ML143" s="67">
        <f t="shared" si="794"/>
        <v>43786</v>
      </c>
      <c r="MM143" s="67">
        <f t="shared" si="794"/>
        <v>43787</v>
      </c>
      <c r="MN143" s="67">
        <f t="shared" si="794"/>
        <v>43788</v>
      </c>
      <c r="MO143" s="67">
        <f t="shared" si="794"/>
        <v>43789</v>
      </c>
      <c r="MP143" s="67">
        <f t="shared" si="794"/>
        <v>43790</v>
      </c>
      <c r="MQ143" s="67">
        <f t="shared" si="794"/>
        <v>43791</v>
      </c>
      <c r="MR143" s="67">
        <f t="shared" si="794"/>
        <v>43792</v>
      </c>
      <c r="MS143" s="67">
        <f t="shared" si="794"/>
        <v>43793</v>
      </c>
      <c r="MT143" s="67">
        <f t="shared" si="794"/>
        <v>43794</v>
      </c>
      <c r="MU143" s="67">
        <f t="shared" si="794"/>
        <v>43795</v>
      </c>
      <c r="MV143" s="67">
        <f t="shared" si="794"/>
        <v>43796</v>
      </c>
      <c r="MW143" s="67">
        <f t="shared" si="794"/>
        <v>43797</v>
      </c>
      <c r="MX143" s="67">
        <f t="shared" si="794"/>
        <v>43798</v>
      </c>
      <c r="MY143" s="67">
        <f t="shared" si="794"/>
        <v>43799</v>
      </c>
      <c r="MZ143" s="67">
        <f t="shared" si="783"/>
        <v>43800</v>
      </c>
      <c r="NA143" s="67">
        <f t="shared" si="783"/>
        <v>43801</v>
      </c>
      <c r="NB143" s="67">
        <f t="shared" si="783"/>
        <v>43802</v>
      </c>
      <c r="NC143" s="67">
        <f t="shared" si="783"/>
        <v>43803</v>
      </c>
      <c r="ND143" s="67">
        <f t="shared" si="783"/>
        <v>43804</v>
      </c>
      <c r="NE143" s="67">
        <f t="shared" si="783"/>
        <v>43805</v>
      </c>
      <c r="NF143" s="67">
        <f t="shared" si="783"/>
        <v>43806</v>
      </c>
      <c r="NG143" s="67">
        <f t="shared" si="783"/>
        <v>43807</v>
      </c>
      <c r="NH143" s="67">
        <f t="shared" si="783"/>
        <v>43808</v>
      </c>
      <c r="NI143" s="67">
        <f t="shared" si="783"/>
        <v>43809</v>
      </c>
      <c r="NJ143" s="67">
        <f t="shared" si="783"/>
        <v>43810</v>
      </c>
      <c r="NK143" s="67">
        <f t="shared" si="783"/>
        <v>43811</v>
      </c>
      <c r="NL143" s="67">
        <f t="shared" si="783"/>
        <v>43812</v>
      </c>
      <c r="NM143" s="67">
        <f t="shared" si="783"/>
        <v>43813</v>
      </c>
      <c r="NN143" s="67">
        <f t="shared" si="783"/>
        <v>43814</v>
      </c>
      <c r="NO143" s="67">
        <f t="shared" si="783"/>
        <v>43815</v>
      </c>
      <c r="NP143" s="67">
        <f t="shared" si="795"/>
        <v>43816</v>
      </c>
      <c r="NQ143" s="67">
        <f t="shared" si="795"/>
        <v>43817</v>
      </c>
      <c r="NR143" s="67">
        <f t="shared" si="795"/>
        <v>43818</v>
      </c>
      <c r="NS143" s="67">
        <f t="shared" si="795"/>
        <v>43819</v>
      </c>
      <c r="NT143" s="67">
        <f t="shared" si="795"/>
        <v>43820</v>
      </c>
      <c r="NU143" s="67">
        <f t="shared" si="795"/>
        <v>43821</v>
      </c>
      <c r="NV143" s="67">
        <f t="shared" si="795"/>
        <v>43822</v>
      </c>
      <c r="NW143" s="67">
        <f t="shared" si="795"/>
        <v>43823</v>
      </c>
      <c r="NX143" s="67">
        <f t="shared" si="795"/>
        <v>43824</v>
      </c>
      <c r="NY143" s="67">
        <f t="shared" si="795"/>
        <v>43825</v>
      </c>
      <c r="NZ143" s="67">
        <f t="shared" si="795"/>
        <v>43826</v>
      </c>
      <c r="OA143" s="67">
        <f t="shared" si="795"/>
        <v>43827</v>
      </c>
      <c r="OB143" s="67">
        <f t="shared" si="795"/>
        <v>43828</v>
      </c>
      <c r="OC143" s="67">
        <f t="shared" si="795"/>
        <v>43829</v>
      </c>
      <c r="OD143" s="67">
        <f t="shared" si="795"/>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2.75" hidden="1" outlineLevel="2" x14ac:dyDescent="0.2">
      <c r="A144" s="141"/>
      <c r="B144" s="142"/>
      <c r="C144" s="143"/>
      <c r="D144" s="78"/>
      <c r="E144" s="78"/>
      <c r="F144" s="217"/>
      <c r="G144" s="69"/>
      <c r="H144" s="86"/>
      <c r="I144" s="94" t="s">
        <v>87</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2"/>
        <v>43466</v>
      </c>
      <c r="AE144" s="67">
        <f t="shared" si="772"/>
        <v>43467</v>
      </c>
      <c r="AF144" s="67">
        <f t="shared" si="772"/>
        <v>43468</v>
      </c>
      <c r="AG144" s="67">
        <f t="shared" si="772"/>
        <v>43469</v>
      </c>
      <c r="AH144" s="67">
        <f t="shared" si="772"/>
        <v>43470</v>
      </c>
      <c r="AI144" s="67">
        <f t="shared" si="772"/>
        <v>43471</v>
      </c>
      <c r="AJ144" s="67">
        <f t="shared" si="772"/>
        <v>43472</v>
      </c>
      <c r="AK144" s="67">
        <f t="shared" si="772"/>
        <v>43473</v>
      </c>
      <c r="AL144" s="67">
        <f t="shared" si="772"/>
        <v>43474</v>
      </c>
      <c r="AM144" s="67">
        <f t="shared" si="772"/>
        <v>43475</v>
      </c>
      <c r="AN144" s="67">
        <f t="shared" si="772"/>
        <v>43476</v>
      </c>
      <c r="AO144" s="67">
        <f t="shared" si="772"/>
        <v>43477</v>
      </c>
      <c r="AP144" s="67">
        <f t="shared" si="772"/>
        <v>43478</v>
      </c>
      <c r="AQ144" s="67">
        <f t="shared" si="772"/>
        <v>43479</v>
      </c>
      <c r="AR144" s="67">
        <f t="shared" si="772"/>
        <v>43480</v>
      </c>
      <c r="AS144" s="67">
        <f t="shared" si="772"/>
        <v>43481</v>
      </c>
      <c r="AT144" s="67">
        <f t="shared" si="784"/>
        <v>43482</v>
      </c>
      <c r="AU144" s="67">
        <f t="shared" si="784"/>
        <v>43483</v>
      </c>
      <c r="AV144" s="67">
        <f t="shared" si="784"/>
        <v>43484</v>
      </c>
      <c r="AW144" s="67">
        <f t="shared" si="784"/>
        <v>43485</v>
      </c>
      <c r="AX144" s="67">
        <f t="shared" si="784"/>
        <v>43486</v>
      </c>
      <c r="AY144" s="67">
        <f t="shared" si="784"/>
        <v>43487</v>
      </c>
      <c r="AZ144" s="67">
        <f t="shared" si="784"/>
        <v>43488</v>
      </c>
      <c r="BA144" s="67">
        <f t="shared" si="784"/>
        <v>43489</v>
      </c>
      <c r="BB144" s="67">
        <f t="shared" si="784"/>
        <v>43490</v>
      </c>
      <c r="BC144" s="67">
        <f t="shared" si="784"/>
        <v>43491</v>
      </c>
      <c r="BD144" s="67">
        <f t="shared" si="784"/>
        <v>43492</v>
      </c>
      <c r="BE144" s="67">
        <f t="shared" si="784"/>
        <v>43493</v>
      </c>
      <c r="BF144" s="67">
        <f t="shared" si="784"/>
        <v>43494</v>
      </c>
      <c r="BG144" s="67">
        <f t="shared" si="784"/>
        <v>43495</v>
      </c>
      <c r="BH144" s="67">
        <f t="shared" si="784"/>
        <v>43496</v>
      </c>
      <c r="BI144" s="67">
        <f t="shared" si="773"/>
        <v>43497</v>
      </c>
      <c r="BJ144" s="67">
        <f t="shared" si="773"/>
        <v>43498</v>
      </c>
      <c r="BK144" s="67">
        <f t="shared" si="773"/>
        <v>43499</v>
      </c>
      <c r="BL144" s="67">
        <f t="shared" si="773"/>
        <v>43500</v>
      </c>
      <c r="BM144" s="67">
        <f t="shared" si="773"/>
        <v>43501</v>
      </c>
      <c r="BN144" s="67">
        <f t="shared" si="773"/>
        <v>43502</v>
      </c>
      <c r="BO144" s="67">
        <f t="shared" si="773"/>
        <v>43503</v>
      </c>
      <c r="BP144" s="67">
        <f t="shared" si="773"/>
        <v>43504</v>
      </c>
      <c r="BQ144" s="67">
        <f t="shared" si="773"/>
        <v>43505</v>
      </c>
      <c r="BR144" s="67">
        <f t="shared" si="773"/>
        <v>43506</v>
      </c>
      <c r="BS144" s="67">
        <f t="shared" si="773"/>
        <v>43507</v>
      </c>
      <c r="BT144" s="67">
        <f t="shared" si="773"/>
        <v>43508</v>
      </c>
      <c r="BU144" s="67">
        <f t="shared" si="773"/>
        <v>43509</v>
      </c>
      <c r="BV144" s="67">
        <f t="shared" si="773"/>
        <v>43510</v>
      </c>
      <c r="BW144" s="67">
        <f t="shared" si="773"/>
        <v>43511</v>
      </c>
      <c r="BX144" s="67">
        <f t="shared" si="773"/>
        <v>43512</v>
      </c>
      <c r="BY144" s="67">
        <f t="shared" si="785"/>
        <v>43513</v>
      </c>
      <c r="BZ144" s="67">
        <f t="shared" si="785"/>
        <v>43514</v>
      </c>
      <c r="CA144" s="67">
        <f t="shared" si="785"/>
        <v>43515</v>
      </c>
      <c r="CB144" s="67">
        <f t="shared" si="785"/>
        <v>43516</v>
      </c>
      <c r="CC144" s="67">
        <f t="shared" si="785"/>
        <v>43517</v>
      </c>
      <c r="CD144" s="67">
        <f t="shared" si="785"/>
        <v>43518</v>
      </c>
      <c r="CE144" s="67">
        <f t="shared" si="785"/>
        <v>43519</v>
      </c>
      <c r="CF144" s="67">
        <f t="shared" si="785"/>
        <v>43520</v>
      </c>
      <c r="CG144" s="67">
        <f t="shared" si="785"/>
        <v>43521</v>
      </c>
      <c r="CH144" s="67">
        <f t="shared" si="785"/>
        <v>43522</v>
      </c>
      <c r="CI144" s="67">
        <f t="shared" si="785"/>
        <v>43523</v>
      </c>
      <c r="CJ144" s="67">
        <f t="shared" si="785"/>
        <v>43524</v>
      </c>
      <c r="CK144" s="67">
        <f t="shared" si="774"/>
        <v>43525</v>
      </c>
      <c r="CL144" s="67">
        <f t="shared" si="774"/>
        <v>43526</v>
      </c>
      <c r="CM144" s="67">
        <f t="shared" si="774"/>
        <v>43527</v>
      </c>
      <c r="CN144" s="67">
        <f t="shared" si="774"/>
        <v>43528</v>
      </c>
      <c r="CO144" s="67">
        <f t="shared" si="774"/>
        <v>43529</v>
      </c>
      <c r="CP144" s="67">
        <f t="shared" si="774"/>
        <v>43530</v>
      </c>
      <c r="CQ144" s="67">
        <f t="shared" si="774"/>
        <v>43531</v>
      </c>
      <c r="CR144" s="67">
        <f t="shared" si="774"/>
        <v>43532</v>
      </c>
      <c r="CS144" s="67">
        <f t="shared" si="774"/>
        <v>43533</v>
      </c>
      <c r="CT144" s="67">
        <f t="shared" si="774"/>
        <v>43534</v>
      </c>
      <c r="CU144" s="67">
        <f t="shared" si="774"/>
        <v>43535</v>
      </c>
      <c r="CV144" s="67">
        <f t="shared" si="774"/>
        <v>43536</v>
      </c>
      <c r="CW144" s="67">
        <f t="shared" si="774"/>
        <v>43537</v>
      </c>
      <c r="CX144" s="67">
        <f t="shared" si="774"/>
        <v>43538</v>
      </c>
      <c r="CY144" s="67">
        <f t="shared" si="774"/>
        <v>43539</v>
      </c>
      <c r="CZ144" s="67">
        <f t="shared" si="774"/>
        <v>43540</v>
      </c>
      <c r="DA144" s="67">
        <f t="shared" si="786"/>
        <v>43541</v>
      </c>
      <c r="DB144" s="67">
        <f t="shared" si="786"/>
        <v>43542</v>
      </c>
      <c r="DC144" s="67">
        <f t="shared" si="786"/>
        <v>43543</v>
      </c>
      <c r="DD144" s="67">
        <f t="shared" si="786"/>
        <v>43544</v>
      </c>
      <c r="DE144" s="67">
        <f t="shared" si="786"/>
        <v>43545</v>
      </c>
      <c r="DF144" s="67">
        <f t="shared" si="786"/>
        <v>43546</v>
      </c>
      <c r="DG144" s="67">
        <f t="shared" si="786"/>
        <v>43547</v>
      </c>
      <c r="DH144" s="67">
        <f t="shared" si="786"/>
        <v>43548</v>
      </c>
      <c r="DI144" s="67">
        <f t="shared" si="786"/>
        <v>43549</v>
      </c>
      <c r="DJ144" s="67">
        <f t="shared" si="786"/>
        <v>43550</v>
      </c>
      <c r="DK144" s="67">
        <f t="shared" si="786"/>
        <v>43551</v>
      </c>
      <c r="DL144" s="67">
        <f t="shared" si="786"/>
        <v>43552</v>
      </c>
      <c r="DM144" s="67">
        <f t="shared" si="786"/>
        <v>43553</v>
      </c>
      <c r="DN144" s="67">
        <f t="shared" si="786"/>
        <v>43554</v>
      </c>
      <c r="DO144" s="67">
        <f t="shared" si="786"/>
        <v>43555</v>
      </c>
      <c r="DP144" s="67">
        <f t="shared" si="775"/>
        <v>43556</v>
      </c>
      <c r="DQ144" s="67">
        <f t="shared" si="775"/>
        <v>43557</v>
      </c>
      <c r="DR144" s="67">
        <f t="shared" si="775"/>
        <v>43558</v>
      </c>
      <c r="DS144" s="67">
        <f t="shared" si="775"/>
        <v>43559</v>
      </c>
      <c r="DT144" s="67">
        <f t="shared" si="775"/>
        <v>43560</v>
      </c>
      <c r="DU144" s="67">
        <f t="shared" si="775"/>
        <v>43561</v>
      </c>
      <c r="DV144" s="67">
        <f t="shared" si="775"/>
        <v>43562</v>
      </c>
      <c r="DW144" s="67">
        <f t="shared" si="775"/>
        <v>43563</v>
      </c>
      <c r="DX144" s="67">
        <f t="shared" si="775"/>
        <v>43564</v>
      </c>
      <c r="DY144" s="67">
        <f t="shared" si="775"/>
        <v>43565</v>
      </c>
      <c r="DZ144" s="67">
        <f t="shared" si="775"/>
        <v>43566</v>
      </c>
      <c r="EA144" s="67">
        <f t="shared" si="775"/>
        <v>43567</v>
      </c>
      <c r="EB144" s="67">
        <f t="shared" si="775"/>
        <v>43568</v>
      </c>
      <c r="EC144" s="67">
        <f t="shared" si="775"/>
        <v>43569</v>
      </c>
      <c r="ED144" s="67">
        <f t="shared" si="775"/>
        <v>43570</v>
      </c>
      <c r="EE144" s="67">
        <f t="shared" si="775"/>
        <v>43571</v>
      </c>
      <c r="EF144" s="67">
        <f t="shared" si="787"/>
        <v>43572</v>
      </c>
      <c r="EG144" s="67">
        <f t="shared" si="787"/>
        <v>43573</v>
      </c>
      <c r="EH144" s="67">
        <f t="shared" si="787"/>
        <v>43574</v>
      </c>
      <c r="EI144" s="67">
        <f t="shared" si="787"/>
        <v>43575</v>
      </c>
      <c r="EJ144" s="67">
        <f t="shared" si="787"/>
        <v>43576</v>
      </c>
      <c r="EK144" s="67">
        <f t="shared" si="787"/>
        <v>43577</v>
      </c>
      <c r="EL144" s="67">
        <f t="shared" si="787"/>
        <v>43578</v>
      </c>
      <c r="EM144" s="67">
        <f t="shared" si="787"/>
        <v>43579</v>
      </c>
      <c r="EN144" s="67">
        <f t="shared" si="787"/>
        <v>43580</v>
      </c>
      <c r="EO144" s="67">
        <f t="shared" si="787"/>
        <v>43581</v>
      </c>
      <c r="EP144" s="67">
        <f t="shared" si="787"/>
        <v>43582</v>
      </c>
      <c r="EQ144" s="67">
        <f t="shared" si="787"/>
        <v>43583</v>
      </c>
      <c r="ER144" s="67">
        <f t="shared" si="787"/>
        <v>43584</v>
      </c>
      <c r="ES144" s="67">
        <f t="shared" si="787"/>
        <v>43585</v>
      </c>
      <c r="ET144" s="67">
        <f t="shared" si="776"/>
        <v>43586</v>
      </c>
      <c r="EU144" s="67">
        <f t="shared" si="776"/>
        <v>43587</v>
      </c>
      <c r="EV144" s="67">
        <f t="shared" si="776"/>
        <v>43588</v>
      </c>
      <c r="EW144" s="67">
        <f t="shared" si="776"/>
        <v>43589</v>
      </c>
      <c r="EX144" s="67">
        <f t="shared" si="776"/>
        <v>43590</v>
      </c>
      <c r="EY144" s="67">
        <f t="shared" si="776"/>
        <v>43591</v>
      </c>
      <c r="EZ144" s="67">
        <f t="shared" si="776"/>
        <v>43592</v>
      </c>
      <c r="FA144" s="67">
        <f t="shared" si="776"/>
        <v>43593</v>
      </c>
      <c r="FB144" s="67">
        <f t="shared" si="776"/>
        <v>43594</v>
      </c>
      <c r="FC144" s="67">
        <f t="shared" si="776"/>
        <v>43595</v>
      </c>
      <c r="FD144" s="67">
        <f t="shared" si="776"/>
        <v>43596</v>
      </c>
      <c r="FE144" s="67">
        <f t="shared" si="776"/>
        <v>43597</v>
      </c>
      <c r="FF144" s="67">
        <f t="shared" si="776"/>
        <v>43598</v>
      </c>
      <c r="FG144" s="67">
        <f t="shared" si="776"/>
        <v>43599</v>
      </c>
      <c r="FH144" s="67">
        <f t="shared" si="776"/>
        <v>43600</v>
      </c>
      <c r="FI144" s="67">
        <f t="shared" si="776"/>
        <v>43601</v>
      </c>
      <c r="FJ144" s="67">
        <f t="shared" si="788"/>
        <v>43602</v>
      </c>
      <c r="FK144" s="67">
        <f t="shared" si="788"/>
        <v>43603</v>
      </c>
      <c r="FL144" s="67">
        <f t="shared" si="788"/>
        <v>43604</v>
      </c>
      <c r="FM144" s="67">
        <f t="shared" si="788"/>
        <v>43605</v>
      </c>
      <c r="FN144" s="67">
        <f t="shared" si="788"/>
        <v>43606</v>
      </c>
      <c r="FO144" s="67">
        <f t="shared" si="788"/>
        <v>43607</v>
      </c>
      <c r="FP144" s="67">
        <f t="shared" si="788"/>
        <v>43608</v>
      </c>
      <c r="FQ144" s="67">
        <f t="shared" si="788"/>
        <v>43609</v>
      </c>
      <c r="FR144" s="67">
        <f t="shared" si="788"/>
        <v>43610</v>
      </c>
      <c r="FS144" s="67">
        <f t="shared" si="788"/>
        <v>43611</v>
      </c>
      <c r="FT144" s="67">
        <f t="shared" si="788"/>
        <v>43612</v>
      </c>
      <c r="FU144" s="67">
        <f t="shared" si="788"/>
        <v>43613</v>
      </c>
      <c r="FV144" s="67">
        <f t="shared" si="788"/>
        <v>43614</v>
      </c>
      <c r="FW144" s="67">
        <f t="shared" si="788"/>
        <v>43615</v>
      </c>
      <c r="FX144" s="67">
        <f t="shared" si="788"/>
        <v>43616</v>
      </c>
      <c r="FY144" s="67">
        <f t="shared" si="777"/>
        <v>43617</v>
      </c>
      <c r="FZ144" s="67">
        <f t="shared" si="777"/>
        <v>43618</v>
      </c>
      <c r="GA144" s="67">
        <f t="shared" si="777"/>
        <v>43619</v>
      </c>
      <c r="GB144" s="67">
        <f t="shared" si="777"/>
        <v>43620</v>
      </c>
      <c r="GC144" s="67">
        <f t="shared" si="777"/>
        <v>43621</v>
      </c>
      <c r="GD144" s="67">
        <f t="shared" si="777"/>
        <v>43622</v>
      </c>
      <c r="GE144" s="67">
        <f t="shared" si="777"/>
        <v>43623</v>
      </c>
      <c r="GF144" s="67">
        <f t="shared" si="777"/>
        <v>43624</v>
      </c>
      <c r="GG144" s="67">
        <f t="shared" si="777"/>
        <v>43625</v>
      </c>
      <c r="GH144" s="67">
        <f t="shared" si="777"/>
        <v>43626</v>
      </c>
      <c r="GI144" s="67">
        <f t="shared" si="777"/>
        <v>43627</v>
      </c>
      <c r="GJ144" s="67">
        <f t="shared" si="777"/>
        <v>43628</v>
      </c>
      <c r="GK144" s="67">
        <f t="shared" si="777"/>
        <v>43629</v>
      </c>
      <c r="GL144" s="67">
        <f t="shared" si="777"/>
        <v>43630</v>
      </c>
      <c r="GM144" s="67">
        <f t="shared" si="777"/>
        <v>43631</v>
      </c>
      <c r="GN144" s="67">
        <f t="shared" si="777"/>
        <v>43632</v>
      </c>
      <c r="GO144" s="67">
        <f t="shared" si="789"/>
        <v>43633</v>
      </c>
      <c r="GP144" s="67">
        <f t="shared" si="789"/>
        <v>43634</v>
      </c>
      <c r="GQ144" s="67">
        <f t="shared" si="789"/>
        <v>43635</v>
      </c>
      <c r="GR144" s="67">
        <f t="shared" si="789"/>
        <v>43636</v>
      </c>
      <c r="GS144" s="67">
        <f t="shared" si="789"/>
        <v>43637</v>
      </c>
      <c r="GT144" s="67">
        <f t="shared" si="789"/>
        <v>43638</v>
      </c>
      <c r="GU144" s="67">
        <f t="shared" si="789"/>
        <v>43639</v>
      </c>
      <c r="GV144" s="67">
        <f t="shared" si="789"/>
        <v>43640</v>
      </c>
      <c r="GW144" s="67">
        <f t="shared" si="789"/>
        <v>43641</v>
      </c>
      <c r="GX144" s="67">
        <f t="shared" si="789"/>
        <v>43642</v>
      </c>
      <c r="GY144" s="67">
        <f t="shared" si="789"/>
        <v>43643</v>
      </c>
      <c r="GZ144" s="67">
        <f t="shared" si="789"/>
        <v>43644</v>
      </c>
      <c r="HA144" s="67">
        <f t="shared" si="789"/>
        <v>43645</v>
      </c>
      <c r="HB144" s="67">
        <f t="shared" si="789"/>
        <v>43646</v>
      </c>
      <c r="HC144" s="67">
        <f t="shared" si="778"/>
        <v>43647</v>
      </c>
      <c r="HD144" s="67">
        <f t="shared" si="778"/>
        <v>43648</v>
      </c>
      <c r="HE144" s="67">
        <f t="shared" si="778"/>
        <v>43649</v>
      </c>
      <c r="HF144" s="67">
        <f t="shared" si="778"/>
        <v>43650</v>
      </c>
      <c r="HG144" s="67">
        <f t="shared" si="778"/>
        <v>43651</v>
      </c>
      <c r="HH144" s="67">
        <f t="shared" si="778"/>
        <v>43652</v>
      </c>
      <c r="HI144" s="67">
        <f t="shared" si="778"/>
        <v>43653</v>
      </c>
      <c r="HJ144" s="67">
        <f t="shared" si="778"/>
        <v>43654</v>
      </c>
      <c r="HK144" s="67">
        <f t="shared" si="778"/>
        <v>43655</v>
      </c>
      <c r="HL144" s="67">
        <f t="shared" si="778"/>
        <v>43656</v>
      </c>
      <c r="HM144" s="67">
        <f t="shared" si="778"/>
        <v>43657</v>
      </c>
      <c r="HN144" s="67">
        <f t="shared" si="778"/>
        <v>43658</v>
      </c>
      <c r="HO144" s="67">
        <f t="shared" si="778"/>
        <v>43659</v>
      </c>
      <c r="HP144" s="67">
        <f t="shared" si="778"/>
        <v>43660</v>
      </c>
      <c r="HQ144" s="67">
        <f t="shared" si="778"/>
        <v>43661</v>
      </c>
      <c r="HR144" s="67">
        <f t="shared" si="778"/>
        <v>43662</v>
      </c>
      <c r="HS144" s="67">
        <f t="shared" si="790"/>
        <v>43663</v>
      </c>
      <c r="HT144" s="67">
        <f t="shared" si="790"/>
        <v>43664</v>
      </c>
      <c r="HU144" s="67">
        <f t="shared" si="790"/>
        <v>43665</v>
      </c>
      <c r="HV144" s="67">
        <f t="shared" si="790"/>
        <v>43666</v>
      </c>
      <c r="HW144" s="67">
        <f t="shared" si="790"/>
        <v>43667</v>
      </c>
      <c r="HX144" s="67">
        <f t="shared" si="790"/>
        <v>43668</v>
      </c>
      <c r="HY144" s="67">
        <f t="shared" si="790"/>
        <v>43669</v>
      </c>
      <c r="HZ144" s="67">
        <f t="shared" si="790"/>
        <v>43670</v>
      </c>
      <c r="IA144" s="67">
        <f t="shared" si="790"/>
        <v>43671</v>
      </c>
      <c r="IB144" s="67">
        <f t="shared" si="790"/>
        <v>43672</v>
      </c>
      <c r="IC144" s="67">
        <f t="shared" si="790"/>
        <v>43673</v>
      </c>
      <c r="ID144" s="67">
        <f t="shared" si="790"/>
        <v>43674</v>
      </c>
      <c r="IE144" s="67">
        <f t="shared" si="790"/>
        <v>43675</v>
      </c>
      <c r="IF144" s="67">
        <f t="shared" si="790"/>
        <v>43676</v>
      </c>
      <c r="IG144" s="67">
        <f t="shared" si="790"/>
        <v>43677</v>
      </c>
      <c r="IH144" s="67">
        <f t="shared" si="779"/>
        <v>43678</v>
      </c>
      <c r="II144" s="67">
        <f t="shared" si="779"/>
        <v>43679</v>
      </c>
      <c r="IJ144" s="67">
        <f t="shared" si="779"/>
        <v>43680</v>
      </c>
      <c r="IK144" s="67">
        <f t="shared" si="779"/>
        <v>43681</v>
      </c>
      <c r="IL144" s="67">
        <f t="shared" si="779"/>
        <v>43682</v>
      </c>
      <c r="IM144" s="67">
        <f t="shared" si="779"/>
        <v>43683</v>
      </c>
      <c r="IN144" s="67">
        <f t="shared" si="779"/>
        <v>43684</v>
      </c>
      <c r="IO144" s="67">
        <f t="shared" si="779"/>
        <v>43685</v>
      </c>
      <c r="IP144" s="67">
        <f t="shared" si="779"/>
        <v>43686</v>
      </c>
      <c r="IQ144" s="67">
        <f t="shared" si="779"/>
        <v>43687</v>
      </c>
      <c r="IR144" s="67">
        <f t="shared" si="779"/>
        <v>43688</v>
      </c>
      <c r="IS144" s="67">
        <f t="shared" si="779"/>
        <v>43689</v>
      </c>
      <c r="IT144" s="67">
        <f t="shared" si="779"/>
        <v>43690</v>
      </c>
      <c r="IU144" s="67">
        <f t="shared" si="779"/>
        <v>43691</v>
      </c>
      <c r="IV144" s="67">
        <f t="shared" si="779"/>
        <v>43692</v>
      </c>
      <c r="IW144" s="67">
        <f t="shared" si="779"/>
        <v>43693</v>
      </c>
      <c r="IX144" s="67">
        <f t="shared" si="791"/>
        <v>43694</v>
      </c>
      <c r="IY144" s="67">
        <f t="shared" si="791"/>
        <v>43695</v>
      </c>
      <c r="IZ144" s="67">
        <f t="shared" si="791"/>
        <v>43696</v>
      </c>
      <c r="JA144" s="67">
        <f t="shared" si="791"/>
        <v>43697</v>
      </c>
      <c r="JB144" s="67">
        <f t="shared" si="791"/>
        <v>43698</v>
      </c>
      <c r="JC144" s="67">
        <f t="shared" si="791"/>
        <v>43699</v>
      </c>
      <c r="JD144" s="67">
        <f t="shared" si="791"/>
        <v>43700</v>
      </c>
      <c r="JE144" s="67">
        <f t="shared" si="791"/>
        <v>43701</v>
      </c>
      <c r="JF144" s="67">
        <f t="shared" si="791"/>
        <v>43702</v>
      </c>
      <c r="JG144" s="67">
        <f t="shared" si="791"/>
        <v>43703</v>
      </c>
      <c r="JH144" s="67">
        <f t="shared" si="791"/>
        <v>43704</v>
      </c>
      <c r="JI144" s="67">
        <f t="shared" si="791"/>
        <v>43705</v>
      </c>
      <c r="JJ144" s="67">
        <f t="shared" si="791"/>
        <v>43706</v>
      </c>
      <c r="JK144" s="67">
        <f t="shared" si="791"/>
        <v>43707</v>
      </c>
      <c r="JL144" s="67">
        <f t="shared" si="791"/>
        <v>43708</v>
      </c>
      <c r="JM144" s="67">
        <f t="shared" si="780"/>
        <v>43709</v>
      </c>
      <c r="JN144" s="67">
        <f t="shared" si="780"/>
        <v>43710</v>
      </c>
      <c r="JO144" s="67">
        <f t="shared" si="780"/>
        <v>43711</v>
      </c>
      <c r="JP144" s="67">
        <f t="shared" si="780"/>
        <v>43712</v>
      </c>
      <c r="JQ144" s="67">
        <f t="shared" si="780"/>
        <v>43713</v>
      </c>
      <c r="JR144" s="67">
        <f t="shared" si="780"/>
        <v>43714</v>
      </c>
      <c r="JS144" s="67">
        <f t="shared" si="780"/>
        <v>43715</v>
      </c>
      <c r="JT144" s="67">
        <f t="shared" si="780"/>
        <v>43716</v>
      </c>
      <c r="JU144" s="67">
        <f t="shared" si="780"/>
        <v>43717</v>
      </c>
      <c r="JV144" s="67">
        <f t="shared" si="780"/>
        <v>43718</v>
      </c>
      <c r="JW144" s="67">
        <f t="shared" si="780"/>
        <v>43719</v>
      </c>
      <c r="JX144" s="67">
        <f t="shared" si="780"/>
        <v>43720</v>
      </c>
      <c r="JY144" s="67">
        <f t="shared" si="780"/>
        <v>43721</v>
      </c>
      <c r="JZ144" s="67">
        <f t="shared" si="780"/>
        <v>43722</v>
      </c>
      <c r="KA144" s="67">
        <f t="shared" si="780"/>
        <v>43723</v>
      </c>
      <c r="KB144" s="67">
        <f t="shared" si="780"/>
        <v>43724</v>
      </c>
      <c r="KC144" s="67">
        <f t="shared" si="792"/>
        <v>43725</v>
      </c>
      <c r="KD144" s="67">
        <f t="shared" si="792"/>
        <v>43726</v>
      </c>
      <c r="KE144" s="67">
        <f t="shared" si="792"/>
        <v>43727</v>
      </c>
      <c r="KF144" s="67">
        <f t="shared" si="792"/>
        <v>43728</v>
      </c>
      <c r="KG144" s="67">
        <f t="shared" si="792"/>
        <v>43729</v>
      </c>
      <c r="KH144" s="67">
        <f t="shared" si="792"/>
        <v>43730</v>
      </c>
      <c r="KI144" s="67">
        <f t="shared" si="792"/>
        <v>43731</v>
      </c>
      <c r="KJ144" s="67">
        <f t="shared" si="792"/>
        <v>43732</v>
      </c>
      <c r="KK144" s="67">
        <f t="shared" si="792"/>
        <v>43733</v>
      </c>
      <c r="KL144" s="67">
        <f t="shared" si="792"/>
        <v>43734</v>
      </c>
      <c r="KM144" s="67">
        <f t="shared" si="792"/>
        <v>43735</v>
      </c>
      <c r="KN144" s="67">
        <f t="shared" si="792"/>
        <v>43736</v>
      </c>
      <c r="KO144" s="67">
        <f t="shared" si="792"/>
        <v>43737</v>
      </c>
      <c r="KP144" s="67">
        <f t="shared" si="792"/>
        <v>43738</v>
      </c>
      <c r="KQ144" s="67">
        <f t="shared" si="781"/>
        <v>43739</v>
      </c>
      <c r="KR144" s="67">
        <f t="shared" si="781"/>
        <v>43740</v>
      </c>
      <c r="KS144" s="67">
        <f t="shared" si="781"/>
        <v>43741</v>
      </c>
      <c r="KT144" s="67">
        <f t="shared" si="781"/>
        <v>43742</v>
      </c>
      <c r="KU144" s="67">
        <f t="shared" si="781"/>
        <v>43743</v>
      </c>
      <c r="KV144" s="67">
        <f t="shared" si="781"/>
        <v>43744</v>
      </c>
      <c r="KW144" s="67">
        <f t="shared" si="781"/>
        <v>43745</v>
      </c>
      <c r="KX144" s="67">
        <f t="shared" si="781"/>
        <v>43746</v>
      </c>
      <c r="KY144" s="67">
        <f t="shared" si="781"/>
        <v>43747</v>
      </c>
      <c r="KZ144" s="67">
        <f t="shared" si="781"/>
        <v>43748</v>
      </c>
      <c r="LA144" s="67">
        <f t="shared" si="781"/>
        <v>43749</v>
      </c>
      <c r="LB144" s="67">
        <f t="shared" si="781"/>
        <v>43750</v>
      </c>
      <c r="LC144" s="67">
        <f t="shared" si="781"/>
        <v>43751</v>
      </c>
      <c r="LD144" s="67">
        <f t="shared" si="781"/>
        <v>43752</v>
      </c>
      <c r="LE144" s="67">
        <f t="shared" si="781"/>
        <v>43753</v>
      </c>
      <c r="LF144" s="67">
        <f t="shared" si="781"/>
        <v>43754</v>
      </c>
      <c r="LG144" s="67">
        <f t="shared" si="793"/>
        <v>43755</v>
      </c>
      <c r="LH144" s="67">
        <f t="shared" si="793"/>
        <v>43756</v>
      </c>
      <c r="LI144" s="67">
        <f t="shared" si="793"/>
        <v>43757</v>
      </c>
      <c r="LJ144" s="67">
        <f t="shared" si="793"/>
        <v>43758</v>
      </c>
      <c r="LK144" s="67">
        <f t="shared" si="793"/>
        <v>43759</v>
      </c>
      <c r="LL144" s="67">
        <f t="shared" si="793"/>
        <v>43760</v>
      </c>
      <c r="LM144" s="67">
        <f t="shared" si="793"/>
        <v>43761</v>
      </c>
      <c r="LN144" s="67">
        <f t="shared" si="793"/>
        <v>43762</v>
      </c>
      <c r="LO144" s="67">
        <f t="shared" si="793"/>
        <v>43763</v>
      </c>
      <c r="LP144" s="67">
        <f t="shared" si="793"/>
        <v>43764</v>
      </c>
      <c r="LQ144" s="67">
        <f t="shared" si="793"/>
        <v>43765</v>
      </c>
      <c r="LR144" s="67">
        <f t="shared" si="793"/>
        <v>43766</v>
      </c>
      <c r="LS144" s="67">
        <f t="shared" si="793"/>
        <v>43767</v>
      </c>
      <c r="LT144" s="67">
        <f t="shared" si="793"/>
        <v>43768</v>
      </c>
      <c r="LU144" s="67">
        <f t="shared" si="793"/>
        <v>43769</v>
      </c>
      <c r="LV144" s="67">
        <f t="shared" si="782"/>
        <v>43770</v>
      </c>
      <c r="LW144" s="67">
        <f t="shared" si="782"/>
        <v>43771</v>
      </c>
      <c r="LX144" s="67">
        <f t="shared" si="782"/>
        <v>43772</v>
      </c>
      <c r="LY144" s="67">
        <f t="shared" si="782"/>
        <v>43773</v>
      </c>
      <c r="LZ144" s="67">
        <f t="shared" si="782"/>
        <v>43774</v>
      </c>
      <c r="MA144" s="67">
        <f t="shared" si="782"/>
        <v>43775</v>
      </c>
      <c r="MB144" s="67">
        <f t="shared" si="782"/>
        <v>43776</v>
      </c>
      <c r="MC144" s="67">
        <f t="shared" si="782"/>
        <v>43777</v>
      </c>
      <c r="MD144" s="67">
        <f t="shared" si="782"/>
        <v>43778</v>
      </c>
      <c r="ME144" s="67">
        <f t="shared" si="782"/>
        <v>43779</v>
      </c>
      <c r="MF144" s="67">
        <f t="shared" si="782"/>
        <v>43780</v>
      </c>
      <c r="MG144" s="67">
        <f t="shared" si="782"/>
        <v>43781</v>
      </c>
      <c r="MH144" s="67">
        <f t="shared" si="782"/>
        <v>43782</v>
      </c>
      <c r="MI144" s="67">
        <f t="shared" si="782"/>
        <v>43783</v>
      </c>
      <c r="MJ144" s="67">
        <f t="shared" si="782"/>
        <v>43784</v>
      </c>
      <c r="MK144" s="67">
        <f t="shared" si="782"/>
        <v>43785</v>
      </c>
      <c r="ML144" s="67">
        <f t="shared" si="794"/>
        <v>43786</v>
      </c>
      <c r="MM144" s="67">
        <f t="shared" si="794"/>
        <v>43787</v>
      </c>
      <c r="MN144" s="67">
        <f t="shared" si="794"/>
        <v>43788</v>
      </c>
      <c r="MO144" s="67">
        <f t="shared" si="794"/>
        <v>43789</v>
      </c>
      <c r="MP144" s="67">
        <f t="shared" si="794"/>
        <v>43790</v>
      </c>
      <c r="MQ144" s="67">
        <f t="shared" si="794"/>
        <v>43791</v>
      </c>
      <c r="MR144" s="67">
        <f t="shared" si="794"/>
        <v>43792</v>
      </c>
      <c r="MS144" s="67">
        <f t="shared" si="794"/>
        <v>43793</v>
      </c>
      <c r="MT144" s="67">
        <f t="shared" si="794"/>
        <v>43794</v>
      </c>
      <c r="MU144" s="67">
        <f t="shared" si="794"/>
        <v>43795</v>
      </c>
      <c r="MV144" s="67">
        <f t="shared" si="794"/>
        <v>43796</v>
      </c>
      <c r="MW144" s="67">
        <f t="shared" si="794"/>
        <v>43797</v>
      </c>
      <c r="MX144" s="67">
        <f t="shared" si="794"/>
        <v>43798</v>
      </c>
      <c r="MY144" s="67">
        <f t="shared" si="794"/>
        <v>43799</v>
      </c>
      <c r="MZ144" s="67">
        <f t="shared" si="783"/>
        <v>43800</v>
      </c>
      <c r="NA144" s="67">
        <f t="shared" si="783"/>
        <v>43801</v>
      </c>
      <c r="NB144" s="67">
        <f t="shared" si="783"/>
        <v>43802</v>
      </c>
      <c r="NC144" s="67">
        <f t="shared" si="783"/>
        <v>43803</v>
      </c>
      <c r="ND144" s="67">
        <f t="shared" si="783"/>
        <v>43804</v>
      </c>
      <c r="NE144" s="67">
        <f t="shared" si="783"/>
        <v>43805</v>
      </c>
      <c r="NF144" s="67">
        <f t="shared" si="783"/>
        <v>43806</v>
      </c>
      <c r="NG144" s="67">
        <f t="shared" si="783"/>
        <v>43807</v>
      </c>
      <c r="NH144" s="67">
        <f t="shared" si="783"/>
        <v>43808</v>
      </c>
      <c r="NI144" s="67">
        <f t="shared" si="783"/>
        <v>43809</v>
      </c>
      <c r="NJ144" s="67">
        <f t="shared" si="783"/>
        <v>43810</v>
      </c>
      <c r="NK144" s="67">
        <f t="shared" si="783"/>
        <v>43811</v>
      </c>
      <c r="NL144" s="67">
        <f t="shared" si="783"/>
        <v>43812</v>
      </c>
      <c r="NM144" s="67">
        <f t="shared" si="783"/>
        <v>43813</v>
      </c>
      <c r="NN144" s="67">
        <f t="shared" si="783"/>
        <v>43814</v>
      </c>
      <c r="NO144" s="67">
        <f t="shared" si="783"/>
        <v>43815</v>
      </c>
      <c r="NP144" s="67">
        <f t="shared" si="795"/>
        <v>43816</v>
      </c>
      <c r="NQ144" s="67">
        <f t="shared" si="795"/>
        <v>43817</v>
      </c>
      <c r="NR144" s="67">
        <f t="shared" si="795"/>
        <v>43818</v>
      </c>
      <c r="NS144" s="67">
        <f t="shared" si="795"/>
        <v>43819</v>
      </c>
      <c r="NT144" s="67">
        <f t="shared" si="795"/>
        <v>43820</v>
      </c>
      <c r="NU144" s="67">
        <f t="shared" si="795"/>
        <v>43821</v>
      </c>
      <c r="NV144" s="67">
        <f t="shared" si="795"/>
        <v>43822</v>
      </c>
      <c r="NW144" s="67">
        <f t="shared" si="795"/>
        <v>43823</v>
      </c>
      <c r="NX144" s="67">
        <f t="shared" si="795"/>
        <v>43824</v>
      </c>
      <c r="NY144" s="67">
        <f t="shared" si="795"/>
        <v>43825</v>
      </c>
      <c r="NZ144" s="67">
        <f t="shared" si="795"/>
        <v>43826</v>
      </c>
      <c r="OA144" s="67">
        <f t="shared" si="795"/>
        <v>43827</v>
      </c>
      <c r="OB144" s="67">
        <f t="shared" si="795"/>
        <v>43828</v>
      </c>
      <c r="OC144" s="67">
        <f t="shared" si="795"/>
        <v>43829</v>
      </c>
      <c r="OD144" s="67">
        <f t="shared" si="795"/>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ht="25.5" collapsed="1" x14ac:dyDescent="0.2">
      <c r="A145" s="139" t="s">
        <v>140</v>
      </c>
      <c r="B145" s="55" t="s">
        <v>248</v>
      </c>
      <c r="C145" s="140" t="s">
        <v>19</v>
      </c>
      <c r="D145" s="93">
        <v>0</v>
      </c>
      <c r="E145" s="26">
        <f>D145</f>
        <v>0</v>
      </c>
      <c r="F145" s="224"/>
      <c r="G145" s="27">
        <f>ROUND(ROUND(D145,3)*$F145,2)</f>
        <v>0</v>
      </c>
      <c r="H145" s="85">
        <f>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2"/>
        <v>43466</v>
      </c>
      <c r="AE145" s="67">
        <f t="shared" si="772"/>
        <v>43467</v>
      </c>
      <c r="AF145" s="67">
        <f t="shared" si="772"/>
        <v>43468</v>
      </c>
      <c r="AG145" s="67">
        <f t="shared" si="772"/>
        <v>43469</v>
      </c>
      <c r="AH145" s="67">
        <f t="shared" si="772"/>
        <v>43470</v>
      </c>
      <c r="AI145" s="67">
        <f t="shared" si="772"/>
        <v>43471</v>
      </c>
      <c r="AJ145" s="67">
        <f t="shared" si="772"/>
        <v>43472</v>
      </c>
      <c r="AK145" s="67">
        <f t="shared" si="772"/>
        <v>43473</v>
      </c>
      <c r="AL145" s="67">
        <f t="shared" si="772"/>
        <v>43474</v>
      </c>
      <c r="AM145" s="67">
        <f t="shared" si="772"/>
        <v>43475</v>
      </c>
      <c r="AN145" s="67">
        <f t="shared" si="772"/>
        <v>43476</v>
      </c>
      <c r="AO145" s="67">
        <f t="shared" si="772"/>
        <v>43477</v>
      </c>
      <c r="AP145" s="67">
        <f t="shared" si="772"/>
        <v>43478</v>
      </c>
      <c r="AQ145" s="67">
        <f t="shared" si="772"/>
        <v>43479</v>
      </c>
      <c r="AR145" s="67">
        <f t="shared" si="772"/>
        <v>43480</v>
      </c>
      <c r="AS145" s="67">
        <f t="shared" si="772"/>
        <v>43481</v>
      </c>
      <c r="AT145" s="67">
        <f t="shared" si="784"/>
        <v>43482</v>
      </c>
      <c r="AU145" s="67">
        <f t="shared" si="784"/>
        <v>43483</v>
      </c>
      <c r="AV145" s="67">
        <f t="shared" si="784"/>
        <v>43484</v>
      </c>
      <c r="AW145" s="67">
        <f t="shared" si="784"/>
        <v>43485</v>
      </c>
      <c r="AX145" s="67">
        <f t="shared" si="784"/>
        <v>43486</v>
      </c>
      <c r="AY145" s="67">
        <f t="shared" si="784"/>
        <v>43487</v>
      </c>
      <c r="AZ145" s="67">
        <f t="shared" si="784"/>
        <v>43488</v>
      </c>
      <c r="BA145" s="67">
        <f t="shared" si="784"/>
        <v>43489</v>
      </c>
      <c r="BB145" s="67">
        <f t="shared" si="784"/>
        <v>43490</v>
      </c>
      <c r="BC145" s="67">
        <f t="shared" si="784"/>
        <v>43491</v>
      </c>
      <c r="BD145" s="67">
        <f t="shared" si="784"/>
        <v>43492</v>
      </c>
      <c r="BE145" s="67">
        <f t="shared" si="784"/>
        <v>43493</v>
      </c>
      <c r="BF145" s="67">
        <f t="shared" si="784"/>
        <v>43494</v>
      </c>
      <c r="BG145" s="67">
        <f t="shared" si="784"/>
        <v>43495</v>
      </c>
      <c r="BH145" s="67">
        <f t="shared" si="784"/>
        <v>43496</v>
      </c>
      <c r="BI145" s="67">
        <f t="shared" si="773"/>
        <v>43497</v>
      </c>
      <c r="BJ145" s="67">
        <f t="shared" si="773"/>
        <v>43498</v>
      </c>
      <c r="BK145" s="67">
        <f t="shared" si="773"/>
        <v>43499</v>
      </c>
      <c r="BL145" s="67">
        <f t="shared" si="773"/>
        <v>43500</v>
      </c>
      <c r="BM145" s="67">
        <f t="shared" si="773"/>
        <v>43501</v>
      </c>
      <c r="BN145" s="67">
        <f t="shared" si="773"/>
        <v>43502</v>
      </c>
      <c r="BO145" s="67">
        <f t="shared" si="773"/>
        <v>43503</v>
      </c>
      <c r="BP145" s="67">
        <f t="shared" si="773"/>
        <v>43504</v>
      </c>
      <c r="BQ145" s="67">
        <f t="shared" si="773"/>
        <v>43505</v>
      </c>
      <c r="BR145" s="67">
        <f t="shared" si="773"/>
        <v>43506</v>
      </c>
      <c r="BS145" s="67">
        <f t="shared" si="773"/>
        <v>43507</v>
      </c>
      <c r="BT145" s="67">
        <f t="shared" si="773"/>
        <v>43508</v>
      </c>
      <c r="BU145" s="67">
        <f t="shared" si="773"/>
        <v>43509</v>
      </c>
      <c r="BV145" s="67">
        <f t="shared" si="773"/>
        <v>43510</v>
      </c>
      <c r="BW145" s="67">
        <f t="shared" si="773"/>
        <v>43511</v>
      </c>
      <c r="BX145" s="67">
        <f t="shared" si="773"/>
        <v>43512</v>
      </c>
      <c r="BY145" s="67">
        <f t="shared" si="785"/>
        <v>43513</v>
      </c>
      <c r="BZ145" s="67">
        <f t="shared" si="785"/>
        <v>43514</v>
      </c>
      <c r="CA145" s="67">
        <f t="shared" si="785"/>
        <v>43515</v>
      </c>
      <c r="CB145" s="67">
        <f t="shared" si="785"/>
        <v>43516</v>
      </c>
      <c r="CC145" s="67">
        <f t="shared" si="785"/>
        <v>43517</v>
      </c>
      <c r="CD145" s="67">
        <f t="shared" si="785"/>
        <v>43518</v>
      </c>
      <c r="CE145" s="67">
        <f t="shared" si="785"/>
        <v>43519</v>
      </c>
      <c r="CF145" s="67">
        <f t="shared" si="785"/>
        <v>43520</v>
      </c>
      <c r="CG145" s="67">
        <f t="shared" si="785"/>
        <v>43521</v>
      </c>
      <c r="CH145" s="67">
        <f t="shared" si="785"/>
        <v>43522</v>
      </c>
      <c r="CI145" s="67">
        <f t="shared" si="785"/>
        <v>43523</v>
      </c>
      <c r="CJ145" s="67">
        <f t="shared" si="785"/>
        <v>43524</v>
      </c>
      <c r="CK145" s="67">
        <f t="shared" si="774"/>
        <v>43525</v>
      </c>
      <c r="CL145" s="67">
        <f t="shared" si="774"/>
        <v>43526</v>
      </c>
      <c r="CM145" s="67">
        <f t="shared" si="774"/>
        <v>43527</v>
      </c>
      <c r="CN145" s="67">
        <f t="shared" si="774"/>
        <v>43528</v>
      </c>
      <c r="CO145" s="67">
        <f t="shared" si="774"/>
        <v>43529</v>
      </c>
      <c r="CP145" s="67">
        <f t="shared" si="774"/>
        <v>43530</v>
      </c>
      <c r="CQ145" s="67">
        <f t="shared" si="774"/>
        <v>43531</v>
      </c>
      <c r="CR145" s="67">
        <f t="shared" si="774"/>
        <v>43532</v>
      </c>
      <c r="CS145" s="67">
        <f t="shared" si="774"/>
        <v>43533</v>
      </c>
      <c r="CT145" s="67">
        <f t="shared" si="774"/>
        <v>43534</v>
      </c>
      <c r="CU145" s="67">
        <f t="shared" si="774"/>
        <v>43535</v>
      </c>
      <c r="CV145" s="67">
        <f t="shared" si="774"/>
        <v>43536</v>
      </c>
      <c r="CW145" s="67">
        <f t="shared" si="774"/>
        <v>43537</v>
      </c>
      <c r="CX145" s="67">
        <f t="shared" si="774"/>
        <v>43538</v>
      </c>
      <c r="CY145" s="67">
        <f t="shared" si="774"/>
        <v>43539</v>
      </c>
      <c r="CZ145" s="67">
        <f t="shared" si="774"/>
        <v>43540</v>
      </c>
      <c r="DA145" s="67">
        <f t="shared" si="786"/>
        <v>43541</v>
      </c>
      <c r="DB145" s="67">
        <f t="shared" si="786"/>
        <v>43542</v>
      </c>
      <c r="DC145" s="67">
        <f t="shared" si="786"/>
        <v>43543</v>
      </c>
      <c r="DD145" s="67">
        <f t="shared" si="786"/>
        <v>43544</v>
      </c>
      <c r="DE145" s="67">
        <f t="shared" si="786"/>
        <v>43545</v>
      </c>
      <c r="DF145" s="67">
        <f t="shared" si="786"/>
        <v>43546</v>
      </c>
      <c r="DG145" s="67">
        <f t="shared" si="786"/>
        <v>43547</v>
      </c>
      <c r="DH145" s="67">
        <f t="shared" si="786"/>
        <v>43548</v>
      </c>
      <c r="DI145" s="67">
        <f t="shared" si="786"/>
        <v>43549</v>
      </c>
      <c r="DJ145" s="67">
        <f t="shared" si="786"/>
        <v>43550</v>
      </c>
      <c r="DK145" s="67">
        <f t="shared" si="786"/>
        <v>43551</v>
      </c>
      <c r="DL145" s="67">
        <f t="shared" si="786"/>
        <v>43552</v>
      </c>
      <c r="DM145" s="67">
        <f t="shared" si="786"/>
        <v>43553</v>
      </c>
      <c r="DN145" s="67">
        <f t="shared" si="786"/>
        <v>43554</v>
      </c>
      <c r="DO145" s="67">
        <f t="shared" si="786"/>
        <v>43555</v>
      </c>
      <c r="DP145" s="67">
        <f t="shared" si="775"/>
        <v>43556</v>
      </c>
      <c r="DQ145" s="67">
        <f t="shared" si="775"/>
        <v>43557</v>
      </c>
      <c r="DR145" s="67">
        <f t="shared" si="775"/>
        <v>43558</v>
      </c>
      <c r="DS145" s="67">
        <f t="shared" si="775"/>
        <v>43559</v>
      </c>
      <c r="DT145" s="67">
        <f t="shared" si="775"/>
        <v>43560</v>
      </c>
      <c r="DU145" s="67">
        <f t="shared" si="775"/>
        <v>43561</v>
      </c>
      <c r="DV145" s="67">
        <f t="shared" si="775"/>
        <v>43562</v>
      </c>
      <c r="DW145" s="67">
        <f t="shared" si="775"/>
        <v>43563</v>
      </c>
      <c r="DX145" s="67">
        <f t="shared" si="775"/>
        <v>43564</v>
      </c>
      <c r="DY145" s="67">
        <f t="shared" si="775"/>
        <v>43565</v>
      </c>
      <c r="DZ145" s="67">
        <f t="shared" si="775"/>
        <v>43566</v>
      </c>
      <c r="EA145" s="67">
        <f t="shared" si="775"/>
        <v>43567</v>
      </c>
      <c r="EB145" s="67">
        <f t="shared" si="775"/>
        <v>43568</v>
      </c>
      <c r="EC145" s="67">
        <f t="shared" si="775"/>
        <v>43569</v>
      </c>
      <c r="ED145" s="67">
        <f t="shared" si="775"/>
        <v>43570</v>
      </c>
      <c r="EE145" s="67">
        <f t="shared" si="775"/>
        <v>43571</v>
      </c>
      <c r="EF145" s="67">
        <f t="shared" si="787"/>
        <v>43572</v>
      </c>
      <c r="EG145" s="67">
        <f t="shared" si="787"/>
        <v>43573</v>
      </c>
      <c r="EH145" s="67">
        <f t="shared" si="787"/>
        <v>43574</v>
      </c>
      <c r="EI145" s="67">
        <f t="shared" si="787"/>
        <v>43575</v>
      </c>
      <c r="EJ145" s="67">
        <f t="shared" si="787"/>
        <v>43576</v>
      </c>
      <c r="EK145" s="67">
        <f t="shared" si="787"/>
        <v>43577</v>
      </c>
      <c r="EL145" s="67">
        <f t="shared" si="787"/>
        <v>43578</v>
      </c>
      <c r="EM145" s="67">
        <f t="shared" si="787"/>
        <v>43579</v>
      </c>
      <c r="EN145" s="67">
        <f t="shared" si="787"/>
        <v>43580</v>
      </c>
      <c r="EO145" s="67">
        <f t="shared" si="787"/>
        <v>43581</v>
      </c>
      <c r="EP145" s="67">
        <f t="shared" si="787"/>
        <v>43582</v>
      </c>
      <c r="EQ145" s="67">
        <f t="shared" si="787"/>
        <v>43583</v>
      </c>
      <c r="ER145" s="67">
        <f t="shared" si="787"/>
        <v>43584</v>
      </c>
      <c r="ES145" s="67">
        <f t="shared" si="787"/>
        <v>43585</v>
      </c>
      <c r="ET145" s="67">
        <f t="shared" si="776"/>
        <v>43586</v>
      </c>
      <c r="EU145" s="67">
        <f t="shared" si="776"/>
        <v>43587</v>
      </c>
      <c r="EV145" s="67">
        <f t="shared" si="776"/>
        <v>43588</v>
      </c>
      <c r="EW145" s="67">
        <f t="shared" si="776"/>
        <v>43589</v>
      </c>
      <c r="EX145" s="67">
        <f t="shared" si="776"/>
        <v>43590</v>
      </c>
      <c r="EY145" s="67">
        <f t="shared" si="776"/>
        <v>43591</v>
      </c>
      <c r="EZ145" s="67">
        <f t="shared" si="776"/>
        <v>43592</v>
      </c>
      <c r="FA145" s="67">
        <f t="shared" si="776"/>
        <v>43593</v>
      </c>
      <c r="FB145" s="67">
        <f t="shared" si="776"/>
        <v>43594</v>
      </c>
      <c r="FC145" s="67">
        <f t="shared" si="776"/>
        <v>43595</v>
      </c>
      <c r="FD145" s="67">
        <f t="shared" si="776"/>
        <v>43596</v>
      </c>
      <c r="FE145" s="67">
        <f t="shared" si="776"/>
        <v>43597</v>
      </c>
      <c r="FF145" s="67">
        <f t="shared" si="776"/>
        <v>43598</v>
      </c>
      <c r="FG145" s="67">
        <f t="shared" si="776"/>
        <v>43599</v>
      </c>
      <c r="FH145" s="67">
        <f t="shared" si="776"/>
        <v>43600</v>
      </c>
      <c r="FI145" s="67">
        <f t="shared" si="776"/>
        <v>43601</v>
      </c>
      <c r="FJ145" s="67">
        <f t="shared" si="788"/>
        <v>43602</v>
      </c>
      <c r="FK145" s="67">
        <f t="shared" si="788"/>
        <v>43603</v>
      </c>
      <c r="FL145" s="67">
        <f t="shared" si="788"/>
        <v>43604</v>
      </c>
      <c r="FM145" s="67">
        <f t="shared" si="788"/>
        <v>43605</v>
      </c>
      <c r="FN145" s="67">
        <f t="shared" si="788"/>
        <v>43606</v>
      </c>
      <c r="FO145" s="67">
        <f t="shared" si="788"/>
        <v>43607</v>
      </c>
      <c r="FP145" s="67">
        <f t="shared" si="788"/>
        <v>43608</v>
      </c>
      <c r="FQ145" s="67">
        <f t="shared" si="788"/>
        <v>43609</v>
      </c>
      <c r="FR145" s="67">
        <f t="shared" si="788"/>
        <v>43610</v>
      </c>
      <c r="FS145" s="67">
        <f t="shared" si="788"/>
        <v>43611</v>
      </c>
      <c r="FT145" s="67">
        <f t="shared" si="788"/>
        <v>43612</v>
      </c>
      <c r="FU145" s="67">
        <f t="shared" si="788"/>
        <v>43613</v>
      </c>
      <c r="FV145" s="67">
        <f t="shared" si="788"/>
        <v>43614</v>
      </c>
      <c r="FW145" s="67">
        <f t="shared" si="788"/>
        <v>43615</v>
      </c>
      <c r="FX145" s="67">
        <f t="shared" si="788"/>
        <v>43616</v>
      </c>
      <c r="FY145" s="67">
        <f t="shared" si="777"/>
        <v>43617</v>
      </c>
      <c r="FZ145" s="67">
        <f t="shared" si="777"/>
        <v>43618</v>
      </c>
      <c r="GA145" s="67">
        <f t="shared" si="777"/>
        <v>43619</v>
      </c>
      <c r="GB145" s="67">
        <f t="shared" si="777"/>
        <v>43620</v>
      </c>
      <c r="GC145" s="67">
        <f t="shared" si="777"/>
        <v>43621</v>
      </c>
      <c r="GD145" s="67">
        <f t="shared" si="777"/>
        <v>43622</v>
      </c>
      <c r="GE145" s="67">
        <f t="shared" si="777"/>
        <v>43623</v>
      </c>
      <c r="GF145" s="67">
        <f t="shared" si="777"/>
        <v>43624</v>
      </c>
      <c r="GG145" s="67">
        <f t="shared" si="777"/>
        <v>43625</v>
      </c>
      <c r="GH145" s="67">
        <f t="shared" si="777"/>
        <v>43626</v>
      </c>
      <c r="GI145" s="67">
        <f t="shared" si="777"/>
        <v>43627</v>
      </c>
      <c r="GJ145" s="67">
        <f t="shared" si="777"/>
        <v>43628</v>
      </c>
      <c r="GK145" s="67">
        <f t="shared" si="777"/>
        <v>43629</v>
      </c>
      <c r="GL145" s="67">
        <f t="shared" si="777"/>
        <v>43630</v>
      </c>
      <c r="GM145" s="67">
        <f t="shared" si="777"/>
        <v>43631</v>
      </c>
      <c r="GN145" s="67">
        <f t="shared" si="777"/>
        <v>43632</v>
      </c>
      <c r="GO145" s="67">
        <f t="shared" si="789"/>
        <v>43633</v>
      </c>
      <c r="GP145" s="67">
        <f t="shared" si="789"/>
        <v>43634</v>
      </c>
      <c r="GQ145" s="67">
        <f t="shared" si="789"/>
        <v>43635</v>
      </c>
      <c r="GR145" s="67">
        <f t="shared" si="789"/>
        <v>43636</v>
      </c>
      <c r="GS145" s="67">
        <f t="shared" si="789"/>
        <v>43637</v>
      </c>
      <c r="GT145" s="67">
        <f t="shared" si="789"/>
        <v>43638</v>
      </c>
      <c r="GU145" s="67">
        <f t="shared" si="789"/>
        <v>43639</v>
      </c>
      <c r="GV145" s="67">
        <f t="shared" si="789"/>
        <v>43640</v>
      </c>
      <c r="GW145" s="67">
        <f t="shared" si="789"/>
        <v>43641</v>
      </c>
      <c r="GX145" s="67">
        <f t="shared" si="789"/>
        <v>43642</v>
      </c>
      <c r="GY145" s="67">
        <f t="shared" si="789"/>
        <v>43643</v>
      </c>
      <c r="GZ145" s="67">
        <f t="shared" si="789"/>
        <v>43644</v>
      </c>
      <c r="HA145" s="67">
        <f t="shared" si="789"/>
        <v>43645</v>
      </c>
      <c r="HB145" s="67">
        <f t="shared" si="789"/>
        <v>43646</v>
      </c>
      <c r="HC145" s="67">
        <f t="shared" si="778"/>
        <v>43647</v>
      </c>
      <c r="HD145" s="67">
        <f t="shared" si="778"/>
        <v>43648</v>
      </c>
      <c r="HE145" s="67">
        <f t="shared" si="778"/>
        <v>43649</v>
      </c>
      <c r="HF145" s="67">
        <f t="shared" si="778"/>
        <v>43650</v>
      </c>
      <c r="HG145" s="67">
        <f t="shared" si="778"/>
        <v>43651</v>
      </c>
      <c r="HH145" s="67">
        <f t="shared" si="778"/>
        <v>43652</v>
      </c>
      <c r="HI145" s="67">
        <f t="shared" si="778"/>
        <v>43653</v>
      </c>
      <c r="HJ145" s="67">
        <f t="shared" si="778"/>
        <v>43654</v>
      </c>
      <c r="HK145" s="67">
        <f t="shared" si="778"/>
        <v>43655</v>
      </c>
      <c r="HL145" s="67">
        <f t="shared" si="778"/>
        <v>43656</v>
      </c>
      <c r="HM145" s="67">
        <f t="shared" si="778"/>
        <v>43657</v>
      </c>
      <c r="HN145" s="67">
        <f t="shared" si="778"/>
        <v>43658</v>
      </c>
      <c r="HO145" s="67">
        <f t="shared" si="778"/>
        <v>43659</v>
      </c>
      <c r="HP145" s="67">
        <f t="shared" si="778"/>
        <v>43660</v>
      </c>
      <c r="HQ145" s="67">
        <f t="shared" si="778"/>
        <v>43661</v>
      </c>
      <c r="HR145" s="67">
        <f t="shared" si="778"/>
        <v>43662</v>
      </c>
      <c r="HS145" s="67">
        <f t="shared" si="790"/>
        <v>43663</v>
      </c>
      <c r="HT145" s="67">
        <f t="shared" si="790"/>
        <v>43664</v>
      </c>
      <c r="HU145" s="67">
        <f t="shared" si="790"/>
        <v>43665</v>
      </c>
      <c r="HV145" s="67">
        <f t="shared" si="790"/>
        <v>43666</v>
      </c>
      <c r="HW145" s="67">
        <f t="shared" si="790"/>
        <v>43667</v>
      </c>
      <c r="HX145" s="67">
        <f t="shared" si="790"/>
        <v>43668</v>
      </c>
      <c r="HY145" s="67">
        <f t="shared" si="790"/>
        <v>43669</v>
      </c>
      <c r="HZ145" s="67">
        <f t="shared" si="790"/>
        <v>43670</v>
      </c>
      <c r="IA145" s="67">
        <f t="shared" si="790"/>
        <v>43671</v>
      </c>
      <c r="IB145" s="67">
        <f t="shared" si="790"/>
        <v>43672</v>
      </c>
      <c r="IC145" s="67">
        <f t="shared" si="790"/>
        <v>43673</v>
      </c>
      <c r="ID145" s="67">
        <f t="shared" si="790"/>
        <v>43674</v>
      </c>
      <c r="IE145" s="67">
        <f t="shared" si="790"/>
        <v>43675</v>
      </c>
      <c r="IF145" s="67">
        <f t="shared" si="790"/>
        <v>43676</v>
      </c>
      <c r="IG145" s="67">
        <f t="shared" si="790"/>
        <v>43677</v>
      </c>
      <c r="IH145" s="67">
        <f t="shared" si="779"/>
        <v>43678</v>
      </c>
      <c r="II145" s="67">
        <f t="shared" si="779"/>
        <v>43679</v>
      </c>
      <c r="IJ145" s="67">
        <f t="shared" si="779"/>
        <v>43680</v>
      </c>
      <c r="IK145" s="67">
        <f t="shared" si="779"/>
        <v>43681</v>
      </c>
      <c r="IL145" s="67">
        <f t="shared" si="779"/>
        <v>43682</v>
      </c>
      <c r="IM145" s="67">
        <f t="shared" si="779"/>
        <v>43683</v>
      </c>
      <c r="IN145" s="67">
        <f t="shared" si="779"/>
        <v>43684</v>
      </c>
      <c r="IO145" s="67">
        <f t="shared" si="779"/>
        <v>43685</v>
      </c>
      <c r="IP145" s="67">
        <f t="shared" si="779"/>
        <v>43686</v>
      </c>
      <c r="IQ145" s="67">
        <f t="shared" si="779"/>
        <v>43687</v>
      </c>
      <c r="IR145" s="67">
        <f t="shared" si="779"/>
        <v>43688</v>
      </c>
      <c r="IS145" s="67">
        <f t="shared" si="779"/>
        <v>43689</v>
      </c>
      <c r="IT145" s="67">
        <f t="shared" si="779"/>
        <v>43690</v>
      </c>
      <c r="IU145" s="67">
        <f t="shared" si="779"/>
        <v>43691</v>
      </c>
      <c r="IV145" s="67">
        <f t="shared" si="779"/>
        <v>43692</v>
      </c>
      <c r="IW145" s="67">
        <f t="shared" si="779"/>
        <v>43693</v>
      </c>
      <c r="IX145" s="67">
        <f t="shared" si="791"/>
        <v>43694</v>
      </c>
      <c r="IY145" s="67">
        <f t="shared" si="791"/>
        <v>43695</v>
      </c>
      <c r="IZ145" s="67">
        <f t="shared" si="791"/>
        <v>43696</v>
      </c>
      <c r="JA145" s="67">
        <f t="shared" si="791"/>
        <v>43697</v>
      </c>
      <c r="JB145" s="67">
        <f t="shared" si="791"/>
        <v>43698</v>
      </c>
      <c r="JC145" s="67">
        <f t="shared" si="791"/>
        <v>43699</v>
      </c>
      <c r="JD145" s="67">
        <f t="shared" si="791"/>
        <v>43700</v>
      </c>
      <c r="JE145" s="67">
        <f t="shared" si="791"/>
        <v>43701</v>
      </c>
      <c r="JF145" s="67">
        <f t="shared" si="791"/>
        <v>43702</v>
      </c>
      <c r="JG145" s="67">
        <f t="shared" si="791"/>
        <v>43703</v>
      </c>
      <c r="JH145" s="67">
        <f t="shared" si="791"/>
        <v>43704</v>
      </c>
      <c r="JI145" s="67">
        <f t="shared" si="791"/>
        <v>43705</v>
      </c>
      <c r="JJ145" s="67">
        <f t="shared" si="791"/>
        <v>43706</v>
      </c>
      <c r="JK145" s="67">
        <f t="shared" si="791"/>
        <v>43707</v>
      </c>
      <c r="JL145" s="67">
        <f t="shared" si="791"/>
        <v>43708</v>
      </c>
      <c r="JM145" s="67">
        <f t="shared" si="780"/>
        <v>43709</v>
      </c>
      <c r="JN145" s="67">
        <f t="shared" si="780"/>
        <v>43710</v>
      </c>
      <c r="JO145" s="67">
        <f t="shared" si="780"/>
        <v>43711</v>
      </c>
      <c r="JP145" s="67">
        <f t="shared" si="780"/>
        <v>43712</v>
      </c>
      <c r="JQ145" s="67">
        <f t="shared" si="780"/>
        <v>43713</v>
      </c>
      <c r="JR145" s="67">
        <f t="shared" si="780"/>
        <v>43714</v>
      </c>
      <c r="JS145" s="67">
        <f t="shared" si="780"/>
        <v>43715</v>
      </c>
      <c r="JT145" s="67">
        <f t="shared" si="780"/>
        <v>43716</v>
      </c>
      <c r="JU145" s="67">
        <f t="shared" si="780"/>
        <v>43717</v>
      </c>
      <c r="JV145" s="67">
        <f t="shared" si="780"/>
        <v>43718</v>
      </c>
      <c r="JW145" s="67">
        <f t="shared" si="780"/>
        <v>43719</v>
      </c>
      <c r="JX145" s="67">
        <f t="shared" si="780"/>
        <v>43720</v>
      </c>
      <c r="JY145" s="67">
        <f t="shared" si="780"/>
        <v>43721</v>
      </c>
      <c r="JZ145" s="67">
        <f t="shared" si="780"/>
        <v>43722</v>
      </c>
      <c r="KA145" s="67">
        <f t="shared" si="780"/>
        <v>43723</v>
      </c>
      <c r="KB145" s="67">
        <f t="shared" si="780"/>
        <v>43724</v>
      </c>
      <c r="KC145" s="67">
        <f t="shared" si="792"/>
        <v>43725</v>
      </c>
      <c r="KD145" s="67">
        <f t="shared" si="792"/>
        <v>43726</v>
      </c>
      <c r="KE145" s="67">
        <f t="shared" si="792"/>
        <v>43727</v>
      </c>
      <c r="KF145" s="67">
        <f t="shared" si="792"/>
        <v>43728</v>
      </c>
      <c r="KG145" s="67">
        <f t="shared" si="792"/>
        <v>43729</v>
      </c>
      <c r="KH145" s="67">
        <f t="shared" si="792"/>
        <v>43730</v>
      </c>
      <c r="KI145" s="67">
        <f t="shared" si="792"/>
        <v>43731</v>
      </c>
      <c r="KJ145" s="67">
        <f t="shared" si="792"/>
        <v>43732</v>
      </c>
      <c r="KK145" s="67">
        <f t="shared" si="792"/>
        <v>43733</v>
      </c>
      <c r="KL145" s="67">
        <f t="shared" si="792"/>
        <v>43734</v>
      </c>
      <c r="KM145" s="67">
        <f t="shared" si="792"/>
        <v>43735</v>
      </c>
      <c r="KN145" s="67">
        <f t="shared" si="792"/>
        <v>43736</v>
      </c>
      <c r="KO145" s="67">
        <f t="shared" si="792"/>
        <v>43737</v>
      </c>
      <c r="KP145" s="67">
        <f t="shared" si="792"/>
        <v>43738</v>
      </c>
      <c r="KQ145" s="67">
        <f t="shared" si="781"/>
        <v>43739</v>
      </c>
      <c r="KR145" s="67">
        <f t="shared" si="781"/>
        <v>43740</v>
      </c>
      <c r="KS145" s="67">
        <f t="shared" si="781"/>
        <v>43741</v>
      </c>
      <c r="KT145" s="67">
        <f t="shared" si="781"/>
        <v>43742</v>
      </c>
      <c r="KU145" s="67">
        <f t="shared" si="781"/>
        <v>43743</v>
      </c>
      <c r="KV145" s="67">
        <f t="shared" si="781"/>
        <v>43744</v>
      </c>
      <c r="KW145" s="67">
        <f t="shared" si="781"/>
        <v>43745</v>
      </c>
      <c r="KX145" s="67">
        <f t="shared" si="781"/>
        <v>43746</v>
      </c>
      <c r="KY145" s="67">
        <f t="shared" si="781"/>
        <v>43747</v>
      </c>
      <c r="KZ145" s="67">
        <f t="shared" si="781"/>
        <v>43748</v>
      </c>
      <c r="LA145" s="67">
        <f t="shared" si="781"/>
        <v>43749</v>
      </c>
      <c r="LB145" s="67">
        <f t="shared" si="781"/>
        <v>43750</v>
      </c>
      <c r="LC145" s="67">
        <f t="shared" si="781"/>
        <v>43751</v>
      </c>
      <c r="LD145" s="67">
        <f t="shared" si="781"/>
        <v>43752</v>
      </c>
      <c r="LE145" s="67">
        <f t="shared" si="781"/>
        <v>43753</v>
      </c>
      <c r="LF145" s="67">
        <f t="shared" si="781"/>
        <v>43754</v>
      </c>
      <c r="LG145" s="67">
        <f t="shared" si="793"/>
        <v>43755</v>
      </c>
      <c r="LH145" s="67">
        <f t="shared" si="793"/>
        <v>43756</v>
      </c>
      <c r="LI145" s="67">
        <f t="shared" si="793"/>
        <v>43757</v>
      </c>
      <c r="LJ145" s="67">
        <f t="shared" si="793"/>
        <v>43758</v>
      </c>
      <c r="LK145" s="67">
        <f t="shared" si="793"/>
        <v>43759</v>
      </c>
      <c r="LL145" s="67">
        <f t="shared" si="793"/>
        <v>43760</v>
      </c>
      <c r="LM145" s="67">
        <f t="shared" si="793"/>
        <v>43761</v>
      </c>
      <c r="LN145" s="67">
        <f t="shared" si="793"/>
        <v>43762</v>
      </c>
      <c r="LO145" s="67">
        <f t="shared" si="793"/>
        <v>43763</v>
      </c>
      <c r="LP145" s="67">
        <f t="shared" si="793"/>
        <v>43764</v>
      </c>
      <c r="LQ145" s="67">
        <f t="shared" si="793"/>
        <v>43765</v>
      </c>
      <c r="LR145" s="67">
        <f t="shared" si="793"/>
        <v>43766</v>
      </c>
      <c r="LS145" s="67">
        <f t="shared" si="793"/>
        <v>43767</v>
      </c>
      <c r="LT145" s="67">
        <f t="shared" si="793"/>
        <v>43768</v>
      </c>
      <c r="LU145" s="67">
        <f t="shared" si="793"/>
        <v>43769</v>
      </c>
      <c r="LV145" s="67">
        <f t="shared" si="782"/>
        <v>43770</v>
      </c>
      <c r="LW145" s="67">
        <f t="shared" si="782"/>
        <v>43771</v>
      </c>
      <c r="LX145" s="67">
        <f t="shared" si="782"/>
        <v>43772</v>
      </c>
      <c r="LY145" s="67">
        <f t="shared" si="782"/>
        <v>43773</v>
      </c>
      <c r="LZ145" s="67">
        <f t="shared" si="782"/>
        <v>43774</v>
      </c>
      <c r="MA145" s="67">
        <f t="shared" si="782"/>
        <v>43775</v>
      </c>
      <c r="MB145" s="67">
        <f t="shared" si="782"/>
        <v>43776</v>
      </c>
      <c r="MC145" s="67">
        <f t="shared" si="782"/>
        <v>43777</v>
      </c>
      <c r="MD145" s="67">
        <f t="shared" si="782"/>
        <v>43778</v>
      </c>
      <c r="ME145" s="67">
        <f t="shared" si="782"/>
        <v>43779</v>
      </c>
      <c r="MF145" s="67">
        <f t="shared" si="782"/>
        <v>43780</v>
      </c>
      <c r="MG145" s="67">
        <f t="shared" si="782"/>
        <v>43781</v>
      </c>
      <c r="MH145" s="67">
        <f t="shared" si="782"/>
        <v>43782</v>
      </c>
      <c r="MI145" s="67">
        <f t="shared" si="782"/>
        <v>43783</v>
      </c>
      <c r="MJ145" s="67">
        <f t="shared" si="782"/>
        <v>43784</v>
      </c>
      <c r="MK145" s="67">
        <f t="shared" si="782"/>
        <v>43785</v>
      </c>
      <c r="ML145" s="67">
        <f t="shared" si="794"/>
        <v>43786</v>
      </c>
      <c r="MM145" s="67">
        <f t="shared" si="794"/>
        <v>43787</v>
      </c>
      <c r="MN145" s="67">
        <f t="shared" si="794"/>
        <v>43788</v>
      </c>
      <c r="MO145" s="67">
        <f t="shared" si="794"/>
        <v>43789</v>
      </c>
      <c r="MP145" s="67">
        <f t="shared" si="794"/>
        <v>43790</v>
      </c>
      <c r="MQ145" s="67">
        <f t="shared" si="794"/>
        <v>43791</v>
      </c>
      <c r="MR145" s="67">
        <f t="shared" si="794"/>
        <v>43792</v>
      </c>
      <c r="MS145" s="67">
        <f t="shared" si="794"/>
        <v>43793</v>
      </c>
      <c r="MT145" s="67">
        <f t="shared" si="794"/>
        <v>43794</v>
      </c>
      <c r="MU145" s="67">
        <f t="shared" si="794"/>
        <v>43795</v>
      </c>
      <c r="MV145" s="67">
        <f t="shared" si="794"/>
        <v>43796</v>
      </c>
      <c r="MW145" s="67">
        <f t="shared" si="794"/>
        <v>43797</v>
      </c>
      <c r="MX145" s="67">
        <f t="shared" si="794"/>
        <v>43798</v>
      </c>
      <c r="MY145" s="67">
        <f t="shared" si="794"/>
        <v>43799</v>
      </c>
      <c r="MZ145" s="67">
        <f t="shared" si="783"/>
        <v>43800</v>
      </c>
      <c r="NA145" s="67">
        <f t="shared" si="783"/>
        <v>43801</v>
      </c>
      <c r="NB145" s="67">
        <f t="shared" si="783"/>
        <v>43802</v>
      </c>
      <c r="NC145" s="67">
        <f t="shared" si="783"/>
        <v>43803</v>
      </c>
      <c r="ND145" s="67">
        <f t="shared" si="783"/>
        <v>43804</v>
      </c>
      <c r="NE145" s="67">
        <f t="shared" si="783"/>
        <v>43805</v>
      </c>
      <c r="NF145" s="67">
        <f t="shared" si="783"/>
        <v>43806</v>
      </c>
      <c r="NG145" s="67">
        <f t="shared" si="783"/>
        <v>43807</v>
      </c>
      <c r="NH145" s="67">
        <f t="shared" si="783"/>
        <v>43808</v>
      </c>
      <c r="NI145" s="67">
        <f t="shared" si="783"/>
        <v>43809</v>
      </c>
      <c r="NJ145" s="67">
        <f t="shared" si="783"/>
        <v>43810</v>
      </c>
      <c r="NK145" s="67">
        <f t="shared" si="783"/>
        <v>43811</v>
      </c>
      <c r="NL145" s="67">
        <f t="shared" si="783"/>
        <v>43812</v>
      </c>
      <c r="NM145" s="67">
        <f t="shared" si="783"/>
        <v>43813</v>
      </c>
      <c r="NN145" s="67">
        <f t="shared" si="783"/>
        <v>43814</v>
      </c>
      <c r="NO145" s="67">
        <f t="shared" si="783"/>
        <v>43815</v>
      </c>
      <c r="NP145" s="67">
        <f t="shared" si="795"/>
        <v>43816</v>
      </c>
      <c r="NQ145" s="67">
        <f t="shared" si="795"/>
        <v>43817</v>
      </c>
      <c r="NR145" s="67">
        <f t="shared" si="795"/>
        <v>43818</v>
      </c>
      <c r="NS145" s="67">
        <f t="shared" si="795"/>
        <v>43819</v>
      </c>
      <c r="NT145" s="67">
        <f t="shared" si="795"/>
        <v>43820</v>
      </c>
      <c r="NU145" s="67">
        <f t="shared" si="795"/>
        <v>43821</v>
      </c>
      <c r="NV145" s="67">
        <f t="shared" si="795"/>
        <v>43822</v>
      </c>
      <c r="NW145" s="67">
        <f t="shared" si="795"/>
        <v>43823</v>
      </c>
      <c r="NX145" s="67">
        <f t="shared" si="795"/>
        <v>43824</v>
      </c>
      <c r="NY145" s="67">
        <f t="shared" si="795"/>
        <v>43825</v>
      </c>
      <c r="NZ145" s="67">
        <f t="shared" si="795"/>
        <v>43826</v>
      </c>
      <c r="OA145" s="67">
        <f t="shared" si="795"/>
        <v>43827</v>
      </c>
      <c r="OB145" s="67">
        <f t="shared" si="795"/>
        <v>43828</v>
      </c>
      <c r="OC145" s="67">
        <f t="shared" si="795"/>
        <v>43829</v>
      </c>
      <c r="OD145" s="67">
        <f t="shared" si="795"/>
        <v>43830</v>
      </c>
      <c r="OE145" s="180"/>
      <c r="OF145" s="28">
        <f>OK145+OM145+OO145+OQ145+OS145+OU145+OW145</f>
        <v>0</v>
      </c>
      <c r="OG145" s="28">
        <f>OL145+ON145+OP145+OR145+OT145+OV145+OX145</f>
        <v>0</v>
      </c>
      <c r="OH145" s="29">
        <f>D145-OF145</f>
        <v>0</v>
      </c>
      <c r="OI145" s="29">
        <f>G145-OG145</f>
        <v>0</v>
      </c>
      <c r="OJ145" s="92" t="str">
        <f>J145</f>
        <v>kompl.</v>
      </c>
      <c r="OK145" s="215"/>
      <c r="OL145" s="29">
        <f>OK145*F145</f>
        <v>0</v>
      </c>
      <c r="OM145" s="215"/>
      <c r="ON145" s="29">
        <f>OM145*F145</f>
        <v>0</v>
      </c>
      <c r="OO145" s="216"/>
      <c r="OP145" s="29">
        <f>OO145*F145</f>
        <v>0</v>
      </c>
      <c r="OQ145" s="216"/>
      <c r="OR145" s="29">
        <f>OQ145*F145</f>
        <v>0</v>
      </c>
      <c r="OS145" s="216"/>
      <c r="OT145" s="29">
        <f>OS145*F145</f>
        <v>0</v>
      </c>
      <c r="OU145" s="216"/>
      <c r="OV145" s="29">
        <f>OU145*F145</f>
        <v>0</v>
      </c>
      <c r="OW145" s="216"/>
      <c r="OX145" s="29">
        <f>OW145*F145</f>
        <v>0</v>
      </c>
      <c r="OY145" s="180"/>
    </row>
    <row r="146" spans="1:415" s="63" customFormat="1" ht="25.5" hidden="1" outlineLevel="1" x14ac:dyDescent="0.2">
      <c r="A146" s="141"/>
      <c r="B146" s="142"/>
      <c r="C146" s="143"/>
      <c r="D146" s="78"/>
      <c r="E146" s="78"/>
      <c r="F146" s="217"/>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2"/>
        <v>43466</v>
      </c>
      <c r="AE146" s="67">
        <f t="shared" si="772"/>
        <v>43467</v>
      </c>
      <c r="AF146" s="67">
        <f t="shared" si="772"/>
        <v>43468</v>
      </c>
      <c r="AG146" s="67">
        <f t="shared" si="772"/>
        <v>43469</v>
      </c>
      <c r="AH146" s="67">
        <f t="shared" si="772"/>
        <v>43470</v>
      </c>
      <c r="AI146" s="67">
        <f t="shared" si="772"/>
        <v>43471</v>
      </c>
      <c r="AJ146" s="67">
        <f t="shared" si="772"/>
        <v>43472</v>
      </c>
      <c r="AK146" s="67">
        <f t="shared" si="772"/>
        <v>43473</v>
      </c>
      <c r="AL146" s="67">
        <f t="shared" si="772"/>
        <v>43474</v>
      </c>
      <c r="AM146" s="67">
        <f t="shared" si="772"/>
        <v>43475</v>
      </c>
      <c r="AN146" s="67">
        <f t="shared" si="772"/>
        <v>43476</v>
      </c>
      <c r="AO146" s="67">
        <f t="shared" si="772"/>
        <v>43477</v>
      </c>
      <c r="AP146" s="67">
        <f t="shared" si="772"/>
        <v>43478</v>
      </c>
      <c r="AQ146" s="67">
        <f t="shared" si="772"/>
        <v>43479</v>
      </c>
      <c r="AR146" s="67">
        <f t="shared" si="772"/>
        <v>43480</v>
      </c>
      <c r="AS146" s="67">
        <f t="shared" si="772"/>
        <v>43481</v>
      </c>
      <c r="AT146" s="67">
        <f t="shared" si="784"/>
        <v>43482</v>
      </c>
      <c r="AU146" s="67">
        <f t="shared" si="784"/>
        <v>43483</v>
      </c>
      <c r="AV146" s="67">
        <f t="shared" si="784"/>
        <v>43484</v>
      </c>
      <c r="AW146" s="67">
        <f t="shared" si="784"/>
        <v>43485</v>
      </c>
      <c r="AX146" s="67">
        <f t="shared" si="784"/>
        <v>43486</v>
      </c>
      <c r="AY146" s="67">
        <f t="shared" si="784"/>
        <v>43487</v>
      </c>
      <c r="AZ146" s="67">
        <f t="shared" si="784"/>
        <v>43488</v>
      </c>
      <c r="BA146" s="67">
        <f t="shared" si="784"/>
        <v>43489</v>
      </c>
      <c r="BB146" s="67">
        <f t="shared" si="784"/>
        <v>43490</v>
      </c>
      <c r="BC146" s="67">
        <f t="shared" si="784"/>
        <v>43491</v>
      </c>
      <c r="BD146" s="67">
        <f t="shared" si="784"/>
        <v>43492</v>
      </c>
      <c r="BE146" s="67">
        <f t="shared" si="784"/>
        <v>43493</v>
      </c>
      <c r="BF146" s="67">
        <f t="shared" si="784"/>
        <v>43494</v>
      </c>
      <c r="BG146" s="67">
        <f t="shared" si="784"/>
        <v>43495</v>
      </c>
      <c r="BH146" s="67">
        <f t="shared" si="784"/>
        <v>43496</v>
      </c>
      <c r="BI146" s="67">
        <f t="shared" si="773"/>
        <v>43497</v>
      </c>
      <c r="BJ146" s="67">
        <f t="shared" si="773"/>
        <v>43498</v>
      </c>
      <c r="BK146" s="67">
        <f t="shared" si="773"/>
        <v>43499</v>
      </c>
      <c r="BL146" s="67">
        <f t="shared" si="773"/>
        <v>43500</v>
      </c>
      <c r="BM146" s="67">
        <f t="shared" si="773"/>
        <v>43501</v>
      </c>
      <c r="BN146" s="67">
        <f t="shared" si="773"/>
        <v>43502</v>
      </c>
      <c r="BO146" s="67">
        <f t="shared" si="773"/>
        <v>43503</v>
      </c>
      <c r="BP146" s="67">
        <f t="shared" si="773"/>
        <v>43504</v>
      </c>
      <c r="BQ146" s="67">
        <f t="shared" si="773"/>
        <v>43505</v>
      </c>
      <c r="BR146" s="67">
        <f t="shared" si="773"/>
        <v>43506</v>
      </c>
      <c r="BS146" s="67">
        <f t="shared" si="773"/>
        <v>43507</v>
      </c>
      <c r="BT146" s="67">
        <f t="shared" si="773"/>
        <v>43508</v>
      </c>
      <c r="BU146" s="67">
        <f t="shared" si="773"/>
        <v>43509</v>
      </c>
      <c r="BV146" s="67">
        <f t="shared" si="773"/>
        <v>43510</v>
      </c>
      <c r="BW146" s="67">
        <f t="shared" si="773"/>
        <v>43511</v>
      </c>
      <c r="BX146" s="67">
        <f t="shared" si="773"/>
        <v>43512</v>
      </c>
      <c r="BY146" s="67">
        <f t="shared" si="785"/>
        <v>43513</v>
      </c>
      <c r="BZ146" s="67">
        <f t="shared" si="785"/>
        <v>43514</v>
      </c>
      <c r="CA146" s="67">
        <f t="shared" si="785"/>
        <v>43515</v>
      </c>
      <c r="CB146" s="67">
        <f t="shared" si="785"/>
        <v>43516</v>
      </c>
      <c r="CC146" s="67">
        <f t="shared" si="785"/>
        <v>43517</v>
      </c>
      <c r="CD146" s="67">
        <f t="shared" si="785"/>
        <v>43518</v>
      </c>
      <c r="CE146" s="67">
        <f t="shared" si="785"/>
        <v>43519</v>
      </c>
      <c r="CF146" s="67">
        <f t="shared" si="785"/>
        <v>43520</v>
      </c>
      <c r="CG146" s="67">
        <f t="shared" si="785"/>
        <v>43521</v>
      </c>
      <c r="CH146" s="67">
        <f t="shared" si="785"/>
        <v>43522</v>
      </c>
      <c r="CI146" s="67">
        <f t="shared" si="785"/>
        <v>43523</v>
      </c>
      <c r="CJ146" s="67">
        <f t="shared" si="785"/>
        <v>43524</v>
      </c>
      <c r="CK146" s="67">
        <f t="shared" si="774"/>
        <v>43525</v>
      </c>
      <c r="CL146" s="67">
        <f t="shared" si="774"/>
        <v>43526</v>
      </c>
      <c r="CM146" s="67">
        <f t="shared" si="774"/>
        <v>43527</v>
      </c>
      <c r="CN146" s="67">
        <f t="shared" si="774"/>
        <v>43528</v>
      </c>
      <c r="CO146" s="67">
        <f t="shared" si="774"/>
        <v>43529</v>
      </c>
      <c r="CP146" s="67">
        <f t="shared" si="774"/>
        <v>43530</v>
      </c>
      <c r="CQ146" s="67">
        <f t="shared" si="774"/>
        <v>43531</v>
      </c>
      <c r="CR146" s="67">
        <f t="shared" si="774"/>
        <v>43532</v>
      </c>
      <c r="CS146" s="67">
        <f t="shared" si="774"/>
        <v>43533</v>
      </c>
      <c r="CT146" s="67">
        <f t="shared" si="774"/>
        <v>43534</v>
      </c>
      <c r="CU146" s="67">
        <f t="shared" si="774"/>
        <v>43535</v>
      </c>
      <c r="CV146" s="67">
        <f t="shared" si="774"/>
        <v>43536</v>
      </c>
      <c r="CW146" s="67">
        <f t="shared" si="774"/>
        <v>43537</v>
      </c>
      <c r="CX146" s="67">
        <f t="shared" si="774"/>
        <v>43538</v>
      </c>
      <c r="CY146" s="67">
        <f t="shared" si="774"/>
        <v>43539</v>
      </c>
      <c r="CZ146" s="67">
        <f t="shared" si="774"/>
        <v>43540</v>
      </c>
      <c r="DA146" s="67">
        <f t="shared" si="786"/>
        <v>43541</v>
      </c>
      <c r="DB146" s="67">
        <f t="shared" si="786"/>
        <v>43542</v>
      </c>
      <c r="DC146" s="67">
        <f t="shared" si="786"/>
        <v>43543</v>
      </c>
      <c r="DD146" s="67">
        <f t="shared" si="786"/>
        <v>43544</v>
      </c>
      <c r="DE146" s="67">
        <f t="shared" si="786"/>
        <v>43545</v>
      </c>
      <c r="DF146" s="67">
        <f t="shared" si="786"/>
        <v>43546</v>
      </c>
      <c r="DG146" s="67">
        <f t="shared" si="786"/>
        <v>43547</v>
      </c>
      <c r="DH146" s="67">
        <f t="shared" si="786"/>
        <v>43548</v>
      </c>
      <c r="DI146" s="67">
        <f t="shared" si="786"/>
        <v>43549</v>
      </c>
      <c r="DJ146" s="67">
        <f t="shared" si="786"/>
        <v>43550</v>
      </c>
      <c r="DK146" s="67">
        <f t="shared" si="786"/>
        <v>43551</v>
      </c>
      <c r="DL146" s="67">
        <f t="shared" si="786"/>
        <v>43552</v>
      </c>
      <c r="DM146" s="67">
        <f t="shared" si="786"/>
        <v>43553</v>
      </c>
      <c r="DN146" s="67">
        <f t="shared" si="786"/>
        <v>43554</v>
      </c>
      <c r="DO146" s="67">
        <f t="shared" si="786"/>
        <v>43555</v>
      </c>
      <c r="DP146" s="67">
        <f t="shared" si="775"/>
        <v>43556</v>
      </c>
      <c r="DQ146" s="67">
        <f t="shared" si="775"/>
        <v>43557</v>
      </c>
      <c r="DR146" s="67">
        <f t="shared" si="775"/>
        <v>43558</v>
      </c>
      <c r="DS146" s="67">
        <f t="shared" si="775"/>
        <v>43559</v>
      </c>
      <c r="DT146" s="67">
        <f t="shared" si="775"/>
        <v>43560</v>
      </c>
      <c r="DU146" s="67">
        <f t="shared" si="775"/>
        <v>43561</v>
      </c>
      <c r="DV146" s="67">
        <f t="shared" si="775"/>
        <v>43562</v>
      </c>
      <c r="DW146" s="67">
        <f t="shared" si="775"/>
        <v>43563</v>
      </c>
      <c r="DX146" s="67">
        <f t="shared" si="775"/>
        <v>43564</v>
      </c>
      <c r="DY146" s="67">
        <f t="shared" si="775"/>
        <v>43565</v>
      </c>
      <c r="DZ146" s="67">
        <f t="shared" si="775"/>
        <v>43566</v>
      </c>
      <c r="EA146" s="67">
        <f t="shared" si="775"/>
        <v>43567</v>
      </c>
      <c r="EB146" s="67">
        <f t="shared" si="775"/>
        <v>43568</v>
      </c>
      <c r="EC146" s="67">
        <f t="shared" si="775"/>
        <v>43569</v>
      </c>
      <c r="ED146" s="67">
        <f t="shared" si="775"/>
        <v>43570</v>
      </c>
      <c r="EE146" s="67">
        <f t="shared" si="775"/>
        <v>43571</v>
      </c>
      <c r="EF146" s="67">
        <f t="shared" si="787"/>
        <v>43572</v>
      </c>
      <c r="EG146" s="67">
        <f t="shared" si="787"/>
        <v>43573</v>
      </c>
      <c r="EH146" s="67">
        <f t="shared" si="787"/>
        <v>43574</v>
      </c>
      <c r="EI146" s="67">
        <f t="shared" si="787"/>
        <v>43575</v>
      </c>
      <c r="EJ146" s="67">
        <f t="shared" si="787"/>
        <v>43576</v>
      </c>
      <c r="EK146" s="67">
        <f t="shared" si="787"/>
        <v>43577</v>
      </c>
      <c r="EL146" s="67">
        <f t="shared" si="787"/>
        <v>43578</v>
      </c>
      <c r="EM146" s="67">
        <f t="shared" si="787"/>
        <v>43579</v>
      </c>
      <c r="EN146" s="67">
        <f t="shared" si="787"/>
        <v>43580</v>
      </c>
      <c r="EO146" s="67">
        <f t="shared" si="787"/>
        <v>43581</v>
      </c>
      <c r="EP146" s="67">
        <f t="shared" si="787"/>
        <v>43582</v>
      </c>
      <c r="EQ146" s="67">
        <f t="shared" si="787"/>
        <v>43583</v>
      </c>
      <c r="ER146" s="67">
        <f t="shared" si="787"/>
        <v>43584</v>
      </c>
      <c r="ES146" s="67">
        <f t="shared" si="787"/>
        <v>43585</v>
      </c>
      <c r="ET146" s="67">
        <f t="shared" si="776"/>
        <v>43586</v>
      </c>
      <c r="EU146" s="67">
        <f t="shared" si="776"/>
        <v>43587</v>
      </c>
      <c r="EV146" s="67">
        <f t="shared" si="776"/>
        <v>43588</v>
      </c>
      <c r="EW146" s="67">
        <f t="shared" si="776"/>
        <v>43589</v>
      </c>
      <c r="EX146" s="67">
        <f t="shared" si="776"/>
        <v>43590</v>
      </c>
      <c r="EY146" s="67">
        <f t="shared" si="776"/>
        <v>43591</v>
      </c>
      <c r="EZ146" s="67">
        <f t="shared" si="776"/>
        <v>43592</v>
      </c>
      <c r="FA146" s="67">
        <f t="shared" si="776"/>
        <v>43593</v>
      </c>
      <c r="FB146" s="67">
        <f t="shared" si="776"/>
        <v>43594</v>
      </c>
      <c r="FC146" s="67">
        <f t="shared" si="776"/>
        <v>43595</v>
      </c>
      <c r="FD146" s="67">
        <f t="shared" si="776"/>
        <v>43596</v>
      </c>
      <c r="FE146" s="67">
        <f t="shared" si="776"/>
        <v>43597</v>
      </c>
      <c r="FF146" s="67">
        <f t="shared" si="776"/>
        <v>43598</v>
      </c>
      <c r="FG146" s="67">
        <f t="shared" si="776"/>
        <v>43599</v>
      </c>
      <c r="FH146" s="67">
        <f t="shared" si="776"/>
        <v>43600</v>
      </c>
      <c r="FI146" s="67">
        <f t="shared" si="776"/>
        <v>43601</v>
      </c>
      <c r="FJ146" s="67">
        <f t="shared" si="788"/>
        <v>43602</v>
      </c>
      <c r="FK146" s="67">
        <f t="shared" si="788"/>
        <v>43603</v>
      </c>
      <c r="FL146" s="67">
        <f t="shared" si="788"/>
        <v>43604</v>
      </c>
      <c r="FM146" s="67">
        <f t="shared" si="788"/>
        <v>43605</v>
      </c>
      <c r="FN146" s="67">
        <f t="shared" si="788"/>
        <v>43606</v>
      </c>
      <c r="FO146" s="67">
        <f t="shared" si="788"/>
        <v>43607</v>
      </c>
      <c r="FP146" s="67">
        <f t="shared" si="788"/>
        <v>43608</v>
      </c>
      <c r="FQ146" s="67">
        <f t="shared" si="788"/>
        <v>43609</v>
      </c>
      <c r="FR146" s="67">
        <f t="shared" si="788"/>
        <v>43610</v>
      </c>
      <c r="FS146" s="67">
        <f t="shared" si="788"/>
        <v>43611</v>
      </c>
      <c r="FT146" s="67">
        <f t="shared" si="788"/>
        <v>43612</v>
      </c>
      <c r="FU146" s="67">
        <f t="shared" si="788"/>
        <v>43613</v>
      </c>
      <c r="FV146" s="67">
        <f t="shared" si="788"/>
        <v>43614</v>
      </c>
      <c r="FW146" s="67">
        <f t="shared" si="788"/>
        <v>43615</v>
      </c>
      <c r="FX146" s="67">
        <f t="shared" si="788"/>
        <v>43616</v>
      </c>
      <c r="FY146" s="67">
        <f t="shared" si="777"/>
        <v>43617</v>
      </c>
      <c r="FZ146" s="67">
        <f t="shared" si="777"/>
        <v>43618</v>
      </c>
      <c r="GA146" s="67">
        <f t="shared" si="777"/>
        <v>43619</v>
      </c>
      <c r="GB146" s="67">
        <f t="shared" si="777"/>
        <v>43620</v>
      </c>
      <c r="GC146" s="67">
        <f t="shared" si="777"/>
        <v>43621</v>
      </c>
      <c r="GD146" s="67">
        <f t="shared" si="777"/>
        <v>43622</v>
      </c>
      <c r="GE146" s="67">
        <f t="shared" si="777"/>
        <v>43623</v>
      </c>
      <c r="GF146" s="67">
        <f t="shared" si="777"/>
        <v>43624</v>
      </c>
      <c r="GG146" s="67">
        <f t="shared" si="777"/>
        <v>43625</v>
      </c>
      <c r="GH146" s="67">
        <f t="shared" si="777"/>
        <v>43626</v>
      </c>
      <c r="GI146" s="67">
        <f t="shared" si="777"/>
        <v>43627</v>
      </c>
      <c r="GJ146" s="67">
        <f t="shared" si="777"/>
        <v>43628</v>
      </c>
      <c r="GK146" s="67">
        <f t="shared" si="777"/>
        <v>43629</v>
      </c>
      <c r="GL146" s="67">
        <f t="shared" si="777"/>
        <v>43630</v>
      </c>
      <c r="GM146" s="67">
        <f t="shared" si="777"/>
        <v>43631</v>
      </c>
      <c r="GN146" s="67">
        <f t="shared" si="777"/>
        <v>43632</v>
      </c>
      <c r="GO146" s="67">
        <f t="shared" si="789"/>
        <v>43633</v>
      </c>
      <c r="GP146" s="67">
        <f t="shared" si="789"/>
        <v>43634</v>
      </c>
      <c r="GQ146" s="67">
        <f t="shared" si="789"/>
        <v>43635</v>
      </c>
      <c r="GR146" s="67">
        <f t="shared" si="789"/>
        <v>43636</v>
      </c>
      <c r="GS146" s="67">
        <f t="shared" si="789"/>
        <v>43637</v>
      </c>
      <c r="GT146" s="67">
        <f t="shared" si="789"/>
        <v>43638</v>
      </c>
      <c r="GU146" s="67">
        <f t="shared" si="789"/>
        <v>43639</v>
      </c>
      <c r="GV146" s="67">
        <f t="shared" si="789"/>
        <v>43640</v>
      </c>
      <c r="GW146" s="67">
        <f t="shared" si="789"/>
        <v>43641</v>
      </c>
      <c r="GX146" s="67">
        <f t="shared" si="789"/>
        <v>43642</v>
      </c>
      <c r="GY146" s="67">
        <f t="shared" si="789"/>
        <v>43643</v>
      </c>
      <c r="GZ146" s="67">
        <f t="shared" si="789"/>
        <v>43644</v>
      </c>
      <c r="HA146" s="67">
        <f t="shared" si="789"/>
        <v>43645</v>
      </c>
      <c r="HB146" s="67">
        <f t="shared" si="789"/>
        <v>43646</v>
      </c>
      <c r="HC146" s="67">
        <f t="shared" si="778"/>
        <v>43647</v>
      </c>
      <c r="HD146" s="67">
        <f t="shared" si="778"/>
        <v>43648</v>
      </c>
      <c r="HE146" s="67">
        <f t="shared" si="778"/>
        <v>43649</v>
      </c>
      <c r="HF146" s="67">
        <f t="shared" si="778"/>
        <v>43650</v>
      </c>
      <c r="HG146" s="67">
        <f t="shared" si="778"/>
        <v>43651</v>
      </c>
      <c r="HH146" s="67">
        <f t="shared" si="778"/>
        <v>43652</v>
      </c>
      <c r="HI146" s="67">
        <f t="shared" si="778"/>
        <v>43653</v>
      </c>
      <c r="HJ146" s="67">
        <f t="shared" si="778"/>
        <v>43654</v>
      </c>
      <c r="HK146" s="67">
        <f t="shared" si="778"/>
        <v>43655</v>
      </c>
      <c r="HL146" s="67">
        <f t="shared" si="778"/>
        <v>43656</v>
      </c>
      <c r="HM146" s="67">
        <f t="shared" si="778"/>
        <v>43657</v>
      </c>
      <c r="HN146" s="67">
        <f t="shared" si="778"/>
        <v>43658</v>
      </c>
      <c r="HO146" s="67">
        <f t="shared" si="778"/>
        <v>43659</v>
      </c>
      <c r="HP146" s="67">
        <f t="shared" si="778"/>
        <v>43660</v>
      </c>
      <c r="HQ146" s="67">
        <f t="shared" si="778"/>
        <v>43661</v>
      </c>
      <c r="HR146" s="67">
        <f t="shared" si="778"/>
        <v>43662</v>
      </c>
      <c r="HS146" s="67">
        <f t="shared" si="790"/>
        <v>43663</v>
      </c>
      <c r="HT146" s="67">
        <f t="shared" si="790"/>
        <v>43664</v>
      </c>
      <c r="HU146" s="67">
        <f t="shared" si="790"/>
        <v>43665</v>
      </c>
      <c r="HV146" s="67">
        <f t="shared" si="790"/>
        <v>43666</v>
      </c>
      <c r="HW146" s="67">
        <f t="shared" si="790"/>
        <v>43667</v>
      </c>
      <c r="HX146" s="67">
        <f t="shared" si="790"/>
        <v>43668</v>
      </c>
      <c r="HY146" s="67">
        <f t="shared" si="790"/>
        <v>43669</v>
      </c>
      <c r="HZ146" s="67">
        <f t="shared" si="790"/>
        <v>43670</v>
      </c>
      <c r="IA146" s="67">
        <f t="shared" si="790"/>
        <v>43671</v>
      </c>
      <c r="IB146" s="67">
        <f t="shared" si="790"/>
        <v>43672</v>
      </c>
      <c r="IC146" s="67">
        <f t="shared" si="790"/>
        <v>43673</v>
      </c>
      <c r="ID146" s="67">
        <f t="shared" si="790"/>
        <v>43674</v>
      </c>
      <c r="IE146" s="67">
        <f t="shared" si="790"/>
        <v>43675</v>
      </c>
      <c r="IF146" s="67">
        <f t="shared" si="790"/>
        <v>43676</v>
      </c>
      <c r="IG146" s="67">
        <f t="shared" si="790"/>
        <v>43677</v>
      </c>
      <c r="IH146" s="67">
        <f t="shared" si="779"/>
        <v>43678</v>
      </c>
      <c r="II146" s="67">
        <f t="shared" si="779"/>
        <v>43679</v>
      </c>
      <c r="IJ146" s="67">
        <f t="shared" si="779"/>
        <v>43680</v>
      </c>
      <c r="IK146" s="67">
        <f t="shared" si="779"/>
        <v>43681</v>
      </c>
      <c r="IL146" s="67">
        <f t="shared" si="779"/>
        <v>43682</v>
      </c>
      <c r="IM146" s="67">
        <f t="shared" si="779"/>
        <v>43683</v>
      </c>
      <c r="IN146" s="67">
        <f t="shared" si="779"/>
        <v>43684</v>
      </c>
      <c r="IO146" s="67">
        <f t="shared" si="779"/>
        <v>43685</v>
      </c>
      <c r="IP146" s="67">
        <f t="shared" si="779"/>
        <v>43686</v>
      </c>
      <c r="IQ146" s="67">
        <f t="shared" si="779"/>
        <v>43687</v>
      </c>
      <c r="IR146" s="67">
        <f t="shared" si="779"/>
        <v>43688</v>
      </c>
      <c r="IS146" s="67">
        <f t="shared" si="779"/>
        <v>43689</v>
      </c>
      <c r="IT146" s="67">
        <f t="shared" si="779"/>
        <v>43690</v>
      </c>
      <c r="IU146" s="67">
        <f t="shared" si="779"/>
        <v>43691</v>
      </c>
      <c r="IV146" s="67">
        <f t="shared" si="779"/>
        <v>43692</v>
      </c>
      <c r="IW146" s="67">
        <f t="shared" si="779"/>
        <v>43693</v>
      </c>
      <c r="IX146" s="67">
        <f t="shared" si="791"/>
        <v>43694</v>
      </c>
      <c r="IY146" s="67">
        <f t="shared" si="791"/>
        <v>43695</v>
      </c>
      <c r="IZ146" s="67">
        <f t="shared" si="791"/>
        <v>43696</v>
      </c>
      <c r="JA146" s="67">
        <f t="shared" si="791"/>
        <v>43697</v>
      </c>
      <c r="JB146" s="67">
        <f t="shared" si="791"/>
        <v>43698</v>
      </c>
      <c r="JC146" s="67">
        <f t="shared" si="791"/>
        <v>43699</v>
      </c>
      <c r="JD146" s="67">
        <f t="shared" si="791"/>
        <v>43700</v>
      </c>
      <c r="JE146" s="67">
        <f t="shared" si="791"/>
        <v>43701</v>
      </c>
      <c r="JF146" s="67">
        <f t="shared" si="791"/>
        <v>43702</v>
      </c>
      <c r="JG146" s="67">
        <f t="shared" si="791"/>
        <v>43703</v>
      </c>
      <c r="JH146" s="67">
        <f t="shared" si="791"/>
        <v>43704</v>
      </c>
      <c r="JI146" s="67">
        <f t="shared" si="791"/>
        <v>43705</v>
      </c>
      <c r="JJ146" s="67">
        <f t="shared" si="791"/>
        <v>43706</v>
      </c>
      <c r="JK146" s="67">
        <f t="shared" si="791"/>
        <v>43707</v>
      </c>
      <c r="JL146" s="67">
        <f t="shared" si="791"/>
        <v>43708</v>
      </c>
      <c r="JM146" s="67">
        <f t="shared" si="780"/>
        <v>43709</v>
      </c>
      <c r="JN146" s="67">
        <f t="shared" si="780"/>
        <v>43710</v>
      </c>
      <c r="JO146" s="67">
        <f t="shared" si="780"/>
        <v>43711</v>
      </c>
      <c r="JP146" s="67">
        <f t="shared" si="780"/>
        <v>43712</v>
      </c>
      <c r="JQ146" s="67">
        <f t="shared" si="780"/>
        <v>43713</v>
      </c>
      <c r="JR146" s="67">
        <f t="shared" si="780"/>
        <v>43714</v>
      </c>
      <c r="JS146" s="67">
        <f t="shared" si="780"/>
        <v>43715</v>
      </c>
      <c r="JT146" s="67">
        <f t="shared" si="780"/>
        <v>43716</v>
      </c>
      <c r="JU146" s="67">
        <f t="shared" si="780"/>
        <v>43717</v>
      </c>
      <c r="JV146" s="67">
        <f t="shared" si="780"/>
        <v>43718</v>
      </c>
      <c r="JW146" s="67">
        <f t="shared" si="780"/>
        <v>43719</v>
      </c>
      <c r="JX146" s="67">
        <f t="shared" si="780"/>
        <v>43720</v>
      </c>
      <c r="JY146" s="67">
        <f t="shared" si="780"/>
        <v>43721</v>
      </c>
      <c r="JZ146" s="67">
        <f t="shared" si="780"/>
        <v>43722</v>
      </c>
      <c r="KA146" s="67">
        <f t="shared" si="780"/>
        <v>43723</v>
      </c>
      <c r="KB146" s="67">
        <f t="shared" si="780"/>
        <v>43724</v>
      </c>
      <c r="KC146" s="67">
        <f t="shared" si="792"/>
        <v>43725</v>
      </c>
      <c r="KD146" s="67">
        <f t="shared" si="792"/>
        <v>43726</v>
      </c>
      <c r="KE146" s="67">
        <f t="shared" si="792"/>
        <v>43727</v>
      </c>
      <c r="KF146" s="67">
        <f t="shared" si="792"/>
        <v>43728</v>
      </c>
      <c r="KG146" s="67">
        <f t="shared" si="792"/>
        <v>43729</v>
      </c>
      <c r="KH146" s="67">
        <f t="shared" si="792"/>
        <v>43730</v>
      </c>
      <c r="KI146" s="67">
        <f t="shared" si="792"/>
        <v>43731</v>
      </c>
      <c r="KJ146" s="67">
        <f t="shared" si="792"/>
        <v>43732</v>
      </c>
      <c r="KK146" s="67">
        <f t="shared" si="792"/>
        <v>43733</v>
      </c>
      <c r="KL146" s="67">
        <f t="shared" si="792"/>
        <v>43734</v>
      </c>
      <c r="KM146" s="67">
        <f t="shared" si="792"/>
        <v>43735</v>
      </c>
      <c r="KN146" s="67">
        <f t="shared" si="792"/>
        <v>43736</v>
      </c>
      <c r="KO146" s="67">
        <f t="shared" si="792"/>
        <v>43737</v>
      </c>
      <c r="KP146" s="67">
        <f t="shared" si="792"/>
        <v>43738</v>
      </c>
      <c r="KQ146" s="67">
        <f t="shared" si="781"/>
        <v>43739</v>
      </c>
      <c r="KR146" s="67">
        <f t="shared" si="781"/>
        <v>43740</v>
      </c>
      <c r="KS146" s="67">
        <f t="shared" si="781"/>
        <v>43741</v>
      </c>
      <c r="KT146" s="67">
        <f t="shared" si="781"/>
        <v>43742</v>
      </c>
      <c r="KU146" s="67">
        <f t="shared" si="781"/>
        <v>43743</v>
      </c>
      <c r="KV146" s="67">
        <f t="shared" si="781"/>
        <v>43744</v>
      </c>
      <c r="KW146" s="67">
        <f t="shared" si="781"/>
        <v>43745</v>
      </c>
      <c r="KX146" s="67">
        <f t="shared" si="781"/>
        <v>43746</v>
      </c>
      <c r="KY146" s="67">
        <f t="shared" si="781"/>
        <v>43747</v>
      </c>
      <c r="KZ146" s="67">
        <f t="shared" si="781"/>
        <v>43748</v>
      </c>
      <c r="LA146" s="67">
        <f t="shared" si="781"/>
        <v>43749</v>
      </c>
      <c r="LB146" s="67">
        <f t="shared" si="781"/>
        <v>43750</v>
      </c>
      <c r="LC146" s="67">
        <f t="shared" si="781"/>
        <v>43751</v>
      </c>
      <c r="LD146" s="67">
        <f t="shared" si="781"/>
        <v>43752</v>
      </c>
      <c r="LE146" s="67">
        <f t="shared" si="781"/>
        <v>43753</v>
      </c>
      <c r="LF146" s="67">
        <f t="shared" si="781"/>
        <v>43754</v>
      </c>
      <c r="LG146" s="67">
        <f t="shared" si="793"/>
        <v>43755</v>
      </c>
      <c r="LH146" s="67">
        <f t="shared" si="793"/>
        <v>43756</v>
      </c>
      <c r="LI146" s="67">
        <f t="shared" si="793"/>
        <v>43757</v>
      </c>
      <c r="LJ146" s="67">
        <f t="shared" si="793"/>
        <v>43758</v>
      </c>
      <c r="LK146" s="67">
        <f t="shared" si="793"/>
        <v>43759</v>
      </c>
      <c r="LL146" s="67">
        <f t="shared" si="793"/>
        <v>43760</v>
      </c>
      <c r="LM146" s="67">
        <f t="shared" si="793"/>
        <v>43761</v>
      </c>
      <c r="LN146" s="67">
        <f t="shared" si="793"/>
        <v>43762</v>
      </c>
      <c r="LO146" s="67">
        <f t="shared" si="793"/>
        <v>43763</v>
      </c>
      <c r="LP146" s="67">
        <f t="shared" si="793"/>
        <v>43764</v>
      </c>
      <c r="LQ146" s="67">
        <f t="shared" si="793"/>
        <v>43765</v>
      </c>
      <c r="LR146" s="67">
        <f t="shared" si="793"/>
        <v>43766</v>
      </c>
      <c r="LS146" s="67">
        <f t="shared" si="793"/>
        <v>43767</v>
      </c>
      <c r="LT146" s="67">
        <f t="shared" si="793"/>
        <v>43768</v>
      </c>
      <c r="LU146" s="67">
        <f t="shared" si="793"/>
        <v>43769</v>
      </c>
      <c r="LV146" s="67">
        <f t="shared" si="782"/>
        <v>43770</v>
      </c>
      <c r="LW146" s="67">
        <f t="shared" si="782"/>
        <v>43771</v>
      </c>
      <c r="LX146" s="67">
        <f t="shared" si="782"/>
        <v>43772</v>
      </c>
      <c r="LY146" s="67">
        <f t="shared" si="782"/>
        <v>43773</v>
      </c>
      <c r="LZ146" s="67">
        <f t="shared" si="782"/>
        <v>43774</v>
      </c>
      <c r="MA146" s="67">
        <f t="shared" si="782"/>
        <v>43775</v>
      </c>
      <c r="MB146" s="67">
        <f t="shared" si="782"/>
        <v>43776</v>
      </c>
      <c r="MC146" s="67">
        <f t="shared" si="782"/>
        <v>43777</v>
      </c>
      <c r="MD146" s="67">
        <f t="shared" si="782"/>
        <v>43778</v>
      </c>
      <c r="ME146" s="67">
        <f t="shared" si="782"/>
        <v>43779</v>
      </c>
      <c r="MF146" s="67">
        <f t="shared" si="782"/>
        <v>43780</v>
      </c>
      <c r="MG146" s="67">
        <f t="shared" si="782"/>
        <v>43781</v>
      </c>
      <c r="MH146" s="67">
        <f t="shared" si="782"/>
        <v>43782</v>
      </c>
      <c r="MI146" s="67">
        <f t="shared" si="782"/>
        <v>43783</v>
      </c>
      <c r="MJ146" s="67">
        <f t="shared" si="782"/>
        <v>43784</v>
      </c>
      <c r="MK146" s="67">
        <f t="shared" si="782"/>
        <v>43785</v>
      </c>
      <c r="ML146" s="67">
        <f t="shared" si="794"/>
        <v>43786</v>
      </c>
      <c r="MM146" s="67">
        <f t="shared" si="794"/>
        <v>43787</v>
      </c>
      <c r="MN146" s="67">
        <f t="shared" si="794"/>
        <v>43788</v>
      </c>
      <c r="MO146" s="67">
        <f t="shared" si="794"/>
        <v>43789</v>
      </c>
      <c r="MP146" s="67">
        <f t="shared" si="794"/>
        <v>43790</v>
      </c>
      <c r="MQ146" s="67">
        <f t="shared" si="794"/>
        <v>43791</v>
      </c>
      <c r="MR146" s="67">
        <f t="shared" si="794"/>
        <v>43792</v>
      </c>
      <c r="MS146" s="67">
        <f t="shared" si="794"/>
        <v>43793</v>
      </c>
      <c r="MT146" s="67">
        <f t="shared" si="794"/>
        <v>43794</v>
      </c>
      <c r="MU146" s="67">
        <f t="shared" si="794"/>
        <v>43795</v>
      </c>
      <c r="MV146" s="67">
        <f t="shared" si="794"/>
        <v>43796</v>
      </c>
      <c r="MW146" s="67">
        <f t="shared" si="794"/>
        <v>43797</v>
      </c>
      <c r="MX146" s="67">
        <f t="shared" si="794"/>
        <v>43798</v>
      </c>
      <c r="MY146" s="67">
        <f t="shared" si="794"/>
        <v>43799</v>
      </c>
      <c r="MZ146" s="67">
        <f t="shared" si="783"/>
        <v>43800</v>
      </c>
      <c r="NA146" s="67">
        <f t="shared" si="783"/>
        <v>43801</v>
      </c>
      <c r="NB146" s="67">
        <f t="shared" si="783"/>
        <v>43802</v>
      </c>
      <c r="NC146" s="67">
        <f t="shared" si="783"/>
        <v>43803</v>
      </c>
      <c r="ND146" s="67">
        <f t="shared" si="783"/>
        <v>43804</v>
      </c>
      <c r="NE146" s="67">
        <f t="shared" si="783"/>
        <v>43805</v>
      </c>
      <c r="NF146" s="67">
        <f t="shared" si="783"/>
        <v>43806</v>
      </c>
      <c r="NG146" s="67">
        <f t="shared" si="783"/>
        <v>43807</v>
      </c>
      <c r="NH146" s="67">
        <f t="shared" si="783"/>
        <v>43808</v>
      </c>
      <c r="NI146" s="67">
        <f t="shared" si="783"/>
        <v>43809</v>
      </c>
      <c r="NJ146" s="67">
        <f t="shared" si="783"/>
        <v>43810</v>
      </c>
      <c r="NK146" s="67">
        <f t="shared" si="783"/>
        <v>43811</v>
      </c>
      <c r="NL146" s="67">
        <f t="shared" si="783"/>
        <v>43812</v>
      </c>
      <c r="NM146" s="67">
        <f t="shared" si="783"/>
        <v>43813</v>
      </c>
      <c r="NN146" s="67">
        <f t="shared" si="783"/>
        <v>43814</v>
      </c>
      <c r="NO146" s="67">
        <f t="shared" si="783"/>
        <v>43815</v>
      </c>
      <c r="NP146" s="67">
        <f t="shared" si="795"/>
        <v>43816</v>
      </c>
      <c r="NQ146" s="67">
        <f t="shared" si="795"/>
        <v>43817</v>
      </c>
      <c r="NR146" s="67">
        <f t="shared" si="795"/>
        <v>43818</v>
      </c>
      <c r="NS146" s="67">
        <f t="shared" si="795"/>
        <v>43819</v>
      </c>
      <c r="NT146" s="67">
        <f t="shared" si="795"/>
        <v>43820</v>
      </c>
      <c r="NU146" s="67">
        <f t="shared" si="795"/>
        <v>43821</v>
      </c>
      <c r="NV146" s="67">
        <f t="shared" si="795"/>
        <v>43822</v>
      </c>
      <c r="NW146" s="67">
        <f t="shared" si="795"/>
        <v>43823</v>
      </c>
      <c r="NX146" s="67">
        <f t="shared" si="795"/>
        <v>43824</v>
      </c>
      <c r="NY146" s="67">
        <f t="shared" si="795"/>
        <v>43825</v>
      </c>
      <c r="NZ146" s="67">
        <f t="shared" si="795"/>
        <v>43826</v>
      </c>
      <c r="OA146" s="67">
        <f t="shared" si="795"/>
        <v>43827</v>
      </c>
      <c r="OB146" s="67">
        <f t="shared" si="795"/>
        <v>43828</v>
      </c>
      <c r="OC146" s="67">
        <f t="shared" si="795"/>
        <v>43829</v>
      </c>
      <c r="OD146" s="67">
        <f t="shared" si="795"/>
        <v>43830</v>
      </c>
      <c r="OE146" s="180"/>
      <c r="OF146" s="28"/>
      <c r="OG146" s="28"/>
      <c r="OH146" s="29"/>
      <c r="OI146" s="29"/>
      <c r="OJ146" s="92"/>
      <c r="OK146" s="29"/>
      <c r="OL146" s="29"/>
      <c r="OM146" s="29"/>
      <c r="ON146" s="29"/>
      <c r="OO146" s="28"/>
      <c r="OP146" s="29"/>
      <c r="OQ146" s="28"/>
      <c r="OR146" s="29"/>
      <c r="OS146" s="28"/>
      <c r="OT146" s="29"/>
      <c r="OU146" s="28"/>
      <c r="OV146" s="29"/>
      <c r="OW146" s="28"/>
      <c r="OX146" s="29"/>
      <c r="OY146" s="180"/>
    </row>
    <row r="147" spans="1:415" s="63" customFormat="1" ht="12.75" hidden="1" outlineLevel="2" x14ac:dyDescent="0.2">
      <c r="A147" s="141"/>
      <c r="B147" s="142"/>
      <c r="C147" s="143"/>
      <c r="D147" s="78"/>
      <c r="E147" s="78"/>
      <c r="F147" s="217"/>
      <c r="G147" s="69"/>
      <c r="H147" s="86"/>
      <c r="I147" s="94" t="s">
        <v>87</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2"/>
        <v>43466</v>
      </c>
      <c r="AE147" s="67">
        <f t="shared" si="772"/>
        <v>43467</v>
      </c>
      <c r="AF147" s="67">
        <f t="shared" si="772"/>
        <v>43468</v>
      </c>
      <c r="AG147" s="67">
        <f t="shared" si="772"/>
        <v>43469</v>
      </c>
      <c r="AH147" s="67">
        <f t="shared" si="772"/>
        <v>43470</v>
      </c>
      <c r="AI147" s="67">
        <f t="shared" si="772"/>
        <v>43471</v>
      </c>
      <c r="AJ147" s="67">
        <f t="shared" si="772"/>
        <v>43472</v>
      </c>
      <c r="AK147" s="67">
        <f t="shared" si="772"/>
        <v>43473</v>
      </c>
      <c r="AL147" s="67">
        <f t="shared" si="772"/>
        <v>43474</v>
      </c>
      <c r="AM147" s="67">
        <f t="shared" si="772"/>
        <v>43475</v>
      </c>
      <c r="AN147" s="67">
        <f t="shared" si="772"/>
        <v>43476</v>
      </c>
      <c r="AO147" s="67">
        <f t="shared" si="772"/>
        <v>43477</v>
      </c>
      <c r="AP147" s="67">
        <f t="shared" si="772"/>
        <v>43478</v>
      </c>
      <c r="AQ147" s="67">
        <f t="shared" si="772"/>
        <v>43479</v>
      </c>
      <c r="AR147" s="67">
        <f t="shared" si="772"/>
        <v>43480</v>
      </c>
      <c r="AS147" s="67">
        <f t="shared" si="772"/>
        <v>43481</v>
      </c>
      <c r="AT147" s="67">
        <f t="shared" si="784"/>
        <v>43482</v>
      </c>
      <c r="AU147" s="67">
        <f t="shared" si="784"/>
        <v>43483</v>
      </c>
      <c r="AV147" s="67">
        <f t="shared" si="784"/>
        <v>43484</v>
      </c>
      <c r="AW147" s="67">
        <f t="shared" si="784"/>
        <v>43485</v>
      </c>
      <c r="AX147" s="67">
        <f t="shared" si="784"/>
        <v>43486</v>
      </c>
      <c r="AY147" s="67">
        <f t="shared" si="784"/>
        <v>43487</v>
      </c>
      <c r="AZ147" s="67">
        <f t="shared" si="784"/>
        <v>43488</v>
      </c>
      <c r="BA147" s="67">
        <f t="shared" si="784"/>
        <v>43489</v>
      </c>
      <c r="BB147" s="67">
        <f t="shared" si="784"/>
        <v>43490</v>
      </c>
      <c r="BC147" s="67">
        <f t="shared" si="784"/>
        <v>43491</v>
      </c>
      <c r="BD147" s="67">
        <f t="shared" si="784"/>
        <v>43492</v>
      </c>
      <c r="BE147" s="67">
        <f t="shared" si="784"/>
        <v>43493</v>
      </c>
      <c r="BF147" s="67">
        <f t="shared" si="784"/>
        <v>43494</v>
      </c>
      <c r="BG147" s="67">
        <f t="shared" si="784"/>
        <v>43495</v>
      </c>
      <c r="BH147" s="67">
        <f t="shared" si="784"/>
        <v>43496</v>
      </c>
      <c r="BI147" s="67">
        <f t="shared" si="773"/>
        <v>43497</v>
      </c>
      <c r="BJ147" s="67">
        <f t="shared" si="773"/>
        <v>43498</v>
      </c>
      <c r="BK147" s="67">
        <f t="shared" si="773"/>
        <v>43499</v>
      </c>
      <c r="BL147" s="67">
        <f t="shared" si="773"/>
        <v>43500</v>
      </c>
      <c r="BM147" s="67">
        <f t="shared" si="773"/>
        <v>43501</v>
      </c>
      <c r="BN147" s="67">
        <f t="shared" si="773"/>
        <v>43502</v>
      </c>
      <c r="BO147" s="67">
        <f t="shared" si="773"/>
        <v>43503</v>
      </c>
      <c r="BP147" s="67">
        <f t="shared" si="773"/>
        <v>43504</v>
      </c>
      <c r="BQ147" s="67">
        <f t="shared" si="773"/>
        <v>43505</v>
      </c>
      <c r="BR147" s="67">
        <f t="shared" si="773"/>
        <v>43506</v>
      </c>
      <c r="BS147" s="67">
        <f t="shared" si="773"/>
        <v>43507</v>
      </c>
      <c r="BT147" s="67">
        <f t="shared" si="773"/>
        <v>43508</v>
      </c>
      <c r="BU147" s="67">
        <f t="shared" si="773"/>
        <v>43509</v>
      </c>
      <c r="BV147" s="67">
        <f t="shared" si="773"/>
        <v>43510</v>
      </c>
      <c r="BW147" s="67">
        <f t="shared" si="773"/>
        <v>43511</v>
      </c>
      <c r="BX147" s="67">
        <f t="shared" si="773"/>
        <v>43512</v>
      </c>
      <c r="BY147" s="67">
        <f t="shared" si="785"/>
        <v>43513</v>
      </c>
      <c r="BZ147" s="67">
        <f t="shared" si="785"/>
        <v>43514</v>
      </c>
      <c r="CA147" s="67">
        <f t="shared" si="785"/>
        <v>43515</v>
      </c>
      <c r="CB147" s="67">
        <f t="shared" si="785"/>
        <v>43516</v>
      </c>
      <c r="CC147" s="67">
        <f t="shared" si="785"/>
        <v>43517</v>
      </c>
      <c r="CD147" s="67">
        <f t="shared" si="785"/>
        <v>43518</v>
      </c>
      <c r="CE147" s="67">
        <f t="shared" si="785"/>
        <v>43519</v>
      </c>
      <c r="CF147" s="67">
        <f t="shared" si="785"/>
        <v>43520</v>
      </c>
      <c r="CG147" s="67">
        <f t="shared" si="785"/>
        <v>43521</v>
      </c>
      <c r="CH147" s="67">
        <f t="shared" si="785"/>
        <v>43522</v>
      </c>
      <c r="CI147" s="67">
        <f t="shared" si="785"/>
        <v>43523</v>
      </c>
      <c r="CJ147" s="67">
        <f t="shared" si="785"/>
        <v>43524</v>
      </c>
      <c r="CK147" s="67">
        <f t="shared" si="774"/>
        <v>43525</v>
      </c>
      <c r="CL147" s="67">
        <f t="shared" si="774"/>
        <v>43526</v>
      </c>
      <c r="CM147" s="67">
        <f t="shared" si="774"/>
        <v>43527</v>
      </c>
      <c r="CN147" s="67">
        <f t="shared" si="774"/>
        <v>43528</v>
      </c>
      <c r="CO147" s="67">
        <f t="shared" si="774"/>
        <v>43529</v>
      </c>
      <c r="CP147" s="67">
        <f t="shared" si="774"/>
        <v>43530</v>
      </c>
      <c r="CQ147" s="67">
        <f t="shared" si="774"/>
        <v>43531</v>
      </c>
      <c r="CR147" s="67">
        <f t="shared" si="774"/>
        <v>43532</v>
      </c>
      <c r="CS147" s="67">
        <f t="shared" si="774"/>
        <v>43533</v>
      </c>
      <c r="CT147" s="67">
        <f t="shared" si="774"/>
        <v>43534</v>
      </c>
      <c r="CU147" s="67">
        <f t="shared" si="774"/>
        <v>43535</v>
      </c>
      <c r="CV147" s="67">
        <f t="shared" si="774"/>
        <v>43536</v>
      </c>
      <c r="CW147" s="67">
        <f t="shared" si="774"/>
        <v>43537</v>
      </c>
      <c r="CX147" s="67">
        <f t="shared" si="774"/>
        <v>43538</v>
      </c>
      <c r="CY147" s="67">
        <f t="shared" si="774"/>
        <v>43539</v>
      </c>
      <c r="CZ147" s="67">
        <f t="shared" si="774"/>
        <v>43540</v>
      </c>
      <c r="DA147" s="67">
        <f t="shared" si="786"/>
        <v>43541</v>
      </c>
      <c r="DB147" s="67">
        <f t="shared" si="786"/>
        <v>43542</v>
      </c>
      <c r="DC147" s="67">
        <f t="shared" si="786"/>
        <v>43543</v>
      </c>
      <c r="DD147" s="67">
        <f t="shared" si="786"/>
        <v>43544</v>
      </c>
      <c r="DE147" s="67">
        <f t="shared" si="786"/>
        <v>43545</v>
      </c>
      <c r="DF147" s="67">
        <f t="shared" si="786"/>
        <v>43546</v>
      </c>
      <c r="DG147" s="67">
        <f t="shared" si="786"/>
        <v>43547</v>
      </c>
      <c r="DH147" s="67">
        <f t="shared" si="786"/>
        <v>43548</v>
      </c>
      <c r="DI147" s="67">
        <f t="shared" si="786"/>
        <v>43549</v>
      </c>
      <c r="DJ147" s="67">
        <f t="shared" si="786"/>
        <v>43550</v>
      </c>
      <c r="DK147" s="67">
        <f t="shared" si="786"/>
        <v>43551</v>
      </c>
      <c r="DL147" s="67">
        <f t="shared" si="786"/>
        <v>43552</v>
      </c>
      <c r="DM147" s="67">
        <f t="shared" si="786"/>
        <v>43553</v>
      </c>
      <c r="DN147" s="67">
        <f t="shared" si="786"/>
        <v>43554</v>
      </c>
      <c r="DO147" s="67">
        <f t="shared" si="786"/>
        <v>43555</v>
      </c>
      <c r="DP147" s="67">
        <f t="shared" si="775"/>
        <v>43556</v>
      </c>
      <c r="DQ147" s="67">
        <f t="shared" si="775"/>
        <v>43557</v>
      </c>
      <c r="DR147" s="67">
        <f t="shared" si="775"/>
        <v>43558</v>
      </c>
      <c r="DS147" s="67">
        <f t="shared" si="775"/>
        <v>43559</v>
      </c>
      <c r="DT147" s="67">
        <f t="shared" si="775"/>
        <v>43560</v>
      </c>
      <c r="DU147" s="67">
        <f t="shared" si="775"/>
        <v>43561</v>
      </c>
      <c r="DV147" s="67">
        <f t="shared" si="775"/>
        <v>43562</v>
      </c>
      <c r="DW147" s="67">
        <f t="shared" si="775"/>
        <v>43563</v>
      </c>
      <c r="DX147" s="67">
        <f t="shared" si="775"/>
        <v>43564</v>
      </c>
      <c r="DY147" s="67">
        <f t="shared" si="775"/>
        <v>43565</v>
      </c>
      <c r="DZ147" s="67">
        <f t="shared" si="775"/>
        <v>43566</v>
      </c>
      <c r="EA147" s="67">
        <f t="shared" si="775"/>
        <v>43567</v>
      </c>
      <c r="EB147" s="67">
        <f t="shared" si="775"/>
        <v>43568</v>
      </c>
      <c r="EC147" s="67">
        <f t="shared" si="775"/>
        <v>43569</v>
      </c>
      <c r="ED147" s="67">
        <f t="shared" si="775"/>
        <v>43570</v>
      </c>
      <c r="EE147" s="67">
        <f t="shared" si="775"/>
        <v>43571</v>
      </c>
      <c r="EF147" s="67">
        <f t="shared" si="787"/>
        <v>43572</v>
      </c>
      <c r="EG147" s="67">
        <f t="shared" si="787"/>
        <v>43573</v>
      </c>
      <c r="EH147" s="67">
        <f t="shared" si="787"/>
        <v>43574</v>
      </c>
      <c r="EI147" s="67">
        <f t="shared" si="787"/>
        <v>43575</v>
      </c>
      <c r="EJ147" s="67">
        <f t="shared" si="787"/>
        <v>43576</v>
      </c>
      <c r="EK147" s="67">
        <f t="shared" si="787"/>
        <v>43577</v>
      </c>
      <c r="EL147" s="67">
        <f t="shared" si="787"/>
        <v>43578</v>
      </c>
      <c r="EM147" s="67">
        <f t="shared" si="787"/>
        <v>43579</v>
      </c>
      <c r="EN147" s="67">
        <f t="shared" si="787"/>
        <v>43580</v>
      </c>
      <c r="EO147" s="67">
        <f t="shared" si="787"/>
        <v>43581</v>
      </c>
      <c r="EP147" s="67">
        <f t="shared" si="787"/>
        <v>43582</v>
      </c>
      <c r="EQ147" s="67">
        <f t="shared" si="787"/>
        <v>43583</v>
      </c>
      <c r="ER147" s="67">
        <f t="shared" si="787"/>
        <v>43584</v>
      </c>
      <c r="ES147" s="67">
        <f t="shared" si="787"/>
        <v>43585</v>
      </c>
      <c r="ET147" s="67">
        <f t="shared" si="776"/>
        <v>43586</v>
      </c>
      <c r="EU147" s="67">
        <f t="shared" si="776"/>
        <v>43587</v>
      </c>
      <c r="EV147" s="67">
        <f t="shared" si="776"/>
        <v>43588</v>
      </c>
      <c r="EW147" s="67">
        <f t="shared" si="776"/>
        <v>43589</v>
      </c>
      <c r="EX147" s="67">
        <f t="shared" si="776"/>
        <v>43590</v>
      </c>
      <c r="EY147" s="67">
        <f t="shared" si="776"/>
        <v>43591</v>
      </c>
      <c r="EZ147" s="67">
        <f t="shared" si="776"/>
        <v>43592</v>
      </c>
      <c r="FA147" s="67">
        <f t="shared" si="776"/>
        <v>43593</v>
      </c>
      <c r="FB147" s="67">
        <f t="shared" si="776"/>
        <v>43594</v>
      </c>
      <c r="FC147" s="67">
        <f t="shared" si="776"/>
        <v>43595</v>
      </c>
      <c r="FD147" s="67">
        <f t="shared" si="776"/>
        <v>43596</v>
      </c>
      <c r="FE147" s="67">
        <f t="shared" si="776"/>
        <v>43597</v>
      </c>
      <c r="FF147" s="67">
        <f t="shared" si="776"/>
        <v>43598</v>
      </c>
      <c r="FG147" s="67">
        <f t="shared" si="776"/>
        <v>43599</v>
      </c>
      <c r="FH147" s="67">
        <f t="shared" si="776"/>
        <v>43600</v>
      </c>
      <c r="FI147" s="67">
        <f t="shared" si="776"/>
        <v>43601</v>
      </c>
      <c r="FJ147" s="67">
        <f t="shared" si="788"/>
        <v>43602</v>
      </c>
      <c r="FK147" s="67">
        <f t="shared" si="788"/>
        <v>43603</v>
      </c>
      <c r="FL147" s="67">
        <f t="shared" si="788"/>
        <v>43604</v>
      </c>
      <c r="FM147" s="67">
        <f t="shared" si="788"/>
        <v>43605</v>
      </c>
      <c r="FN147" s="67">
        <f t="shared" si="788"/>
        <v>43606</v>
      </c>
      <c r="FO147" s="67">
        <f t="shared" si="788"/>
        <v>43607</v>
      </c>
      <c r="FP147" s="67">
        <f t="shared" si="788"/>
        <v>43608</v>
      </c>
      <c r="FQ147" s="67">
        <f t="shared" si="788"/>
        <v>43609</v>
      </c>
      <c r="FR147" s="67">
        <f t="shared" si="788"/>
        <v>43610</v>
      </c>
      <c r="FS147" s="67">
        <f t="shared" si="788"/>
        <v>43611</v>
      </c>
      <c r="FT147" s="67">
        <f t="shared" si="788"/>
        <v>43612</v>
      </c>
      <c r="FU147" s="67">
        <f t="shared" si="788"/>
        <v>43613</v>
      </c>
      <c r="FV147" s="67">
        <f t="shared" si="788"/>
        <v>43614</v>
      </c>
      <c r="FW147" s="67">
        <f t="shared" si="788"/>
        <v>43615</v>
      </c>
      <c r="FX147" s="67">
        <f t="shared" si="788"/>
        <v>43616</v>
      </c>
      <c r="FY147" s="67">
        <f t="shared" si="777"/>
        <v>43617</v>
      </c>
      <c r="FZ147" s="67">
        <f t="shared" si="777"/>
        <v>43618</v>
      </c>
      <c r="GA147" s="67">
        <f t="shared" si="777"/>
        <v>43619</v>
      </c>
      <c r="GB147" s="67">
        <f t="shared" si="777"/>
        <v>43620</v>
      </c>
      <c r="GC147" s="67">
        <f t="shared" si="777"/>
        <v>43621</v>
      </c>
      <c r="GD147" s="67">
        <f t="shared" si="777"/>
        <v>43622</v>
      </c>
      <c r="GE147" s="67">
        <f t="shared" si="777"/>
        <v>43623</v>
      </c>
      <c r="GF147" s="67">
        <f t="shared" si="777"/>
        <v>43624</v>
      </c>
      <c r="GG147" s="67">
        <f t="shared" si="777"/>
        <v>43625</v>
      </c>
      <c r="GH147" s="67">
        <f t="shared" si="777"/>
        <v>43626</v>
      </c>
      <c r="GI147" s="67">
        <f t="shared" si="777"/>
        <v>43627</v>
      </c>
      <c r="GJ147" s="67">
        <f t="shared" si="777"/>
        <v>43628</v>
      </c>
      <c r="GK147" s="67">
        <f t="shared" si="777"/>
        <v>43629</v>
      </c>
      <c r="GL147" s="67">
        <f t="shared" si="777"/>
        <v>43630</v>
      </c>
      <c r="GM147" s="67">
        <f t="shared" si="777"/>
        <v>43631</v>
      </c>
      <c r="GN147" s="67">
        <f t="shared" si="777"/>
        <v>43632</v>
      </c>
      <c r="GO147" s="67">
        <f t="shared" si="789"/>
        <v>43633</v>
      </c>
      <c r="GP147" s="67">
        <f t="shared" si="789"/>
        <v>43634</v>
      </c>
      <c r="GQ147" s="67">
        <f t="shared" si="789"/>
        <v>43635</v>
      </c>
      <c r="GR147" s="67">
        <f t="shared" si="789"/>
        <v>43636</v>
      </c>
      <c r="GS147" s="67">
        <f t="shared" si="789"/>
        <v>43637</v>
      </c>
      <c r="GT147" s="67">
        <f t="shared" si="789"/>
        <v>43638</v>
      </c>
      <c r="GU147" s="67">
        <f t="shared" si="789"/>
        <v>43639</v>
      </c>
      <c r="GV147" s="67">
        <f t="shared" si="789"/>
        <v>43640</v>
      </c>
      <c r="GW147" s="67">
        <f t="shared" si="789"/>
        <v>43641</v>
      </c>
      <c r="GX147" s="67">
        <f t="shared" si="789"/>
        <v>43642</v>
      </c>
      <c r="GY147" s="67">
        <f t="shared" si="789"/>
        <v>43643</v>
      </c>
      <c r="GZ147" s="67">
        <f t="shared" si="789"/>
        <v>43644</v>
      </c>
      <c r="HA147" s="67">
        <f t="shared" si="789"/>
        <v>43645</v>
      </c>
      <c r="HB147" s="67">
        <f t="shared" si="789"/>
        <v>43646</v>
      </c>
      <c r="HC147" s="67">
        <f t="shared" si="778"/>
        <v>43647</v>
      </c>
      <c r="HD147" s="67">
        <f t="shared" si="778"/>
        <v>43648</v>
      </c>
      <c r="HE147" s="67">
        <f t="shared" si="778"/>
        <v>43649</v>
      </c>
      <c r="HF147" s="67">
        <f t="shared" si="778"/>
        <v>43650</v>
      </c>
      <c r="HG147" s="67">
        <f t="shared" si="778"/>
        <v>43651</v>
      </c>
      <c r="HH147" s="67">
        <f t="shared" si="778"/>
        <v>43652</v>
      </c>
      <c r="HI147" s="67">
        <f t="shared" si="778"/>
        <v>43653</v>
      </c>
      <c r="HJ147" s="67">
        <f t="shared" si="778"/>
        <v>43654</v>
      </c>
      <c r="HK147" s="67">
        <f t="shared" si="778"/>
        <v>43655</v>
      </c>
      <c r="HL147" s="67">
        <f t="shared" si="778"/>
        <v>43656</v>
      </c>
      <c r="HM147" s="67">
        <f t="shared" si="778"/>
        <v>43657</v>
      </c>
      <c r="HN147" s="67">
        <f t="shared" si="778"/>
        <v>43658</v>
      </c>
      <c r="HO147" s="67">
        <f t="shared" si="778"/>
        <v>43659</v>
      </c>
      <c r="HP147" s="67">
        <f t="shared" si="778"/>
        <v>43660</v>
      </c>
      <c r="HQ147" s="67">
        <f t="shared" si="778"/>
        <v>43661</v>
      </c>
      <c r="HR147" s="67">
        <f t="shared" si="778"/>
        <v>43662</v>
      </c>
      <c r="HS147" s="67">
        <f t="shared" si="790"/>
        <v>43663</v>
      </c>
      <c r="HT147" s="67">
        <f t="shared" si="790"/>
        <v>43664</v>
      </c>
      <c r="HU147" s="67">
        <f t="shared" si="790"/>
        <v>43665</v>
      </c>
      <c r="HV147" s="67">
        <f t="shared" si="790"/>
        <v>43666</v>
      </c>
      <c r="HW147" s="67">
        <f t="shared" si="790"/>
        <v>43667</v>
      </c>
      <c r="HX147" s="67">
        <f t="shared" si="790"/>
        <v>43668</v>
      </c>
      <c r="HY147" s="67">
        <f t="shared" si="790"/>
        <v>43669</v>
      </c>
      <c r="HZ147" s="67">
        <f t="shared" si="790"/>
        <v>43670</v>
      </c>
      <c r="IA147" s="67">
        <f t="shared" si="790"/>
        <v>43671</v>
      </c>
      <c r="IB147" s="67">
        <f t="shared" si="790"/>
        <v>43672</v>
      </c>
      <c r="IC147" s="67">
        <f t="shared" si="790"/>
        <v>43673</v>
      </c>
      <c r="ID147" s="67">
        <f t="shared" si="790"/>
        <v>43674</v>
      </c>
      <c r="IE147" s="67">
        <f t="shared" si="790"/>
        <v>43675</v>
      </c>
      <c r="IF147" s="67">
        <f t="shared" si="790"/>
        <v>43676</v>
      </c>
      <c r="IG147" s="67">
        <f t="shared" si="790"/>
        <v>43677</v>
      </c>
      <c r="IH147" s="67">
        <f t="shared" si="779"/>
        <v>43678</v>
      </c>
      <c r="II147" s="67">
        <f t="shared" si="779"/>
        <v>43679</v>
      </c>
      <c r="IJ147" s="67">
        <f t="shared" si="779"/>
        <v>43680</v>
      </c>
      <c r="IK147" s="67">
        <f t="shared" si="779"/>
        <v>43681</v>
      </c>
      <c r="IL147" s="67">
        <f t="shared" si="779"/>
        <v>43682</v>
      </c>
      <c r="IM147" s="67">
        <f t="shared" si="779"/>
        <v>43683</v>
      </c>
      <c r="IN147" s="67">
        <f t="shared" si="779"/>
        <v>43684</v>
      </c>
      <c r="IO147" s="67">
        <f t="shared" si="779"/>
        <v>43685</v>
      </c>
      <c r="IP147" s="67">
        <f t="shared" si="779"/>
        <v>43686</v>
      </c>
      <c r="IQ147" s="67">
        <f t="shared" si="779"/>
        <v>43687</v>
      </c>
      <c r="IR147" s="67">
        <f t="shared" si="779"/>
        <v>43688</v>
      </c>
      <c r="IS147" s="67">
        <f t="shared" si="779"/>
        <v>43689</v>
      </c>
      <c r="IT147" s="67">
        <f t="shared" si="779"/>
        <v>43690</v>
      </c>
      <c r="IU147" s="67">
        <f t="shared" si="779"/>
        <v>43691</v>
      </c>
      <c r="IV147" s="67">
        <f t="shared" si="779"/>
        <v>43692</v>
      </c>
      <c r="IW147" s="67">
        <f t="shared" si="779"/>
        <v>43693</v>
      </c>
      <c r="IX147" s="67">
        <f t="shared" si="791"/>
        <v>43694</v>
      </c>
      <c r="IY147" s="67">
        <f t="shared" si="791"/>
        <v>43695</v>
      </c>
      <c r="IZ147" s="67">
        <f t="shared" si="791"/>
        <v>43696</v>
      </c>
      <c r="JA147" s="67">
        <f t="shared" si="791"/>
        <v>43697</v>
      </c>
      <c r="JB147" s="67">
        <f t="shared" si="791"/>
        <v>43698</v>
      </c>
      <c r="JC147" s="67">
        <f t="shared" si="791"/>
        <v>43699</v>
      </c>
      <c r="JD147" s="67">
        <f t="shared" si="791"/>
        <v>43700</v>
      </c>
      <c r="JE147" s="67">
        <f t="shared" si="791"/>
        <v>43701</v>
      </c>
      <c r="JF147" s="67">
        <f t="shared" si="791"/>
        <v>43702</v>
      </c>
      <c r="JG147" s="67">
        <f t="shared" si="791"/>
        <v>43703</v>
      </c>
      <c r="JH147" s="67">
        <f t="shared" si="791"/>
        <v>43704</v>
      </c>
      <c r="JI147" s="67">
        <f t="shared" si="791"/>
        <v>43705</v>
      </c>
      <c r="JJ147" s="67">
        <f t="shared" si="791"/>
        <v>43706</v>
      </c>
      <c r="JK147" s="67">
        <f t="shared" si="791"/>
        <v>43707</v>
      </c>
      <c r="JL147" s="67">
        <f t="shared" si="791"/>
        <v>43708</v>
      </c>
      <c r="JM147" s="67">
        <f t="shared" si="780"/>
        <v>43709</v>
      </c>
      <c r="JN147" s="67">
        <f t="shared" si="780"/>
        <v>43710</v>
      </c>
      <c r="JO147" s="67">
        <f t="shared" si="780"/>
        <v>43711</v>
      </c>
      <c r="JP147" s="67">
        <f t="shared" si="780"/>
        <v>43712</v>
      </c>
      <c r="JQ147" s="67">
        <f t="shared" si="780"/>
        <v>43713</v>
      </c>
      <c r="JR147" s="67">
        <f t="shared" si="780"/>
        <v>43714</v>
      </c>
      <c r="JS147" s="67">
        <f t="shared" si="780"/>
        <v>43715</v>
      </c>
      <c r="JT147" s="67">
        <f t="shared" si="780"/>
        <v>43716</v>
      </c>
      <c r="JU147" s="67">
        <f t="shared" si="780"/>
        <v>43717</v>
      </c>
      <c r="JV147" s="67">
        <f t="shared" si="780"/>
        <v>43718</v>
      </c>
      <c r="JW147" s="67">
        <f t="shared" si="780"/>
        <v>43719</v>
      </c>
      <c r="JX147" s="67">
        <f t="shared" si="780"/>
        <v>43720</v>
      </c>
      <c r="JY147" s="67">
        <f t="shared" si="780"/>
        <v>43721</v>
      </c>
      <c r="JZ147" s="67">
        <f t="shared" si="780"/>
        <v>43722</v>
      </c>
      <c r="KA147" s="67">
        <f t="shared" si="780"/>
        <v>43723</v>
      </c>
      <c r="KB147" s="67">
        <f t="shared" si="780"/>
        <v>43724</v>
      </c>
      <c r="KC147" s="67">
        <f t="shared" si="792"/>
        <v>43725</v>
      </c>
      <c r="KD147" s="67">
        <f t="shared" si="792"/>
        <v>43726</v>
      </c>
      <c r="KE147" s="67">
        <f t="shared" si="792"/>
        <v>43727</v>
      </c>
      <c r="KF147" s="67">
        <f t="shared" si="792"/>
        <v>43728</v>
      </c>
      <c r="KG147" s="67">
        <f t="shared" si="792"/>
        <v>43729</v>
      </c>
      <c r="KH147" s="67">
        <f t="shared" si="792"/>
        <v>43730</v>
      </c>
      <c r="KI147" s="67">
        <f t="shared" si="792"/>
        <v>43731</v>
      </c>
      <c r="KJ147" s="67">
        <f t="shared" si="792"/>
        <v>43732</v>
      </c>
      <c r="KK147" s="67">
        <f t="shared" si="792"/>
        <v>43733</v>
      </c>
      <c r="KL147" s="67">
        <f t="shared" si="792"/>
        <v>43734</v>
      </c>
      <c r="KM147" s="67">
        <f t="shared" si="792"/>
        <v>43735</v>
      </c>
      <c r="KN147" s="67">
        <f t="shared" si="792"/>
        <v>43736</v>
      </c>
      <c r="KO147" s="67">
        <f t="shared" si="792"/>
        <v>43737</v>
      </c>
      <c r="KP147" s="67">
        <f t="shared" si="792"/>
        <v>43738</v>
      </c>
      <c r="KQ147" s="67">
        <f t="shared" si="781"/>
        <v>43739</v>
      </c>
      <c r="KR147" s="67">
        <f t="shared" si="781"/>
        <v>43740</v>
      </c>
      <c r="KS147" s="67">
        <f t="shared" si="781"/>
        <v>43741</v>
      </c>
      <c r="KT147" s="67">
        <f t="shared" si="781"/>
        <v>43742</v>
      </c>
      <c r="KU147" s="67">
        <f t="shared" si="781"/>
        <v>43743</v>
      </c>
      <c r="KV147" s="67">
        <f t="shared" si="781"/>
        <v>43744</v>
      </c>
      <c r="KW147" s="67">
        <f t="shared" si="781"/>
        <v>43745</v>
      </c>
      <c r="KX147" s="67">
        <f t="shared" si="781"/>
        <v>43746</v>
      </c>
      <c r="KY147" s="67">
        <f t="shared" si="781"/>
        <v>43747</v>
      </c>
      <c r="KZ147" s="67">
        <f t="shared" si="781"/>
        <v>43748</v>
      </c>
      <c r="LA147" s="67">
        <f t="shared" si="781"/>
        <v>43749</v>
      </c>
      <c r="LB147" s="67">
        <f t="shared" si="781"/>
        <v>43750</v>
      </c>
      <c r="LC147" s="67">
        <f t="shared" si="781"/>
        <v>43751</v>
      </c>
      <c r="LD147" s="67">
        <f t="shared" si="781"/>
        <v>43752</v>
      </c>
      <c r="LE147" s="67">
        <f t="shared" si="781"/>
        <v>43753</v>
      </c>
      <c r="LF147" s="67">
        <f t="shared" si="781"/>
        <v>43754</v>
      </c>
      <c r="LG147" s="67">
        <f t="shared" si="793"/>
        <v>43755</v>
      </c>
      <c r="LH147" s="67">
        <f t="shared" si="793"/>
        <v>43756</v>
      </c>
      <c r="LI147" s="67">
        <f t="shared" si="793"/>
        <v>43757</v>
      </c>
      <c r="LJ147" s="67">
        <f t="shared" si="793"/>
        <v>43758</v>
      </c>
      <c r="LK147" s="67">
        <f t="shared" si="793"/>
        <v>43759</v>
      </c>
      <c r="LL147" s="67">
        <f t="shared" si="793"/>
        <v>43760</v>
      </c>
      <c r="LM147" s="67">
        <f t="shared" si="793"/>
        <v>43761</v>
      </c>
      <c r="LN147" s="67">
        <f t="shared" si="793"/>
        <v>43762</v>
      </c>
      <c r="LO147" s="67">
        <f t="shared" si="793"/>
        <v>43763</v>
      </c>
      <c r="LP147" s="67">
        <f t="shared" si="793"/>
        <v>43764</v>
      </c>
      <c r="LQ147" s="67">
        <f t="shared" si="793"/>
        <v>43765</v>
      </c>
      <c r="LR147" s="67">
        <f t="shared" si="793"/>
        <v>43766</v>
      </c>
      <c r="LS147" s="67">
        <f t="shared" si="793"/>
        <v>43767</v>
      </c>
      <c r="LT147" s="67">
        <f t="shared" si="793"/>
        <v>43768</v>
      </c>
      <c r="LU147" s="67">
        <f t="shared" si="793"/>
        <v>43769</v>
      </c>
      <c r="LV147" s="67">
        <f t="shared" si="782"/>
        <v>43770</v>
      </c>
      <c r="LW147" s="67">
        <f t="shared" si="782"/>
        <v>43771</v>
      </c>
      <c r="LX147" s="67">
        <f t="shared" si="782"/>
        <v>43772</v>
      </c>
      <c r="LY147" s="67">
        <f t="shared" si="782"/>
        <v>43773</v>
      </c>
      <c r="LZ147" s="67">
        <f t="shared" si="782"/>
        <v>43774</v>
      </c>
      <c r="MA147" s="67">
        <f t="shared" si="782"/>
        <v>43775</v>
      </c>
      <c r="MB147" s="67">
        <f t="shared" si="782"/>
        <v>43776</v>
      </c>
      <c r="MC147" s="67">
        <f t="shared" si="782"/>
        <v>43777</v>
      </c>
      <c r="MD147" s="67">
        <f t="shared" si="782"/>
        <v>43778</v>
      </c>
      <c r="ME147" s="67">
        <f t="shared" si="782"/>
        <v>43779</v>
      </c>
      <c r="MF147" s="67">
        <f t="shared" si="782"/>
        <v>43780</v>
      </c>
      <c r="MG147" s="67">
        <f t="shared" si="782"/>
        <v>43781</v>
      </c>
      <c r="MH147" s="67">
        <f t="shared" si="782"/>
        <v>43782</v>
      </c>
      <c r="MI147" s="67">
        <f t="shared" si="782"/>
        <v>43783</v>
      </c>
      <c r="MJ147" s="67">
        <f t="shared" si="782"/>
        <v>43784</v>
      </c>
      <c r="MK147" s="67">
        <f t="shared" si="782"/>
        <v>43785</v>
      </c>
      <c r="ML147" s="67">
        <f t="shared" si="794"/>
        <v>43786</v>
      </c>
      <c r="MM147" s="67">
        <f t="shared" si="794"/>
        <v>43787</v>
      </c>
      <c r="MN147" s="67">
        <f t="shared" si="794"/>
        <v>43788</v>
      </c>
      <c r="MO147" s="67">
        <f t="shared" si="794"/>
        <v>43789</v>
      </c>
      <c r="MP147" s="67">
        <f t="shared" si="794"/>
        <v>43790</v>
      </c>
      <c r="MQ147" s="67">
        <f t="shared" si="794"/>
        <v>43791</v>
      </c>
      <c r="MR147" s="67">
        <f t="shared" si="794"/>
        <v>43792</v>
      </c>
      <c r="MS147" s="67">
        <f t="shared" si="794"/>
        <v>43793</v>
      </c>
      <c r="MT147" s="67">
        <f t="shared" si="794"/>
        <v>43794</v>
      </c>
      <c r="MU147" s="67">
        <f t="shared" si="794"/>
        <v>43795</v>
      </c>
      <c r="MV147" s="67">
        <f t="shared" si="794"/>
        <v>43796</v>
      </c>
      <c r="MW147" s="67">
        <f t="shared" si="794"/>
        <v>43797</v>
      </c>
      <c r="MX147" s="67">
        <f t="shared" si="794"/>
        <v>43798</v>
      </c>
      <c r="MY147" s="67">
        <f t="shared" si="794"/>
        <v>43799</v>
      </c>
      <c r="MZ147" s="67">
        <f t="shared" si="783"/>
        <v>43800</v>
      </c>
      <c r="NA147" s="67">
        <f t="shared" si="783"/>
        <v>43801</v>
      </c>
      <c r="NB147" s="67">
        <f t="shared" si="783"/>
        <v>43802</v>
      </c>
      <c r="NC147" s="67">
        <f t="shared" si="783"/>
        <v>43803</v>
      </c>
      <c r="ND147" s="67">
        <f t="shared" si="783"/>
        <v>43804</v>
      </c>
      <c r="NE147" s="67">
        <f t="shared" si="783"/>
        <v>43805</v>
      </c>
      <c r="NF147" s="67">
        <f t="shared" si="783"/>
        <v>43806</v>
      </c>
      <c r="NG147" s="67">
        <f t="shared" si="783"/>
        <v>43807</v>
      </c>
      <c r="NH147" s="67">
        <f t="shared" si="783"/>
        <v>43808</v>
      </c>
      <c r="NI147" s="67">
        <f t="shared" si="783"/>
        <v>43809</v>
      </c>
      <c r="NJ147" s="67">
        <f t="shared" si="783"/>
        <v>43810</v>
      </c>
      <c r="NK147" s="67">
        <f t="shared" si="783"/>
        <v>43811</v>
      </c>
      <c r="NL147" s="67">
        <f t="shared" si="783"/>
        <v>43812</v>
      </c>
      <c r="NM147" s="67">
        <f t="shared" si="783"/>
        <v>43813</v>
      </c>
      <c r="NN147" s="67">
        <f t="shared" si="783"/>
        <v>43814</v>
      </c>
      <c r="NO147" s="67">
        <f t="shared" si="783"/>
        <v>43815</v>
      </c>
      <c r="NP147" s="67">
        <f t="shared" si="795"/>
        <v>43816</v>
      </c>
      <c r="NQ147" s="67">
        <f t="shared" si="795"/>
        <v>43817</v>
      </c>
      <c r="NR147" s="67">
        <f t="shared" si="795"/>
        <v>43818</v>
      </c>
      <c r="NS147" s="67">
        <f t="shared" si="795"/>
        <v>43819</v>
      </c>
      <c r="NT147" s="67">
        <f t="shared" si="795"/>
        <v>43820</v>
      </c>
      <c r="NU147" s="67">
        <f t="shared" si="795"/>
        <v>43821</v>
      </c>
      <c r="NV147" s="67">
        <f t="shared" si="795"/>
        <v>43822</v>
      </c>
      <c r="NW147" s="67">
        <f t="shared" si="795"/>
        <v>43823</v>
      </c>
      <c r="NX147" s="67">
        <f t="shared" si="795"/>
        <v>43824</v>
      </c>
      <c r="NY147" s="67">
        <f t="shared" si="795"/>
        <v>43825</v>
      </c>
      <c r="NZ147" s="67">
        <f t="shared" si="795"/>
        <v>43826</v>
      </c>
      <c r="OA147" s="67">
        <f t="shared" si="795"/>
        <v>43827</v>
      </c>
      <c r="OB147" s="67">
        <f t="shared" si="795"/>
        <v>43828</v>
      </c>
      <c r="OC147" s="67">
        <f t="shared" si="795"/>
        <v>43829</v>
      </c>
      <c r="OD147" s="67">
        <f t="shared" si="795"/>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2.75" hidden="1" outlineLevel="2" x14ac:dyDescent="0.2">
      <c r="A148" s="141"/>
      <c r="B148" s="142"/>
      <c r="C148" s="143"/>
      <c r="D148" s="78"/>
      <c r="E148" s="78"/>
      <c r="F148" s="217"/>
      <c r="G148" s="69"/>
      <c r="H148" s="86"/>
      <c r="I148" s="94" t="s">
        <v>87</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2"/>
        <v>43466</v>
      </c>
      <c r="AE148" s="67">
        <f t="shared" si="772"/>
        <v>43467</v>
      </c>
      <c r="AF148" s="67">
        <f t="shared" si="772"/>
        <v>43468</v>
      </c>
      <c r="AG148" s="67">
        <f t="shared" si="772"/>
        <v>43469</v>
      </c>
      <c r="AH148" s="67">
        <f t="shared" si="772"/>
        <v>43470</v>
      </c>
      <c r="AI148" s="67">
        <f t="shared" si="772"/>
        <v>43471</v>
      </c>
      <c r="AJ148" s="67">
        <f t="shared" si="772"/>
        <v>43472</v>
      </c>
      <c r="AK148" s="67">
        <f t="shared" si="772"/>
        <v>43473</v>
      </c>
      <c r="AL148" s="67">
        <f t="shared" si="772"/>
        <v>43474</v>
      </c>
      <c r="AM148" s="67">
        <f t="shared" si="772"/>
        <v>43475</v>
      </c>
      <c r="AN148" s="67">
        <f t="shared" si="772"/>
        <v>43476</v>
      </c>
      <c r="AO148" s="67">
        <f t="shared" si="772"/>
        <v>43477</v>
      </c>
      <c r="AP148" s="67">
        <f t="shared" si="772"/>
        <v>43478</v>
      </c>
      <c r="AQ148" s="67">
        <f t="shared" si="772"/>
        <v>43479</v>
      </c>
      <c r="AR148" s="67">
        <f t="shared" si="772"/>
        <v>43480</v>
      </c>
      <c r="AS148" s="67">
        <f t="shared" si="772"/>
        <v>43481</v>
      </c>
      <c r="AT148" s="67">
        <f t="shared" si="784"/>
        <v>43482</v>
      </c>
      <c r="AU148" s="67">
        <f t="shared" si="784"/>
        <v>43483</v>
      </c>
      <c r="AV148" s="67">
        <f t="shared" si="784"/>
        <v>43484</v>
      </c>
      <c r="AW148" s="67">
        <f t="shared" si="784"/>
        <v>43485</v>
      </c>
      <c r="AX148" s="67">
        <f t="shared" si="784"/>
        <v>43486</v>
      </c>
      <c r="AY148" s="67">
        <f t="shared" si="784"/>
        <v>43487</v>
      </c>
      <c r="AZ148" s="67">
        <f t="shared" si="784"/>
        <v>43488</v>
      </c>
      <c r="BA148" s="67">
        <f t="shared" si="784"/>
        <v>43489</v>
      </c>
      <c r="BB148" s="67">
        <f t="shared" si="784"/>
        <v>43490</v>
      </c>
      <c r="BC148" s="67">
        <f t="shared" si="784"/>
        <v>43491</v>
      </c>
      <c r="BD148" s="67">
        <f t="shared" si="784"/>
        <v>43492</v>
      </c>
      <c r="BE148" s="67">
        <f t="shared" si="784"/>
        <v>43493</v>
      </c>
      <c r="BF148" s="67">
        <f t="shared" si="784"/>
        <v>43494</v>
      </c>
      <c r="BG148" s="67">
        <f t="shared" si="784"/>
        <v>43495</v>
      </c>
      <c r="BH148" s="67">
        <f t="shared" si="784"/>
        <v>43496</v>
      </c>
      <c r="BI148" s="67">
        <f t="shared" si="773"/>
        <v>43497</v>
      </c>
      <c r="BJ148" s="67">
        <f t="shared" si="773"/>
        <v>43498</v>
      </c>
      <c r="BK148" s="67">
        <f t="shared" si="773"/>
        <v>43499</v>
      </c>
      <c r="BL148" s="67">
        <f t="shared" si="773"/>
        <v>43500</v>
      </c>
      <c r="BM148" s="67">
        <f t="shared" si="773"/>
        <v>43501</v>
      </c>
      <c r="BN148" s="67">
        <f t="shared" si="773"/>
        <v>43502</v>
      </c>
      <c r="BO148" s="67">
        <f t="shared" si="773"/>
        <v>43503</v>
      </c>
      <c r="BP148" s="67">
        <f t="shared" si="773"/>
        <v>43504</v>
      </c>
      <c r="BQ148" s="67">
        <f t="shared" si="773"/>
        <v>43505</v>
      </c>
      <c r="BR148" s="67">
        <f t="shared" si="773"/>
        <v>43506</v>
      </c>
      <c r="BS148" s="67">
        <f t="shared" si="773"/>
        <v>43507</v>
      </c>
      <c r="BT148" s="67">
        <f t="shared" si="773"/>
        <v>43508</v>
      </c>
      <c r="BU148" s="67">
        <f t="shared" si="773"/>
        <v>43509</v>
      </c>
      <c r="BV148" s="67">
        <f t="shared" si="773"/>
        <v>43510</v>
      </c>
      <c r="BW148" s="67">
        <f t="shared" si="773"/>
        <v>43511</v>
      </c>
      <c r="BX148" s="67">
        <f t="shared" si="773"/>
        <v>43512</v>
      </c>
      <c r="BY148" s="67">
        <f t="shared" si="785"/>
        <v>43513</v>
      </c>
      <c r="BZ148" s="67">
        <f t="shared" si="785"/>
        <v>43514</v>
      </c>
      <c r="CA148" s="67">
        <f t="shared" si="785"/>
        <v>43515</v>
      </c>
      <c r="CB148" s="67">
        <f t="shared" si="785"/>
        <v>43516</v>
      </c>
      <c r="CC148" s="67">
        <f t="shared" si="785"/>
        <v>43517</v>
      </c>
      <c r="CD148" s="67">
        <f t="shared" si="785"/>
        <v>43518</v>
      </c>
      <c r="CE148" s="67">
        <f t="shared" si="785"/>
        <v>43519</v>
      </c>
      <c r="CF148" s="67">
        <f t="shared" si="785"/>
        <v>43520</v>
      </c>
      <c r="CG148" s="67">
        <f t="shared" si="785"/>
        <v>43521</v>
      </c>
      <c r="CH148" s="67">
        <f t="shared" si="785"/>
        <v>43522</v>
      </c>
      <c r="CI148" s="67">
        <f t="shared" si="785"/>
        <v>43523</v>
      </c>
      <c r="CJ148" s="67">
        <f t="shared" si="785"/>
        <v>43524</v>
      </c>
      <c r="CK148" s="67">
        <f t="shared" si="774"/>
        <v>43525</v>
      </c>
      <c r="CL148" s="67">
        <f t="shared" si="774"/>
        <v>43526</v>
      </c>
      <c r="CM148" s="67">
        <f t="shared" si="774"/>
        <v>43527</v>
      </c>
      <c r="CN148" s="67">
        <f t="shared" si="774"/>
        <v>43528</v>
      </c>
      <c r="CO148" s="67">
        <f t="shared" si="774"/>
        <v>43529</v>
      </c>
      <c r="CP148" s="67">
        <f t="shared" si="774"/>
        <v>43530</v>
      </c>
      <c r="CQ148" s="67">
        <f t="shared" si="774"/>
        <v>43531</v>
      </c>
      <c r="CR148" s="67">
        <f t="shared" si="774"/>
        <v>43532</v>
      </c>
      <c r="CS148" s="67">
        <f t="shared" si="774"/>
        <v>43533</v>
      </c>
      <c r="CT148" s="67">
        <f t="shared" si="774"/>
        <v>43534</v>
      </c>
      <c r="CU148" s="67">
        <f t="shared" si="774"/>
        <v>43535</v>
      </c>
      <c r="CV148" s="67">
        <f t="shared" si="774"/>
        <v>43536</v>
      </c>
      <c r="CW148" s="67">
        <f t="shared" si="774"/>
        <v>43537</v>
      </c>
      <c r="CX148" s="67">
        <f t="shared" si="774"/>
        <v>43538</v>
      </c>
      <c r="CY148" s="67">
        <f t="shared" si="774"/>
        <v>43539</v>
      </c>
      <c r="CZ148" s="67">
        <f t="shared" si="774"/>
        <v>43540</v>
      </c>
      <c r="DA148" s="67">
        <f t="shared" si="786"/>
        <v>43541</v>
      </c>
      <c r="DB148" s="67">
        <f t="shared" si="786"/>
        <v>43542</v>
      </c>
      <c r="DC148" s="67">
        <f t="shared" si="786"/>
        <v>43543</v>
      </c>
      <c r="DD148" s="67">
        <f t="shared" si="786"/>
        <v>43544</v>
      </c>
      <c r="DE148" s="67">
        <f t="shared" si="786"/>
        <v>43545</v>
      </c>
      <c r="DF148" s="67">
        <f t="shared" si="786"/>
        <v>43546</v>
      </c>
      <c r="DG148" s="67">
        <f t="shared" si="786"/>
        <v>43547</v>
      </c>
      <c r="DH148" s="67">
        <f t="shared" si="786"/>
        <v>43548</v>
      </c>
      <c r="DI148" s="67">
        <f t="shared" si="786"/>
        <v>43549</v>
      </c>
      <c r="DJ148" s="67">
        <f t="shared" si="786"/>
        <v>43550</v>
      </c>
      <c r="DK148" s="67">
        <f t="shared" si="786"/>
        <v>43551</v>
      </c>
      <c r="DL148" s="67">
        <f t="shared" si="786"/>
        <v>43552</v>
      </c>
      <c r="DM148" s="67">
        <f t="shared" si="786"/>
        <v>43553</v>
      </c>
      <c r="DN148" s="67">
        <f t="shared" si="786"/>
        <v>43554</v>
      </c>
      <c r="DO148" s="67">
        <f t="shared" si="786"/>
        <v>43555</v>
      </c>
      <c r="DP148" s="67">
        <f t="shared" si="775"/>
        <v>43556</v>
      </c>
      <c r="DQ148" s="67">
        <f t="shared" si="775"/>
        <v>43557</v>
      </c>
      <c r="DR148" s="67">
        <f t="shared" si="775"/>
        <v>43558</v>
      </c>
      <c r="DS148" s="67">
        <f t="shared" si="775"/>
        <v>43559</v>
      </c>
      <c r="DT148" s="67">
        <f t="shared" si="775"/>
        <v>43560</v>
      </c>
      <c r="DU148" s="67">
        <f t="shared" si="775"/>
        <v>43561</v>
      </c>
      <c r="DV148" s="67">
        <f t="shared" si="775"/>
        <v>43562</v>
      </c>
      <c r="DW148" s="67">
        <f t="shared" si="775"/>
        <v>43563</v>
      </c>
      <c r="DX148" s="67">
        <f t="shared" si="775"/>
        <v>43564</v>
      </c>
      <c r="DY148" s="67">
        <f t="shared" si="775"/>
        <v>43565</v>
      </c>
      <c r="DZ148" s="67">
        <f t="shared" si="775"/>
        <v>43566</v>
      </c>
      <c r="EA148" s="67">
        <f t="shared" si="775"/>
        <v>43567</v>
      </c>
      <c r="EB148" s="67">
        <f t="shared" si="775"/>
        <v>43568</v>
      </c>
      <c r="EC148" s="67">
        <f t="shared" si="775"/>
        <v>43569</v>
      </c>
      <c r="ED148" s="67">
        <f t="shared" si="775"/>
        <v>43570</v>
      </c>
      <c r="EE148" s="67">
        <f t="shared" si="775"/>
        <v>43571</v>
      </c>
      <c r="EF148" s="67">
        <f t="shared" si="787"/>
        <v>43572</v>
      </c>
      <c r="EG148" s="67">
        <f t="shared" si="787"/>
        <v>43573</v>
      </c>
      <c r="EH148" s="67">
        <f t="shared" si="787"/>
        <v>43574</v>
      </c>
      <c r="EI148" s="67">
        <f t="shared" si="787"/>
        <v>43575</v>
      </c>
      <c r="EJ148" s="67">
        <f t="shared" si="787"/>
        <v>43576</v>
      </c>
      <c r="EK148" s="67">
        <f t="shared" si="787"/>
        <v>43577</v>
      </c>
      <c r="EL148" s="67">
        <f t="shared" si="787"/>
        <v>43578</v>
      </c>
      <c r="EM148" s="67">
        <f t="shared" si="787"/>
        <v>43579</v>
      </c>
      <c r="EN148" s="67">
        <f t="shared" si="787"/>
        <v>43580</v>
      </c>
      <c r="EO148" s="67">
        <f t="shared" si="787"/>
        <v>43581</v>
      </c>
      <c r="EP148" s="67">
        <f t="shared" si="787"/>
        <v>43582</v>
      </c>
      <c r="EQ148" s="67">
        <f t="shared" si="787"/>
        <v>43583</v>
      </c>
      <c r="ER148" s="67">
        <f t="shared" si="787"/>
        <v>43584</v>
      </c>
      <c r="ES148" s="67">
        <f t="shared" si="787"/>
        <v>43585</v>
      </c>
      <c r="ET148" s="67">
        <f t="shared" si="776"/>
        <v>43586</v>
      </c>
      <c r="EU148" s="67">
        <f t="shared" si="776"/>
        <v>43587</v>
      </c>
      <c r="EV148" s="67">
        <f t="shared" si="776"/>
        <v>43588</v>
      </c>
      <c r="EW148" s="67">
        <f t="shared" si="776"/>
        <v>43589</v>
      </c>
      <c r="EX148" s="67">
        <f t="shared" si="776"/>
        <v>43590</v>
      </c>
      <c r="EY148" s="67">
        <f t="shared" si="776"/>
        <v>43591</v>
      </c>
      <c r="EZ148" s="67">
        <f t="shared" si="776"/>
        <v>43592</v>
      </c>
      <c r="FA148" s="67">
        <f t="shared" si="776"/>
        <v>43593</v>
      </c>
      <c r="FB148" s="67">
        <f t="shared" si="776"/>
        <v>43594</v>
      </c>
      <c r="FC148" s="67">
        <f t="shared" si="776"/>
        <v>43595</v>
      </c>
      <c r="FD148" s="67">
        <f t="shared" si="776"/>
        <v>43596</v>
      </c>
      <c r="FE148" s="67">
        <f t="shared" si="776"/>
        <v>43597</v>
      </c>
      <c r="FF148" s="67">
        <f t="shared" si="776"/>
        <v>43598</v>
      </c>
      <c r="FG148" s="67">
        <f t="shared" si="776"/>
        <v>43599</v>
      </c>
      <c r="FH148" s="67">
        <f t="shared" si="776"/>
        <v>43600</v>
      </c>
      <c r="FI148" s="67">
        <f t="shared" si="776"/>
        <v>43601</v>
      </c>
      <c r="FJ148" s="67">
        <f t="shared" si="788"/>
        <v>43602</v>
      </c>
      <c r="FK148" s="67">
        <f t="shared" si="788"/>
        <v>43603</v>
      </c>
      <c r="FL148" s="67">
        <f t="shared" si="788"/>
        <v>43604</v>
      </c>
      <c r="FM148" s="67">
        <f t="shared" si="788"/>
        <v>43605</v>
      </c>
      <c r="FN148" s="67">
        <f t="shared" si="788"/>
        <v>43606</v>
      </c>
      <c r="FO148" s="67">
        <f t="shared" si="788"/>
        <v>43607</v>
      </c>
      <c r="FP148" s="67">
        <f t="shared" si="788"/>
        <v>43608</v>
      </c>
      <c r="FQ148" s="67">
        <f t="shared" si="788"/>
        <v>43609</v>
      </c>
      <c r="FR148" s="67">
        <f t="shared" si="788"/>
        <v>43610</v>
      </c>
      <c r="FS148" s="67">
        <f t="shared" si="788"/>
        <v>43611</v>
      </c>
      <c r="FT148" s="67">
        <f t="shared" si="788"/>
        <v>43612</v>
      </c>
      <c r="FU148" s="67">
        <f t="shared" si="788"/>
        <v>43613</v>
      </c>
      <c r="FV148" s="67">
        <f t="shared" si="788"/>
        <v>43614</v>
      </c>
      <c r="FW148" s="67">
        <f t="shared" si="788"/>
        <v>43615</v>
      </c>
      <c r="FX148" s="67">
        <f t="shared" si="788"/>
        <v>43616</v>
      </c>
      <c r="FY148" s="67">
        <f t="shared" si="777"/>
        <v>43617</v>
      </c>
      <c r="FZ148" s="67">
        <f t="shared" si="777"/>
        <v>43618</v>
      </c>
      <c r="GA148" s="67">
        <f t="shared" si="777"/>
        <v>43619</v>
      </c>
      <c r="GB148" s="67">
        <f t="shared" si="777"/>
        <v>43620</v>
      </c>
      <c r="GC148" s="67">
        <f t="shared" si="777"/>
        <v>43621</v>
      </c>
      <c r="GD148" s="67">
        <f t="shared" si="777"/>
        <v>43622</v>
      </c>
      <c r="GE148" s="67">
        <f t="shared" si="777"/>
        <v>43623</v>
      </c>
      <c r="GF148" s="67">
        <f t="shared" si="777"/>
        <v>43624</v>
      </c>
      <c r="GG148" s="67">
        <f t="shared" si="777"/>
        <v>43625</v>
      </c>
      <c r="GH148" s="67">
        <f t="shared" si="777"/>
        <v>43626</v>
      </c>
      <c r="GI148" s="67">
        <f t="shared" si="777"/>
        <v>43627</v>
      </c>
      <c r="GJ148" s="67">
        <f t="shared" si="777"/>
        <v>43628</v>
      </c>
      <c r="GK148" s="67">
        <f t="shared" si="777"/>
        <v>43629</v>
      </c>
      <c r="GL148" s="67">
        <f t="shared" si="777"/>
        <v>43630</v>
      </c>
      <c r="GM148" s="67">
        <f t="shared" si="777"/>
        <v>43631</v>
      </c>
      <c r="GN148" s="67">
        <f t="shared" si="777"/>
        <v>43632</v>
      </c>
      <c r="GO148" s="67">
        <f t="shared" si="789"/>
        <v>43633</v>
      </c>
      <c r="GP148" s="67">
        <f t="shared" si="789"/>
        <v>43634</v>
      </c>
      <c r="GQ148" s="67">
        <f t="shared" si="789"/>
        <v>43635</v>
      </c>
      <c r="GR148" s="67">
        <f t="shared" si="789"/>
        <v>43636</v>
      </c>
      <c r="GS148" s="67">
        <f t="shared" si="789"/>
        <v>43637</v>
      </c>
      <c r="GT148" s="67">
        <f t="shared" si="789"/>
        <v>43638</v>
      </c>
      <c r="GU148" s="67">
        <f t="shared" si="789"/>
        <v>43639</v>
      </c>
      <c r="GV148" s="67">
        <f t="shared" si="789"/>
        <v>43640</v>
      </c>
      <c r="GW148" s="67">
        <f t="shared" si="789"/>
        <v>43641</v>
      </c>
      <c r="GX148" s="67">
        <f t="shared" si="789"/>
        <v>43642</v>
      </c>
      <c r="GY148" s="67">
        <f t="shared" si="789"/>
        <v>43643</v>
      </c>
      <c r="GZ148" s="67">
        <f t="shared" si="789"/>
        <v>43644</v>
      </c>
      <c r="HA148" s="67">
        <f t="shared" si="789"/>
        <v>43645</v>
      </c>
      <c r="HB148" s="67">
        <f t="shared" si="789"/>
        <v>43646</v>
      </c>
      <c r="HC148" s="67">
        <f t="shared" si="778"/>
        <v>43647</v>
      </c>
      <c r="HD148" s="67">
        <f t="shared" si="778"/>
        <v>43648</v>
      </c>
      <c r="HE148" s="67">
        <f t="shared" si="778"/>
        <v>43649</v>
      </c>
      <c r="HF148" s="67">
        <f t="shared" si="778"/>
        <v>43650</v>
      </c>
      <c r="HG148" s="67">
        <f t="shared" si="778"/>
        <v>43651</v>
      </c>
      <c r="HH148" s="67">
        <f t="shared" si="778"/>
        <v>43652</v>
      </c>
      <c r="HI148" s="67">
        <f t="shared" si="778"/>
        <v>43653</v>
      </c>
      <c r="HJ148" s="67">
        <f t="shared" si="778"/>
        <v>43654</v>
      </c>
      <c r="HK148" s="67">
        <f t="shared" si="778"/>
        <v>43655</v>
      </c>
      <c r="HL148" s="67">
        <f t="shared" si="778"/>
        <v>43656</v>
      </c>
      <c r="HM148" s="67">
        <f t="shared" si="778"/>
        <v>43657</v>
      </c>
      <c r="HN148" s="67">
        <f t="shared" si="778"/>
        <v>43658</v>
      </c>
      <c r="HO148" s="67">
        <f t="shared" si="778"/>
        <v>43659</v>
      </c>
      <c r="HP148" s="67">
        <f t="shared" si="778"/>
        <v>43660</v>
      </c>
      <c r="HQ148" s="67">
        <f t="shared" si="778"/>
        <v>43661</v>
      </c>
      <c r="HR148" s="67">
        <f t="shared" si="778"/>
        <v>43662</v>
      </c>
      <c r="HS148" s="67">
        <f t="shared" si="790"/>
        <v>43663</v>
      </c>
      <c r="HT148" s="67">
        <f t="shared" si="790"/>
        <v>43664</v>
      </c>
      <c r="HU148" s="67">
        <f t="shared" si="790"/>
        <v>43665</v>
      </c>
      <c r="HV148" s="67">
        <f t="shared" si="790"/>
        <v>43666</v>
      </c>
      <c r="HW148" s="67">
        <f t="shared" si="790"/>
        <v>43667</v>
      </c>
      <c r="HX148" s="67">
        <f t="shared" si="790"/>
        <v>43668</v>
      </c>
      <c r="HY148" s="67">
        <f t="shared" si="790"/>
        <v>43669</v>
      </c>
      <c r="HZ148" s="67">
        <f t="shared" si="790"/>
        <v>43670</v>
      </c>
      <c r="IA148" s="67">
        <f t="shared" si="790"/>
        <v>43671</v>
      </c>
      <c r="IB148" s="67">
        <f t="shared" si="790"/>
        <v>43672</v>
      </c>
      <c r="IC148" s="67">
        <f t="shared" si="790"/>
        <v>43673</v>
      </c>
      <c r="ID148" s="67">
        <f t="shared" si="790"/>
        <v>43674</v>
      </c>
      <c r="IE148" s="67">
        <f t="shared" si="790"/>
        <v>43675</v>
      </c>
      <c r="IF148" s="67">
        <f t="shared" si="790"/>
        <v>43676</v>
      </c>
      <c r="IG148" s="67">
        <f t="shared" si="790"/>
        <v>43677</v>
      </c>
      <c r="IH148" s="67">
        <f t="shared" si="779"/>
        <v>43678</v>
      </c>
      <c r="II148" s="67">
        <f t="shared" si="779"/>
        <v>43679</v>
      </c>
      <c r="IJ148" s="67">
        <f t="shared" si="779"/>
        <v>43680</v>
      </c>
      <c r="IK148" s="67">
        <f t="shared" si="779"/>
        <v>43681</v>
      </c>
      <c r="IL148" s="67">
        <f t="shared" si="779"/>
        <v>43682</v>
      </c>
      <c r="IM148" s="67">
        <f t="shared" si="779"/>
        <v>43683</v>
      </c>
      <c r="IN148" s="67">
        <f t="shared" si="779"/>
        <v>43684</v>
      </c>
      <c r="IO148" s="67">
        <f t="shared" si="779"/>
        <v>43685</v>
      </c>
      <c r="IP148" s="67">
        <f t="shared" si="779"/>
        <v>43686</v>
      </c>
      <c r="IQ148" s="67">
        <f t="shared" si="779"/>
        <v>43687</v>
      </c>
      <c r="IR148" s="67">
        <f t="shared" si="779"/>
        <v>43688</v>
      </c>
      <c r="IS148" s="67">
        <f t="shared" si="779"/>
        <v>43689</v>
      </c>
      <c r="IT148" s="67">
        <f t="shared" si="779"/>
        <v>43690</v>
      </c>
      <c r="IU148" s="67">
        <f t="shared" si="779"/>
        <v>43691</v>
      </c>
      <c r="IV148" s="67">
        <f t="shared" si="779"/>
        <v>43692</v>
      </c>
      <c r="IW148" s="67">
        <f t="shared" si="779"/>
        <v>43693</v>
      </c>
      <c r="IX148" s="67">
        <f t="shared" si="791"/>
        <v>43694</v>
      </c>
      <c r="IY148" s="67">
        <f t="shared" si="791"/>
        <v>43695</v>
      </c>
      <c r="IZ148" s="67">
        <f t="shared" si="791"/>
        <v>43696</v>
      </c>
      <c r="JA148" s="67">
        <f t="shared" si="791"/>
        <v>43697</v>
      </c>
      <c r="JB148" s="67">
        <f t="shared" si="791"/>
        <v>43698</v>
      </c>
      <c r="JC148" s="67">
        <f t="shared" si="791"/>
        <v>43699</v>
      </c>
      <c r="JD148" s="67">
        <f t="shared" si="791"/>
        <v>43700</v>
      </c>
      <c r="JE148" s="67">
        <f t="shared" si="791"/>
        <v>43701</v>
      </c>
      <c r="JF148" s="67">
        <f t="shared" si="791"/>
        <v>43702</v>
      </c>
      <c r="JG148" s="67">
        <f t="shared" si="791"/>
        <v>43703</v>
      </c>
      <c r="JH148" s="67">
        <f t="shared" si="791"/>
        <v>43704</v>
      </c>
      <c r="JI148" s="67">
        <f t="shared" si="791"/>
        <v>43705</v>
      </c>
      <c r="JJ148" s="67">
        <f t="shared" si="791"/>
        <v>43706</v>
      </c>
      <c r="JK148" s="67">
        <f t="shared" si="791"/>
        <v>43707</v>
      </c>
      <c r="JL148" s="67">
        <f t="shared" si="791"/>
        <v>43708</v>
      </c>
      <c r="JM148" s="67">
        <f t="shared" si="780"/>
        <v>43709</v>
      </c>
      <c r="JN148" s="67">
        <f t="shared" si="780"/>
        <v>43710</v>
      </c>
      <c r="JO148" s="67">
        <f t="shared" si="780"/>
        <v>43711</v>
      </c>
      <c r="JP148" s="67">
        <f t="shared" si="780"/>
        <v>43712</v>
      </c>
      <c r="JQ148" s="67">
        <f t="shared" si="780"/>
        <v>43713</v>
      </c>
      <c r="JR148" s="67">
        <f t="shared" si="780"/>
        <v>43714</v>
      </c>
      <c r="JS148" s="67">
        <f t="shared" si="780"/>
        <v>43715</v>
      </c>
      <c r="JT148" s="67">
        <f t="shared" si="780"/>
        <v>43716</v>
      </c>
      <c r="JU148" s="67">
        <f t="shared" si="780"/>
        <v>43717</v>
      </c>
      <c r="JV148" s="67">
        <f t="shared" si="780"/>
        <v>43718</v>
      </c>
      <c r="JW148" s="67">
        <f t="shared" si="780"/>
        <v>43719</v>
      </c>
      <c r="JX148" s="67">
        <f t="shared" si="780"/>
        <v>43720</v>
      </c>
      <c r="JY148" s="67">
        <f t="shared" si="780"/>
        <v>43721</v>
      </c>
      <c r="JZ148" s="67">
        <f t="shared" si="780"/>
        <v>43722</v>
      </c>
      <c r="KA148" s="67">
        <f t="shared" si="780"/>
        <v>43723</v>
      </c>
      <c r="KB148" s="67">
        <f t="shared" si="780"/>
        <v>43724</v>
      </c>
      <c r="KC148" s="67">
        <f t="shared" si="792"/>
        <v>43725</v>
      </c>
      <c r="KD148" s="67">
        <f t="shared" si="792"/>
        <v>43726</v>
      </c>
      <c r="KE148" s="67">
        <f t="shared" si="792"/>
        <v>43727</v>
      </c>
      <c r="KF148" s="67">
        <f t="shared" si="792"/>
        <v>43728</v>
      </c>
      <c r="KG148" s="67">
        <f t="shared" si="792"/>
        <v>43729</v>
      </c>
      <c r="KH148" s="67">
        <f t="shared" si="792"/>
        <v>43730</v>
      </c>
      <c r="KI148" s="67">
        <f t="shared" si="792"/>
        <v>43731</v>
      </c>
      <c r="KJ148" s="67">
        <f t="shared" si="792"/>
        <v>43732</v>
      </c>
      <c r="KK148" s="67">
        <f t="shared" si="792"/>
        <v>43733</v>
      </c>
      <c r="KL148" s="67">
        <f t="shared" si="792"/>
        <v>43734</v>
      </c>
      <c r="KM148" s="67">
        <f t="shared" si="792"/>
        <v>43735</v>
      </c>
      <c r="KN148" s="67">
        <f t="shared" si="792"/>
        <v>43736</v>
      </c>
      <c r="KO148" s="67">
        <f t="shared" si="792"/>
        <v>43737</v>
      </c>
      <c r="KP148" s="67">
        <f t="shared" si="792"/>
        <v>43738</v>
      </c>
      <c r="KQ148" s="67">
        <f t="shared" si="781"/>
        <v>43739</v>
      </c>
      <c r="KR148" s="67">
        <f t="shared" si="781"/>
        <v>43740</v>
      </c>
      <c r="KS148" s="67">
        <f t="shared" si="781"/>
        <v>43741</v>
      </c>
      <c r="KT148" s="67">
        <f t="shared" si="781"/>
        <v>43742</v>
      </c>
      <c r="KU148" s="67">
        <f t="shared" si="781"/>
        <v>43743</v>
      </c>
      <c r="KV148" s="67">
        <f t="shared" si="781"/>
        <v>43744</v>
      </c>
      <c r="KW148" s="67">
        <f t="shared" si="781"/>
        <v>43745</v>
      </c>
      <c r="KX148" s="67">
        <f t="shared" si="781"/>
        <v>43746</v>
      </c>
      <c r="KY148" s="67">
        <f t="shared" si="781"/>
        <v>43747</v>
      </c>
      <c r="KZ148" s="67">
        <f t="shared" si="781"/>
        <v>43748</v>
      </c>
      <c r="LA148" s="67">
        <f t="shared" si="781"/>
        <v>43749</v>
      </c>
      <c r="LB148" s="67">
        <f t="shared" si="781"/>
        <v>43750</v>
      </c>
      <c r="LC148" s="67">
        <f t="shared" si="781"/>
        <v>43751</v>
      </c>
      <c r="LD148" s="67">
        <f t="shared" si="781"/>
        <v>43752</v>
      </c>
      <c r="LE148" s="67">
        <f t="shared" si="781"/>
        <v>43753</v>
      </c>
      <c r="LF148" s="67">
        <f t="shared" si="781"/>
        <v>43754</v>
      </c>
      <c r="LG148" s="67">
        <f t="shared" si="793"/>
        <v>43755</v>
      </c>
      <c r="LH148" s="67">
        <f t="shared" si="793"/>
        <v>43756</v>
      </c>
      <c r="LI148" s="67">
        <f t="shared" si="793"/>
        <v>43757</v>
      </c>
      <c r="LJ148" s="67">
        <f t="shared" si="793"/>
        <v>43758</v>
      </c>
      <c r="LK148" s="67">
        <f t="shared" si="793"/>
        <v>43759</v>
      </c>
      <c r="LL148" s="67">
        <f t="shared" si="793"/>
        <v>43760</v>
      </c>
      <c r="LM148" s="67">
        <f t="shared" si="793"/>
        <v>43761</v>
      </c>
      <c r="LN148" s="67">
        <f t="shared" si="793"/>
        <v>43762</v>
      </c>
      <c r="LO148" s="67">
        <f t="shared" si="793"/>
        <v>43763</v>
      </c>
      <c r="LP148" s="67">
        <f t="shared" si="793"/>
        <v>43764</v>
      </c>
      <c r="LQ148" s="67">
        <f t="shared" si="793"/>
        <v>43765</v>
      </c>
      <c r="LR148" s="67">
        <f t="shared" si="793"/>
        <v>43766</v>
      </c>
      <c r="LS148" s="67">
        <f t="shared" si="793"/>
        <v>43767</v>
      </c>
      <c r="LT148" s="67">
        <f t="shared" si="793"/>
        <v>43768</v>
      </c>
      <c r="LU148" s="67">
        <f t="shared" si="793"/>
        <v>43769</v>
      </c>
      <c r="LV148" s="67">
        <f t="shared" si="782"/>
        <v>43770</v>
      </c>
      <c r="LW148" s="67">
        <f t="shared" si="782"/>
        <v>43771</v>
      </c>
      <c r="LX148" s="67">
        <f t="shared" si="782"/>
        <v>43772</v>
      </c>
      <c r="LY148" s="67">
        <f t="shared" si="782"/>
        <v>43773</v>
      </c>
      <c r="LZ148" s="67">
        <f t="shared" si="782"/>
        <v>43774</v>
      </c>
      <c r="MA148" s="67">
        <f t="shared" si="782"/>
        <v>43775</v>
      </c>
      <c r="MB148" s="67">
        <f t="shared" si="782"/>
        <v>43776</v>
      </c>
      <c r="MC148" s="67">
        <f t="shared" si="782"/>
        <v>43777</v>
      </c>
      <c r="MD148" s="67">
        <f t="shared" si="782"/>
        <v>43778</v>
      </c>
      <c r="ME148" s="67">
        <f t="shared" si="782"/>
        <v>43779</v>
      </c>
      <c r="MF148" s="67">
        <f t="shared" si="782"/>
        <v>43780</v>
      </c>
      <c r="MG148" s="67">
        <f t="shared" si="782"/>
        <v>43781</v>
      </c>
      <c r="MH148" s="67">
        <f t="shared" si="782"/>
        <v>43782</v>
      </c>
      <c r="MI148" s="67">
        <f t="shared" si="782"/>
        <v>43783</v>
      </c>
      <c r="MJ148" s="67">
        <f t="shared" si="782"/>
        <v>43784</v>
      </c>
      <c r="MK148" s="67">
        <f t="shared" si="782"/>
        <v>43785</v>
      </c>
      <c r="ML148" s="67">
        <f t="shared" si="794"/>
        <v>43786</v>
      </c>
      <c r="MM148" s="67">
        <f t="shared" si="794"/>
        <v>43787</v>
      </c>
      <c r="MN148" s="67">
        <f t="shared" si="794"/>
        <v>43788</v>
      </c>
      <c r="MO148" s="67">
        <f t="shared" si="794"/>
        <v>43789</v>
      </c>
      <c r="MP148" s="67">
        <f t="shared" si="794"/>
        <v>43790</v>
      </c>
      <c r="MQ148" s="67">
        <f t="shared" si="794"/>
        <v>43791</v>
      </c>
      <c r="MR148" s="67">
        <f t="shared" si="794"/>
        <v>43792</v>
      </c>
      <c r="MS148" s="67">
        <f t="shared" si="794"/>
        <v>43793</v>
      </c>
      <c r="MT148" s="67">
        <f t="shared" si="794"/>
        <v>43794</v>
      </c>
      <c r="MU148" s="67">
        <f t="shared" si="794"/>
        <v>43795</v>
      </c>
      <c r="MV148" s="67">
        <f t="shared" si="794"/>
        <v>43796</v>
      </c>
      <c r="MW148" s="67">
        <f t="shared" si="794"/>
        <v>43797</v>
      </c>
      <c r="MX148" s="67">
        <f t="shared" si="794"/>
        <v>43798</v>
      </c>
      <c r="MY148" s="67">
        <f t="shared" si="794"/>
        <v>43799</v>
      </c>
      <c r="MZ148" s="67">
        <f t="shared" si="783"/>
        <v>43800</v>
      </c>
      <c r="NA148" s="67">
        <f t="shared" si="783"/>
        <v>43801</v>
      </c>
      <c r="NB148" s="67">
        <f t="shared" si="783"/>
        <v>43802</v>
      </c>
      <c r="NC148" s="67">
        <f t="shared" si="783"/>
        <v>43803</v>
      </c>
      <c r="ND148" s="67">
        <f t="shared" si="783"/>
        <v>43804</v>
      </c>
      <c r="NE148" s="67">
        <f t="shared" si="783"/>
        <v>43805</v>
      </c>
      <c r="NF148" s="67">
        <f t="shared" si="783"/>
        <v>43806</v>
      </c>
      <c r="NG148" s="67">
        <f t="shared" si="783"/>
        <v>43807</v>
      </c>
      <c r="NH148" s="67">
        <f t="shared" si="783"/>
        <v>43808</v>
      </c>
      <c r="NI148" s="67">
        <f t="shared" si="783"/>
        <v>43809</v>
      </c>
      <c r="NJ148" s="67">
        <f t="shared" si="783"/>
        <v>43810</v>
      </c>
      <c r="NK148" s="67">
        <f t="shared" si="783"/>
        <v>43811</v>
      </c>
      <c r="NL148" s="67">
        <f t="shared" si="783"/>
        <v>43812</v>
      </c>
      <c r="NM148" s="67">
        <f t="shared" si="783"/>
        <v>43813</v>
      </c>
      <c r="NN148" s="67">
        <f t="shared" si="783"/>
        <v>43814</v>
      </c>
      <c r="NO148" s="67">
        <f t="shared" si="783"/>
        <v>43815</v>
      </c>
      <c r="NP148" s="67">
        <f t="shared" si="795"/>
        <v>43816</v>
      </c>
      <c r="NQ148" s="67">
        <f t="shared" si="795"/>
        <v>43817</v>
      </c>
      <c r="NR148" s="67">
        <f t="shared" si="795"/>
        <v>43818</v>
      </c>
      <c r="NS148" s="67">
        <f t="shared" si="795"/>
        <v>43819</v>
      </c>
      <c r="NT148" s="67">
        <f t="shared" si="795"/>
        <v>43820</v>
      </c>
      <c r="NU148" s="67">
        <f t="shared" si="795"/>
        <v>43821</v>
      </c>
      <c r="NV148" s="67">
        <f t="shared" si="795"/>
        <v>43822</v>
      </c>
      <c r="NW148" s="67">
        <f t="shared" si="795"/>
        <v>43823</v>
      </c>
      <c r="NX148" s="67">
        <f t="shared" si="795"/>
        <v>43824</v>
      </c>
      <c r="NY148" s="67">
        <f t="shared" si="795"/>
        <v>43825</v>
      </c>
      <c r="NZ148" s="67">
        <f t="shared" si="795"/>
        <v>43826</v>
      </c>
      <c r="OA148" s="67">
        <f t="shared" si="795"/>
        <v>43827</v>
      </c>
      <c r="OB148" s="67">
        <f t="shared" si="795"/>
        <v>43828</v>
      </c>
      <c r="OC148" s="67">
        <f t="shared" si="795"/>
        <v>43829</v>
      </c>
      <c r="OD148" s="67">
        <f t="shared" si="795"/>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ht="25.5" collapsed="1" x14ac:dyDescent="0.2">
      <c r="A149" s="139" t="s">
        <v>141</v>
      </c>
      <c r="B149" s="55" t="s">
        <v>92</v>
      </c>
      <c r="C149" s="140" t="s">
        <v>19</v>
      </c>
      <c r="D149" s="93">
        <v>0</v>
      </c>
      <c r="E149" s="26">
        <f>D149</f>
        <v>0</v>
      </c>
      <c r="F149" s="224"/>
      <c r="G149" s="27">
        <f>ROUND(ROUND(D149,3)*$F149,2)</f>
        <v>0</v>
      </c>
      <c r="H149" s="85">
        <f>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2"/>
        <v>43466</v>
      </c>
      <c r="AE149" s="67">
        <f t="shared" si="772"/>
        <v>43467</v>
      </c>
      <c r="AF149" s="67">
        <f t="shared" si="772"/>
        <v>43468</v>
      </c>
      <c r="AG149" s="67">
        <f t="shared" si="772"/>
        <v>43469</v>
      </c>
      <c r="AH149" s="67">
        <f t="shared" si="772"/>
        <v>43470</v>
      </c>
      <c r="AI149" s="67">
        <f t="shared" si="772"/>
        <v>43471</v>
      </c>
      <c r="AJ149" s="67">
        <f t="shared" si="772"/>
        <v>43472</v>
      </c>
      <c r="AK149" s="67">
        <f t="shared" si="772"/>
        <v>43473</v>
      </c>
      <c r="AL149" s="67">
        <f t="shared" si="772"/>
        <v>43474</v>
      </c>
      <c r="AM149" s="67">
        <f t="shared" si="772"/>
        <v>43475</v>
      </c>
      <c r="AN149" s="67">
        <f t="shared" si="772"/>
        <v>43476</v>
      </c>
      <c r="AO149" s="67">
        <f t="shared" si="772"/>
        <v>43477</v>
      </c>
      <c r="AP149" s="67">
        <f t="shared" si="772"/>
        <v>43478</v>
      </c>
      <c r="AQ149" s="67">
        <f t="shared" si="772"/>
        <v>43479</v>
      </c>
      <c r="AR149" s="67">
        <f t="shared" si="772"/>
        <v>43480</v>
      </c>
      <c r="AS149" s="67">
        <f t="shared" si="772"/>
        <v>43481</v>
      </c>
      <c r="AT149" s="67">
        <f t="shared" si="784"/>
        <v>43482</v>
      </c>
      <c r="AU149" s="67">
        <f t="shared" si="784"/>
        <v>43483</v>
      </c>
      <c r="AV149" s="67">
        <f t="shared" si="784"/>
        <v>43484</v>
      </c>
      <c r="AW149" s="67">
        <f t="shared" si="784"/>
        <v>43485</v>
      </c>
      <c r="AX149" s="67">
        <f t="shared" si="784"/>
        <v>43486</v>
      </c>
      <c r="AY149" s="67">
        <f t="shared" si="784"/>
        <v>43487</v>
      </c>
      <c r="AZ149" s="67">
        <f t="shared" si="784"/>
        <v>43488</v>
      </c>
      <c r="BA149" s="67">
        <f t="shared" si="784"/>
        <v>43489</v>
      </c>
      <c r="BB149" s="67">
        <f t="shared" si="784"/>
        <v>43490</v>
      </c>
      <c r="BC149" s="67">
        <f t="shared" si="784"/>
        <v>43491</v>
      </c>
      <c r="BD149" s="67">
        <f t="shared" si="784"/>
        <v>43492</v>
      </c>
      <c r="BE149" s="67">
        <f t="shared" si="784"/>
        <v>43493</v>
      </c>
      <c r="BF149" s="67">
        <f t="shared" si="784"/>
        <v>43494</v>
      </c>
      <c r="BG149" s="67">
        <f t="shared" si="784"/>
        <v>43495</v>
      </c>
      <c r="BH149" s="67">
        <f t="shared" si="784"/>
        <v>43496</v>
      </c>
      <c r="BI149" s="67">
        <f t="shared" si="773"/>
        <v>43497</v>
      </c>
      <c r="BJ149" s="67">
        <f t="shared" si="773"/>
        <v>43498</v>
      </c>
      <c r="BK149" s="67">
        <f t="shared" si="773"/>
        <v>43499</v>
      </c>
      <c r="BL149" s="67">
        <f t="shared" si="773"/>
        <v>43500</v>
      </c>
      <c r="BM149" s="67">
        <f t="shared" si="773"/>
        <v>43501</v>
      </c>
      <c r="BN149" s="67">
        <f t="shared" si="773"/>
        <v>43502</v>
      </c>
      <c r="BO149" s="67">
        <f t="shared" si="773"/>
        <v>43503</v>
      </c>
      <c r="BP149" s="67">
        <f t="shared" si="773"/>
        <v>43504</v>
      </c>
      <c r="BQ149" s="67">
        <f t="shared" si="773"/>
        <v>43505</v>
      </c>
      <c r="BR149" s="67">
        <f t="shared" si="773"/>
        <v>43506</v>
      </c>
      <c r="BS149" s="67">
        <f t="shared" si="773"/>
        <v>43507</v>
      </c>
      <c r="BT149" s="67">
        <f t="shared" si="773"/>
        <v>43508</v>
      </c>
      <c r="BU149" s="67">
        <f t="shared" si="773"/>
        <v>43509</v>
      </c>
      <c r="BV149" s="67">
        <f t="shared" si="773"/>
        <v>43510</v>
      </c>
      <c r="BW149" s="67">
        <f t="shared" si="773"/>
        <v>43511</v>
      </c>
      <c r="BX149" s="67">
        <f t="shared" si="773"/>
        <v>43512</v>
      </c>
      <c r="BY149" s="67">
        <f t="shared" si="785"/>
        <v>43513</v>
      </c>
      <c r="BZ149" s="67">
        <f t="shared" si="785"/>
        <v>43514</v>
      </c>
      <c r="CA149" s="67">
        <f t="shared" si="785"/>
        <v>43515</v>
      </c>
      <c r="CB149" s="67">
        <f t="shared" si="785"/>
        <v>43516</v>
      </c>
      <c r="CC149" s="67">
        <f t="shared" si="785"/>
        <v>43517</v>
      </c>
      <c r="CD149" s="67">
        <f t="shared" si="785"/>
        <v>43518</v>
      </c>
      <c r="CE149" s="67">
        <f t="shared" si="785"/>
        <v>43519</v>
      </c>
      <c r="CF149" s="67">
        <f t="shared" si="785"/>
        <v>43520</v>
      </c>
      <c r="CG149" s="67">
        <f t="shared" si="785"/>
        <v>43521</v>
      </c>
      <c r="CH149" s="67">
        <f t="shared" si="785"/>
        <v>43522</v>
      </c>
      <c r="CI149" s="67">
        <f t="shared" si="785"/>
        <v>43523</v>
      </c>
      <c r="CJ149" s="67">
        <f t="shared" si="785"/>
        <v>43524</v>
      </c>
      <c r="CK149" s="67">
        <f t="shared" si="774"/>
        <v>43525</v>
      </c>
      <c r="CL149" s="67">
        <f t="shared" si="774"/>
        <v>43526</v>
      </c>
      <c r="CM149" s="67">
        <f t="shared" si="774"/>
        <v>43527</v>
      </c>
      <c r="CN149" s="67">
        <f t="shared" si="774"/>
        <v>43528</v>
      </c>
      <c r="CO149" s="67">
        <f t="shared" si="774"/>
        <v>43529</v>
      </c>
      <c r="CP149" s="67">
        <f t="shared" si="774"/>
        <v>43530</v>
      </c>
      <c r="CQ149" s="67">
        <f t="shared" si="774"/>
        <v>43531</v>
      </c>
      <c r="CR149" s="67">
        <f t="shared" si="774"/>
        <v>43532</v>
      </c>
      <c r="CS149" s="67">
        <f t="shared" si="774"/>
        <v>43533</v>
      </c>
      <c r="CT149" s="67">
        <f t="shared" si="774"/>
        <v>43534</v>
      </c>
      <c r="CU149" s="67">
        <f t="shared" si="774"/>
        <v>43535</v>
      </c>
      <c r="CV149" s="67">
        <f t="shared" si="774"/>
        <v>43536</v>
      </c>
      <c r="CW149" s="67">
        <f t="shared" si="774"/>
        <v>43537</v>
      </c>
      <c r="CX149" s="67">
        <f t="shared" si="774"/>
        <v>43538</v>
      </c>
      <c r="CY149" s="67">
        <f t="shared" si="774"/>
        <v>43539</v>
      </c>
      <c r="CZ149" s="67">
        <f t="shared" si="774"/>
        <v>43540</v>
      </c>
      <c r="DA149" s="67">
        <f t="shared" si="786"/>
        <v>43541</v>
      </c>
      <c r="DB149" s="67">
        <f t="shared" si="786"/>
        <v>43542</v>
      </c>
      <c r="DC149" s="67">
        <f t="shared" si="786"/>
        <v>43543</v>
      </c>
      <c r="DD149" s="67">
        <f t="shared" si="786"/>
        <v>43544</v>
      </c>
      <c r="DE149" s="67">
        <f t="shared" si="786"/>
        <v>43545</v>
      </c>
      <c r="DF149" s="67">
        <f t="shared" si="786"/>
        <v>43546</v>
      </c>
      <c r="DG149" s="67">
        <f t="shared" si="786"/>
        <v>43547</v>
      </c>
      <c r="DH149" s="67">
        <f t="shared" si="786"/>
        <v>43548</v>
      </c>
      <c r="DI149" s="67">
        <f t="shared" si="786"/>
        <v>43549</v>
      </c>
      <c r="DJ149" s="67">
        <f t="shared" si="786"/>
        <v>43550</v>
      </c>
      <c r="DK149" s="67">
        <f t="shared" si="786"/>
        <v>43551</v>
      </c>
      <c r="DL149" s="67">
        <f t="shared" si="786"/>
        <v>43552</v>
      </c>
      <c r="DM149" s="67">
        <f t="shared" si="786"/>
        <v>43553</v>
      </c>
      <c r="DN149" s="67">
        <f t="shared" si="786"/>
        <v>43554</v>
      </c>
      <c r="DO149" s="67">
        <f t="shared" si="786"/>
        <v>43555</v>
      </c>
      <c r="DP149" s="67">
        <f t="shared" si="775"/>
        <v>43556</v>
      </c>
      <c r="DQ149" s="67">
        <f t="shared" si="775"/>
        <v>43557</v>
      </c>
      <c r="DR149" s="67">
        <f t="shared" si="775"/>
        <v>43558</v>
      </c>
      <c r="DS149" s="67">
        <f t="shared" si="775"/>
        <v>43559</v>
      </c>
      <c r="DT149" s="67">
        <f t="shared" si="775"/>
        <v>43560</v>
      </c>
      <c r="DU149" s="67">
        <f t="shared" si="775"/>
        <v>43561</v>
      </c>
      <c r="DV149" s="67">
        <f t="shared" si="775"/>
        <v>43562</v>
      </c>
      <c r="DW149" s="67">
        <f t="shared" si="775"/>
        <v>43563</v>
      </c>
      <c r="DX149" s="67">
        <f t="shared" si="775"/>
        <v>43564</v>
      </c>
      <c r="DY149" s="67">
        <f t="shared" si="775"/>
        <v>43565</v>
      </c>
      <c r="DZ149" s="67">
        <f t="shared" si="775"/>
        <v>43566</v>
      </c>
      <c r="EA149" s="67">
        <f t="shared" si="775"/>
        <v>43567</v>
      </c>
      <c r="EB149" s="67">
        <f t="shared" si="775"/>
        <v>43568</v>
      </c>
      <c r="EC149" s="67">
        <f t="shared" si="775"/>
        <v>43569</v>
      </c>
      <c r="ED149" s="67">
        <f t="shared" si="775"/>
        <v>43570</v>
      </c>
      <c r="EE149" s="67">
        <f t="shared" si="775"/>
        <v>43571</v>
      </c>
      <c r="EF149" s="67">
        <f t="shared" si="787"/>
        <v>43572</v>
      </c>
      <c r="EG149" s="67">
        <f t="shared" si="787"/>
        <v>43573</v>
      </c>
      <c r="EH149" s="67">
        <f t="shared" si="787"/>
        <v>43574</v>
      </c>
      <c r="EI149" s="67">
        <f t="shared" si="787"/>
        <v>43575</v>
      </c>
      <c r="EJ149" s="67">
        <f t="shared" si="787"/>
        <v>43576</v>
      </c>
      <c r="EK149" s="67">
        <f t="shared" si="787"/>
        <v>43577</v>
      </c>
      <c r="EL149" s="67">
        <f t="shared" si="787"/>
        <v>43578</v>
      </c>
      <c r="EM149" s="67">
        <f t="shared" si="787"/>
        <v>43579</v>
      </c>
      <c r="EN149" s="67">
        <f t="shared" si="787"/>
        <v>43580</v>
      </c>
      <c r="EO149" s="67">
        <f t="shared" si="787"/>
        <v>43581</v>
      </c>
      <c r="EP149" s="67">
        <f t="shared" si="787"/>
        <v>43582</v>
      </c>
      <c r="EQ149" s="67">
        <f t="shared" si="787"/>
        <v>43583</v>
      </c>
      <c r="ER149" s="67">
        <f t="shared" si="787"/>
        <v>43584</v>
      </c>
      <c r="ES149" s="67">
        <f t="shared" si="787"/>
        <v>43585</v>
      </c>
      <c r="ET149" s="67">
        <f t="shared" si="776"/>
        <v>43586</v>
      </c>
      <c r="EU149" s="67">
        <f t="shared" si="776"/>
        <v>43587</v>
      </c>
      <c r="EV149" s="67">
        <f t="shared" si="776"/>
        <v>43588</v>
      </c>
      <c r="EW149" s="67">
        <f t="shared" si="776"/>
        <v>43589</v>
      </c>
      <c r="EX149" s="67">
        <f t="shared" si="776"/>
        <v>43590</v>
      </c>
      <c r="EY149" s="67">
        <f t="shared" si="776"/>
        <v>43591</v>
      </c>
      <c r="EZ149" s="67">
        <f t="shared" si="776"/>
        <v>43592</v>
      </c>
      <c r="FA149" s="67">
        <f t="shared" si="776"/>
        <v>43593</v>
      </c>
      <c r="FB149" s="67">
        <f t="shared" si="776"/>
        <v>43594</v>
      </c>
      <c r="FC149" s="67">
        <f t="shared" si="776"/>
        <v>43595</v>
      </c>
      <c r="FD149" s="67">
        <f t="shared" si="776"/>
        <v>43596</v>
      </c>
      <c r="FE149" s="67">
        <f t="shared" si="776"/>
        <v>43597</v>
      </c>
      <c r="FF149" s="67">
        <f t="shared" si="776"/>
        <v>43598</v>
      </c>
      <c r="FG149" s="67">
        <f t="shared" si="776"/>
        <v>43599</v>
      </c>
      <c r="FH149" s="67">
        <f t="shared" si="776"/>
        <v>43600</v>
      </c>
      <c r="FI149" s="67">
        <f t="shared" si="776"/>
        <v>43601</v>
      </c>
      <c r="FJ149" s="67">
        <f t="shared" si="788"/>
        <v>43602</v>
      </c>
      <c r="FK149" s="67">
        <f t="shared" si="788"/>
        <v>43603</v>
      </c>
      <c r="FL149" s="67">
        <f t="shared" si="788"/>
        <v>43604</v>
      </c>
      <c r="FM149" s="67">
        <f t="shared" si="788"/>
        <v>43605</v>
      </c>
      <c r="FN149" s="67">
        <f t="shared" si="788"/>
        <v>43606</v>
      </c>
      <c r="FO149" s="67">
        <f t="shared" si="788"/>
        <v>43607</v>
      </c>
      <c r="FP149" s="67">
        <f t="shared" si="788"/>
        <v>43608</v>
      </c>
      <c r="FQ149" s="67">
        <f t="shared" si="788"/>
        <v>43609</v>
      </c>
      <c r="FR149" s="67">
        <f t="shared" si="788"/>
        <v>43610</v>
      </c>
      <c r="FS149" s="67">
        <f t="shared" si="788"/>
        <v>43611</v>
      </c>
      <c r="FT149" s="67">
        <f t="shared" si="788"/>
        <v>43612</v>
      </c>
      <c r="FU149" s="67">
        <f t="shared" si="788"/>
        <v>43613</v>
      </c>
      <c r="FV149" s="67">
        <f t="shared" si="788"/>
        <v>43614</v>
      </c>
      <c r="FW149" s="67">
        <f t="shared" si="788"/>
        <v>43615</v>
      </c>
      <c r="FX149" s="67">
        <f t="shared" si="788"/>
        <v>43616</v>
      </c>
      <c r="FY149" s="67">
        <f t="shared" si="777"/>
        <v>43617</v>
      </c>
      <c r="FZ149" s="67">
        <f t="shared" si="777"/>
        <v>43618</v>
      </c>
      <c r="GA149" s="67">
        <f t="shared" si="777"/>
        <v>43619</v>
      </c>
      <c r="GB149" s="67">
        <f t="shared" si="777"/>
        <v>43620</v>
      </c>
      <c r="GC149" s="67">
        <f t="shared" si="777"/>
        <v>43621</v>
      </c>
      <c r="GD149" s="67">
        <f t="shared" si="777"/>
        <v>43622</v>
      </c>
      <c r="GE149" s="67">
        <f t="shared" si="777"/>
        <v>43623</v>
      </c>
      <c r="GF149" s="67">
        <f t="shared" si="777"/>
        <v>43624</v>
      </c>
      <c r="GG149" s="67">
        <f t="shared" si="777"/>
        <v>43625</v>
      </c>
      <c r="GH149" s="67">
        <f t="shared" si="777"/>
        <v>43626</v>
      </c>
      <c r="GI149" s="67">
        <f t="shared" si="777"/>
        <v>43627</v>
      </c>
      <c r="GJ149" s="67">
        <f t="shared" si="777"/>
        <v>43628</v>
      </c>
      <c r="GK149" s="67">
        <f t="shared" si="777"/>
        <v>43629</v>
      </c>
      <c r="GL149" s="67">
        <f t="shared" si="777"/>
        <v>43630</v>
      </c>
      <c r="GM149" s="67">
        <f t="shared" si="777"/>
        <v>43631</v>
      </c>
      <c r="GN149" s="67">
        <f t="shared" si="777"/>
        <v>43632</v>
      </c>
      <c r="GO149" s="67">
        <f t="shared" si="789"/>
        <v>43633</v>
      </c>
      <c r="GP149" s="67">
        <f t="shared" si="789"/>
        <v>43634</v>
      </c>
      <c r="GQ149" s="67">
        <f t="shared" si="789"/>
        <v>43635</v>
      </c>
      <c r="GR149" s="67">
        <f t="shared" si="789"/>
        <v>43636</v>
      </c>
      <c r="GS149" s="67">
        <f t="shared" si="789"/>
        <v>43637</v>
      </c>
      <c r="GT149" s="67">
        <f t="shared" si="789"/>
        <v>43638</v>
      </c>
      <c r="GU149" s="67">
        <f t="shared" si="789"/>
        <v>43639</v>
      </c>
      <c r="GV149" s="67">
        <f t="shared" si="789"/>
        <v>43640</v>
      </c>
      <c r="GW149" s="67">
        <f t="shared" si="789"/>
        <v>43641</v>
      </c>
      <c r="GX149" s="67">
        <f t="shared" si="789"/>
        <v>43642</v>
      </c>
      <c r="GY149" s="67">
        <f t="shared" si="789"/>
        <v>43643</v>
      </c>
      <c r="GZ149" s="67">
        <f t="shared" si="789"/>
        <v>43644</v>
      </c>
      <c r="HA149" s="67">
        <f t="shared" si="789"/>
        <v>43645</v>
      </c>
      <c r="HB149" s="67">
        <f t="shared" si="789"/>
        <v>43646</v>
      </c>
      <c r="HC149" s="67">
        <f t="shared" si="778"/>
        <v>43647</v>
      </c>
      <c r="HD149" s="67">
        <f t="shared" si="778"/>
        <v>43648</v>
      </c>
      <c r="HE149" s="67">
        <f t="shared" si="778"/>
        <v>43649</v>
      </c>
      <c r="HF149" s="67">
        <f t="shared" si="778"/>
        <v>43650</v>
      </c>
      <c r="HG149" s="67">
        <f t="shared" si="778"/>
        <v>43651</v>
      </c>
      <c r="HH149" s="67">
        <f t="shared" si="778"/>
        <v>43652</v>
      </c>
      <c r="HI149" s="67">
        <f t="shared" si="778"/>
        <v>43653</v>
      </c>
      <c r="HJ149" s="67">
        <f t="shared" si="778"/>
        <v>43654</v>
      </c>
      <c r="HK149" s="67">
        <f t="shared" si="778"/>
        <v>43655</v>
      </c>
      <c r="HL149" s="67">
        <f t="shared" si="778"/>
        <v>43656</v>
      </c>
      <c r="HM149" s="67">
        <f t="shared" si="778"/>
        <v>43657</v>
      </c>
      <c r="HN149" s="67">
        <f t="shared" si="778"/>
        <v>43658</v>
      </c>
      <c r="HO149" s="67">
        <f t="shared" si="778"/>
        <v>43659</v>
      </c>
      <c r="HP149" s="67">
        <f t="shared" si="778"/>
        <v>43660</v>
      </c>
      <c r="HQ149" s="67">
        <f t="shared" si="778"/>
        <v>43661</v>
      </c>
      <c r="HR149" s="67">
        <f t="shared" si="778"/>
        <v>43662</v>
      </c>
      <c r="HS149" s="67">
        <f t="shared" si="790"/>
        <v>43663</v>
      </c>
      <c r="HT149" s="67">
        <f t="shared" si="790"/>
        <v>43664</v>
      </c>
      <c r="HU149" s="67">
        <f t="shared" si="790"/>
        <v>43665</v>
      </c>
      <c r="HV149" s="67">
        <f t="shared" si="790"/>
        <v>43666</v>
      </c>
      <c r="HW149" s="67">
        <f t="shared" si="790"/>
        <v>43667</v>
      </c>
      <c r="HX149" s="67">
        <f t="shared" si="790"/>
        <v>43668</v>
      </c>
      <c r="HY149" s="67">
        <f t="shared" si="790"/>
        <v>43669</v>
      </c>
      <c r="HZ149" s="67">
        <f t="shared" si="790"/>
        <v>43670</v>
      </c>
      <c r="IA149" s="67">
        <f t="shared" si="790"/>
        <v>43671</v>
      </c>
      <c r="IB149" s="67">
        <f t="shared" si="790"/>
        <v>43672</v>
      </c>
      <c r="IC149" s="67">
        <f t="shared" si="790"/>
        <v>43673</v>
      </c>
      <c r="ID149" s="67">
        <f t="shared" si="790"/>
        <v>43674</v>
      </c>
      <c r="IE149" s="67">
        <f t="shared" si="790"/>
        <v>43675</v>
      </c>
      <c r="IF149" s="67">
        <f t="shared" si="790"/>
        <v>43676</v>
      </c>
      <c r="IG149" s="67">
        <f t="shared" si="790"/>
        <v>43677</v>
      </c>
      <c r="IH149" s="67">
        <f t="shared" si="779"/>
        <v>43678</v>
      </c>
      <c r="II149" s="67">
        <f t="shared" si="779"/>
        <v>43679</v>
      </c>
      <c r="IJ149" s="67">
        <f t="shared" si="779"/>
        <v>43680</v>
      </c>
      <c r="IK149" s="67">
        <f t="shared" si="779"/>
        <v>43681</v>
      </c>
      <c r="IL149" s="67">
        <f t="shared" si="779"/>
        <v>43682</v>
      </c>
      <c r="IM149" s="67">
        <f t="shared" si="779"/>
        <v>43683</v>
      </c>
      <c r="IN149" s="67">
        <f t="shared" si="779"/>
        <v>43684</v>
      </c>
      <c r="IO149" s="67">
        <f t="shared" si="779"/>
        <v>43685</v>
      </c>
      <c r="IP149" s="67">
        <f t="shared" si="779"/>
        <v>43686</v>
      </c>
      <c r="IQ149" s="67">
        <f t="shared" si="779"/>
        <v>43687</v>
      </c>
      <c r="IR149" s="67">
        <f t="shared" si="779"/>
        <v>43688</v>
      </c>
      <c r="IS149" s="67">
        <f t="shared" si="779"/>
        <v>43689</v>
      </c>
      <c r="IT149" s="67">
        <f t="shared" si="779"/>
        <v>43690</v>
      </c>
      <c r="IU149" s="67">
        <f t="shared" si="779"/>
        <v>43691</v>
      </c>
      <c r="IV149" s="67">
        <f t="shared" si="779"/>
        <v>43692</v>
      </c>
      <c r="IW149" s="67">
        <f t="shared" si="779"/>
        <v>43693</v>
      </c>
      <c r="IX149" s="67">
        <f t="shared" si="791"/>
        <v>43694</v>
      </c>
      <c r="IY149" s="67">
        <f t="shared" si="791"/>
        <v>43695</v>
      </c>
      <c r="IZ149" s="67">
        <f t="shared" si="791"/>
        <v>43696</v>
      </c>
      <c r="JA149" s="67">
        <f t="shared" si="791"/>
        <v>43697</v>
      </c>
      <c r="JB149" s="67">
        <f t="shared" si="791"/>
        <v>43698</v>
      </c>
      <c r="JC149" s="67">
        <f t="shared" si="791"/>
        <v>43699</v>
      </c>
      <c r="JD149" s="67">
        <f t="shared" si="791"/>
        <v>43700</v>
      </c>
      <c r="JE149" s="67">
        <f t="shared" si="791"/>
        <v>43701</v>
      </c>
      <c r="JF149" s="67">
        <f t="shared" si="791"/>
        <v>43702</v>
      </c>
      <c r="JG149" s="67">
        <f t="shared" si="791"/>
        <v>43703</v>
      </c>
      <c r="JH149" s="67">
        <f t="shared" si="791"/>
        <v>43704</v>
      </c>
      <c r="JI149" s="67">
        <f t="shared" si="791"/>
        <v>43705</v>
      </c>
      <c r="JJ149" s="67">
        <f t="shared" si="791"/>
        <v>43706</v>
      </c>
      <c r="JK149" s="67">
        <f t="shared" si="791"/>
        <v>43707</v>
      </c>
      <c r="JL149" s="67">
        <f t="shared" si="791"/>
        <v>43708</v>
      </c>
      <c r="JM149" s="67">
        <f t="shared" si="780"/>
        <v>43709</v>
      </c>
      <c r="JN149" s="67">
        <f t="shared" si="780"/>
        <v>43710</v>
      </c>
      <c r="JO149" s="67">
        <f t="shared" si="780"/>
        <v>43711</v>
      </c>
      <c r="JP149" s="67">
        <f t="shared" si="780"/>
        <v>43712</v>
      </c>
      <c r="JQ149" s="67">
        <f t="shared" si="780"/>
        <v>43713</v>
      </c>
      <c r="JR149" s="67">
        <f t="shared" si="780"/>
        <v>43714</v>
      </c>
      <c r="JS149" s="67">
        <f t="shared" si="780"/>
        <v>43715</v>
      </c>
      <c r="JT149" s="67">
        <f t="shared" si="780"/>
        <v>43716</v>
      </c>
      <c r="JU149" s="67">
        <f t="shared" si="780"/>
        <v>43717</v>
      </c>
      <c r="JV149" s="67">
        <f t="shared" si="780"/>
        <v>43718</v>
      </c>
      <c r="JW149" s="67">
        <f t="shared" si="780"/>
        <v>43719</v>
      </c>
      <c r="JX149" s="67">
        <f t="shared" si="780"/>
        <v>43720</v>
      </c>
      <c r="JY149" s="67">
        <f t="shared" si="780"/>
        <v>43721</v>
      </c>
      <c r="JZ149" s="67">
        <f t="shared" si="780"/>
        <v>43722</v>
      </c>
      <c r="KA149" s="67">
        <f t="shared" si="780"/>
        <v>43723</v>
      </c>
      <c r="KB149" s="67">
        <f t="shared" si="780"/>
        <v>43724</v>
      </c>
      <c r="KC149" s="67">
        <f t="shared" si="792"/>
        <v>43725</v>
      </c>
      <c r="KD149" s="67">
        <f t="shared" si="792"/>
        <v>43726</v>
      </c>
      <c r="KE149" s="67">
        <f t="shared" si="792"/>
        <v>43727</v>
      </c>
      <c r="KF149" s="67">
        <f t="shared" si="792"/>
        <v>43728</v>
      </c>
      <c r="KG149" s="67">
        <f t="shared" si="792"/>
        <v>43729</v>
      </c>
      <c r="KH149" s="67">
        <f t="shared" si="792"/>
        <v>43730</v>
      </c>
      <c r="KI149" s="67">
        <f t="shared" si="792"/>
        <v>43731</v>
      </c>
      <c r="KJ149" s="67">
        <f t="shared" si="792"/>
        <v>43732</v>
      </c>
      <c r="KK149" s="67">
        <f t="shared" si="792"/>
        <v>43733</v>
      </c>
      <c r="KL149" s="67">
        <f t="shared" si="792"/>
        <v>43734</v>
      </c>
      <c r="KM149" s="67">
        <f t="shared" si="792"/>
        <v>43735</v>
      </c>
      <c r="KN149" s="67">
        <f t="shared" si="792"/>
        <v>43736</v>
      </c>
      <c r="KO149" s="67">
        <f t="shared" si="792"/>
        <v>43737</v>
      </c>
      <c r="KP149" s="67">
        <f t="shared" si="792"/>
        <v>43738</v>
      </c>
      <c r="KQ149" s="67">
        <f t="shared" si="781"/>
        <v>43739</v>
      </c>
      <c r="KR149" s="67">
        <f t="shared" si="781"/>
        <v>43740</v>
      </c>
      <c r="KS149" s="67">
        <f t="shared" si="781"/>
        <v>43741</v>
      </c>
      <c r="KT149" s="67">
        <f t="shared" si="781"/>
        <v>43742</v>
      </c>
      <c r="KU149" s="67">
        <f t="shared" si="781"/>
        <v>43743</v>
      </c>
      <c r="KV149" s="67">
        <f t="shared" si="781"/>
        <v>43744</v>
      </c>
      <c r="KW149" s="67">
        <f t="shared" si="781"/>
        <v>43745</v>
      </c>
      <c r="KX149" s="67">
        <f t="shared" si="781"/>
        <v>43746</v>
      </c>
      <c r="KY149" s="67">
        <f t="shared" si="781"/>
        <v>43747</v>
      </c>
      <c r="KZ149" s="67">
        <f t="shared" si="781"/>
        <v>43748</v>
      </c>
      <c r="LA149" s="67">
        <f t="shared" si="781"/>
        <v>43749</v>
      </c>
      <c r="LB149" s="67">
        <f t="shared" si="781"/>
        <v>43750</v>
      </c>
      <c r="LC149" s="67">
        <f t="shared" si="781"/>
        <v>43751</v>
      </c>
      <c r="LD149" s="67">
        <f t="shared" si="781"/>
        <v>43752</v>
      </c>
      <c r="LE149" s="67">
        <f t="shared" si="781"/>
        <v>43753</v>
      </c>
      <c r="LF149" s="67">
        <f t="shared" si="781"/>
        <v>43754</v>
      </c>
      <c r="LG149" s="67">
        <f t="shared" si="793"/>
        <v>43755</v>
      </c>
      <c r="LH149" s="67">
        <f t="shared" si="793"/>
        <v>43756</v>
      </c>
      <c r="LI149" s="67">
        <f t="shared" si="793"/>
        <v>43757</v>
      </c>
      <c r="LJ149" s="67">
        <f t="shared" si="793"/>
        <v>43758</v>
      </c>
      <c r="LK149" s="67">
        <f t="shared" si="793"/>
        <v>43759</v>
      </c>
      <c r="LL149" s="67">
        <f t="shared" si="793"/>
        <v>43760</v>
      </c>
      <c r="LM149" s="67">
        <f t="shared" si="793"/>
        <v>43761</v>
      </c>
      <c r="LN149" s="67">
        <f t="shared" si="793"/>
        <v>43762</v>
      </c>
      <c r="LO149" s="67">
        <f t="shared" si="793"/>
        <v>43763</v>
      </c>
      <c r="LP149" s="67">
        <f t="shared" si="793"/>
        <v>43764</v>
      </c>
      <c r="LQ149" s="67">
        <f t="shared" si="793"/>
        <v>43765</v>
      </c>
      <c r="LR149" s="67">
        <f t="shared" si="793"/>
        <v>43766</v>
      </c>
      <c r="LS149" s="67">
        <f t="shared" si="793"/>
        <v>43767</v>
      </c>
      <c r="LT149" s="67">
        <f t="shared" si="793"/>
        <v>43768</v>
      </c>
      <c r="LU149" s="67">
        <f t="shared" si="793"/>
        <v>43769</v>
      </c>
      <c r="LV149" s="67">
        <f t="shared" si="782"/>
        <v>43770</v>
      </c>
      <c r="LW149" s="67">
        <f t="shared" si="782"/>
        <v>43771</v>
      </c>
      <c r="LX149" s="67">
        <f t="shared" si="782"/>
        <v>43772</v>
      </c>
      <c r="LY149" s="67">
        <f t="shared" si="782"/>
        <v>43773</v>
      </c>
      <c r="LZ149" s="67">
        <f t="shared" si="782"/>
        <v>43774</v>
      </c>
      <c r="MA149" s="67">
        <f t="shared" si="782"/>
        <v>43775</v>
      </c>
      <c r="MB149" s="67">
        <f t="shared" si="782"/>
        <v>43776</v>
      </c>
      <c r="MC149" s="67">
        <f t="shared" si="782"/>
        <v>43777</v>
      </c>
      <c r="MD149" s="67">
        <f t="shared" si="782"/>
        <v>43778</v>
      </c>
      <c r="ME149" s="67">
        <f t="shared" si="782"/>
        <v>43779</v>
      </c>
      <c r="MF149" s="67">
        <f t="shared" si="782"/>
        <v>43780</v>
      </c>
      <c r="MG149" s="67">
        <f t="shared" si="782"/>
        <v>43781</v>
      </c>
      <c r="MH149" s="67">
        <f t="shared" si="782"/>
        <v>43782</v>
      </c>
      <c r="MI149" s="67">
        <f t="shared" si="782"/>
        <v>43783</v>
      </c>
      <c r="MJ149" s="67">
        <f t="shared" si="782"/>
        <v>43784</v>
      </c>
      <c r="MK149" s="67">
        <f t="shared" si="782"/>
        <v>43785</v>
      </c>
      <c r="ML149" s="67">
        <f t="shared" si="794"/>
        <v>43786</v>
      </c>
      <c r="MM149" s="67">
        <f t="shared" si="794"/>
        <v>43787</v>
      </c>
      <c r="MN149" s="67">
        <f t="shared" si="794"/>
        <v>43788</v>
      </c>
      <c r="MO149" s="67">
        <f t="shared" si="794"/>
        <v>43789</v>
      </c>
      <c r="MP149" s="67">
        <f t="shared" si="794"/>
        <v>43790</v>
      </c>
      <c r="MQ149" s="67">
        <f t="shared" si="794"/>
        <v>43791</v>
      </c>
      <c r="MR149" s="67">
        <f t="shared" si="794"/>
        <v>43792</v>
      </c>
      <c r="MS149" s="67">
        <f t="shared" si="794"/>
        <v>43793</v>
      </c>
      <c r="MT149" s="67">
        <f t="shared" si="794"/>
        <v>43794</v>
      </c>
      <c r="MU149" s="67">
        <f t="shared" si="794"/>
        <v>43795</v>
      </c>
      <c r="MV149" s="67">
        <f t="shared" si="794"/>
        <v>43796</v>
      </c>
      <c r="MW149" s="67">
        <f t="shared" si="794"/>
        <v>43797</v>
      </c>
      <c r="MX149" s="67">
        <f t="shared" si="794"/>
        <v>43798</v>
      </c>
      <c r="MY149" s="67">
        <f t="shared" si="794"/>
        <v>43799</v>
      </c>
      <c r="MZ149" s="67">
        <f t="shared" si="783"/>
        <v>43800</v>
      </c>
      <c r="NA149" s="67">
        <f t="shared" si="783"/>
        <v>43801</v>
      </c>
      <c r="NB149" s="67">
        <f t="shared" si="783"/>
        <v>43802</v>
      </c>
      <c r="NC149" s="67">
        <f t="shared" si="783"/>
        <v>43803</v>
      </c>
      <c r="ND149" s="67">
        <f t="shared" si="783"/>
        <v>43804</v>
      </c>
      <c r="NE149" s="67">
        <f t="shared" si="783"/>
        <v>43805</v>
      </c>
      <c r="NF149" s="67">
        <f t="shared" si="783"/>
        <v>43806</v>
      </c>
      <c r="NG149" s="67">
        <f t="shared" si="783"/>
        <v>43807</v>
      </c>
      <c r="NH149" s="67">
        <f t="shared" si="783"/>
        <v>43808</v>
      </c>
      <c r="NI149" s="67">
        <f t="shared" si="783"/>
        <v>43809</v>
      </c>
      <c r="NJ149" s="67">
        <f t="shared" si="783"/>
        <v>43810</v>
      </c>
      <c r="NK149" s="67">
        <f t="shared" si="783"/>
        <v>43811</v>
      </c>
      <c r="NL149" s="67">
        <f t="shared" si="783"/>
        <v>43812</v>
      </c>
      <c r="NM149" s="67">
        <f t="shared" si="783"/>
        <v>43813</v>
      </c>
      <c r="NN149" s="67">
        <f t="shared" si="783"/>
        <v>43814</v>
      </c>
      <c r="NO149" s="67">
        <f t="shared" si="783"/>
        <v>43815</v>
      </c>
      <c r="NP149" s="67">
        <f t="shared" si="795"/>
        <v>43816</v>
      </c>
      <c r="NQ149" s="67">
        <f t="shared" si="795"/>
        <v>43817</v>
      </c>
      <c r="NR149" s="67">
        <f t="shared" si="795"/>
        <v>43818</v>
      </c>
      <c r="NS149" s="67">
        <f t="shared" si="795"/>
        <v>43819</v>
      </c>
      <c r="NT149" s="67">
        <f t="shared" si="795"/>
        <v>43820</v>
      </c>
      <c r="NU149" s="67">
        <f t="shared" si="795"/>
        <v>43821</v>
      </c>
      <c r="NV149" s="67">
        <f t="shared" si="795"/>
        <v>43822</v>
      </c>
      <c r="NW149" s="67">
        <f t="shared" si="795"/>
        <v>43823</v>
      </c>
      <c r="NX149" s="67">
        <f t="shared" si="795"/>
        <v>43824</v>
      </c>
      <c r="NY149" s="67">
        <f t="shared" si="795"/>
        <v>43825</v>
      </c>
      <c r="NZ149" s="67">
        <f t="shared" si="795"/>
        <v>43826</v>
      </c>
      <c r="OA149" s="67">
        <f t="shared" si="795"/>
        <v>43827</v>
      </c>
      <c r="OB149" s="67">
        <f t="shared" si="795"/>
        <v>43828</v>
      </c>
      <c r="OC149" s="67">
        <f t="shared" si="795"/>
        <v>43829</v>
      </c>
      <c r="OD149" s="67">
        <f t="shared" si="795"/>
        <v>43830</v>
      </c>
      <c r="OE149" s="180"/>
      <c r="OF149" s="28">
        <f>OK149+OM149+OO149+OQ149+OS149+OU149+OW149</f>
        <v>0</v>
      </c>
      <c r="OG149" s="28">
        <f>OL149+ON149+OP149+OR149+OT149+OV149+OX149</f>
        <v>0</v>
      </c>
      <c r="OH149" s="29">
        <f>D149-OF149</f>
        <v>0</v>
      </c>
      <c r="OI149" s="29">
        <f>G149-OG149</f>
        <v>0</v>
      </c>
      <c r="OJ149" s="92" t="str">
        <f>J149</f>
        <v>kompl.</v>
      </c>
      <c r="OK149" s="215"/>
      <c r="OL149" s="29">
        <f>OK149*F149</f>
        <v>0</v>
      </c>
      <c r="OM149" s="215"/>
      <c r="ON149" s="29">
        <f>OM149*F149</f>
        <v>0</v>
      </c>
      <c r="OO149" s="216"/>
      <c r="OP149" s="29">
        <f>OO149*F149</f>
        <v>0</v>
      </c>
      <c r="OQ149" s="216"/>
      <c r="OR149" s="29">
        <f>OQ149*F149</f>
        <v>0</v>
      </c>
      <c r="OS149" s="216"/>
      <c r="OT149" s="29">
        <f>OS149*F149</f>
        <v>0</v>
      </c>
      <c r="OU149" s="216"/>
      <c r="OV149" s="29">
        <f>OU149*F149</f>
        <v>0</v>
      </c>
      <c r="OW149" s="216"/>
      <c r="OX149" s="29">
        <f>OW149*F149</f>
        <v>0</v>
      </c>
      <c r="OY149" s="180"/>
    </row>
    <row r="150" spans="1:415" s="63" customFormat="1" ht="12.75" hidden="1" outlineLevel="1" x14ac:dyDescent="0.2">
      <c r="A150" s="141"/>
      <c r="B150" s="142"/>
      <c r="C150" s="143"/>
      <c r="D150" s="78"/>
      <c r="E150" s="78"/>
      <c r="F150" s="217"/>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2"/>
        <v>43466</v>
      </c>
      <c r="AE150" s="67">
        <f t="shared" si="772"/>
        <v>43467</v>
      </c>
      <c r="AF150" s="67">
        <f t="shared" si="772"/>
        <v>43468</v>
      </c>
      <c r="AG150" s="67">
        <f t="shared" si="772"/>
        <v>43469</v>
      </c>
      <c r="AH150" s="67">
        <f t="shared" si="772"/>
        <v>43470</v>
      </c>
      <c r="AI150" s="67">
        <f t="shared" si="772"/>
        <v>43471</v>
      </c>
      <c r="AJ150" s="67">
        <f t="shared" si="772"/>
        <v>43472</v>
      </c>
      <c r="AK150" s="67">
        <f t="shared" si="772"/>
        <v>43473</v>
      </c>
      <c r="AL150" s="67">
        <f t="shared" si="772"/>
        <v>43474</v>
      </c>
      <c r="AM150" s="67">
        <f t="shared" si="772"/>
        <v>43475</v>
      </c>
      <c r="AN150" s="67">
        <f t="shared" si="772"/>
        <v>43476</v>
      </c>
      <c r="AO150" s="67">
        <f t="shared" si="772"/>
        <v>43477</v>
      </c>
      <c r="AP150" s="67">
        <f t="shared" si="772"/>
        <v>43478</v>
      </c>
      <c r="AQ150" s="67">
        <f t="shared" si="772"/>
        <v>43479</v>
      </c>
      <c r="AR150" s="67">
        <f t="shared" si="772"/>
        <v>43480</v>
      </c>
      <c r="AS150" s="67">
        <f t="shared" si="772"/>
        <v>43481</v>
      </c>
      <c r="AT150" s="67">
        <f t="shared" si="784"/>
        <v>43482</v>
      </c>
      <c r="AU150" s="67">
        <f t="shared" si="784"/>
        <v>43483</v>
      </c>
      <c r="AV150" s="67">
        <f t="shared" si="784"/>
        <v>43484</v>
      </c>
      <c r="AW150" s="67">
        <f t="shared" si="784"/>
        <v>43485</v>
      </c>
      <c r="AX150" s="67">
        <f t="shared" si="784"/>
        <v>43486</v>
      </c>
      <c r="AY150" s="67">
        <f t="shared" si="784"/>
        <v>43487</v>
      </c>
      <c r="AZ150" s="67">
        <f t="shared" si="784"/>
        <v>43488</v>
      </c>
      <c r="BA150" s="67">
        <f t="shared" si="784"/>
        <v>43489</v>
      </c>
      <c r="BB150" s="67">
        <f t="shared" si="784"/>
        <v>43490</v>
      </c>
      <c r="BC150" s="67">
        <f t="shared" si="784"/>
        <v>43491</v>
      </c>
      <c r="BD150" s="67">
        <f t="shared" si="784"/>
        <v>43492</v>
      </c>
      <c r="BE150" s="67">
        <f t="shared" si="784"/>
        <v>43493</v>
      </c>
      <c r="BF150" s="67">
        <f t="shared" si="784"/>
        <v>43494</v>
      </c>
      <c r="BG150" s="67">
        <f t="shared" si="784"/>
        <v>43495</v>
      </c>
      <c r="BH150" s="67">
        <f t="shared" si="784"/>
        <v>43496</v>
      </c>
      <c r="BI150" s="67">
        <f t="shared" si="773"/>
        <v>43497</v>
      </c>
      <c r="BJ150" s="67">
        <f t="shared" si="773"/>
        <v>43498</v>
      </c>
      <c r="BK150" s="67">
        <f t="shared" si="773"/>
        <v>43499</v>
      </c>
      <c r="BL150" s="67">
        <f t="shared" si="773"/>
        <v>43500</v>
      </c>
      <c r="BM150" s="67">
        <f t="shared" si="773"/>
        <v>43501</v>
      </c>
      <c r="BN150" s="67">
        <f t="shared" si="773"/>
        <v>43502</v>
      </c>
      <c r="BO150" s="67">
        <f t="shared" si="773"/>
        <v>43503</v>
      </c>
      <c r="BP150" s="67">
        <f t="shared" si="773"/>
        <v>43504</v>
      </c>
      <c r="BQ150" s="67">
        <f t="shared" si="773"/>
        <v>43505</v>
      </c>
      <c r="BR150" s="67">
        <f t="shared" si="773"/>
        <v>43506</v>
      </c>
      <c r="BS150" s="67">
        <f t="shared" si="773"/>
        <v>43507</v>
      </c>
      <c r="BT150" s="67">
        <f t="shared" si="773"/>
        <v>43508</v>
      </c>
      <c r="BU150" s="67">
        <f t="shared" si="773"/>
        <v>43509</v>
      </c>
      <c r="BV150" s="67">
        <f t="shared" si="773"/>
        <v>43510</v>
      </c>
      <c r="BW150" s="67">
        <f t="shared" si="773"/>
        <v>43511</v>
      </c>
      <c r="BX150" s="67">
        <f t="shared" si="773"/>
        <v>43512</v>
      </c>
      <c r="BY150" s="67">
        <f t="shared" si="785"/>
        <v>43513</v>
      </c>
      <c r="BZ150" s="67">
        <f t="shared" si="785"/>
        <v>43514</v>
      </c>
      <c r="CA150" s="67">
        <f t="shared" si="785"/>
        <v>43515</v>
      </c>
      <c r="CB150" s="67">
        <f t="shared" si="785"/>
        <v>43516</v>
      </c>
      <c r="CC150" s="67">
        <f t="shared" si="785"/>
        <v>43517</v>
      </c>
      <c r="CD150" s="67">
        <f t="shared" si="785"/>
        <v>43518</v>
      </c>
      <c r="CE150" s="67">
        <f t="shared" si="785"/>
        <v>43519</v>
      </c>
      <c r="CF150" s="67">
        <f t="shared" si="785"/>
        <v>43520</v>
      </c>
      <c r="CG150" s="67">
        <f t="shared" si="785"/>
        <v>43521</v>
      </c>
      <c r="CH150" s="67">
        <f t="shared" si="785"/>
        <v>43522</v>
      </c>
      <c r="CI150" s="67">
        <f t="shared" si="785"/>
        <v>43523</v>
      </c>
      <c r="CJ150" s="67">
        <f t="shared" si="785"/>
        <v>43524</v>
      </c>
      <c r="CK150" s="67">
        <f t="shared" si="774"/>
        <v>43525</v>
      </c>
      <c r="CL150" s="67">
        <f t="shared" si="774"/>
        <v>43526</v>
      </c>
      <c r="CM150" s="67">
        <f t="shared" si="774"/>
        <v>43527</v>
      </c>
      <c r="CN150" s="67">
        <f t="shared" si="774"/>
        <v>43528</v>
      </c>
      <c r="CO150" s="67">
        <f t="shared" si="774"/>
        <v>43529</v>
      </c>
      <c r="CP150" s="67">
        <f t="shared" si="774"/>
        <v>43530</v>
      </c>
      <c r="CQ150" s="67">
        <f t="shared" si="774"/>
        <v>43531</v>
      </c>
      <c r="CR150" s="67">
        <f t="shared" si="774"/>
        <v>43532</v>
      </c>
      <c r="CS150" s="67">
        <f t="shared" si="774"/>
        <v>43533</v>
      </c>
      <c r="CT150" s="67">
        <f t="shared" si="774"/>
        <v>43534</v>
      </c>
      <c r="CU150" s="67">
        <f t="shared" si="774"/>
        <v>43535</v>
      </c>
      <c r="CV150" s="67">
        <f t="shared" si="774"/>
        <v>43536</v>
      </c>
      <c r="CW150" s="67">
        <f t="shared" si="774"/>
        <v>43537</v>
      </c>
      <c r="CX150" s="67">
        <f t="shared" si="774"/>
        <v>43538</v>
      </c>
      <c r="CY150" s="67">
        <f t="shared" si="774"/>
        <v>43539</v>
      </c>
      <c r="CZ150" s="67">
        <f t="shared" si="774"/>
        <v>43540</v>
      </c>
      <c r="DA150" s="67">
        <f t="shared" si="786"/>
        <v>43541</v>
      </c>
      <c r="DB150" s="67">
        <f t="shared" si="786"/>
        <v>43542</v>
      </c>
      <c r="DC150" s="67">
        <f t="shared" si="786"/>
        <v>43543</v>
      </c>
      <c r="DD150" s="67">
        <f t="shared" si="786"/>
        <v>43544</v>
      </c>
      <c r="DE150" s="67">
        <f t="shared" si="786"/>
        <v>43545</v>
      </c>
      <c r="DF150" s="67">
        <f t="shared" si="786"/>
        <v>43546</v>
      </c>
      <c r="DG150" s="67">
        <f t="shared" si="786"/>
        <v>43547</v>
      </c>
      <c r="DH150" s="67">
        <f t="shared" si="786"/>
        <v>43548</v>
      </c>
      <c r="DI150" s="67">
        <f t="shared" si="786"/>
        <v>43549</v>
      </c>
      <c r="DJ150" s="67">
        <f t="shared" si="786"/>
        <v>43550</v>
      </c>
      <c r="DK150" s="67">
        <f t="shared" si="786"/>
        <v>43551</v>
      </c>
      <c r="DL150" s="67">
        <f t="shared" si="786"/>
        <v>43552</v>
      </c>
      <c r="DM150" s="67">
        <f t="shared" si="786"/>
        <v>43553</v>
      </c>
      <c r="DN150" s="67">
        <f t="shared" si="786"/>
        <v>43554</v>
      </c>
      <c r="DO150" s="67">
        <f t="shared" si="786"/>
        <v>43555</v>
      </c>
      <c r="DP150" s="67">
        <f t="shared" si="775"/>
        <v>43556</v>
      </c>
      <c r="DQ150" s="67">
        <f t="shared" si="775"/>
        <v>43557</v>
      </c>
      <c r="DR150" s="67">
        <f t="shared" si="775"/>
        <v>43558</v>
      </c>
      <c r="DS150" s="67">
        <f t="shared" si="775"/>
        <v>43559</v>
      </c>
      <c r="DT150" s="67">
        <f t="shared" si="775"/>
        <v>43560</v>
      </c>
      <c r="DU150" s="67">
        <f t="shared" si="775"/>
        <v>43561</v>
      </c>
      <c r="DV150" s="67">
        <f t="shared" si="775"/>
        <v>43562</v>
      </c>
      <c r="DW150" s="67">
        <f t="shared" si="775"/>
        <v>43563</v>
      </c>
      <c r="DX150" s="67">
        <f t="shared" si="775"/>
        <v>43564</v>
      </c>
      <c r="DY150" s="67">
        <f t="shared" si="775"/>
        <v>43565</v>
      </c>
      <c r="DZ150" s="67">
        <f t="shared" si="775"/>
        <v>43566</v>
      </c>
      <c r="EA150" s="67">
        <f t="shared" si="775"/>
        <v>43567</v>
      </c>
      <c r="EB150" s="67">
        <f t="shared" si="775"/>
        <v>43568</v>
      </c>
      <c r="EC150" s="67">
        <f t="shared" si="775"/>
        <v>43569</v>
      </c>
      <c r="ED150" s="67">
        <f t="shared" si="775"/>
        <v>43570</v>
      </c>
      <c r="EE150" s="67">
        <f t="shared" si="775"/>
        <v>43571</v>
      </c>
      <c r="EF150" s="67">
        <f t="shared" si="787"/>
        <v>43572</v>
      </c>
      <c r="EG150" s="67">
        <f t="shared" si="787"/>
        <v>43573</v>
      </c>
      <c r="EH150" s="67">
        <f t="shared" si="787"/>
        <v>43574</v>
      </c>
      <c r="EI150" s="67">
        <f t="shared" si="787"/>
        <v>43575</v>
      </c>
      <c r="EJ150" s="67">
        <f t="shared" si="787"/>
        <v>43576</v>
      </c>
      <c r="EK150" s="67">
        <f t="shared" si="787"/>
        <v>43577</v>
      </c>
      <c r="EL150" s="67">
        <f t="shared" si="787"/>
        <v>43578</v>
      </c>
      <c r="EM150" s="67">
        <f t="shared" si="787"/>
        <v>43579</v>
      </c>
      <c r="EN150" s="67">
        <f t="shared" si="787"/>
        <v>43580</v>
      </c>
      <c r="EO150" s="67">
        <f t="shared" si="787"/>
        <v>43581</v>
      </c>
      <c r="EP150" s="67">
        <f t="shared" si="787"/>
        <v>43582</v>
      </c>
      <c r="EQ150" s="67">
        <f t="shared" si="787"/>
        <v>43583</v>
      </c>
      <c r="ER150" s="67">
        <f t="shared" si="787"/>
        <v>43584</v>
      </c>
      <c r="ES150" s="67">
        <f t="shared" si="787"/>
        <v>43585</v>
      </c>
      <c r="ET150" s="67">
        <f t="shared" si="776"/>
        <v>43586</v>
      </c>
      <c r="EU150" s="67">
        <f t="shared" si="776"/>
        <v>43587</v>
      </c>
      <c r="EV150" s="67">
        <f t="shared" si="776"/>
        <v>43588</v>
      </c>
      <c r="EW150" s="67">
        <f t="shared" si="776"/>
        <v>43589</v>
      </c>
      <c r="EX150" s="67">
        <f t="shared" si="776"/>
        <v>43590</v>
      </c>
      <c r="EY150" s="67">
        <f t="shared" si="776"/>
        <v>43591</v>
      </c>
      <c r="EZ150" s="67">
        <f t="shared" si="776"/>
        <v>43592</v>
      </c>
      <c r="FA150" s="67">
        <f t="shared" si="776"/>
        <v>43593</v>
      </c>
      <c r="FB150" s="67">
        <f t="shared" si="776"/>
        <v>43594</v>
      </c>
      <c r="FC150" s="67">
        <f t="shared" si="776"/>
        <v>43595</v>
      </c>
      <c r="FD150" s="67">
        <f t="shared" si="776"/>
        <v>43596</v>
      </c>
      <c r="FE150" s="67">
        <f t="shared" si="776"/>
        <v>43597</v>
      </c>
      <c r="FF150" s="67">
        <f t="shared" si="776"/>
        <v>43598</v>
      </c>
      <c r="FG150" s="67">
        <f t="shared" si="776"/>
        <v>43599</v>
      </c>
      <c r="FH150" s="67">
        <f t="shared" si="776"/>
        <v>43600</v>
      </c>
      <c r="FI150" s="67">
        <f t="shared" si="776"/>
        <v>43601</v>
      </c>
      <c r="FJ150" s="67">
        <f t="shared" si="788"/>
        <v>43602</v>
      </c>
      <c r="FK150" s="67">
        <f t="shared" si="788"/>
        <v>43603</v>
      </c>
      <c r="FL150" s="67">
        <f t="shared" si="788"/>
        <v>43604</v>
      </c>
      <c r="FM150" s="67">
        <f t="shared" si="788"/>
        <v>43605</v>
      </c>
      <c r="FN150" s="67">
        <f t="shared" si="788"/>
        <v>43606</v>
      </c>
      <c r="FO150" s="67">
        <f t="shared" si="788"/>
        <v>43607</v>
      </c>
      <c r="FP150" s="67">
        <f t="shared" si="788"/>
        <v>43608</v>
      </c>
      <c r="FQ150" s="67">
        <f t="shared" si="788"/>
        <v>43609</v>
      </c>
      <c r="FR150" s="67">
        <f t="shared" si="788"/>
        <v>43610</v>
      </c>
      <c r="FS150" s="67">
        <f t="shared" si="788"/>
        <v>43611</v>
      </c>
      <c r="FT150" s="67">
        <f t="shared" si="788"/>
        <v>43612</v>
      </c>
      <c r="FU150" s="67">
        <f t="shared" si="788"/>
        <v>43613</v>
      </c>
      <c r="FV150" s="67">
        <f t="shared" si="788"/>
        <v>43614</v>
      </c>
      <c r="FW150" s="67">
        <f t="shared" si="788"/>
        <v>43615</v>
      </c>
      <c r="FX150" s="67">
        <f t="shared" si="788"/>
        <v>43616</v>
      </c>
      <c r="FY150" s="67">
        <f t="shared" si="777"/>
        <v>43617</v>
      </c>
      <c r="FZ150" s="67">
        <f t="shared" si="777"/>
        <v>43618</v>
      </c>
      <c r="GA150" s="67">
        <f t="shared" si="777"/>
        <v>43619</v>
      </c>
      <c r="GB150" s="67">
        <f t="shared" si="777"/>
        <v>43620</v>
      </c>
      <c r="GC150" s="67">
        <f t="shared" si="777"/>
        <v>43621</v>
      </c>
      <c r="GD150" s="67">
        <f t="shared" si="777"/>
        <v>43622</v>
      </c>
      <c r="GE150" s="67">
        <f t="shared" si="777"/>
        <v>43623</v>
      </c>
      <c r="GF150" s="67">
        <f t="shared" si="777"/>
        <v>43624</v>
      </c>
      <c r="GG150" s="67">
        <f t="shared" si="777"/>
        <v>43625</v>
      </c>
      <c r="GH150" s="67">
        <f t="shared" si="777"/>
        <v>43626</v>
      </c>
      <c r="GI150" s="67">
        <f t="shared" si="777"/>
        <v>43627</v>
      </c>
      <c r="GJ150" s="67">
        <f t="shared" si="777"/>
        <v>43628</v>
      </c>
      <c r="GK150" s="67">
        <f t="shared" si="777"/>
        <v>43629</v>
      </c>
      <c r="GL150" s="67">
        <f t="shared" si="777"/>
        <v>43630</v>
      </c>
      <c r="GM150" s="67">
        <f t="shared" si="777"/>
        <v>43631</v>
      </c>
      <c r="GN150" s="67">
        <f t="shared" si="777"/>
        <v>43632</v>
      </c>
      <c r="GO150" s="67">
        <f t="shared" si="789"/>
        <v>43633</v>
      </c>
      <c r="GP150" s="67">
        <f t="shared" si="789"/>
        <v>43634</v>
      </c>
      <c r="GQ150" s="67">
        <f t="shared" si="789"/>
        <v>43635</v>
      </c>
      <c r="GR150" s="67">
        <f t="shared" si="789"/>
        <v>43636</v>
      </c>
      <c r="GS150" s="67">
        <f t="shared" si="789"/>
        <v>43637</v>
      </c>
      <c r="GT150" s="67">
        <f t="shared" si="789"/>
        <v>43638</v>
      </c>
      <c r="GU150" s="67">
        <f t="shared" si="789"/>
        <v>43639</v>
      </c>
      <c r="GV150" s="67">
        <f t="shared" si="789"/>
        <v>43640</v>
      </c>
      <c r="GW150" s="67">
        <f t="shared" si="789"/>
        <v>43641</v>
      </c>
      <c r="GX150" s="67">
        <f t="shared" si="789"/>
        <v>43642</v>
      </c>
      <c r="GY150" s="67">
        <f t="shared" si="789"/>
        <v>43643</v>
      </c>
      <c r="GZ150" s="67">
        <f t="shared" si="789"/>
        <v>43644</v>
      </c>
      <c r="HA150" s="67">
        <f t="shared" si="789"/>
        <v>43645</v>
      </c>
      <c r="HB150" s="67">
        <f t="shared" si="789"/>
        <v>43646</v>
      </c>
      <c r="HC150" s="67">
        <f t="shared" si="778"/>
        <v>43647</v>
      </c>
      <c r="HD150" s="67">
        <f t="shared" si="778"/>
        <v>43648</v>
      </c>
      <c r="HE150" s="67">
        <f t="shared" si="778"/>
        <v>43649</v>
      </c>
      <c r="HF150" s="67">
        <f t="shared" si="778"/>
        <v>43650</v>
      </c>
      <c r="HG150" s="67">
        <f t="shared" si="778"/>
        <v>43651</v>
      </c>
      <c r="HH150" s="67">
        <f t="shared" si="778"/>
        <v>43652</v>
      </c>
      <c r="HI150" s="67">
        <f t="shared" si="778"/>
        <v>43653</v>
      </c>
      <c r="HJ150" s="67">
        <f t="shared" si="778"/>
        <v>43654</v>
      </c>
      <c r="HK150" s="67">
        <f t="shared" si="778"/>
        <v>43655</v>
      </c>
      <c r="HL150" s="67">
        <f t="shared" si="778"/>
        <v>43656</v>
      </c>
      <c r="HM150" s="67">
        <f t="shared" si="778"/>
        <v>43657</v>
      </c>
      <c r="HN150" s="67">
        <f t="shared" si="778"/>
        <v>43658</v>
      </c>
      <c r="HO150" s="67">
        <f t="shared" si="778"/>
        <v>43659</v>
      </c>
      <c r="HP150" s="67">
        <f t="shared" si="778"/>
        <v>43660</v>
      </c>
      <c r="HQ150" s="67">
        <f t="shared" si="778"/>
        <v>43661</v>
      </c>
      <c r="HR150" s="67">
        <f t="shared" si="778"/>
        <v>43662</v>
      </c>
      <c r="HS150" s="67">
        <f t="shared" si="790"/>
        <v>43663</v>
      </c>
      <c r="HT150" s="67">
        <f t="shared" si="790"/>
        <v>43664</v>
      </c>
      <c r="HU150" s="67">
        <f t="shared" si="790"/>
        <v>43665</v>
      </c>
      <c r="HV150" s="67">
        <f t="shared" si="790"/>
        <v>43666</v>
      </c>
      <c r="HW150" s="67">
        <f t="shared" si="790"/>
        <v>43667</v>
      </c>
      <c r="HX150" s="67">
        <f t="shared" si="790"/>
        <v>43668</v>
      </c>
      <c r="HY150" s="67">
        <f t="shared" si="790"/>
        <v>43669</v>
      </c>
      <c r="HZ150" s="67">
        <f t="shared" si="790"/>
        <v>43670</v>
      </c>
      <c r="IA150" s="67">
        <f t="shared" si="790"/>
        <v>43671</v>
      </c>
      <c r="IB150" s="67">
        <f t="shared" si="790"/>
        <v>43672</v>
      </c>
      <c r="IC150" s="67">
        <f t="shared" si="790"/>
        <v>43673</v>
      </c>
      <c r="ID150" s="67">
        <f t="shared" si="790"/>
        <v>43674</v>
      </c>
      <c r="IE150" s="67">
        <f t="shared" si="790"/>
        <v>43675</v>
      </c>
      <c r="IF150" s="67">
        <f t="shared" si="790"/>
        <v>43676</v>
      </c>
      <c r="IG150" s="67">
        <f t="shared" si="790"/>
        <v>43677</v>
      </c>
      <c r="IH150" s="67">
        <f t="shared" si="779"/>
        <v>43678</v>
      </c>
      <c r="II150" s="67">
        <f t="shared" si="779"/>
        <v>43679</v>
      </c>
      <c r="IJ150" s="67">
        <f t="shared" si="779"/>
        <v>43680</v>
      </c>
      <c r="IK150" s="67">
        <f t="shared" si="779"/>
        <v>43681</v>
      </c>
      <c r="IL150" s="67">
        <f t="shared" si="779"/>
        <v>43682</v>
      </c>
      <c r="IM150" s="67">
        <f t="shared" si="779"/>
        <v>43683</v>
      </c>
      <c r="IN150" s="67">
        <f t="shared" si="779"/>
        <v>43684</v>
      </c>
      <c r="IO150" s="67">
        <f t="shared" si="779"/>
        <v>43685</v>
      </c>
      <c r="IP150" s="67">
        <f t="shared" si="779"/>
        <v>43686</v>
      </c>
      <c r="IQ150" s="67">
        <f t="shared" si="779"/>
        <v>43687</v>
      </c>
      <c r="IR150" s="67">
        <f t="shared" si="779"/>
        <v>43688</v>
      </c>
      <c r="IS150" s="67">
        <f t="shared" si="779"/>
        <v>43689</v>
      </c>
      <c r="IT150" s="67">
        <f t="shared" si="779"/>
        <v>43690</v>
      </c>
      <c r="IU150" s="67">
        <f t="shared" si="779"/>
        <v>43691</v>
      </c>
      <c r="IV150" s="67">
        <f t="shared" si="779"/>
        <v>43692</v>
      </c>
      <c r="IW150" s="67">
        <f t="shared" si="779"/>
        <v>43693</v>
      </c>
      <c r="IX150" s="67">
        <f t="shared" si="791"/>
        <v>43694</v>
      </c>
      <c r="IY150" s="67">
        <f t="shared" si="791"/>
        <v>43695</v>
      </c>
      <c r="IZ150" s="67">
        <f t="shared" si="791"/>
        <v>43696</v>
      </c>
      <c r="JA150" s="67">
        <f t="shared" si="791"/>
        <v>43697</v>
      </c>
      <c r="JB150" s="67">
        <f t="shared" si="791"/>
        <v>43698</v>
      </c>
      <c r="JC150" s="67">
        <f t="shared" si="791"/>
        <v>43699</v>
      </c>
      <c r="JD150" s="67">
        <f t="shared" si="791"/>
        <v>43700</v>
      </c>
      <c r="JE150" s="67">
        <f t="shared" si="791"/>
        <v>43701</v>
      </c>
      <c r="JF150" s="67">
        <f t="shared" si="791"/>
        <v>43702</v>
      </c>
      <c r="JG150" s="67">
        <f t="shared" si="791"/>
        <v>43703</v>
      </c>
      <c r="JH150" s="67">
        <f t="shared" si="791"/>
        <v>43704</v>
      </c>
      <c r="JI150" s="67">
        <f t="shared" si="791"/>
        <v>43705</v>
      </c>
      <c r="JJ150" s="67">
        <f t="shared" si="791"/>
        <v>43706</v>
      </c>
      <c r="JK150" s="67">
        <f t="shared" si="791"/>
        <v>43707</v>
      </c>
      <c r="JL150" s="67">
        <f t="shared" si="791"/>
        <v>43708</v>
      </c>
      <c r="JM150" s="67">
        <f t="shared" si="780"/>
        <v>43709</v>
      </c>
      <c r="JN150" s="67">
        <f t="shared" si="780"/>
        <v>43710</v>
      </c>
      <c r="JO150" s="67">
        <f t="shared" si="780"/>
        <v>43711</v>
      </c>
      <c r="JP150" s="67">
        <f t="shared" si="780"/>
        <v>43712</v>
      </c>
      <c r="JQ150" s="67">
        <f t="shared" si="780"/>
        <v>43713</v>
      </c>
      <c r="JR150" s="67">
        <f t="shared" si="780"/>
        <v>43714</v>
      </c>
      <c r="JS150" s="67">
        <f t="shared" si="780"/>
        <v>43715</v>
      </c>
      <c r="JT150" s="67">
        <f t="shared" si="780"/>
        <v>43716</v>
      </c>
      <c r="JU150" s="67">
        <f t="shared" si="780"/>
        <v>43717</v>
      </c>
      <c r="JV150" s="67">
        <f t="shared" si="780"/>
        <v>43718</v>
      </c>
      <c r="JW150" s="67">
        <f t="shared" si="780"/>
        <v>43719</v>
      </c>
      <c r="JX150" s="67">
        <f t="shared" si="780"/>
        <v>43720</v>
      </c>
      <c r="JY150" s="67">
        <f t="shared" si="780"/>
        <v>43721</v>
      </c>
      <c r="JZ150" s="67">
        <f t="shared" si="780"/>
        <v>43722</v>
      </c>
      <c r="KA150" s="67">
        <f t="shared" si="780"/>
        <v>43723</v>
      </c>
      <c r="KB150" s="67">
        <f t="shared" si="780"/>
        <v>43724</v>
      </c>
      <c r="KC150" s="67">
        <f t="shared" si="792"/>
        <v>43725</v>
      </c>
      <c r="KD150" s="67">
        <f t="shared" si="792"/>
        <v>43726</v>
      </c>
      <c r="KE150" s="67">
        <f t="shared" si="792"/>
        <v>43727</v>
      </c>
      <c r="KF150" s="67">
        <f t="shared" si="792"/>
        <v>43728</v>
      </c>
      <c r="KG150" s="67">
        <f t="shared" si="792"/>
        <v>43729</v>
      </c>
      <c r="KH150" s="67">
        <f t="shared" si="792"/>
        <v>43730</v>
      </c>
      <c r="KI150" s="67">
        <f t="shared" si="792"/>
        <v>43731</v>
      </c>
      <c r="KJ150" s="67">
        <f t="shared" si="792"/>
        <v>43732</v>
      </c>
      <c r="KK150" s="67">
        <f t="shared" si="792"/>
        <v>43733</v>
      </c>
      <c r="KL150" s="67">
        <f t="shared" si="792"/>
        <v>43734</v>
      </c>
      <c r="KM150" s="67">
        <f t="shared" si="792"/>
        <v>43735</v>
      </c>
      <c r="KN150" s="67">
        <f t="shared" si="792"/>
        <v>43736</v>
      </c>
      <c r="KO150" s="67">
        <f t="shared" si="792"/>
        <v>43737</v>
      </c>
      <c r="KP150" s="67">
        <f t="shared" si="792"/>
        <v>43738</v>
      </c>
      <c r="KQ150" s="67">
        <f t="shared" si="781"/>
        <v>43739</v>
      </c>
      <c r="KR150" s="67">
        <f t="shared" si="781"/>
        <v>43740</v>
      </c>
      <c r="KS150" s="67">
        <f t="shared" si="781"/>
        <v>43741</v>
      </c>
      <c r="KT150" s="67">
        <f t="shared" si="781"/>
        <v>43742</v>
      </c>
      <c r="KU150" s="67">
        <f t="shared" si="781"/>
        <v>43743</v>
      </c>
      <c r="KV150" s="67">
        <f t="shared" si="781"/>
        <v>43744</v>
      </c>
      <c r="KW150" s="67">
        <f t="shared" si="781"/>
        <v>43745</v>
      </c>
      <c r="KX150" s="67">
        <f t="shared" si="781"/>
        <v>43746</v>
      </c>
      <c r="KY150" s="67">
        <f t="shared" si="781"/>
        <v>43747</v>
      </c>
      <c r="KZ150" s="67">
        <f t="shared" si="781"/>
        <v>43748</v>
      </c>
      <c r="LA150" s="67">
        <f t="shared" si="781"/>
        <v>43749</v>
      </c>
      <c r="LB150" s="67">
        <f t="shared" si="781"/>
        <v>43750</v>
      </c>
      <c r="LC150" s="67">
        <f t="shared" si="781"/>
        <v>43751</v>
      </c>
      <c r="LD150" s="67">
        <f t="shared" si="781"/>
        <v>43752</v>
      </c>
      <c r="LE150" s="67">
        <f t="shared" si="781"/>
        <v>43753</v>
      </c>
      <c r="LF150" s="67">
        <f t="shared" si="781"/>
        <v>43754</v>
      </c>
      <c r="LG150" s="67">
        <f t="shared" si="793"/>
        <v>43755</v>
      </c>
      <c r="LH150" s="67">
        <f t="shared" si="793"/>
        <v>43756</v>
      </c>
      <c r="LI150" s="67">
        <f t="shared" si="793"/>
        <v>43757</v>
      </c>
      <c r="LJ150" s="67">
        <f t="shared" si="793"/>
        <v>43758</v>
      </c>
      <c r="LK150" s="67">
        <f t="shared" si="793"/>
        <v>43759</v>
      </c>
      <c r="LL150" s="67">
        <f t="shared" si="793"/>
        <v>43760</v>
      </c>
      <c r="LM150" s="67">
        <f t="shared" si="793"/>
        <v>43761</v>
      </c>
      <c r="LN150" s="67">
        <f t="shared" si="793"/>
        <v>43762</v>
      </c>
      <c r="LO150" s="67">
        <f t="shared" si="793"/>
        <v>43763</v>
      </c>
      <c r="LP150" s="67">
        <f t="shared" si="793"/>
        <v>43764</v>
      </c>
      <c r="LQ150" s="67">
        <f t="shared" si="793"/>
        <v>43765</v>
      </c>
      <c r="LR150" s="67">
        <f t="shared" si="793"/>
        <v>43766</v>
      </c>
      <c r="LS150" s="67">
        <f t="shared" si="793"/>
        <v>43767</v>
      </c>
      <c r="LT150" s="67">
        <f t="shared" si="793"/>
        <v>43768</v>
      </c>
      <c r="LU150" s="67">
        <f t="shared" si="793"/>
        <v>43769</v>
      </c>
      <c r="LV150" s="67">
        <f t="shared" si="782"/>
        <v>43770</v>
      </c>
      <c r="LW150" s="67">
        <f t="shared" si="782"/>
        <v>43771</v>
      </c>
      <c r="LX150" s="67">
        <f t="shared" si="782"/>
        <v>43772</v>
      </c>
      <c r="LY150" s="67">
        <f t="shared" si="782"/>
        <v>43773</v>
      </c>
      <c r="LZ150" s="67">
        <f t="shared" si="782"/>
        <v>43774</v>
      </c>
      <c r="MA150" s="67">
        <f t="shared" si="782"/>
        <v>43775</v>
      </c>
      <c r="MB150" s="67">
        <f t="shared" si="782"/>
        <v>43776</v>
      </c>
      <c r="MC150" s="67">
        <f t="shared" si="782"/>
        <v>43777</v>
      </c>
      <c r="MD150" s="67">
        <f t="shared" si="782"/>
        <v>43778</v>
      </c>
      <c r="ME150" s="67">
        <f t="shared" si="782"/>
        <v>43779</v>
      </c>
      <c r="MF150" s="67">
        <f t="shared" si="782"/>
        <v>43780</v>
      </c>
      <c r="MG150" s="67">
        <f t="shared" si="782"/>
        <v>43781</v>
      </c>
      <c r="MH150" s="67">
        <f t="shared" si="782"/>
        <v>43782</v>
      </c>
      <c r="MI150" s="67">
        <f t="shared" si="782"/>
        <v>43783</v>
      </c>
      <c r="MJ150" s="67">
        <f t="shared" si="782"/>
        <v>43784</v>
      </c>
      <c r="MK150" s="67">
        <f t="shared" si="782"/>
        <v>43785</v>
      </c>
      <c r="ML150" s="67">
        <f t="shared" si="794"/>
        <v>43786</v>
      </c>
      <c r="MM150" s="67">
        <f t="shared" si="794"/>
        <v>43787</v>
      </c>
      <c r="MN150" s="67">
        <f t="shared" si="794"/>
        <v>43788</v>
      </c>
      <c r="MO150" s="67">
        <f t="shared" si="794"/>
        <v>43789</v>
      </c>
      <c r="MP150" s="67">
        <f t="shared" si="794"/>
        <v>43790</v>
      </c>
      <c r="MQ150" s="67">
        <f t="shared" si="794"/>
        <v>43791</v>
      </c>
      <c r="MR150" s="67">
        <f t="shared" si="794"/>
        <v>43792</v>
      </c>
      <c r="MS150" s="67">
        <f t="shared" si="794"/>
        <v>43793</v>
      </c>
      <c r="MT150" s="67">
        <f t="shared" si="794"/>
        <v>43794</v>
      </c>
      <c r="MU150" s="67">
        <f t="shared" si="794"/>
        <v>43795</v>
      </c>
      <c r="MV150" s="67">
        <f t="shared" si="794"/>
        <v>43796</v>
      </c>
      <c r="MW150" s="67">
        <f t="shared" si="794"/>
        <v>43797</v>
      </c>
      <c r="MX150" s="67">
        <f t="shared" si="794"/>
        <v>43798</v>
      </c>
      <c r="MY150" s="67">
        <f t="shared" si="794"/>
        <v>43799</v>
      </c>
      <c r="MZ150" s="67">
        <f t="shared" si="783"/>
        <v>43800</v>
      </c>
      <c r="NA150" s="67">
        <f t="shared" si="783"/>
        <v>43801</v>
      </c>
      <c r="NB150" s="67">
        <f t="shared" si="783"/>
        <v>43802</v>
      </c>
      <c r="NC150" s="67">
        <f t="shared" si="783"/>
        <v>43803</v>
      </c>
      <c r="ND150" s="67">
        <f t="shared" si="783"/>
        <v>43804</v>
      </c>
      <c r="NE150" s="67">
        <f t="shared" si="783"/>
        <v>43805</v>
      </c>
      <c r="NF150" s="67">
        <f t="shared" si="783"/>
        <v>43806</v>
      </c>
      <c r="NG150" s="67">
        <f t="shared" si="783"/>
        <v>43807</v>
      </c>
      <c r="NH150" s="67">
        <f t="shared" si="783"/>
        <v>43808</v>
      </c>
      <c r="NI150" s="67">
        <f t="shared" si="783"/>
        <v>43809</v>
      </c>
      <c r="NJ150" s="67">
        <f t="shared" si="783"/>
        <v>43810</v>
      </c>
      <c r="NK150" s="67">
        <f t="shared" si="783"/>
        <v>43811</v>
      </c>
      <c r="NL150" s="67">
        <f t="shared" si="783"/>
        <v>43812</v>
      </c>
      <c r="NM150" s="67">
        <f t="shared" si="783"/>
        <v>43813</v>
      </c>
      <c r="NN150" s="67">
        <f t="shared" si="783"/>
        <v>43814</v>
      </c>
      <c r="NO150" s="67">
        <f t="shared" si="783"/>
        <v>43815</v>
      </c>
      <c r="NP150" s="67">
        <f t="shared" si="795"/>
        <v>43816</v>
      </c>
      <c r="NQ150" s="67">
        <f t="shared" si="795"/>
        <v>43817</v>
      </c>
      <c r="NR150" s="67">
        <f t="shared" si="795"/>
        <v>43818</v>
      </c>
      <c r="NS150" s="67">
        <f t="shared" si="795"/>
        <v>43819</v>
      </c>
      <c r="NT150" s="67">
        <f t="shared" si="795"/>
        <v>43820</v>
      </c>
      <c r="NU150" s="67">
        <f t="shared" si="795"/>
        <v>43821</v>
      </c>
      <c r="NV150" s="67">
        <f t="shared" si="795"/>
        <v>43822</v>
      </c>
      <c r="NW150" s="67">
        <f t="shared" si="795"/>
        <v>43823</v>
      </c>
      <c r="NX150" s="67">
        <f t="shared" si="795"/>
        <v>43824</v>
      </c>
      <c r="NY150" s="67">
        <f t="shared" si="795"/>
        <v>43825</v>
      </c>
      <c r="NZ150" s="67">
        <f t="shared" si="795"/>
        <v>43826</v>
      </c>
      <c r="OA150" s="67">
        <f t="shared" si="795"/>
        <v>43827</v>
      </c>
      <c r="OB150" s="67">
        <f t="shared" si="795"/>
        <v>43828</v>
      </c>
      <c r="OC150" s="67">
        <f t="shared" si="795"/>
        <v>43829</v>
      </c>
      <c r="OD150" s="67">
        <f t="shared" si="795"/>
        <v>43830</v>
      </c>
      <c r="OE150" s="180"/>
      <c r="OF150" s="28"/>
      <c r="OG150" s="28"/>
      <c r="OH150" s="29"/>
      <c r="OI150" s="29"/>
      <c r="OJ150" s="92"/>
      <c r="OK150" s="29"/>
      <c r="OL150" s="29"/>
      <c r="OM150" s="29"/>
      <c r="ON150" s="29"/>
      <c r="OO150" s="28"/>
      <c r="OP150" s="29"/>
      <c r="OQ150" s="28"/>
      <c r="OR150" s="29"/>
      <c r="OS150" s="28"/>
      <c r="OT150" s="29"/>
      <c r="OU150" s="28"/>
      <c r="OV150" s="29"/>
      <c r="OW150" s="28"/>
      <c r="OX150" s="29"/>
      <c r="OY150" s="180"/>
    </row>
    <row r="151" spans="1:415" s="63" customFormat="1" ht="12.75" hidden="1" outlineLevel="2" x14ac:dyDescent="0.2">
      <c r="A151" s="141"/>
      <c r="B151" s="142"/>
      <c r="C151" s="143"/>
      <c r="D151" s="78"/>
      <c r="E151" s="78"/>
      <c r="F151" s="217"/>
      <c r="G151" s="69"/>
      <c r="H151" s="86"/>
      <c r="I151" s="94" t="s">
        <v>87</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2"/>
        <v>43466</v>
      </c>
      <c r="AE151" s="67">
        <f t="shared" si="772"/>
        <v>43467</v>
      </c>
      <c r="AF151" s="67">
        <f t="shared" si="772"/>
        <v>43468</v>
      </c>
      <c r="AG151" s="67">
        <f t="shared" si="772"/>
        <v>43469</v>
      </c>
      <c r="AH151" s="67">
        <f t="shared" si="772"/>
        <v>43470</v>
      </c>
      <c r="AI151" s="67">
        <f t="shared" si="772"/>
        <v>43471</v>
      </c>
      <c r="AJ151" s="67">
        <f t="shared" si="772"/>
        <v>43472</v>
      </c>
      <c r="AK151" s="67">
        <f t="shared" si="772"/>
        <v>43473</v>
      </c>
      <c r="AL151" s="67">
        <f t="shared" si="772"/>
        <v>43474</v>
      </c>
      <c r="AM151" s="67">
        <f t="shared" si="772"/>
        <v>43475</v>
      </c>
      <c r="AN151" s="67">
        <f t="shared" si="772"/>
        <v>43476</v>
      </c>
      <c r="AO151" s="67">
        <f t="shared" si="772"/>
        <v>43477</v>
      </c>
      <c r="AP151" s="67">
        <f t="shared" si="772"/>
        <v>43478</v>
      </c>
      <c r="AQ151" s="67">
        <f t="shared" si="772"/>
        <v>43479</v>
      </c>
      <c r="AR151" s="67">
        <f t="shared" si="772"/>
        <v>43480</v>
      </c>
      <c r="AS151" s="67">
        <f t="shared" si="772"/>
        <v>43481</v>
      </c>
      <c r="AT151" s="67">
        <f t="shared" si="784"/>
        <v>43482</v>
      </c>
      <c r="AU151" s="67">
        <f t="shared" si="784"/>
        <v>43483</v>
      </c>
      <c r="AV151" s="67">
        <f t="shared" si="784"/>
        <v>43484</v>
      </c>
      <c r="AW151" s="67">
        <f t="shared" si="784"/>
        <v>43485</v>
      </c>
      <c r="AX151" s="67">
        <f t="shared" si="784"/>
        <v>43486</v>
      </c>
      <c r="AY151" s="67">
        <f t="shared" si="784"/>
        <v>43487</v>
      </c>
      <c r="AZ151" s="67">
        <f t="shared" si="784"/>
        <v>43488</v>
      </c>
      <c r="BA151" s="67">
        <f t="shared" si="784"/>
        <v>43489</v>
      </c>
      <c r="BB151" s="67">
        <f t="shared" si="784"/>
        <v>43490</v>
      </c>
      <c r="BC151" s="67">
        <f t="shared" si="784"/>
        <v>43491</v>
      </c>
      <c r="BD151" s="67">
        <f t="shared" si="784"/>
        <v>43492</v>
      </c>
      <c r="BE151" s="67">
        <f t="shared" si="784"/>
        <v>43493</v>
      </c>
      <c r="BF151" s="67">
        <f t="shared" si="784"/>
        <v>43494</v>
      </c>
      <c r="BG151" s="67">
        <f t="shared" si="784"/>
        <v>43495</v>
      </c>
      <c r="BH151" s="67">
        <f t="shared" si="784"/>
        <v>43496</v>
      </c>
      <c r="BI151" s="67">
        <f t="shared" si="773"/>
        <v>43497</v>
      </c>
      <c r="BJ151" s="67">
        <f t="shared" si="773"/>
        <v>43498</v>
      </c>
      <c r="BK151" s="67">
        <f t="shared" si="773"/>
        <v>43499</v>
      </c>
      <c r="BL151" s="67">
        <f t="shared" si="773"/>
        <v>43500</v>
      </c>
      <c r="BM151" s="67">
        <f t="shared" si="773"/>
        <v>43501</v>
      </c>
      <c r="BN151" s="67">
        <f t="shared" si="773"/>
        <v>43502</v>
      </c>
      <c r="BO151" s="67">
        <f t="shared" si="773"/>
        <v>43503</v>
      </c>
      <c r="BP151" s="67">
        <f t="shared" si="773"/>
        <v>43504</v>
      </c>
      <c r="BQ151" s="67">
        <f t="shared" si="773"/>
        <v>43505</v>
      </c>
      <c r="BR151" s="67">
        <f t="shared" si="773"/>
        <v>43506</v>
      </c>
      <c r="BS151" s="67">
        <f t="shared" si="773"/>
        <v>43507</v>
      </c>
      <c r="BT151" s="67">
        <f t="shared" si="773"/>
        <v>43508</v>
      </c>
      <c r="BU151" s="67">
        <f t="shared" si="773"/>
        <v>43509</v>
      </c>
      <c r="BV151" s="67">
        <f t="shared" si="773"/>
        <v>43510</v>
      </c>
      <c r="BW151" s="67">
        <f t="shared" si="773"/>
        <v>43511</v>
      </c>
      <c r="BX151" s="67">
        <f t="shared" si="773"/>
        <v>43512</v>
      </c>
      <c r="BY151" s="67">
        <f t="shared" si="785"/>
        <v>43513</v>
      </c>
      <c r="BZ151" s="67">
        <f t="shared" si="785"/>
        <v>43514</v>
      </c>
      <c r="CA151" s="67">
        <f t="shared" si="785"/>
        <v>43515</v>
      </c>
      <c r="CB151" s="67">
        <f t="shared" si="785"/>
        <v>43516</v>
      </c>
      <c r="CC151" s="67">
        <f t="shared" si="785"/>
        <v>43517</v>
      </c>
      <c r="CD151" s="67">
        <f t="shared" si="785"/>
        <v>43518</v>
      </c>
      <c r="CE151" s="67">
        <f t="shared" si="785"/>
        <v>43519</v>
      </c>
      <c r="CF151" s="67">
        <f t="shared" si="785"/>
        <v>43520</v>
      </c>
      <c r="CG151" s="67">
        <f t="shared" si="785"/>
        <v>43521</v>
      </c>
      <c r="CH151" s="67">
        <f t="shared" si="785"/>
        <v>43522</v>
      </c>
      <c r="CI151" s="67">
        <f t="shared" si="785"/>
        <v>43523</v>
      </c>
      <c r="CJ151" s="67">
        <f t="shared" si="785"/>
        <v>43524</v>
      </c>
      <c r="CK151" s="67">
        <f t="shared" si="774"/>
        <v>43525</v>
      </c>
      <c r="CL151" s="67">
        <f t="shared" si="774"/>
        <v>43526</v>
      </c>
      <c r="CM151" s="67">
        <f t="shared" si="774"/>
        <v>43527</v>
      </c>
      <c r="CN151" s="67">
        <f t="shared" si="774"/>
        <v>43528</v>
      </c>
      <c r="CO151" s="67">
        <f t="shared" si="774"/>
        <v>43529</v>
      </c>
      <c r="CP151" s="67">
        <f t="shared" si="774"/>
        <v>43530</v>
      </c>
      <c r="CQ151" s="67">
        <f t="shared" si="774"/>
        <v>43531</v>
      </c>
      <c r="CR151" s="67">
        <f t="shared" si="774"/>
        <v>43532</v>
      </c>
      <c r="CS151" s="67">
        <f t="shared" si="774"/>
        <v>43533</v>
      </c>
      <c r="CT151" s="67">
        <f t="shared" si="774"/>
        <v>43534</v>
      </c>
      <c r="CU151" s="67">
        <f t="shared" si="774"/>
        <v>43535</v>
      </c>
      <c r="CV151" s="67">
        <f t="shared" si="774"/>
        <v>43536</v>
      </c>
      <c r="CW151" s="67">
        <f t="shared" si="774"/>
        <v>43537</v>
      </c>
      <c r="CX151" s="67">
        <f t="shared" si="774"/>
        <v>43538</v>
      </c>
      <c r="CY151" s="67">
        <f t="shared" si="774"/>
        <v>43539</v>
      </c>
      <c r="CZ151" s="67">
        <f t="shared" si="774"/>
        <v>43540</v>
      </c>
      <c r="DA151" s="67">
        <f t="shared" si="786"/>
        <v>43541</v>
      </c>
      <c r="DB151" s="67">
        <f t="shared" si="786"/>
        <v>43542</v>
      </c>
      <c r="DC151" s="67">
        <f t="shared" si="786"/>
        <v>43543</v>
      </c>
      <c r="DD151" s="67">
        <f t="shared" si="786"/>
        <v>43544</v>
      </c>
      <c r="DE151" s="67">
        <f t="shared" si="786"/>
        <v>43545</v>
      </c>
      <c r="DF151" s="67">
        <f t="shared" si="786"/>
        <v>43546</v>
      </c>
      <c r="DG151" s="67">
        <f t="shared" si="786"/>
        <v>43547</v>
      </c>
      <c r="DH151" s="67">
        <f t="shared" si="786"/>
        <v>43548</v>
      </c>
      <c r="DI151" s="67">
        <f t="shared" si="786"/>
        <v>43549</v>
      </c>
      <c r="DJ151" s="67">
        <f t="shared" si="786"/>
        <v>43550</v>
      </c>
      <c r="DK151" s="67">
        <f t="shared" si="786"/>
        <v>43551</v>
      </c>
      <c r="DL151" s="67">
        <f t="shared" si="786"/>
        <v>43552</v>
      </c>
      <c r="DM151" s="67">
        <f t="shared" si="786"/>
        <v>43553</v>
      </c>
      <c r="DN151" s="67">
        <f t="shared" si="786"/>
        <v>43554</v>
      </c>
      <c r="DO151" s="67">
        <f t="shared" si="786"/>
        <v>43555</v>
      </c>
      <c r="DP151" s="67">
        <f t="shared" si="775"/>
        <v>43556</v>
      </c>
      <c r="DQ151" s="67">
        <f t="shared" si="775"/>
        <v>43557</v>
      </c>
      <c r="DR151" s="67">
        <f t="shared" si="775"/>
        <v>43558</v>
      </c>
      <c r="DS151" s="67">
        <f t="shared" si="775"/>
        <v>43559</v>
      </c>
      <c r="DT151" s="67">
        <f t="shared" si="775"/>
        <v>43560</v>
      </c>
      <c r="DU151" s="67">
        <f t="shared" si="775"/>
        <v>43561</v>
      </c>
      <c r="DV151" s="67">
        <f t="shared" si="775"/>
        <v>43562</v>
      </c>
      <c r="DW151" s="67">
        <f t="shared" si="775"/>
        <v>43563</v>
      </c>
      <c r="DX151" s="67">
        <f t="shared" si="775"/>
        <v>43564</v>
      </c>
      <c r="DY151" s="67">
        <f t="shared" si="775"/>
        <v>43565</v>
      </c>
      <c r="DZ151" s="67">
        <f t="shared" si="775"/>
        <v>43566</v>
      </c>
      <c r="EA151" s="67">
        <f t="shared" si="775"/>
        <v>43567</v>
      </c>
      <c r="EB151" s="67">
        <f t="shared" si="775"/>
        <v>43568</v>
      </c>
      <c r="EC151" s="67">
        <f t="shared" si="775"/>
        <v>43569</v>
      </c>
      <c r="ED151" s="67">
        <f t="shared" si="775"/>
        <v>43570</v>
      </c>
      <c r="EE151" s="67">
        <f t="shared" si="775"/>
        <v>43571</v>
      </c>
      <c r="EF151" s="67">
        <f t="shared" si="787"/>
        <v>43572</v>
      </c>
      <c r="EG151" s="67">
        <f t="shared" si="787"/>
        <v>43573</v>
      </c>
      <c r="EH151" s="67">
        <f t="shared" si="787"/>
        <v>43574</v>
      </c>
      <c r="EI151" s="67">
        <f t="shared" si="787"/>
        <v>43575</v>
      </c>
      <c r="EJ151" s="67">
        <f t="shared" si="787"/>
        <v>43576</v>
      </c>
      <c r="EK151" s="67">
        <f t="shared" si="787"/>
        <v>43577</v>
      </c>
      <c r="EL151" s="67">
        <f t="shared" si="787"/>
        <v>43578</v>
      </c>
      <c r="EM151" s="67">
        <f t="shared" si="787"/>
        <v>43579</v>
      </c>
      <c r="EN151" s="67">
        <f t="shared" si="787"/>
        <v>43580</v>
      </c>
      <c r="EO151" s="67">
        <f t="shared" si="787"/>
        <v>43581</v>
      </c>
      <c r="EP151" s="67">
        <f t="shared" si="787"/>
        <v>43582</v>
      </c>
      <c r="EQ151" s="67">
        <f t="shared" si="787"/>
        <v>43583</v>
      </c>
      <c r="ER151" s="67">
        <f t="shared" si="787"/>
        <v>43584</v>
      </c>
      <c r="ES151" s="67">
        <f t="shared" si="787"/>
        <v>43585</v>
      </c>
      <c r="ET151" s="67">
        <f t="shared" si="776"/>
        <v>43586</v>
      </c>
      <c r="EU151" s="67">
        <f t="shared" si="776"/>
        <v>43587</v>
      </c>
      <c r="EV151" s="67">
        <f t="shared" si="776"/>
        <v>43588</v>
      </c>
      <c r="EW151" s="67">
        <f t="shared" si="776"/>
        <v>43589</v>
      </c>
      <c r="EX151" s="67">
        <f t="shared" si="776"/>
        <v>43590</v>
      </c>
      <c r="EY151" s="67">
        <f t="shared" si="776"/>
        <v>43591</v>
      </c>
      <c r="EZ151" s="67">
        <f t="shared" si="776"/>
        <v>43592</v>
      </c>
      <c r="FA151" s="67">
        <f t="shared" si="776"/>
        <v>43593</v>
      </c>
      <c r="FB151" s="67">
        <f t="shared" si="776"/>
        <v>43594</v>
      </c>
      <c r="FC151" s="67">
        <f t="shared" si="776"/>
        <v>43595</v>
      </c>
      <c r="FD151" s="67">
        <f t="shared" si="776"/>
        <v>43596</v>
      </c>
      <c r="FE151" s="67">
        <f t="shared" si="776"/>
        <v>43597</v>
      </c>
      <c r="FF151" s="67">
        <f t="shared" si="776"/>
        <v>43598</v>
      </c>
      <c r="FG151" s="67">
        <f t="shared" si="776"/>
        <v>43599</v>
      </c>
      <c r="FH151" s="67">
        <f t="shared" si="776"/>
        <v>43600</v>
      </c>
      <c r="FI151" s="67">
        <f t="shared" si="776"/>
        <v>43601</v>
      </c>
      <c r="FJ151" s="67">
        <f t="shared" si="788"/>
        <v>43602</v>
      </c>
      <c r="FK151" s="67">
        <f t="shared" si="788"/>
        <v>43603</v>
      </c>
      <c r="FL151" s="67">
        <f t="shared" si="788"/>
        <v>43604</v>
      </c>
      <c r="FM151" s="67">
        <f t="shared" si="788"/>
        <v>43605</v>
      </c>
      <c r="FN151" s="67">
        <f t="shared" si="788"/>
        <v>43606</v>
      </c>
      <c r="FO151" s="67">
        <f t="shared" si="788"/>
        <v>43607</v>
      </c>
      <c r="FP151" s="67">
        <f t="shared" si="788"/>
        <v>43608</v>
      </c>
      <c r="FQ151" s="67">
        <f t="shared" si="788"/>
        <v>43609</v>
      </c>
      <c r="FR151" s="67">
        <f t="shared" si="788"/>
        <v>43610</v>
      </c>
      <c r="FS151" s="67">
        <f t="shared" si="788"/>
        <v>43611</v>
      </c>
      <c r="FT151" s="67">
        <f t="shared" si="788"/>
        <v>43612</v>
      </c>
      <c r="FU151" s="67">
        <f t="shared" si="788"/>
        <v>43613</v>
      </c>
      <c r="FV151" s="67">
        <f t="shared" si="788"/>
        <v>43614</v>
      </c>
      <c r="FW151" s="67">
        <f t="shared" si="788"/>
        <v>43615</v>
      </c>
      <c r="FX151" s="67">
        <f t="shared" si="788"/>
        <v>43616</v>
      </c>
      <c r="FY151" s="67">
        <f t="shared" si="777"/>
        <v>43617</v>
      </c>
      <c r="FZ151" s="67">
        <f t="shared" si="777"/>
        <v>43618</v>
      </c>
      <c r="GA151" s="67">
        <f t="shared" si="777"/>
        <v>43619</v>
      </c>
      <c r="GB151" s="67">
        <f t="shared" si="777"/>
        <v>43620</v>
      </c>
      <c r="GC151" s="67">
        <f t="shared" si="777"/>
        <v>43621</v>
      </c>
      <c r="GD151" s="67">
        <f t="shared" si="777"/>
        <v>43622</v>
      </c>
      <c r="GE151" s="67">
        <f t="shared" si="777"/>
        <v>43623</v>
      </c>
      <c r="GF151" s="67">
        <f t="shared" si="777"/>
        <v>43624</v>
      </c>
      <c r="GG151" s="67">
        <f t="shared" si="777"/>
        <v>43625</v>
      </c>
      <c r="GH151" s="67">
        <f t="shared" si="777"/>
        <v>43626</v>
      </c>
      <c r="GI151" s="67">
        <f t="shared" si="777"/>
        <v>43627</v>
      </c>
      <c r="GJ151" s="67">
        <f t="shared" si="777"/>
        <v>43628</v>
      </c>
      <c r="GK151" s="67">
        <f t="shared" si="777"/>
        <v>43629</v>
      </c>
      <c r="GL151" s="67">
        <f t="shared" si="777"/>
        <v>43630</v>
      </c>
      <c r="GM151" s="67">
        <f t="shared" si="777"/>
        <v>43631</v>
      </c>
      <c r="GN151" s="67">
        <f t="shared" si="777"/>
        <v>43632</v>
      </c>
      <c r="GO151" s="67">
        <f t="shared" si="789"/>
        <v>43633</v>
      </c>
      <c r="GP151" s="67">
        <f t="shared" si="789"/>
        <v>43634</v>
      </c>
      <c r="GQ151" s="67">
        <f t="shared" si="789"/>
        <v>43635</v>
      </c>
      <c r="GR151" s="67">
        <f t="shared" si="789"/>
        <v>43636</v>
      </c>
      <c r="GS151" s="67">
        <f t="shared" si="789"/>
        <v>43637</v>
      </c>
      <c r="GT151" s="67">
        <f t="shared" si="789"/>
        <v>43638</v>
      </c>
      <c r="GU151" s="67">
        <f t="shared" si="789"/>
        <v>43639</v>
      </c>
      <c r="GV151" s="67">
        <f t="shared" si="789"/>
        <v>43640</v>
      </c>
      <c r="GW151" s="67">
        <f t="shared" si="789"/>
        <v>43641</v>
      </c>
      <c r="GX151" s="67">
        <f t="shared" si="789"/>
        <v>43642</v>
      </c>
      <c r="GY151" s="67">
        <f t="shared" si="789"/>
        <v>43643</v>
      </c>
      <c r="GZ151" s="67">
        <f t="shared" si="789"/>
        <v>43644</v>
      </c>
      <c r="HA151" s="67">
        <f t="shared" si="789"/>
        <v>43645</v>
      </c>
      <c r="HB151" s="67">
        <f t="shared" si="789"/>
        <v>43646</v>
      </c>
      <c r="HC151" s="67">
        <f t="shared" si="778"/>
        <v>43647</v>
      </c>
      <c r="HD151" s="67">
        <f t="shared" si="778"/>
        <v>43648</v>
      </c>
      <c r="HE151" s="67">
        <f t="shared" si="778"/>
        <v>43649</v>
      </c>
      <c r="HF151" s="67">
        <f t="shared" si="778"/>
        <v>43650</v>
      </c>
      <c r="HG151" s="67">
        <f t="shared" si="778"/>
        <v>43651</v>
      </c>
      <c r="HH151" s="67">
        <f t="shared" si="778"/>
        <v>43652</v>
      </c>
      <c r="HI151" s="67">
        <f t="shared" si="778"/>
        <v>43653</v>
      </c>
      <c r="HJ151" s="67">
        <f t="shared" si="778"/>
        <v>43654</v>
      </c>
      <c r="HK151" s="67">
        <f t="shared" si="778"/>
        <v>43655</v>
      </c>
      <c r="HL151" s="67">
        <f t="shared" si="778"/>
        <v>43656</v>
      </c>
      <c r="HM151" s="67">
        <f t="shared" si="778"/>
        <v>43657</v>
      </c>
      <c r="HN151" s="67">
        <f t="shared" si="778"/>
        <v>43658</v>
      </c>
      <c r="HO151" s="67">
        <f t="shared" si="778"/>
        <v>43659</v>
      </c>
      <c r="HP151" s="67">
        <f t="shared" si="778"/>
        <v>43660</v>
      </c>
      <c r="HQ151" s="67">
        <f t="shared" si="778"/>
        <v>43661</v>
      </c>
      <c r="HR151" s="67">
        <f t="shared" si="778"/>
        <v>43662</v>
      </c>
      <c r="HS151" s="67">
        <f t="shared" si="790"/>
        <v>43663</v>
      </c>
      <c r="HT151" s="67">
        <f t="shared" si="790"/>
        <v>43664</v>
      </c>
      <c r="HU151" s="67">
        <f t="shared" si="790"/>
        <v>43665</v>
      </c>
      <c r="HV151" s="67">
        <f t="shared" si="790"/>
        <v>43666</v>
      </c>
      <c r="HW151" s="67">
        <f t="shared" si="790"/>
        <v>43667</v>
      </c>
      <c r="HX151" s="67">
        <f t="shared" si="790"/>
        <v>43668</v>
      </c>
      <c r="HY151" s="67">
        <f t="shared" si="790"/>
        <v>43669</v>
      </c>
      <c r="HZ151" s="67">
        <f t="shared" si="790"/>
        <v>43670</v>
      </c>
      <c r="IA151" s="67">
        <f t="shared" si="790"/>
        <v>43671</v>
      </c>
      <c r="IB151" s="67">
        <f t="shared" si="790"/>
        <v>43672</v>
      </c>
      <c r="IC151" s="67">
        <f t="shared" si="790"/>
        <v>43673</v>
      </c>
      <c r="ID151" s="67">
        <f t="shared" si="790"/>
        <v>43674</v>
      </c>
      <c r="IE151" s="67">
        <f t="shared" si="790"/>
        <v>43675</v>
      </c>
      <c r="IF151" s="67">
        <f t="shared" si="790"/>
        <v>43676</v>
      </c>
      <c r="IG151" s="67">
        <f t="shared" si="790"/>
        <v>43677</v>
      </c>
      <c r="IH151" s="67">
        <f t="shared" si="779"/>
        <v>43678</v>
      </c>
      <c r="II151" s="67">
        <f t="shared" si="779"/>
        <v>43679</v>
      </c>
      <c r="IJ151" s="67">
        <f t="shared" si="779"/>
        <v>43680</v>
      </c>
      <c r="IK151" s="67">
        <f t="shared" si="779"/>
        <v>43681</v>
      </c>
      <c r="IL151" s="67">
        <f t="shared" si="779"/>
        <v>43682</v>
      </c>
      <c r="IM151" s="67">
        <f t="shared" si="779"/>
        <v>43683</v>
      </c>
      <c r="IN151" s="67">
        <f t="shared" si="779"/>
        <v>43684</v>
      </c>
      <c r="IO151" s="67">
        <f t="shared" si="779"/>
        <v>43685</v>
      </c>
      <c r="IP151" s="67">
        <f t="shared" si="779"/>
        <v>43686</v>
      </c>
      <c r="IQ151" s="67">
        <f t="shared" si="779"/>
        <v>43687</v>
      </c>
      <c r="IR151" s="67">
        <f t="shared" si="779"/>
        <v>43688</v>
      </c>
      <c r="IS151" s="67">
        <f t="shared" si="779"/>
        <v>43689</v>
      </c>
      <c r="IT151" s="67">
        <f t="shared" si="779"/>
        <v>43690</v>
      </c>
      <c r="IU151" s="67">
        <f t="shared" si="779"/>
        <v>43691</v>
      </c>
      <c r="IV151" s="67">
        <f t="shared" si="779"/>
        <v>43692</v>
      </c>
      <c r="IW151" s="67">
        <f t="shared" si="779"/>
        <v>43693</v>
      </c>
      <c r="IX151" s="67">
        <f t="shared" si="791"/>
        <v>43694</v>
      </c>
      <c r="IY151" s="67">
        <f t="shared" si="791"/>
        <v>43695</v>
      </c>
      <c r="IZ151" s="67">
        <f t="shared" si="791"/>
        <v>43696</v>
      </c>
      <c r="JA151" s="67">
        <f t="shared" si="791"/>
        <v>43697</v>
      </c>
      <c r="JB151" s="67">
        <f t="shared" si="791"/>
        <v>43698</v>
      </c>
      <c r="JC151" s="67">
        <f t="shared" si="791"/>
        <v>43699</v>
      </c>
      <c r="JD151" s="67">
        <f t="shared" si="791"/>
        <v>43700</v>
      </c>
      <c r="JE151" s="67">
        <f t="shared" si="791"/>
        <v>43701</v>
      </c>
      <c r="JF151" s="67">
        <f t="shared" si="791"/>
        <v>43702</v>
      </c>
      <c r="JG151" s="67">
        <f t="shared" si="791"/>
        <v>43703</v>
      </c>
      <c r="JH151" s="67">
        <f t="shared" si="791"/>
        <v>43704</v>
      </c>
      <c r="JI151" s="67">
        <f t="shared" si="791"/>
        <v>43705</v>
      </c>
      <c r="JJ151" s="67">
        <f t="shared" si="791"/>
        <v>43706</v>
      </c>
      <c r="JK151" s="67">
        <f t="shared" si="791"/>
        <v>43707</v>
      </c>
      <c r="JL151" s="67">
        <f t="shared" si="791"/>
        <v>43708</v>
      </c>
      <c r="JM151" s="67">
        <f t="shared" si="780"/>
        <v>43709</v>
      </c>
      <c r="JN151" s="67">
        <f t="shared" si="780"/>
        <v>43710</v>
      </c>
      <c r="JO151" s="67">
        <f t="shared" si="780"/>
        <v>43711</v>
      </c>
      <c r="JP151" s="67">
        <f t="shared" si="780"/>
        <v>43712</v>
      </c>
      <c r="JQ151" s="67">
        <f t="shared" si="780"/>
        <v>43713</v>
      </c>
      <c r="JR151" s="67">
        <f t="shared" si="780"/>
        <v>43714</v>
      </c>
      <c r="JS151" s="67">
        <f t="shared" si="780"/>
        <v>43715</v>
      </c>
      <c r="JT151" s="67">
        <f t="shared" si="780"/>
        <v>43716</v>
      </c>
      <c r="JU151" s="67">
        <f t="shared" si="780"/>
        <v>43717</v>
      </c>
      <c r="JV151" s="67">
        <f t="shared" si="780"/>
        <v>43718</v>
      </c>
      <c r="JW151" s="67">
        <f t="shared" si="780"/>
        <v>43719</v>
      </c>
      <c r="JX151" s="67">
        <f t="shared" si="780"/>
        <v>43720</v>
      </c>
      <c r="JY151" s="67">
        <f t="shared" si="780"/>
        <v>43721</v>
      </c>
      <c r="JZ151" s="67">
        <f t="shared" si="780"/>
        <v>43722</v>
      </c>
      <c r="KA151" s="67">
        <f t="shared" si="780"/>
        <v>43723</v>
      </c>
      <c r="KB151" s="67">
        <f t="shared" si="780"/>
        <v>43724</v>
      </c>
      <c r="KC151" s="67">
        <f t="shared" si="792"/>
        <v>43725</v>
      </c>
      <c r="KD151" s="67">
        <f t="shared" si="792"/>
        <v>43726</v>
      </c>
      <c r="KE151" s="67">
        <f t="shared" si="792"/>
        <v>43727</v>
      </c>
      <c r="KF151" s="67">
        <f t="shared" si="792"/>
        <v>43728</v>
      </c>
      <c r="KG151" s="67">
        <f t="shared" si="792"/>
        <v>43729</v>
      </c>
      <c r="KH151" s="67">
        <f t="shared" si="792"/>
        <v>43730</v>
      </c>
      <c r="KI151" s="67">
        <f t="shared" si="792"/>
        <v>43731</v>
      </c>
      <c r="KJ151" s="67">
        <f t="shared" si="792"/>
        <v>43732</v>
      </c>
      <c r="KK151" s="67">
        <f t="shared" si="792"/>
        <v>43733</v>
      </c>
      <c r="KL151" s="67">
        <f t="shared" si="792"/>
        <v>43734</v>
      </c>
      <c r="KM151" s="67">
        <f t="shared" si="792"/>
        <v>43735</v>
      </c>
      <c r="KN151" s="67">
        <f t="shared" si="792"/>
        <v>43736</v>
      </c>
      <c r="KO151" s="67">
        <f t="shared" si="792"/>
        <v>43737</v>
      </c>
      <c r="KP151" s="67">
        <f t="shared" si="792"/>
        <v>43738</v>
      </c>
      <c r="KQ151" s="67">
        <f t="shared" si="781"/>
        <v>43739</v>
      </c>
      <c r="KR151" s="67">
        <f t="shared" si="781"/>
        <v>43740</v>
      </c>
      <c r="KS151" s="67">
        <f t="shared" si="781"/>
        <v>43741</v>
      </c>
      <c r="KT151" s="67">
        <f t="shared" si="781"/>
        <v>43742</v>
      </c>
      <c r="KU151" s="67">
        <f t="shared" si="781"/>
        <v>43743</v>
      </c>
      <c r="KV151" s="67">
        <f t="shared" si="781"/>
        <v>43744</v>
      </c>
      <c r="KW151" s="67">
        <f t="shared" si="781"/>
        <v>43745</v>
      </c>
      <c r="KX151" s="67">
        <f t="shared" si="781"/>
        <v>43746</v>
      </c>
      <c r="KY151" s="67">
        <f t="shared" si="781"/>
        <v>43747</v>
      </c>
      <c r="KZ151" s="67">
        <f t="shared" si="781"/>
        <v>43748</v>
      </c>
      <c r="LA151" s="67">
        <f t="shared" si="781"/>
        <v>43749</v>
      </c>
      <c r="LB151" s="67">
        <f t="shared" si="781"/>
        <v>43750</v>
      </c>
      <c r="LC151" s="67">
        <f t="shared" si="781"/>
        <v>43751</v>
      </c>
      <c r="LD151" s="67">
        <f t="shared" si="781"/>
        <v>43752</v>
      </c>
      <c r="LE151" s="67">
        <f t="shared" si="781"/>
        <v>43753</v>
      </c>
      <c r="LF151" s="67">
        <f t="shared" si="781"/>
        <v>43754</v>
      </c>
      <c r="LG151" s="67">
        <f t="shared" si="793"/>
        <v>43755</v>
      </c>
      <c r="LH151" s="67">
        <f t="shared" si="793"/>
        <v>43756</v>
      </c>
      <c r="LI151" s="67">
        <f t="shared" si="793"/>
        <v>43757</v>
      </c>
      <c r="LJ151" s="67">
        <f t="shared" si="793"/>
        <v>43758</v>
      </c>
      <c r="LK151" s="67">
        <f t="shared" si="793"/>
        <v>43759</v>
      </c>
      <c r="LL151" s="67">
        <f t="shared" si="793"/>
        <v>43760</v>
      </c>
      <c r="LM151" s="67">
        <f t="shared" si="793"/>
        <v>43761</v>
      </c>
      <c r="LN151" s="67">
        <f t="shared" si="793"/>
        <v>43762</v>
      </c>
      <c r="LO151" s="67">
        <f t="shared" si="793"/>
        <v>43763</v>
      </c>
      <c r="LP151" s="67">
        <f t="shared" si="793"/>
        <v>43764</v>
      </c>
      <c r="LQ151" s="67">
        <f t="shared" si="793"/>
        <v>43765</v>
      </c>
      <c r="LR151" s="67">
        <f t="shared" si="793"/>
        <v>43766</v>
      </c>
      <c r="LS151" s="67">
        <f t="shared" si="793"/>
        <v>43767</v>
      </c>
      <c r="LT151" s="67">
        <f t="shared" si="793"/>
        <v>43768</v>
      </c>
      <c r="LU151" s="67">
        <f t="shared" si="793"/>
        <v>43769</v>
      </c>
      <c r="LV151" s="67">
        <f t="shared" si="782"/>
        <v>43770</v>
      </c>
      <c r="LW151" s="67">
        <f t="shared" si="782"/>
        <v>43771</v>
      </c>
      <c r="LX151" s="67">
        <f t="shared" si="782"/>
        <v>43772</v>
      </c>
      <c r="LY151" s="67">
        <f t="shared" si="782"/>
        <v>43773</v>
      </c>
      <c r="LZ151" s="67">
        <f t="shared" si="782"/>
        <v>43774</v>
      </c>
      <c r="MA151" s="67">
        <f t="shared" si="782"/>
        <v>43775</v>
      </c>
      <c r="MB151" s="67">
        <f t="shared" si="782"/>
        <v>43776</v>
      </c>
      <c r="MC151" s="67">
        <f t="shared" si="782"/>
        <v>43777</v>
      </c>
      <c r="MD151" s="67">
        <f t="shared" si="782"/>
        <v>43778</v>
      </c>
      <c r="ME151" s="67">
        <f t="shared" si="782"/>
        <v>43779</v>
      </c>
      <c r="MF151" s="67">
        <f t="shared" si="782"/>
        <v>43780</v>
      </c>
      <c r="MG151" s="67">
        <f t="shared" si="782"/>
        <v>43781</v>
      </c>
      <c r="MH151" s="67">
        <f t="shared" si="782"/>
        <v>43782</v>
      </c>
      <c r="MI151" s="67">
        <f t="shared" si="782"/>
        <v>43783</v>
      </c>
      <c r="MJ151" s="67">
        <f t="shared" si="782"/>
        <v>43784</v>
      </c>
      <c r="MK151" s="67">
        <f t="shared" si="782"/>
        <v>43785</v>
      </c>
      <c r="ML151" s="67">
        <f t="shared" si="794"/>
        <v>43786</v>
      </c>
      <c r="MM151" s="67">
        <f t="shared" si="794"/>
        <v>43787</v>
      </c>
      <c r="MN151" s="67">
        <f t="shared" si="794"/>
        <v>43788</v>
      </c>
      <c r="MO151" s="67">
        <f t="shared" si="794"/>
        <v>43789</v>
      </c>
      <c r="MP151" s="67">
        <f t="shared" si="794"/>
        <v>43790</v>
      </c>
      <c r="MQ151" s="67">
        <f t="shared" si="794"/>
        <v>43791</v>
      </c>
      <c r="MR151" s="67">
        <f t="shared" si="794"/>
        <v>43792</v>
      </c>
      <c r="MS151" s="67">
        <f t="shared" si="794"/>
        <v>43793</v>
      </c>
      <c r="MT151" s="67">
        <f t="shared" si="794"/>
        <v>43794</v>
      </c>
      <c r="MU151" s="67">
        <f t="shared" si="794"/>
        <v>43795</v>
      </c>
      <c r="MV151" s="67">
        <f t="shared" si="794"/>
        <v>43796</v>
      </c>
      <c r="MW151" s="67">
        <f t="shared" si="794"/>
        <v>43797</v>
      </c>
      <c r="MX151" s="67">
        <f t="shared" si="794"/>
        <v>43798</v>
      </c>
      <c r="MY151" s="67">
        <f t="shared" si="794"/>
        <v>43799</v>
      </c>
      <c r="MZ151" s="67">
        <f t="shared" si="783"/>
        <v>43800</v>
      </c>
      <c r="NA151" s="67">
        <f t="shared" si="783"/>
        <v>43801</v>
      </c>
      <c r="NB151" s="67">
        <f t="shared" si="783"/>
        <v>43802</v>
      </c>
      <c r="NC151" s="67">
        <f t="shared" si="783"/>
        <v>43803</v>
      </c>
      <c r="ND151" s="67">
        <f t="shared" si="783"/>
        <v>43804</v>
      </c>
      <c r="NE151" s="67">
        <f t="shared" si="783"/>
        <v>43805</v>
      </c>
      <c r="NF151" s="67">
        <f t="shared" si="783"/>
        <v>43806</v>
      </c>
      <c r="NG151" s="67">
        <f t="shared" si="783"/>
        <v>43807</v>
      </c>
      <c r="NH151" s="67">
        <f t="shared" si="783"/>
        <v>43808</v>
      </c>
      <c r="NI151" s="67">
        <f t="shared" si="783"/>
        <v>43809</v>
      </c>
      <c r="NJ151" s="67">
        <f t="shared" si="783"/>
        <v>43810</v>
      </c>
      <c r="NK151" s="67">
        <f t="shared" si="783"/>
        <v>43811</v>
      </c>
      <c r="NL151" s="67">
        <f t="shared" si="783"/>
        <v>43812</v>
      </c>
      <c r="NM151" s="67">
        <f t="shared" si="783"/>
        <v>43813</v>
      </c>
      <c r="NN151" s="67">
        <f t="shared" si="783"/>
        <v>43814</v>
      </c>
      <c r="NO151" s="67">
        <f t="shared" si="783"/>
        <v>43815</v>
      </c>
      <c r="NP151" s="67">
        <f t="shared" si="795"/>
        <v>43816</v>
      </c>
      <c r="NQ151" s="67">
        <f t="shared" si="795"/>
        <v>43817</v>
      </c>
      <c r="NR151" s="67">
        <f t="shared" si="795"/>
        <v>43818</v>
      </c>
      <c r="NS151" s="67">
        <f t="shared" si="795"/>
        <v>43819</v>
      </c>
      <c r="NT151" s="67">
        <f t="shared" si="795"/>
        <v>43820</v>
      </c>
      <c r="NU151" s="67">
        <f t="shared" si="795"/>
        <v>43821</v>
      </c>
      <c r="NV151" s="67">
        <f t="shared" si="795"/>
        <v>43822</v>
      </c>
      <c r="NW151" s="67">
        <f t="shared" si="795"/>
        <v>43823</v>
      </c>
      <c r="NX151" s="67">
        <f t="shared" si="795"/>
        <v>43824</v>
      </c>
      <c r="NY151" s="67">
        <f t="shared" si="795"/>
        <v>43825</v>
      </c>
      <c r="NZ151" s="67">
        <f t="shared" si="795"/>
        <v>43826</v>
      </c>
      <c r="OA151" s="67">
        <f t="shared" si="795"/>
        <v>43827</v>
      </c>
      <c r="OB151" s="67">
        <f t="shared" si="795"/>
        <v>43828</v>
      </c>
      <c r="OC151" s="67">
        <f t="shared" si="795"/>
        <v>43829</v>
      </c>
      <c r="OD151" s="67">
        <f t="shared" si="795"/>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2.75" hidden="1" outlineLevel="2" x14ac:dyDescent="0.2">
      <c r="A152" s="141"/>
      <c r="B152" s="142"/>
      <c r="C152" s="143"/>
      <c r="D152" s="78"/>
      <c r="E152" s="78"/>
      <c r="F152" s="217"/>
      <c r="G152" s="69"/>
      <c r="H152" s="86"/>
      <c r="I152" s="94" t="s">
        <v>87</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2"/>
        <v>43466</v>
      </c>
      <c r="AE152" s="67">
        <f t="shared" si="772"/>
        <v>43467</v>
      </c>
      <c r="AF152" s="67">
        <f t="shared" si="772"/>
        <v>43468</v>
      </c>
      <c r="AG152" s="67">
        <f t="shared" si="772"/>
        <v>43469</v>
      </c>
      <c r="AH152" s="67">
        <f t="shared" si="772"/>
        <v>43470</v>
      </c>
      <c r="AI152" s="67">
        <f t="shared" si="772"/>
        <v>43471</v>
      </c>
      <c r="AJ152" s="67">
        <f t="shared" si="772"/>
        <v>43472</v>
      </c>
      <c r="AK152" s="67">
        <f t="shared" si="772"/>
        <v>43473</v>
      </c>
      <c r="AL152" s="67">
        <f t="shared" si="772"/>
        <v>43474</v>
      </c>
      <c r="AM152" s="67">
        <f t="shared" si="772"/>
        <v>43475</v>
      </c>
      <c r="AN152" s="67">
        <f t="shared" si="772"/>
        <v>43476</v>
      </c>
      <c r="AO152" s="67">
        <f t="shared" si="772"/>
        <v>43477</v>
      </c>
      <c r="AP152" s="67">
        <f t="shared" si="772"/>
        <v>43478</v>
      </c>
      <c r="AQ152" s="67">
        <f t="shared" si="772"/>
        <v>43479</v>
      </c>
      <c r="AR152" s="67">
        <f t="shared" si="772"/>
        <v>43480</v>
      </c>
      <c r="AS152" s="67">
        <f t="shared" si="772"/>
        <v>43481</v>
      </c>
      <c r="AT152" s="67">
        <f t="shared" si="784"/>
        <v>43482</v>
      </c>
      <c r="AU152" s="67">
        <f t="shared" si="784"/>
        <v>43483</v>
      </c>
      <c r="AV152" s="67">
        <f t="shared" si="784"/>
        <v>43484</v>
      </c>
      <c r="AW152" s="67">
        <f t="shared" si="784"/>
        <v>43485</v>
      </c>
      <c r="AX152" s="67">
        <f t="shared" si="784"/>
        <v>43486</v>
      </c>
      <c r="AY152" s="67">
        <f t="shared" si="784"/>
        <v>43487</v>
      </c>
      <c r="AZ152" s="67">
        <f t="shared" si="784"/>
        <v>43488</v>
      </c>
      <c r="BA152" s="67">
        <f t="shared" si="784"/>
        <v>43489</v>
      </c>
      <c r="BB152" s="67">
        <f t="shared" si="784"/>
        <v>43490</v>
      </c>
      <c r="BC152" s="67">
        <f t="shared" si="784"/>
        <v>43491</v>
      </c>
      <c r="BD152" s="67">
        <f t="shared" si="784"/>
        <v>43492</v>
      </c>
      <c r="BE152" s="67">
        <f t="shared" si="784"/>
        <v>43493</v>
      </c>
      <c r="BF152" s="67">
        <f t="shared" si="784"/>
        <v>43494</v>
      </c>
      <c r="BG152" s="67">
        <f t="shared" si="784"/>
        <v>43495</v>
      </c>
      <c r="BH152" s="67">
        <f t="shared" si="784"/>
        <v>43496</v>
      </c>
      <c r="BI152" s="67">
        <f t="shared" si="773"/>
        <v>43497</v>
      </c>
      <c r="BJ152" s="67">
        <f t="shared" si="773"/>
        <v>43498</v>
      </c>
      <c r="BK152" s="67">
        <f t="shared" si="773"/>
        <v>43499</v>
      </c>
      <c r="BL152" s="67">
        <f t="shared" si="773"/>
        <v>43500</v>
      </c>
      <c r="BM152" s="67">
        <f t="shared" si="773"/>
        <v>43501</v>
      </c>
      <c r="BN152" s="67">
        <f t="shared" si="773"/>
        <v>43502</v>
      </c>
      <c r="BO152" s="67">
        <f t="shared" si="773"/>
        <v>43503</v>
      </c>
      <c r="BP152" s="67">
        <f t="shared" si="773"/>
        <v>43504</v>
      </c>
      <c r="BQ152" s="67">
        <f t="shared" si="773"/>
        <v>43505</v>
      </c>
      <c r="BR152" s="67">
        <f t="shared" si="773"/>
        <v>43506</v>
      </c>
      <c r="BS152" s="67">
        <f t="shared" si="773"/>
        <v>43507</v>
      </c>
      <c r="BT152" s="67">
        <f t="shared" si="773"/>
        <v>43508</v>
      </c>
      <c r="BU152" s="67">
        <f t="shared" si="773"/>
        <v>43509</v>
      </c>
      <c r="BV152" s="67">
        <f t="shared" si="773"/>
        <v>43510</v>
      </c>
      <c r="BW152" s="67">
        <f t="shared" si="773"/>
        <v>43511</v>
      </c>
      <c r="BX152" s="67">
        <f t="shared" si="773"/>
        <v>43512</v>
      </c>
      <c r="BY152" s="67">
        <f t="shared" si="785"/>
        <v>43513</v>
      </c>
      <c r="BZ152" s="67">
        <f t="shared" si="785"/>
        <v>43514</v>
      </c>
      <c r="CA152" s="67">
        <f t="shared" si="785"/>
        <v>43515</v>
      </c>
      <c r="CB152" s="67">
        <f t="shared" si="785"/>
        <v>43516</v>
      </c>
      <c r="CC152" s="67">
        <f t="shared" si="785"/>
        <v>43517</v>
      </c>
      <c r="CD152" s="67">
        <f t="shared" si="785"/>
        <v>43518</v>
      </c>
      <c r="CE152" s="67">
        <f t="shared" si="785"/>
        <v>43519</v>
      </c>
      <c r="CF152" s="67">
        <f t="shared" si="785"/>
        <v>43520</v>
      </c>
      <c r="CG152" s="67">
        <f t="shared" si="785"/>
        <v>43521</v>
      </c>
      <c r="CH152" s="67">
        <f t="shared" si="785"/>
        <v>43522</v>
      </c>
      <c r="CI152" s="67">
        <f t="shared" si="785"/>
        <v>43523</v>
      </c>
      <c r="CJ152" s="67">
        <f t="shared" si="785"/>
        <v>43524</v>
      </c>
      <c r="CK152" s="67">
        <f t="shared" si="774"/>
        <v>43525</v>
      </c>
      <c r="CL152" s="67">
        <f t="shared" si="774"/>
        <v>43526</v>
      </c>
      <c r="CM152" s="67">
        <f t="shared" si="774"/>
        <v>43527</v>
      </c>
      <c r="CN152" s="67">
        <f t="shared" si="774"/>
        <v>43528</v>
      </c>
      <c r="CO152" s="67">
        <f t="shared" si="774"/>
        <v>43529</v>
      </c>
      <c r="CP152" s="67">
        <f t="shared" si="774"/>
        <v>43530</v>
      </c>
      <c r="CQ152" s="67">
        <f t="shared" si="774"/>
        <v>43531</v>
      </c>
      <c r="CR152" s="67">
        <f t="shared" si="774"/>
        <v>43532</v>
      </c>
      <c r="CS152" s="67">
        <f t="shared" si="774"/>
        <v>43533</v>
      </c>
      <c r="CT152" s="67">
        <f t="shared" si="774"/>
        <v>43534</v>
      </c>
      <c r="CU152" s="67">
        <f t="shared" si="774"/>
        <v>43535</v>
      </c>
      <c r="CV152" s="67">
        <f t="shared" si="774"/>
        <v>43536</v>
      </c>
      <c r="CW152" s="67">
        <f t="shared" si="774"/>
        <v>43537</v>
      </c>
      <c r="CX152" s="67">
        <f t="shared" si="774"/>
        <v>43538</v>
      </c>
      <c r="CY152" s="67">
        <f t="shared" si="774"/>
        <v>43539</v>
      </c>
      <c r="CZ152" s="67">
        <f t="shared" si="774"/>
        <v>43540</v>
      </c>
      <c r="DA152" s="67">
        <f t="shared" si="786"/>
        <v>43541</v>
      </c>
      <c r="DB152" s="67">
        <f t="shared" si="786"/>
        <v>43542</v>
      </c>
      <c r="DC152" s="67">
        <f t="shared" si="786"/>
        <v>43543</v>
      </c>
      <c r="DD152" s="67">
        <f t="shared" si="786"/>
        <v>43544</v>
      </c>
      <c r="DE152" s="67">
        <f t="shared" si="786"/>
        <v>43545</v>
      </c>
      <c r="DF152" s="67">
        <f t="shared" si="786"/>
        <v>43546</v>
      </c>
      <c r="DG152" s="67">
        <f t="shared" si="786"/>
        <v>43547</v>
      </c>
      <c r="DH152" s="67">
        <f t="shared" si="786"/>
        <v>43548</v>
      </c>
      <c r="DI152" s="67">
        <f t="shared" si="786"/>
        <v>43549</v>
      </c>
      <c r="DJ152" s="67">
        <f t="shared" si="786"/>
        <v>43550</v>
      </c>
      <c r="DK152" s="67">
        <f t="shared" si="786"/>
        <v>43551</v>
      </c>
      <c r="DL152" s="67">
        <f t="shared" si="786"/>
        <v>43552</v>
      </c>
      <c r="DM152" s="67">
        <f t="shared" si="786"/>
        <v>43553</v>
      </c>
      <c r="DN152" s="67">
        <f t="shared" si="786"/>
        <v>43554</v>
      </c>
      <c r="DO152" s="67">
        <f t="shared" si="786"/>
        <v>43555</v>
      </c>
      <c r="DP152" s="67">
        <f t="shared" si="775"/>
        <v>43556</v>
      </c>
      <c r="DQ152" s="67">
        <f t="shared" si="775"/>
        <v>43557</v>
      </c>
      <c r="DR152" s="67">
        <f t="shared" si="775"/>
        <v>43558</v>
      </c>
      <c r="DS152" s="67">
        <f t="shared" si="775"/>
        <v>43559</v>
      </c>
      <c r="DT152" s="67">
        <f t="shared" si="775"/>
        <v>43560</v>
      </c>
      <c r="DU152" s="67">
        <f t="shared" si="775"/>
        <v>43561</v>
      </c>
      <c r="DV152" s="67">
        <f t="shared" si="775"/>
        <v>43562</v>
      </c>
      <c r="DW152" s="67">
        <f t="shared" si="775"/>
        <v>43563</v>
      </c>
      <c r="DX152" s="67">
        <f t="shared" si="775"/>
        <v>43564</v>
      </c>
      <c r="DY152" s="67">
        <f t="shared" si="775"/>
        <v>43565</v>
      </c>
      <c r="DZ152" s="67">
        <f t="shared" si="775"/>
        <v>43566</v>
      </c>
      <c r="EA152" s="67">
        <f t="shared" si="775"/>
        <v>43567</v>
      </c>
      <c r="EB152" s="67">
        <f t="shared" si="775"/>
        <v>43568</v>
      </c>
      <c r="EC152" s="67">
        <f t="shared" si="775"/>
        <v>43569</v>
      </c>
      <c r="ED152" s="67">
        <f t="shared" si="775"/>
        <v>43570</v>
      </c>
      <c r="EE152" s="67">
        <f t="shared" si="775"/>
        <v>43571</v>
      </c>
      <c r="EF152" s="67">
        <f t="shared" si="787"/>
        <v>43572</v>
      </c>
      <c r="EG152" s="67">
        <f t="shared" si="787"/>
        <v>43573</v>
      </c>
      <c r="EH152" s="67">
        <f t="shared" si="787"/>
        <v>43574</v>
      </c>
      <c r="EI152" s="67">
        <f t="shared" si="787"/>
        <v>43575</v>
      </c>
      <c r="EJ152" s="67">
        <f t="shared" si="787"/>
        <v>43576</v>
      </c>
      <c r="EK152" s="67">
        <f t="shared" si="787"/>
        <v>43577</v>
      </c>
      <c r="EL152" s="67">
        <f t="shared" si="787"/>
        <v>43578</v>
      </c>
      <c r="EM152" s="67">
        <f t="shared" si="787"/>
        <v>43579</v>
      </c>
      <c r="EN152" s="67">
        <f t="shared" si="787"/>
        <v>43580</v>
      </c>
      <c r="EO152" s="67">
        <f t="shared" si="787"/>
        <v>43581</v>
      </c>
      <c r="EP152" s="67">
        <f t="shared" si="787"/>
        <v>43582</v>
      </c>
      <c r="EQ152" s="67">
        <f t="shared" si="787"/>
        <v>43583</v>
      </c>
      <c r="ER152" s="67">
        <f t="shared" si="787"/>
        <v>43584</v>
      </c>
      <c r="ES152" s="67">
        <f t="shared" si="787"/>
        <v>43585</v>
      </c>
      <c r="ET152" s="67">
        <f t="shared" si="776"/>
        <v>43586</v>
      </c>
      <c r="EU152" s="67">
        <f t="shared" si="776"/>
        <v>43587</v>
      </c>
      <c r="EV152" s="67">
        <f t="shared" si="776"/>
        <v>43588</v>
      </c>
      <c r="EW152" s="67">
        <f t="shared" si="776"/>
        <v>43589</v>
      </c>
      <c r="EX152" s="67">
        <f t="shared" si="776"/>
        <v>43590</v>
      </c>
      <c r="EY152" s="67">
        <f t="shared" si="776"/>
        <v>43591</v>
      </c>
      <c r="EZ152" s="67">
        <f t="shared" si="776"/>
        <v>43592</v>
      </c>
      <c r="FA152" s="67">
        <f t="shared" si="776"/>
        <v>43593</v>
      </c>
      <c r="FB152" s="67">
        <f t="shared" si="776"/>
        <v>43594</v>
      </c>
      <c r="FC152" s="67">
        <f t="shared" si="776"/>
        <v>43595</v>
      </c>
      <c r="FD152" s="67">
        <f t="shared" si="776"/>
        <v>43596</v>
      </c>
      <c r="FE152" s="67">
        <f t="shared" si="776"/>
        <v>43597</v>
      </c>
      <c r="FF152" s="67">
        <f t="shared" si="776"/>
        <v>43598</v>
      </c>
      <c r="FG152" s="67">
        <f t="shared" si="776"/>
        <v>43599</v>
      </c>
      <c r="FH152" s="67">
        <f t="shared" si="776"/>
        <v>43600</v>
      </c>
      <c r="FI152" s="67">
        <f t="shared" si="776"/>
        <v>43601</v>
      </c>
      <c r="FJ152" s="67">
        <f t="shared" si="788"/>
        <v>43602</v>
      </c>
      <c r="FK152" s="67">
        <f t="shared" si="788"/>
        <v>43603</v>
      </c>
      <c r="FL152" s="67">
        <f t="shared" si="788"/>
        <v>43604</v>
      </c>
      <c r="FM152" s="67">
        <f t="shared" si="788"/>
        <v>43605</v>
      </c>
      <c r="FN152" s="67">
        <f t="shared" si="788"/>
        <v>43606</v>
      </c>
      <c r="FO152" s="67">
        <f t="shared" si="788"/>
        <v>43607</v>
      </c>
      <c r="FP152" s="67">
        <f t="shared" si="788"/>
        <v>43608</v>
      </c>
      <c r="FQ152" s="67">
        <f t="shared" si="788"/>
        <v>43609</v>
      </c>
      <c r="FR152" s="67">
        <f t="shared" si="788"/>
        <v>43610</v>
      </c>
      <c r="FS152" s="67">
        <f t="shared" si="788"/>
        <v>43611</v>
      </c>
      <c r="FT152" s="67">
        <f t="shared" si="788"/>
        <v>43612</v>
      </c>
      <c r="FU152" s="67">
        <f t="shared" si="788"/>
        <v>43613</v>
      </c>
      <c r="FV152" s="67">
        <f t="shared" si="788"/>
        <v>43614</v>
      </c>
      <c r="FW152" s="67">
        <f t="shared" si="788"/>
        <v>43615</v>
      </c>
      <c r="FX152" s="67">
        <f t="shared" si="788"/>
        <v>43616</v>
      </c>
      <c r="FY152" s="67">
        <f t="shared" si="777"/>
        <v>43617</v>
      </c>
      <c r="FZ152" s="67">
        <f t="shared" si="777"/>
        <v>43618</v>
      </c>
      <c r="GA152" s="67">
        <f t="shared" si="777"/>
        <v>43619</v>
      </c>
      <c r="GB152" s="67">
        <f t="shared" si="777"/>
        <v>43620</v>
      </c>
      <c r="GC152" s="67">
        <f t="shared" si="777"/>
        <v>43621</v>
      </c>
      <c r="GD152" s="67">
        <f t="shared" si="777"/>
        <v>43622</v>
      </c>
      <c r="GE152" s="67">
        <f t="shared" si="777"/>
        <v>43623</v>
      </c>
      <c r="GF152" s="67">
        <f t="shared" si="777"/>
        <v>43624</v>
      </c>
      <c r="GG152" s="67">
        <f t="shared" si="777"/>
        <v>43625</v>
      </c>
      <c r="GH152" s="67">
        <f t="shared" si="777"/>
        <v>43626</v>
      </c>
      <c r="GI152" s="67">
        <f t="shared" si="777"/>
        <v>43627</v>
      </c>
      <c r="GJ152" s="67">
        <f t="shared" si="777"/>
        <v>43628</v>
      </c>
      <c r="GK152" s="67">
        <f t="shared" si="777"/>
        <v>43629</v>
      </c>
      <c r="GL152" s="67">
        <f t="shared" si="777"/>
        <v>43630</v>
      </c>
      <c r="GM152" s="67">
        <f t="shared" si="777"/>
        <v>43631</v>
      </c>
      <c r="GN152" s="67">
        <f t="shared" si="777"/>
        <v>43632</v>
      </c>
      <c r="GO152" s="67">
        <f t="shared" si="789"/>
        <v>43633</v>
      </c>
      <c r="GP152" s="67">
        <f t="shared" si="789"/>
        <v>43634</v>
      </c>
      <c r="GQ152" s="67">
        <f t="shared" si="789"/>
        <v>43635</v>
      </c>
      <c r="GR152" s="67">
        <f t="shared" si="789"/>
        <v>43636</v>
      </c>
      <c r="GS152" s="67">
        <f t="shared" si="789"/>
        <v>43637</v>
      </c>
      <c r="GT152" s="67">
        <f t="shared" si="789"/>
        <v>43638</v>
      </c>
      <c r="GU152" s="67">
        <f t="shared" si="789"/>
        <v>43639</v>
      </c>
      <c r="GV152" s="67">
        <f t="shared" si="789"/>
        <v>43640</v>
      </c>
      <c r="GW152" s="67">
        <f t="shared" si="789"/>
        <v>43641</v>
      </c>
      <c r="GX152" s="67">
        <f t="shared" si="789"/>
        <v>43642</v>
      </c>
      <c r="GY152" s="67">
        <f t="shared" si="789"/>
        <v>43643</v>
      </c>
      <c r="GZ152" s="67">
        <f t="shared" si="789"/>
        <v>43644</v>
      </c>
      <c r="HA152" s="67">
        <f t="shared" si="789"/>
        <v>43645</v>
      </c>
      <c r="HB152" s="67">
        <f t="shared" si="789"/>
        <v>43646</v>
      </c>
      <c r="HC152" s="67">
        <f t="shared" si="778"/>
        <v>43647</v>
      </c>
      <c r="HD152" s="67">
        <f t="shared" si="778"/>
        <v>43648</v>
      </c>
      <c r="HE152" s="67">
        <f t="shared" si="778"/>
        <v>43649</v>
      </c>
      <c r="HF152" s="67">
        <f t="shared" si="778"/>
        <v>43650</v>
      </c>
      <c r="HG152" s="67">
        <f t="shared" si="778"/>
        <v>43651</v>
      </c>
      <c r="HH152" s="67">
        <f t="shared" si="778"/>
        <v>43652</v>
      </c>
      <c r="HI152" s="67">
        <f t="shared" si="778"/>
        <v>43653</v>
      </c>
      <c r="HJ152" s="67">
        <f t="shared" si="778"/>
        <v>43654</v>
      </c>
      <c r="HK152" s="67">
        <f t="shared" si="778"/>
        <v>43655</v>
      </c>
      <c r="HL152" s="67">
        <f t="shared" si="778"/>
        <v>43656</v>
      </c>
      <c r="HM152" s="67">
        <f t="shared" si="778"/>
        <v>43657</v>
      </c>
      <c r="HN152" s="67">
        <f t="shared" si="778"/>
        <v>43658</v>
      </c>
      <c r="HO152" s="67">
        <f t="shared" si="778"/>
        <v>43659</v>
      </c>
      <c r="HP152" s="67">
        <f t="shared" si="778"/>
        <v>43660</v>
      </c>
      <c r="HQ152" s="67">
        <f t="shared" si="778"/>
        <v>43661</v>
      </c>
      <c r="HR152" s="67">
        <f t="shared" si="778"/>
        <v>43662</v>
      </c>
      <c r="HS152" s="67">
        <f t="shared" si="790"/>
        <v>43663</v>
      </c>
      <c r="HT152" s="67">
        <f t="shared" si="790"/>
        <v>43664</v>
      </c>
      <c r="HU152" s="67">
        <f t="shared" si="790"/>
        <v>43665</v>
      </c>
      <c r="HV152" s="67">
        <f t="shared" si="790"/>
        <v>43666</v>
      </c>
      <c r="HW152" s="67">
        <f t="shared" si="790"/>
        <v>43667</v>
      </c>
      <c r="HX152" s="67">
        <f t="shared" si="790"/>
        <v>43668</v>
      </c>
      <c r="HY152" s="67">
        <f t="shared" si="790"/>
        <v>43669</v>
      </c>
      <c r="HZ152" s="67">
        <f t="shared" si="790"/>
        <v>43670</v>
      </c>
      <c r="IA152" s="67">
        <f t="shared" si="790"/>
        <v>43671</v>
      </c>
      <c r="IB152" s="67">
        <f t="shared" si="790"/>
        <v>43672</v>
      </c>
      <c r="IC152" s="67">
        <f t="shared" si="790"/>
        <v>43673</v>
      </c>
      <c r="ID152" s="67">
        <f t="shared" si="790"/>
        <v>43674</v>
      </c>
      <c r="IE152" s="67">
        <f t="shared" si="790"/>
        <v>43675</v>
      </c>
      <c r="IF152" s="67">
        <f t="shared" si="790"/>
        <v>43676</v>
      </c>
      <c r="IG152" s="67">
        <f t="shared" si="790"/>
        <v>43677</v>
      </c>
      <c r="IH152" s="67">
        <f t="shared" si="779"/>
        <v>43678</v>
      </c>
      <c r="II152" s="67">
        <f t="shared" si="779"/>
        <v>43679</v>
      </c>
      <c r="IJ152" s="67">
        <f t="shared" si="779"/>
        <v>43680</v>
      </c>
      <c r="IK152" s="67">
        <f t="shared" si="779"/>
        <v>43681</v>
      </c>
      <c r="IL152" s="67">
        <f t="shared" si="779"/>
        <v>43682</v>
      </c>
      <c r="IM152" s="67">
        <f t="shared" si="779"/>
        <v>43683</v>
      </c>
      <c r="IN152" s="67">
        <f t="shared" si="779"/>
        <v>43684</v>
      </c>
      <c r="IO152" s="67">
        <f t="shared" si="779"/>
        <v>43685</v>
      </c>
      <c r="IP152" s="67">
        <f t="shared" si="779"/>
        <v>43686</v>
      </c>
      <c r="IQ152" s="67">
        <f t="shared" si="779"/>
        <v>43687</v>
      </c>
      <c r="IR152" s="67">
        <f t="shared" si="779"/>
        <v>43688</v>
      </c>
      <c r="IS152" s="67">
        <f t="shared" si="779"/>
        <v>43689</v>
      </c>
      <c r="IT152" s="67">
        <f t="shared" si="779"/>
        <v>43690</v>
      </c>
      <c r="IU152" s="67">
        <f t="shared" si="779"/>
        <v>43691</v>
      </c>
      <c r="IV152" s="67">
        <f t="shared" si="779"/>
        <v>43692</v>
      </c>
      <c r="IW152" s="67">
        <f t="shared" si="779"/>
        <v>43693</v>
      </c>
      <c r="IX152" s="67">
        <f t="shared" si="791"/>
        <v>43694</v>
      </c>
      <c r="IY152" s="67">
        <f t="shared" si="791"/>
        <v>43695</v>
      </c>
      <c r="IZ152" s="67">
        <f t="shared" si="791"/>
        <v>43696</v>
      </c>
      <c r="JA152" s="67">
        <f t="shared" si="791"/>
        <v>43697</v>
      </c>
      <c r="JB152" s="67">
        <f t="shared" si="791"/>
        <v>43698</v>
      </c>
      <c r="JC152" s="67">
        <f t="shared" si="791"/>
        <v>43699</v>
      </c>
      <c r="JD152" s="67">
        <f t="shared" si="791"/>
        <v>43700</v>
      </c>
      <c r="JE152" s="67">
        <f t="shared" si="791"/>
        <v>43701</v>
      </c>
      <c r="JF152" s="67">
        <f t="shared" si="791"/>
        <v>43702</v>
      </c>
      <c r="JG152" s="67">
        <f t="shared" si="791"/>
        <v>43703</v>
      </c>
      <c r="JH152" s="67">
        <f t="shared" si="791"/>
        <v>43704</v>
      </c>
      <c r="JI152" s="67">
        <f t="shared" si="791"/>
        <v>43705</v>
      </c>
      <c r="JJ152" s="67">
        <f t="shared" si="791"/>
        <v>43706</v>
      </c>
      <c r="JK152" s="67">
        <f t="shared" si="791"/>
        <v>43707</v>
      </c>
      <c r="JL152" s="67">
        <f t="shared" si="791"/>
        <v>43708</v>
      </c>
      <c r="JM152" s="67">
        <f t="shared" si="780"/>
        <v>43709</v>
      </c>
      <c r="JN152" s="67">
        <f t="shared" si="780"/>
        <v>43710</v>
      </c>
      <c r="JO152" s="67">
        <f t="shared" si="780"/>
        <v>43711</v>
      </c>
      <c r="JP152" s="67">
        <f t="shared" si="780"/>
        <v>43712</v>
      </c>
      <c r="JQ152" s="67">
        <f t="shared" si="780"/>
        <v>43713</v>
      </c>
      <c r="JR152" s="67">
        <f t="shared" si="780"/>
        <v>43714</v>
      </c>
      <c r="JS152" s="67">
        <f t="shared" si="780"/>
        <v>43715</v>
      </c>
      <c r="JT152" s="67">
        <f t="shared" si="780"/>
        <v>43716</v>
      </c>
      <c r="JU152" s="67">
        <f t="shared" si="780"/>
        <v>43717</v>
      </c>
      <c r="JV152" s="67">
        <f t="shared" si="780"/>
        <v>43718</v>
      </c>
      <c r="JW152" s="67">
        <f t="shared" si="780"/>
        <v>43719</v>
      </c>
      <c r="JX152" s="67">
        <f t="shared" si="780"/>
        <v>43720</v>
      </c>
      <c r="JY152" s="67">
        <f t="shared" si="780"/>
        <v>43721</v>
      </c>
      <c r="JZ152" s="67">
        <f t="shared" si="780"/>
        <v>43722</v>
      </c>
      <c r="KA152" s="67">
        <f t="shared" si="780"/>
        <v>43723</v>
      </c>
      <c r="KB152" s="67">
        <f t="shared" si="780"/>
        <v>43724</v>
      </c>
      <c r="KC152" s="67">
        <f t="shared" si="792"/>
        <v>43725</v>
      </c>
      <c r="KD152" s="67">
        <f t="shared" si="792"/>
        <v>43726</v>
      </c>
      <c r="KE152" s="67">
        <f t="shared" si="792"/>
        <v>43727</v>
      </c>
      <c r="KF152" s="67">
        <f t="shared" si="792"/>
        <v>43728</v>
      </c>
      <c r="KG152" s="67">
        <f t="shared" si="792"/>
        <v>43729</v>
      </c>
      <c r="KH152" s="67">
        <f t="shared" si="792"/>
        <v>43730</v>
      </c>
      <c r="KI152" s="67">
        <f t="shared" si="792"/>
        <v>43731</v>
      </c>
      <c r="KJ152" s="67">
        <f t="shared" si="792"/>
        <v>43732</v>
      </c>
      <c r="KK152" s="67">
        <f t="shared" si="792"/>
        <v>43733</v>
      </c>
      <c r="KL152" s="67">
        <f t="shared" si="792"/>
        <v>43734</v>
      </c>
      <c r="KM152" s="67">
        <f t="shared" si="792"/>
        <v>43735</v>
      </c>
      <c r="KN152" s="67">
        <f t="shared" si="792"/>
        <v>43736</v>
      </c>
      <c r="KO152" s="67">
        <f t="shared" si="792"/>
        <v>43737</v>
      </c>
      <c r="KP152" s="67">
        <f t="shared" si="792"/>
        <v>43738</v>
      </c>
      <c r="KQ152" s="67">
        <f t="shared" si="781"/>
        <v>43739</v>
      </c>
      <c r="KR152" s="67">
        <f t="shared" si="781"/>
        <v>43740</v>
      </c>
      <c r="KS152" s="67">
        <f t="shared" si="781"/>
        <v>43741</v>
      </c>
      <c r="KT152" s="67">
        <f t="shared" si="781"/>
        <v>43742</v>
      </c>
      <c r="KU152" s="67">
        <f t="shared" si="781"/>
        <v>43743</v>
      </c>
      <c r="KV152" s="67">
        <f t="shared" si="781"/>
        <v>43744</v>
      </c>
      <c r="KW152" s="67">
        <f t="shared" si="781"/>
        <v>43745</v>
      </c>
      <c r="KX152" s="67">
        <f t="shared" si="781"/>
        <v>43746</v>
      </c>
      <c r="KY152" s="67">
        <f t="shared" si="781"/>
        <v>43747</v>
      </c>
      <c r="KZ152" s="67">
        <f t="shared" si="781"/>
        <v>43748</v>
      </c>
      <c r="LA152" s="67">
        <f t="shared" si="781"/>
        <v>43749</v>
      </c>
      <c r="LB152" s="67">
        <f t="shared" si="781"/>
        <v>43750</v>
      </c>
      <c r="LC152" s="67">
        <f t="shared" si="781"/>
        <v>43751</v>
      </c>
      <c r="LD152" s="67">
        <f t="shared" si="781"/>
        <v>43752</v>
      </c>
      <c r="LE152" s="67">
        <f t="shared" si="781"/>
        <v>43753</v>
      </c>
      <c r="LF152" s="67">
        <f t="shared" si="781"/>
        <v>43754</v>
      </c>
      <c r="LG152" s="67">
        <f t="shared" si="793"/>
        <v>43755</v>
      </c>
      <c r="LH152" s="67">
        <f t="shared" si="793"/>
        <v>43756</v>
      </c>
      <c r="LI152" s="67">
        <f t="shared" si="793"/>
        <v>43757</v>
      </c>
      <c r="LJ152" s="67">
        <f t="shared" si="793"/>
        <v>43758</v>
      </c>
      <c r="LK152" s="67">
        <f t="shared" si="793"/>
        <v>43759</v>
      </c>
      <c r="LL152" s="67">
        <f t="shared" si="793"/>
        <v>43760</v>
      </c>
      <c r="LM152" s="67">
        <f t="shared" si="793"/>
        <v>43761</v>
      </c>
      <c r="LN152" s="67">
        <f t="shared" si="793"/>
        <v>43762</v>
      </c>
      <c r="LO152" s="67">
        <f t="shared" si="793"/>
        <v>43763</v>
      </c>
      <c r="LP152" s="67">
        <f t="shared" si="793"/>
        <v>43764</v>
      </c>
      <c r="LQ152" s="67">
        <f t="shared" si="793"/>
        <v>43765</v>
      </c>
      <c r="LR152" s="67">
        <f t="shared" si="793"/>
        <v>43766</v>
      </c>
      <c r="LS152" s="67">
        <f t="shared" si="793"/>
        <v>43767</v>
      </c>
      <c r="LT152" s="67">
        <f t="shared" si="793"/>
        <v>43768</v>
      </c>
      <c r="LU152" s="67">
        <f t="shared" si="793"/>
        <v>43769</v>
      </c>
      <c r="LV152" s="67">
        <f t="shared" si="782"/>
        <v>43770</v>
      </c>
      <c r="LW152" s="67">
        <f t="shared" si="782"/>
        <v>43771</v>
      </c>
      <c r="LX152" s="67">
        <f t="shared" si="782"/>
        <v>43772</v>
      </c>
      <c r="LY152" s="67">
        <f t="shared" si="782"/>
        <v>43773</v>
      </c>
      <c r="LZ152" s="67">
        <f t="shared" si="782"/>
        <v>43774</v>
      </c>
      <c r="MA152" s="67">
        <f t="shared" si="782"/>
        <v>43775</v>
      </c>
      <c r="MB152" s="67">
        <f t="shared" si="782"/>
        <v>43776</v>
      </c>
      <c r="MC152" s="67">
        <f t="shared" si="782"/>
        <v>43777</v>
      </c>
      <c r="MD152" s="67">
        <f t="shared" si="782"/>
        <v>43778</v>
      </c>
      <c r="ME152" s="67">
        <f t="shared" si="782"/>
        <v>43779</v>
      </c>
      <c r="MF152" s="67">
        <f t="shared" si="782"/>
        <v>43780</v>
      </c>
      <c r="MG152" s="67">
        <f t="shared" si="782"/>
        <v>43781</v>
      </c>
      <c r="MH152" s="67">
        <f t="shared" si="782"/>
        <v>43782</v>
      </c>
      <c r="MI152" s="67">
        <f t="shared" si="782"/>
        <v>43783</v>
      </c>
      <c r="MJ152" s="67">
        <f t="shared" si="782"/>
        <v>43784</v>
      </c>
      <c r="MK152" s="67">
        <f t="shared" si="782"/>
        <v>43785</v>
      </c>
      <c r="ML152" s="67">
        <f t="shared" si="794"/>
        <v>43786</v>
      </c>
      <c r="MM152" s="67">
        <f t="shared" si="794"/>
        <v>43787</v>
      </c>
      <c r="MN152" s="67">
        <f t="shared" si="794"/>
        <v>43788</v>
      </c>
      <c r="MO152" s="67">
        <f t="shared" si="794"/>
        <v>43789</v>
      </c>
      <c r="MP152" s="67">
        <f t="shared" si="794"/>
        <v>43790</v>
      </c>
      <c r="MQ152" s="67">
        <f t="shared" si="794"/>
        <v>43791</v>
      </c>
      <c r="MR152" s="67">
        <f t="shared" si="794"/>
        <v>43792</v>
      </c>
      <c r="MS152" s="67">
        <f t="shared" si="794"/>
        <v>43793</v>
      </c>
      <c r="MT152" s="67">
        <f t="shared" si="794"/>
        <v>43794</v>
      </c>
      <c r="MU152" s="67">
        <f t="shared" si="794"/>
        <v>43795</v>
      </c>
      <c r="MV152" s="67">
        <f t="shared" si="794"/>
        <v>43796</v>
      </c>
      <c r="MW152" s="67">
        <f t="shared" si="794"/>
        <v>43797</v>
      </c>
      <c r="MX152" s="67">
        <f t="shared" si="794"/>
        <v>43798</v>
      </c>
      <c r="MY152" s="67">
        <f t="shared" si="794"/>
        <v>43799</v>
      </c>
      <c r="MZ152" s="67">
        <f t="shared" si="783"/>
        <v>43800</v>
      </c>
      <c r="NA152" s="67">
        <f t="shared" si="783"/>
        <v>43801</v>
      </c>
      <c r="NB152" s="67">
        <f t="shared" si="783"/>
        <v>43802</v>
      </c>
      <c r="NC152" s="67">
        <f t="shared" si="783"/>
        <v>43803</v>
      </c>
      <c r="ND152" s="67">
        <f t="shared" si="783"/>
        <v>43804</v>
      </c>
      <c r="NE152" s="67">
        <f t="shared" si="783"/>
        <v>43805</v>
      </c>
      <c r="NF152" s="67">
        <f t="shared" si="783"/>
        <v>43806</v>
      </c>
      <c r="NG152" s="67">
        <f t="shared" si="783"/>
        <v>43807</v>
      </c>
      <c r="NH152" s="67">
        <f t="shared" si="783"/>
        <v>43808</v>
      </c>
      <c r="NI152" s="67">
        <f t="shared" si="783"/>
        <v>43809</v>
      </c>
      <c r="NJ152" s="67">
        <f t="shared" si="783"/>
        <v>43810</v>
      </c>
      <c r="NK152" s="67">
        <f t="shared" si="783"/>
        <v>43811</v>
      </c>
      <c r="NL152" s="67">
        <f t="shared" si="783"/>
        <v>43812</v>
      </c>
      <c r="NM152" s="67">
        <f t="shared" si="783"/>
        <v>43813</v>
      </c>
      <c r="NN152" s="67">
        <f t="shared" si="783"/>
        <v>43814</v>
      </c>
      <c r="NO152" s="67">
        <f t="shared" si="783"/>
        <v>43815</v>
      </c>
      <c r="NP152" s="67">
        <f t="shared" si="795"/>
        <v>43816</v>
      </c>
      <c r="NQ152" s="67">
        <f t="shared" si="795"/>
        <v>43817</v>
      </c>
      <c r="NR152" s="67">
        <f t="shared" si="795"/>
        <v>43818</v>
      </c>
      <c r="NS152" s="67">
        <f t="shared" si="795"/>
        <v>43819</v>
      </c>
      <c r="NT152" s="67">
        <f t="shared" si="795"/>
        <v>43820</v>
      </c>
      <c r="NU152" s="67">
        <f t="shared" si="795"/>
        <v>43821</v>
      </c>
      <c r="NV152" s="67">
        <f t="shared" si="795"/>
        <v>43822</v>
      </c>
      <c r="NW152" s="67">
        <f t="shared" si="795"/>
        <v>43823</v>
      </c>
      <c r="NX152" s="67">
        <f t="shared" si="795"/>
        <v>43824</v>
      </c>
      <c r="NY152" s="67">
        <f t="shared" si="795"/>
        <v>43825</v>
      </c>
      <c r="NZ152" s="67">
        <f t="shared" si="795"/>
        <v>43826</v>
      </c>
      <c r="OA152" s="67">
        <f t="shared" si="795"/>
        <v>43827</v>
      </c>
      <c r="OB152" s="67">
        <f t="shared" si="795"/>
        <v>43828</v>
      </c>
      <c r="OC152" s="67">
        <f t="shared" si="795"/>
        <v>43829</v>
      </c>
      <c r="OD152" s="67">
        <f t="shared" si="795"/>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ht="25.5" collapsed="1" x14ac:dyDescent="0.2">
      <c r="A153" s="139" t="s">
        <v>142</v>
      </c>
      <c r="B153" s="55" t="s">
        <v>126</v>
      </c>
      <c r="C153" s="140" t="s">
        <v>19</v>
      </c>
      <c r="D153" s="93">
        <v>0</v>
      </c>
      <c r="E153" s="26">
        <f>D153</f>
        <v>0</v>
      </c>
      <c r="F153" s="224"/>
      <c r="G153" s="27">
        <f>ROUND(ROUND(D153,3)*$F153,2)</f>
        <v>0</v>
      </c>
      <c r="H153" s="85">
        <f>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2"/>
        <v>43466</v>
      </c>
      <c r="AE153" s="67">
        <f t="shared" si="772"/>
        <v>43467</v>
      </c>
      <c r="AF153" s="67">
        <f t="shared" si="772"/>
        <v>43468</v>
      </c>
      <c r="AG153" s="67">
        <f t="shared" si="772"/>
        <v>43469</v>
      </c>
      <c r="AH153" s="67">
        <f t="shared" si="772"/>
        <v>43470</v>
      </c>
      <c r="AI153" s="67">
        <f t="shared" si="772"/>
        <v>43471</v>
      </c>
      <c r="AJ153" s="67">
        <f t="shared" si="772"/>
        <v>43472</v>
      </c>
      <c r="AK153" s="67">
        <f t="shared" si="772"/>
        <v>43473</v>
      </c>
      <c r="AL153" s="67">
        <f t="shared" si="772"/>
        <v>43474</v>
      </c>
      <c r="AM153" s="67">
        <f t="shared" si="772"/>
        <v>43475</v>
      </c>
      <c r="AN153" s="67">
        <f t="shared" si="772"/>
        <v>43476</v>
      </c>
      <c r="AO153" s="67">
        <f t="shared" si="772"/>
        <v>43477</v>
      </c>
      <c r="AP153" s="67">
        <f t="shared" si="772"/>
        <v>43478</v>
      </c>
      <c r="AQ153" s="67">
        <f t="shared" si="772"/>
        <v>43479</v>
      </c>
      <c r="AR153" s="67">
        <f t="shared" si="772"/>
        <v>43480</v>
      </c>
      <c r="AS153" s="67">
        <f t="shared" si="772"/>
        <v>43481</v>
      </c>
      <c r="AT153" s="67">
        <f t="shared" si="784"/>
        <v>43482</v>
      </c>
      <c r="AU153" s="67">
        <f t="shared" si="784"/>
        <v>43483</v>
      </c>
      <c r="AV153" s="67">
        <f t="shared" si="784"/>
        <v>43484</v>
      </c>
      <c r="AW153" s="67">
        <f t="shared" si="784"/>
        <v>43485</v>
      </c>
      <c r="AX153" s="67">
        <f t="shared" si="784"/>
        <v>43486</v>
      </c>
      <c r="AY153" s="67">
        <f t="shared" si="784"/>
        <v>43487</v>
      </c>
      <c r="AZ153" s="67">
        <f t="shared" si="784"/>
        <v>43488</v>
      </c>
      <c r="BA153" s="67">
        <f t="shared" si="784"/>
        <v>43489</v>
      </c>
      <c r="BB153" s="67">
        <f t="shared" si="784"/>
        <v>43490</v>
      </c>
      <c r="BC153" s="67">
        <f t="shared" si="784"/>
        <v>43491</v>
      </c>
      <c r="BD153" s="67">
        <f t="shared" si="784"/>
        <v>43492</v>
      </c>
      <c r="BE153" s="67">
        <f t="shared" si="784"/>
        <v>43493</v>
      </c>
      <c r="BF153" s="67">
        <f t="shared" si="784"/>
        <v>43494</v>
      </c>
      <c r="BG153" s="67">
        <f t="shared" si="784"/>
        <v>43495</v>
      </c>
      <c r="BH153" s="67">
        <f t="shared" si="784"/>
        <v>43496</v>
      </c>
      <c r="BI153" s="67">
        <f t="shared" si="773"/>
        <v>43497</v>
      </c>
      <c r="BJ153" s="67">
        <f t="shared" si="773"/>
        <v>43498</v>
      </c>
      <c r="BK153" s="67">
        <f t="shared" si="773"/>
        <v>43499</v>
      </c>
      <c r="BL153" s="67">
        <f t="shared" si="773"/>
        <v>43500</v>
      </c>
      <c r="BM153" s="67">
        <f t="shared" si="773"/>
        <v>43501</v>
      </c>
      <c r="BN153" s="67">
        <f t="shared" si="773"/>
        <v>43502</v>
      </c>
      <c r="BO153" s="67">
        <f t="shared" si="773"/>
        <v>43503</v>
      </c>
      <c r="BP153" s="67">
        <f t="shared" si="773"/>
        <v>43504</v>
      </c>
      <c r="BQ153" s="67">
        <f t="shared" si="773"/>
        <v>43505</v>
      </c>
      <c r="BR153" s="67">
        <f t="shared" si="773"/>
        <v>43506</v>
      </c>
      <c r="BS153" s="67">
        <f t="shared" si="773"/>
        <v>43507</v>
      </c>
      <c r="BT153" s="67">
        <f t="shared" si="773"/>
        <v>43508</v>
      </c>
      <c r="BU153" s="67">
        <f t="shared" si="773"/>
        <v>43509</v>
      </c>
      <c r="BV153" s="67">
        <f t="shared" si="773"/>
        <v>43510</v>
      </c>
      <c r="BW153" s="67">
        <f t="shared" si="773"/>
        <v>43511</v>
      </c>
      <c r="BX153" s="67">
        <f t="shared" si="773"/>
        <v>43512</v>
      </c>
      <c r="BY153" s="67">
        <f t="shared" si="785"/>
        <v>43513</v>
      </c>
      <c r="BZ153" s="67">
        <f t="shared" si="785"/>
        <v>43514</v>
      </c>
      <c r="CA153" s="67">
        <f t="shared" si="785"/>
        <v>43515</v>
      </c>
      <c r="CB153" s="67">
        <f t="shared" si="785"/>
        <v>43516</v>
      </c>
      <c r="CC153" s="67">
        <f t="shared" si="785"/>
        <v>43517</v>
      </c>
      <c r="CD153" s="67">
        <f t="shared" si="785"/>
        <v>43518</v>
      </c>
      <c r="CE153" s="67">
        <f t="shared" si="785"/>
        <v>43519</v>
      </c>
      <c r="CF153" s="67">
        <f t="shared" si="785"/>
        <v>43520</v>
      </c>
      <c r="CG153" s="67">
        <f t="shared" si="785"/>
        <v>43521</v>
      </c>
      <c r="CH153" s="67">
        <f t="shared" si="785"/>
        <v>43522</v>
      </c>
      <c r="CI153" s="67">
        <f t="shared" si="785"/>
        <v>43523</v>
      </c>
      <c r="CJ153" s="67">
        <f t="shared" si="785"/>
        <v>43524</v>
      </c>
      <c r="CK153" s="67">
        <f t="shared" si="774"/>
        <v>43525</v>
      </c>
      <c r="CL153" s="67">
        <f t="shared" si="774"/>
        <v>43526</v>
      </c>
      <c r="CM153" s="67">
        <f t="shared" si="774"/>
        <v>43527</v>
      </c>
      <c r="CN153" s="67">
        <f t="shared" si="774"/>
        <v>43528</v>
      </c>
      <c r="CO153" s="67">
        <f t="shared" si="774"/>
        <v>43529</v>
      </c>
      <c r="CP153" s="67">
        <f t="shared" si="774"/>
        <v>43530</v>
      </c>
      <c r="CQ153" s="67">
        <f t="shared" si="774"/>
        <v>43531</v>
      </c>
      <c r="CR153" s="67">
        <f t="shared" si="774"/>
        <v>43532</v>
      </c>
      <c r="CS153" s="67">
        <f t="shared" si="774"/>
        <v>43533</v>
      </c>
      <c r="CT153" s="67">
        <f t="shared" si="774"/>
        <v>43534</v>
      </c>
      <c r="CU153" s="67">
        <f t="shared" si="774"/>
        <v>43535</v>
      </c>
      <c r="CV153" s="67">
        <f t="shared" si="774"/>
        <v>43536</v>
      </c>
      <c r="CW153" s="67">
        <f t="shared" si="774"/>
        <v>43537</v>
      </c>
      <c r="CX153" s="67">
        <f t="shared" si="774"/>
        <v>43538</v>
      </c>
      <c r="CY153" s="67">
        <f t="shared" si="774"/>
        <v>43539</v>
      </c>
      <c r="CZ153" s="67">
        <f t="shared" si="774"/>
        <v>43540</v>
      </c>
      <c r="DA153" s="67">
        <f t="shared" si="786"/>
        <v>43541</v>
      </c>
      <c r="DB153" s="67">
        <f t="shared" si="786"/>
        <v>43542</v>
      </c>
      <c r="DC153" s="67">
        <f t="shared" si="786"/>
        <v>43543</v>
      </c>
      <c r="DD153" s="67">
        <f t="shared" si="786"/>
        <v>43544</v>
      </c>
      <c r="DE153" s="67">
        <f t="shared" si="786"/>
        <v>43545</v>
      </c>
      <c r="DF153" s="67">
        <f t="shared" si="786"/>
        <v>43546</v>
      </c>
      <c r="DG153" s="67">
        <f t="shared" si="786"/>
        <v>43547</v>
      </c>
      <c r="DH153" s="67">
        <f t="shared" si="786"/>
        <v>43548</v>
      </c>
      <c r="DI153" s="67">
        <f t="shared" si="786"/>
        <v>43549</v>
      </c>
      <c r="DJ153" s="67">
        <f t="shared" si="786"/>
        <v>43550</v>
      </c>
      <c r="DK153" s="67">
        <f t="shared" si="786"/>
        <v>43551</v>
      </c>
      <c r="DL153" s="67">
        <f t="shared" si="786"/>
        <v>43552</v>
      </c>
      <c r="DM153" s="67">
        <f t="shared" si="786"/>
        <v>43553</v>
      </c>
      <c r="DN153" s="67">
        <f t="shared" si="786"/>
        <v>43554</v>
      </c>
      <c r="DO153" s="67">
        <f t="shared" si="786"/>
        <v>43555</v>
      </c>
      <c r="DP153" s="67">
        <f t="shared" si="775"/>
        <v>43556</v>
      </c>
      <c r="DQ153" s="67">
        <f t="shared" si="775"/>
        <v>43557</v>
      </c>
      <c r="DR153" s="67">
        <f t="shared" si="775"/>
        <v>43558</v>
      </c>
      <c r="DS153" s="67">
        <f t="shared" si="775"/>
        <v>43559</v>
      </c>
      <c r="DT153" s="67">
        <f t="shared" si="775"/>
        <v>43560</v>
      </c>
      <c r="DU153" s="67">
        <f t="shared" si="775"/>
        <v>43561</v>
      </c>
      <c r="DV153" s="67">
        <f t="shared" si="775"/>
        <v>43562</v>
      </c>
      <c r="DW153" s="67">
        <f t="shared" si="775"/>
        <v>43563</v>
      </c>
      <c r="DX153" s="67">
        <f t="shared" si="775"/>
        <v>43564</v>
      </c>
      <c r="DY153" s="67">
        <f t="shared" si="775"/>
        <v>43565</v>
      </c>
      <c r="DZ153" s="67">
        <f t="shared" si="775"/>
        <v>43566</v>
      </c>
      <c r="EA153" s="67">
        <f t="shared" si="775"/>
        <v>43567</v>
      </c>
      <c r="EB153" s="67">
        <f t="shared" si="775"/>
        <v>43568</v>
      </c>
      <c r="EC153" s="67">
        <f t="shared" si="775"/>
        <v>43569</v>
      </c>
      <c r="ED153" s="67">
        <f t="shared" si="775"/>
        <v>43570</v>
      </c>
      <c r="EE153" s="67">
        <f t="shared" si="775"/>
        <v>43571</v>
      </c>
      <c r="EF153" s="67">
        <f t="shared" si="787"/>
        <v>43572</v>
      </c>
      <c r="EG153" s="67">
        <f t="shared" si="787"/>
        <v>43573</v>
      </c>
      <c r="EH153" s="67">
        <f t="shared" si="787"/>
        <v>43574</v>
      </c>
      <c r="EI153" s="67">
        <f t="shared" si="787"/>
        <v>43575</v>
      </c>
      <c r="EJ153" s="67">
        <f t="shared" si="787"/>
        <v>43576</v>
      </c>
      <c r="EK153" s="67">
        <f t="shared" si="787"/>
        <v>43577</v>
      </c>
      <c r="EL153" s="67">
        <f t="shared" si="787"/>
        <v>43578</v>
      </c>
      <c r="EM153" s="67">
        <f t="shared" si="787"/>
        <v>43579</v>
      </c>
      <c r="EN153" s="67">
        <f t="shared" si="787"/>
        <v>43580</v>
      </c>
      <c r="EO153" s="67">
        <f t="shared" si="787"/>
        <v>43581</v>
      </c>
      <c r="EP153" s="67">
        <f t="shared" si="787"/>
        <v>43582</v>
      </c>
      <c r="EQ153" s="67">
        <f t="shared" si="787"/>
        <v>43583</v>
      </c>
      <c r="ER153" s="67">
        <f t="shared" si="787"/>
        <v>43584</v>
      </c>
      <c r="ES153" s="67">
        <f t="shared" si="787"/>
        <v>43585</v>
      </c>
      <c r="ET153" s="67">
        <f t="shared" si="776"/>
        <v>43586</v>
      </c>
      <c r="EU153" s="67">
        <f t="shared" si="776"/>
        <v>43587</v>
      </c>
      <c r="EV153" s="67">
        <f t="shared" si="776"/>
        <v>43588</v>
      </c>
      <c r="EW153" s="67">
        <f t="shared" si="776"/>
        <v>43589</v>
      </c>
      <c r="EX153" s="67">
        <f t="shared" si="776"/>
        <v>43590</v>
      </c>
      <c r="EY153" s="67">
        <f t="shared" si="776"/>
        <v>43591</v>
      </c>
      <c r="EZ153" s="67">
        <f t="shared" si="776"/>
        <v>43592</v>
      </c>
      <c r="FA153" s="67">
        <f t="shared" si="776"/>
        <v>43593</v>
      </c>
      <c r="FB153" s="67">
        <f t="shared" si="776"/>
        <v>43594</v>
      </c>
      <c r="FC153" s="67">
        <f t="shared" si="776"/>
        <v>43595</v>
      </c>
      <c r="FD153" s="67">
        <f t="shared" si="776"/>
        <v>43596</v>
      </c>
      <c r="FE153" s="67">
        <f t="shared" si="776"/>
        <v>43597</v>
      </c>
      <c r="FF153" s="67">
        <f t="shared" si="776"/>
        <v>43598</v>
      </c>
      <c r="FG153" s="67">
        <f t="shared" si="776"/>
        <v>43599</v>
      </c>
      <c r="FH153" s="67">
        <f t="shared" si="776"/>
        <v>43600</v>
      </c>
      <c r="FI153" s="67">
        <f t="shared" si="776"/>
        <v>43601</v>
      </c>
      <c r="FJ153" s="67">
        <f t="shared" si="788"/>
        <v>43602</v>
      </c>
      <c r="FK153" s="67">
        <f t="shared" si="788"/>
        <v>43603</v>
      </c>
      <c r="FL153" s="67">
        <f t="shared" si="788"/>
        <v>43604</v>
      </c>
      <c r="FM153" s="67">
        <f t="shared" si="788"/>
        <v>43605</v>
      </c>
      <c r="FN153" s="67">
        <f t="shared" si="788"/>
        <v>43606</v>
      </c>
      <c r="FO153" s="67">
        <f t="shared" si="788"/>
        <v>43607</v>
      </c>
      <c r="FP153" s="67">
        <f t="shared" si="788"/>
        <v>43608</v>
      </c>
      <c r="FQ153" s="67">
        <f t="shared" si="788"/>
        <v>43609</v>
      </c>
      <c r="FR153" s="67">
        <f t="shared" si="788"/>
        <v>43610</v>
      </c>
      <c r="FS153" s="67">
        <f t="shared" si="788"/>
        <v>43611</v>
      </c>
      <c r="FT153" s="67">
        <f t="shared" si="788"/>
        <v>43612</v>
      </c>
      <c r="FU153" s="67">
        <f t="shared" si="788"/>
        <v>43613</v>
      </c>
      <c r="FV153" s="67">
        <f t="shared" si="788"/>
        <v>43614</v>
      </c>
      <c r="FW153" s="67">
        <f t="shared" si="788"/>
        <v>43615</v>
      </c>
      <c r="FX153" s="67">
        <f t="shared" si="788"/>
        <v>43616</v>
      </c>
      <c r="FY153" s="67">
        <f t="shared" si="777"/>
        <v>43617</v>
      </c>
      <c r="FZ153" s="67">
        <f t="shared" si="777"/>
        <v>43618</v>
      </c>
      <c r="GA153" s="67">
        <f t="shared" si="777"/>
        <v>43619</v>
      </c>
      <c r="GB153" s="67">
        <f t="shared" si="777"/>
        <v>43620</v>
      </c>
      <c r="GC153" s="67">
        <f t="shared" si="777"/>
        <v>43621</v>
      </c>
      <c r="GD153" s="67">
        <f t="shared" si="777"/>
        <v>43622</v>
      </c>
      <c r="GE153" s="67">
        <f t="shared" si="777"/>
        <v>43623</v>
      </c>
      <c r="GF153" s="67">
        <f t="shared" si="777"/>
        <v>43624</v>
      </c>
      <c r="GG153" s="67">
        <f t="shared" si="777"/>
        <v>43625</v>
      </c>
      <c r="GH153" s="67">
        <f t="shared" si="777"/>
        <v>43626</v>
      </c>
      <c r="GI153" s="67">
        <f t="shared" si="777"/>
        <v>43627</v>
      </c>
      <c r="GJ153" s="67">
        <f t="shared" si="777"/>
        <v>43628</v>
      </c>
      <c r="GK153" s="67">
        <f t="shared" si="777"/>
        <v>43629</v>
      </c>
      <c r="GL153" s="67">
        <f t="shared" si="777"/>
        <v>43630</v>
      </c>
      <c r="GM153" s="67">
        <f t="shared" si="777"/>
        <v>43631</v>
      </c>
      <c r="GN153" s="67">
        <f t="shared" si="777"/>
        <v>43632</v>
      </c>
      <c r="GO153" s="67">
        <f t="shared" si="789"/>
        <v>43633</v>
      </c>
      <c r="GP153" s="67">
        <f t="shared" si="789"/>
        <v>43634</v>
      </c>
      <c r="GQ153" s="67">
        <f t="shared" si="789"/>
        <v>43635</v>
      </c>
      <c r="GR153" s="67">
        <f t="shared" si="789"/>
        <v>43636</v>
      </c>
      <c r="GS153" s="67">
        <f t="shared" si="789"/>
        <v>43637</v>
      </c>
      <c r="GT153" s="67">
        <f t="shared" si="789"/>
        <v>43638</v>
      </c>
      <c r="GU153" s="67">
        <f t="shared" si="789"/>
        <v>43639</v>
      </c>
      <c r="GV153" s="67">
        <f t="shared" si="789"/>
        <v>43640</v>
      </c>
      <c r="GW153" s="67">
        <f t="shared" si="789"/>
        <v>43641</v>
      </c>
      <c r="GX153" s="67">
        <f t="shared" si="789"/>
        <v>43642</v>
      </c>
      <c r="GY153" s="67">
        <f t="shared" si="789"/>
        <v>43643</v>
      </c>
      <c r="GZ153" s="67">
        <f t="shared" si="789"/>
        <v>43644</v>
      </c>
      <c r="HA153" s="67">
        <f t="shared" si="789"/>
        <v>43645</v>
      </c>
      <c r="HB153" s="67">
        <f t="shared" si="789"/>
        <v>43646</v>
      </c>
      <c r="HC153" s="67">
        <f t="shared" si="778"/>
        <v>43647</v>
      </c>
      <c r="HD153" s="67">
        <f t="shared" si="778"/>
        <v>43648</v>
      </c>
      <c r="HE153" s="67">
        <f t="shared" si="778"/>
        <v>43649</v>
      </c>
      <c r="HF153" s="67">
        <f t="shared" si="778"/>
        <v>43650</v>
      </c>
      <c r="HG153" s="67">
        <f t="shared" si="778"/>
        <v>43651</v>
      </c>
      <c r="HH153" s="67">
        <f t="shared" si="778"/>
        <v>43652</v>
      </c>
      <c r="HI153" s="67">
        <f t="shared" si="778"/>
        <v>43653</v>
      </c>
      <c r="HJ153" s="67">
        <f t="shared" si="778"/>
        <v>43654</v>
      </c>
      <c r="HK153" s="67">
        <f t="shared" si="778"/>
        <v>43655</v>
      </c>
      <c r="HL153" s="67">
        <f t="shared" si="778"/>
        <v>43656</v>
      </c>
      <c r="HM153" s="67">
        <f t="shared" si="778"/>
        <v>43657</v>
      </c>
      <c r="HN153" s="67">
        <f t="shared" si="778"/>
        <v>43658</v>
      </c>
      <c r="HO153" s="67">
        <f t="shared" si="778"/>
        <v>43659</v>
      </c>
      <c r="HP153" s="67">
        <f t="shared" si="778"/>
        <v>43660</v>
      </c>
      <c r="HQ153" s="67">
        <f t="shared" si="778"/>
        <v>43661</v>
      </c>
      <c r="HR153" s="67">
        <f t="shared" si="778"/>
        <v>43662</v>
      </c>
      <c r="HS153" s="67">
        <f t="shared" si="790"/>
        <v>43663</v>
      </c>
      <c r="HT153" s="67">
        <f t="shared" si="790"/>
        <v>43664</v>
      </c>
      <c r="HU153" s="67">
        <f t="shared" si="790"/>
        <v>43665</v>
      </c>
      <c r="HV153" s="67">
        <f t="shared" si="790"/>
        <v>43666</v>
      </c>
      <c r="HW153" s="67">
        <f t="shared" si="790"/>
        <v>43667</v>
      </c>
      <c r="HX153" s="67">
        <f t="shared" si="790"/>
        <v>43668</v>
      </c>
      <c r="HY153" s="67">
        <f t="shared" si="790"/>
        <v>43669</v>
      </c>
      <c r="HZ153" s="67">
        <f t="shared" si="790"/>
        <v>43670</v>
      </c>
      <c r="IA153" s="67">
        <f t="shared" si="790"/>
        <v>43671</v>
      </c>
      <c r="IB153" s="67">
        <f t="shared" si="790"/>
        <v>43672</v>
      </c>
      <c r="IC153" s="67">
        <f t="shared" si="790"/>
        <v>43673</v>
      </c>
      <c r="ID153" s="67">
        <f t="shared" si="790"/>
        <v>43674</v>
      </c>
      <c r="IE153" s="67">
        <f t="shared" si="790"/>
        <v>43675</v>
      </c>
      <c r="IF153" s="67">
        <f t="shared" si="790"/>
        <v>43676</v>
      </c>
      <c r="IG153" s="67">
        <f t="shared" si="790"/>
        <v>43677</v>
      </c>
      <c r="IH153" s="67">
        <f t="shared" si="779"/>
        <v>43678</v>
      </c>
      <c r="II153" s="67">
        <f t="shared" si="779"/>
        <v>43679</v>
      </c>
      <c r="IJ153" s="67">
        <f t="shared" si="779"/>
        <v>43680</v>
      </c>
      <c r="IK153" s="67">
        <f t="shared" si="779"/>
        <v>43681</v>
      </c>
      <c r="IL153" s="67">
        <f t="shared" si="779"/>
        <v>43682</v>
      </c>
      <c r="IM153" s="67">
        <f t="shared" si="779"/>
        <v>43683</v>
      </c>
      <c r="IN153" s="67">
        <f t="shared" si="779"/>
        <v>43684</v>
      </c>
      <c r="IO153" s="67">
        <f t="shared" si="779"/>
        <v>43685</v>
      </c>
      <c r="IP153" s="67">
        <f t="shared" si="779"/>
        <v>43686</v>
      </c>
      <c r="IQ153" s="67">
        <f t="shared" si="779"/>
        <v>43687</v>
      </c>
      <c r="IR153" s="67">
        <f t="shared" si="779"/>
        <v>43688</v>
      </c>
      <c r="IS153" s="67">
        <f t="shared" si="779"/>
        <v>43689</v>
      </c>
      <c r="IT153" s="67">
        <f t="shared" si="779"/>
        <v>43690</v>
      </c>
      <c r="IU153" s="67">
        <f t="shared" si="779"/>
        <v>43691</v>
      </c>
      <c r="IV153" s="67">
        <f t="shared" si="779"/>
        <v>43692</v>
      </c>
      <c r="IW153" s="67">
        <f t="shared" si="779"/>
        <v>43693</v>
      </c>
      <c r="IX153" s="67">
        <f t="shared" si="791"/>
        <v>43694</v>
      </c>
      <c r="IY153" s="67">
        <f t="shared" si="791"/>
        <v>43695</v>
      </c>
      <c r="IZ153" s="67">
        <f t="shared" si="791"/>
        <v>43696</v>
      </c>
      <c r="JA153" s="67">
        <f t="shared" si="791"/>
        <v>43697</v>
      </c>
      <c r="JB153" s="67">
        <f t="shared" si="791"/>
        <v>43698</v>
      </c>
      <c r="JC153" s="67">
        <f t="shared" si="791"/>
        <v>43699</v>
      </c>
      <c r="JD153" s="67">
        <f t="shared" si="791"/>
        <v>43700</v>
      </c>
      <c r="JE153" s="67">
        <f t="shared" si="791"/>
        <v>43701</v>
      </c>
      <c r="JF153" s="67">
        <f t="shared" si="791"/>
        <v>43702</v>
      </c>
      <c r="JG153" s="67">
        <f t="shared" si="791"/>
        <v>43703</v>
      </c>
      <c r="JH153" s="67">
        <f t="shared" si="791"/>
        <v>43704</v>
      </c>
      <c r="JI153" s="67">
        <f t="shared" si="791"/>
        <v>43705</v>
      </c>
      <c r="JJ153" s="67">
        <f t="shared" si="791"/>
        <v>43706</v>
      </c>
      <c r="JK153" s="67">
        <f t="shared" si="791"/>
        <v>43707</v>
      </c>
      <c r="JL153" s="67">
        <f t="shared" si="791"/>
        <v>43708</v>
      </c>
      <c r="JM153" s="67">
        <f t="shared" si="780"/>
        <v>43709</v>
      </c>
      <c r="JN153" s="67">
        <f t="shared" si="780"/>
        <v>43710</v>
      </c>
      <c r="JO153" s="67">
        <f t="shared" si="780"/>
        <v>43711</v>
      </c>
      <c r="JP153" s="67">
        <f t="shared" si="780"/>
        <v>43712</v>
      </c>
      <c r="JQ153" s="67">
        <f t="shared" si="780"/>
        <v>43713</v>
      </c>
      <c r="JR153" s="67">
        <f t="shared" si="780"/>
        <v>43714</v>
      </c>
      <c r="JS153" s="67">
        <f t="shared" si="780"/>
        <v>43715</v>
      </c>
      <c r="JT153" s="67">
        <f t="shared" si="780"/>
        <v>43716</v>
      </c>
      <c r="JU153" s="67">
        <f t="shared" si="780"/>
        <v>43717</v>
      </c>
      <c r="JV153" s="67">
        <f t="shared" si="780"/>
        <v>43718</v>
      </c>
      <c r="JW153" s="67">
        <f t="shared" si="780"/>
        <v>43719</v>
      </c>
      <c r="JX153" s="67">
        <f t="shared" si="780"/>
        <v>43720</v>
      </c>
      <c r="JY153" s="67">
        <f t="shared" si="780"/>
        <v>43721</v>
      </c>
      <c r="JZ153" s="67">
        <f t="shared" si="780"/>
        <v>43722</v>
      </c>
      <c r="KA153" s="67">
        <f t="shared" si="780"/>
        <v>43723</v>
      </c>
      <c r="KB153" s="67">
        <f t="shared" si="780"/>
        <v>43724</v>
      </c>
      <c r="KC153" s="67">
        <f t="shared" si="792"/>
        <v>43725</v>
      </c>
      <c r="KD153" s="67">
        <f t="shared" si="792"/>
        <v>43726</v>
      </c>
      <c r="KE153" s="67">
        <f t="shared" si="792"/>
        <v>43727</v>
      </c>
      <c r="KF153" s="67">
        <f t="shared" si="792"/>
        <v>43728</v>
      </c>
      <c r="KG153" s="67">
        <f t="shared" si="792"/>
        <v>43729</v>
      </c>
      <c r="KH153" s="67">
        <f t="shared" si="792"/>
        <v>43730</v>
      </c>
      <c r="KI153" s="67">
        <f t="shared" si="792"/>
        <v>43731</v>
      </c>
      <c r="KJ153" s="67">
        <f t="shared" si="792"/>
        <v>43732</v>
      </c>
      <c r="KK153" s="67">
        <f t="shared" si="792"/>
        <v>43733</v>
      </c>
      <c r="KL153" s="67">
        <f t="shared" si="792"/>
        <v>43734</v>
      </c>
      <c r="KM153" s="67">
        <f t="shared" si="792"/>
        <v>43735</v>
      </c>
      <c r="KN153" s="67">
        <f t="shared" si="792"/>
        <v>43736</v>
      </c>
      <c r="KO153" s="67">
        <f t="shared" si="792"/>
        <v>43737</v>
      </c>
      <c r="KP153" s="67">
        <f t="shared" si="792"/>
        <v>43738</v>
      </c>
      <c r="KQ153" s="67">
        <f t="shared" si="781"/>
        <v>43739</v>
      </c>
      <c r="KR153" s="67">
        <f t="shared" si="781"/>
        <v>43740</v>
      </c>
      <c r="KS153" s="67">
        <f t="shared" si="781"/>
        <v>43741</v>
      </c>
      <c r="KT153" s="67">
        <f t="shared" si="781"/>
        <v>43742</v>
      </c>
      <c r="KU153" s="67">
        <f t="shared" si="781"/>
        <v>43743</v>
      </c>
      <c r="KV153" s="67">
        <f t="shared" si="781"/>
        <v>43744</v>
      </c>
      <c r="KW153" s="67">
        <f t="shared" si="781"/>
        <v>43745</v>
      </c>
      <c r="KX153" s="67">
        <f t="shared" si="781"/>
        <v>43746</v>
      </c>
      <c r="KY153" s="67">
        <f t="shared" si="781"/>
        <v>43747</v>
      </c>
      <c r="KZ153" s="67">
        <f t="shared" si="781"/>
        <v>43748</v>
      </c>
      <c r="LA153" s="67">
        <f t="shared" si="781"/>
        <v>43749</v>
      </c>
      <c r="LB153" s="67">
        <f t="shared" si="781"/>
        <v>43750</v>
      </c>
      <c r="LC153" s="67">
        <f t="shared" si="781"/>
        <v>43751</v>
      </c>
      <c r="LD153" s="67">
        <f t="shared" si="781"/>
        <v>43752</v>
      </c>
      <c r="LE153" s="67">
        <f t="shared" si="781"/>
        <v>43753</v>
      </c>
      <c r="LF153" s="67">
        <f t="shared" si="781"/>
        <v>43754</v>
      </c>
      <c r="LG153" s="67">
        <f t="shared" si="793"/>
        <v>43755</v>
      </c>
      <c r="LH153" s="67">
        <f t="shared" si="793"/>
        <v>43756</v>
      </c>
      <c r="LI153" s="67">
        <f t="shared" si="793"/>
        <v>43757</v>
      </c>
      <c r="LJ153" s="67">
        <f t="shared" si="793"/>
        <v>43758</v>
      </c>
      <c r="LK153" s="67">
        <f t="shared" si="793"/>
        <v>43759</v>
      </c>
      <c r="LL153" s="67">
        <f t="shared" si="793"/>
        <v>43760</v>
      </c>
      <c r="LM153" s="67">
        <f t="shared" si="793"/>
        <v>43761</v>
      </c>
      <c r="LN153" s="67">
        <f t="shared" si="793"/>
        <v>43762</v>
      </c>
      <c r="LO153" s="67">
        <f t="shared" si="793"/>
        <v>43763</v>
      </c>
      <c r="LP153" s="67">
        <f t="shared" si="793"/>
        <v>43764</v>
      </c>
      <c r="LQ153" s="67">
        <f t="shared" si="793"/>
        <v>43765</v>
      </c>
      <c r="LR153" s="67">
        <f t="shared" si="793"/>
        <v>43766</v>
      </c>
      <c r="LS153" s="67">
        <f t="shared" si="793"/>
        <v>43767</v>
      </c>
      <c r="LT153" s="67">
        <f t="shared" si="793"/>
        <v>43768</v>
      </c>
      <c r="LU153" s="67">
        <f t="shared" si="793"/>
        <v>43769</v>
      </c>
      <c r="LV153" s="67">
        <f t="shared" si="782"/>
        <v>43770</v>
      </c>
      <c r="LW153" s="67">
        <f t="shared" si="782"/>
        <v>43771</v>
      </c>
      <c r="LX153" s="67">
        <f t="shared" si="782"/>
        <v>43772</v>
      </c>
      <c r="LY153" s="67">
        <f t="shared" si="782"/>
        <v>43773</v>
      </c>
      <c r="LZ153" s="67">
        <f t="shared" si="782"/>
        <v>43774</v>
      </c>
      <c r="MA153" s="67">
        <f t="shared" si="782"/>
        <v>43775</v>
      </c>
      <c r="MB153" s="67">
        <f t="shared" si="782"/>
        <v>43776</v>
      </c>
      <c r="MC153" s="67">
        <f t="shared" si="782"/>
        <v>43777</v>
      </c>
      <c r="MD153" s="67">
        <f t="shared" si="782"/>
        <v>43778</v>
      </c>
      <c r="ME153" s="67">
        <f t="shared" si="782"/>
        <v>43779</v>
      </c>
      <c r="MF153" s="67">
        <f t="shared" si="782"/>
        <v>43780</v>
      </c>
      <c r="MG153" s="67">
        <f t="shared" si="782"/>
        <v>43781</v>
      </c>
      <c r="MH153" s="67">
        <f t="shared" si="782"/>
        <v>43782</v>
      </c>
      <c r="MI153" s="67">
        <f t="shared" si="782"/>
        <v>43783</v>
      </c>
      <c r="MJ153" s="67">
        <f t="shared" si="782"/>
        <v>43784</v>
      </c>
      <c r="MK153" s="67">
        <f t="shared" si="782"/>
        <v>43785</v>
      </c>
      <c r="ML153" s="67">
        <f t="shared" si="794"/>
        <v>43786</v>
      </c>
      <c r="MM153" s="67">
        <f t="shared" si="794"/>
        <v>43787</v>
      </c>
      <c r="MN153" s="67">
        <f t="shared" si="794"/>
        <v>43788</v>
      </c>
      <c r="MO153" s="67">
        <f t="shared" si="794"/>
        <v>43789</v>
      </c>
      <c r="MP153" s="67">
        <f t="shared" si="794"/>
        <v>43790</v>
      </c>
      <c r="MQ153" s="67">
        <f t="shared" si="794"/>
        <v>43791</v>
      </c>
      <c r="MR153" s="67">
        <f t="shared" si="794"/>
        <v>43792</v>
      </c>
      <c r="MS153" s="67">
        <f t="shared" si="794"/>
        <v>43793</v>
      </c>
      <c r="MT153" s="67">
        <f t="shared" si="794"/>
        <v>43794</v>
      </c>
      <c r="MU153" s="67">
        <f t="shared" si="794"/>
        <v>43795</v>
      </c>
      <c r="MV153" s="67">
        <f t="shared" si="794"/>
        <v>43796</v>
      </c>
      <c r="MW153" s="67">
        <f t="shared" si="794"/>
        <v>43797</v>
      </c>
      <c r="MX153" s="67">
        <f t="shared" si="794"/>
        <v>43798</v>
      </c>
      <c r="MY153" s="67">
        <f t="shared" si="794"/>
        <v>43799</v>
      </c>
      <c r="MZ153" s="67">
        <f t="shared" si="783"/>
        <v>43800</v>
      </c>
      <c r="NA153" s="67">
        <f t="shared" si="783"/>
        <v>43801</v>
      </c>
      <c r="NB153" s="67">
        <f t="shared" si="783"/>
        <v>43802</v>
      </c>
      <c r="NC153" s="67">
        <f t="shared" si="783"/>
        <v>43803</v>
      </c>
      <c r="ND153" s="67">
        <f t="shared" si="783"/>
        <v>43804</v>
      </c>
      <c r="NE153" s="67">
        <f t="shared" si="783"/>
        <v>43805</v>
      </c>
      <c r="NF153" s="67">
        <f t="shared" si="783"/>
        <v>43806</v>
      </c>
      <c r="NG153" s="67">
        <f t="shared" si="783"/>
        <v>43807</v>
      </c>
      <c r="NH153" s="67">
        <f t="shared" si="783"/>
        <v>43808</v>
      </c>
      <c r="NI153" s="67">
        <f t="shared" si="783"/>
        <v>43809</v>
      </c>
      <c r="NJ153" s="67">
        <f t="shared" si="783"/>
        <v>43810</v>
      </c>
      <c r="NK153" s="67">
        <f t="shared" si="783"/>
        <v>43811</v>
      </c>
      <c r="NL153" s="67">
        <f t="shared" si="783"/>
        <v>43812</v>
      </c>
      <c r="NM153" s="67">
        <f t="shared" si="783"/>
        <v>43813</v>
      </c>
      <c r="NN153" s="67">
        <f t="shared" si="783"/>
        <v>43814</v>
      </c>
      <c r="NO153" s="67">
        <f t="shared" si="783"/>
        <v>43815</v>
      </c>
      <c r="NP153" s="67">
        <f t="shared" si="795"/>
        <v>43816</v>
      </c>
      <c r="NQ153" s="67">
        <f t="shared" si="795"/>
        <v>43817</v>
      </c>
      <c r="NR153" s="67">
        <f t="shared" si="795"/>
        <v>43818</v>
      </c>
      <c r="NS153" s="67">
        <f t="shared" si="795"/>
        <v>43819</v>
      </c>
      <c r="NT153" s="67">
        <f t="shared" si="795"/>
        <v>43820</v>
      </c>
      <c r="NU153" s="67">
        <f t="shared" si="795"/>
        <v>43821</v>
      </c>
      <c r="NV153" s="67">
        <f t="shared" si="795"/>
        <v>43822</v>
      </c>
      <c r="NW153" s="67">
        <f t="shared" si="795"/>
        <v>43823</v>
      </c>
      <c r="NX153" s="67">
        <f t="shared" si="795"/>
        <v>43824</v>
      </c>
      <c r="NY153" s="67">
        <f t="shared" si="795"/>
        <v>43825</v>
      </c>
      <c r="NZ153" s="67">
        <f t="shared" si="795"/>
        <v>43826</v>
      </c>
      <c r="OA153" s="67">
        <f t="shared" si="795"/>
        <v>43827</v>
      </c>
      <c r="OB153" s="67">
        <f t="shared" si="795"/>
        <v>43828</v>
      </c>
      <c r="OC153" s="67">
        <f t="shared" si="795"/>
        <v>43829</v>
      </c>
      <c r="OD153" s="67">
        <f t="shared" si="795"/>
        <v>43830</v>
      </c>
      <c r="OE153" s="180"/>
      <c r="OF153" s="28">
        <f>OK153+OM153+OO153+OQ153+OS153+OU153+OW153</f>
        <v>0</v>
      </c>
      <c r="OG153" s="28">
        <f>OL153+ON153+OP153+OR153+OT153+OV153+OX153</f>
        <v>0</v>
      </c>
      <c r="OH153" s="29">
        <f>D153-OF153</f>
        <v>0</v>
      </c>
      <c r="OI153" s="29">
        <f>G153-OG153</f>
        <v>0</v>
      </c>
      <c r="OJ153" s="92" t="str">
        <f>J153</f>
        <v>kompl.</v>
      </c>
      <c r="OK153" s="215"/>
      <c r="OL153" s="29">
        <f>OK153*F153</f>
        <v>0</v>
      </c>
      <c r="OM153" s="215"/>
      <c r="ON153" s="29">
        <f>OM153*F153</f>
        <v>0</v>
      </c>
      <c r="OO153" s="216"/>
      <c r="OP153" s="29">
        <f>OO153*F153</f>
        <v>0</v>
      </c>
      <c r="OQ153" s="216"/>
      <c r="OR153" s="29">
        <f>OQ153*F153</f>
        <v>0</v>
      </c>
      <c r="OS153" s="216"/>
      <c r="OT153" s="29">
        <f>OS153*F153</f>
        <v>0</v>
      </c>
      <c r="OU153" s="216"/>
      <c r="OV153" s="29">
        <f>OU153*F153</f>
        <v>0</v>
      </c>
      <c r="OW153" s="216"/>
      <c r="OX153" s="29">
        <f>OW153*F153</f>
        <v>0</v>
      </c>
      <c r="OY153" s="180"/>
    </row>
    <row r="154" spans="1:415" s="63" customFormat="1" ht="25.5" hidden="1" outlineLevel="1" x14ac:dyDescent="0.2">
      <c r="A154" s="141"/>
      <c r="B154" s="142"/>
      <c r="C154" s="143"/>
      <c r="D154" s="78"/>
      <c r="E154" s="78"/>
      <c r="F154" s="217"/>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2"/>
        <v>43466</v>
      </c>
      <c r="AE154" s="67">
        <f t="shared" si="772"/>
        <v>43467</v>
      </c>
      <c r="AF154" s="67">
        <f t="shared" si="772"/>
        <v>43468</v>
      </c>
      <c r="AG154" s="67">
        <f t="shared" si="772"/>
        <v>43469</v>
      </c>
      <c r="AH154" s="67">
        <f t="shared" si="772"/>
        <v>43470</v>
      </c>
      <c r="AI154" s="67">
        <f t="shared" si="772"/>
        <v>43471</v>
      </c>
      <c r="AJ154" s="67">
        <f t="shared" si="772"/>
        <v>43472</v>
      </c>
      <c r="AK154" s="67">
        <f t="shared" si="772"/>
        <v>43473</v>
      </c>
      <c r="AL154" s="67">
        <f t="shared" si="772"/>
        <v>43474</v>
      </c>
      <c r="AM154" s="67">
        <f t="shared" si="772"/>
        <v>43475</v>
      </c>
      <c r="AN154" s="67">
        <f t="shared" si="772"/>
        <v>43476</v>
      </c>
      <c r="AO154" s="67">
        <f t="shared" si="772"/>
        <v>43477</v>
      </c>
      <c r="AP154" s="67">
        <f t="shared" si="772"/>
        <v>43478</v>
      </c>
      <c r="AQ154" s="67">
        <f t="shared" si="772"/>
        <v>43479</v>
      </c>
      <c r="AR154" s="67">
        <f t="shared" si="772"/>
        <v>43480</v>
      </c>
      <c r="AS154" s="67">
        <f t="shared" si="772"/>
        <v>43481</v>
      </c>
      <c r="AT154" s="67">
        <f t="shared" si="784"/>
        <v>43482</v>
      </c>
      <c r="AU154" s="67">
        <f t="shared" si="784"/>
        <v>43483</v>
      </c>
      <c r="AV154" s="67">
        <f t="shared" si="784"/>
        <v>43484</v>
      </c>
      <c r="AW154" s="67">
        <f t="shared" si="784"/>
        <v>43485</v>
      </c>
      <c r="AX154" s="67">
        <f t="shared" si="784"/>
        <v>43486</v>
      </c>
      <c r="AY154" s="67">
        <f t="shared" si="784"/>
        <v>43487</v>
      </c>
      <c r="AZ154" s="67">
        <f t="shared" si="784"/>
        <v>43488</v>
      </c>
      <c r="BA154" s="67">
        <f t="shared" si="784"/>
        <v>43489</v>
      </c>
      <c r="BB154" s="67">
        <f t="shared" si="784"/>
        <v>43490</v>
      </c>
      <c r="BC154" s="67">
        <f t="shared" si="784"/>
        <v>43491</v>
      </c>
      <c r="BD154" s="67">
        <f t="shared" si="784"/>
        <v>43492</v>
      </c>
      <c r="BE154" s="67">
        <f t="shared" si="784"/>
        <v>43493</v>
      </c>
      <c r="BF154" s="67">
        <f t="shared" si="784"/>
        <v>43494</v>
      </c>
      <c r="BG154" s="67">
        <f t="shared" si="784"/>
        <v>43495</v>
      </c>
      <c r="BH154" s="67">
        <f t="shared" si="784"/>
        <v>43496</v>
      </c>
      <c r="BI154" s="67">
        <f t="shared" si="773"/>
        <v>43497</v>
      </c>
      <c r="BJ154" s="67">
        <f t="shared" si="773"/>
        <v>43498</v>
      </c>
      <c r="BK154" s="67">
        <f t="shared" si="773"/>
        <v>43499</v>
      </c>
      <c r="BL154" s="67">
        <f t="shared" si="773"/>
        <v>43500</v>
      </c>
      <c r="BM154" s="67">
        <f t="shared" si="773"/>
        <v>43501</v>
      </c>
      <c r="BN154" s="67">
        <f t="shared" si="773"/>
        <v>43502</v>
      </c>
      <c r="BO154" s="67">
        <f t="shared" si="773"/>
        <v>43503</v>
      </c>
      <c r="BP154" s="67">
        <f t="shared" si="773"/>
        <v>43504</v>
      </c>
      <c r="BQ154" s="67">
        <f t="shared" si="773"/>
        <v>43505</v>
      </c>
      <c r="BR154" s="67">
        <f t="shared" si="773"/>
        <v>43506</v>
      </c>
      <c r="BS154" s="67">
        <f t="shared" si="773"/>
        <v>43507</v>
      </c>
      <c r="BT154" s="67">
        <f t="shared" si="773"/>
        <v>43508</v>
      </c>
      <c r="BU154" s="67">
        <f t="shared" si="773"/>
        <v>43509</v>
      </c>
      <c r="BV154" s="67">
        <f t="shared" si="773"/>
        <v>43510</v>
      </c>
      <c r="BW154" s="67">
        <f t="shared" si="773"/>
        <v>43511</v>
      </c>
      <c r="BX154" s="67">
        <f t="shared" si="773"/>
        <v>43512</v>
      </c>
      <c r="BY154" s="67">
        <f t="shared" si="785"/>
        <v>43513</v>
      </c>
      <c r="BZ154" s="67">
        <f t="shared" si="785"/>
        <v>43514</v>
      </c>
      <c r="CA154" s="67">
        <f t="shared" si="785"/>
        <v>43515</v>
      </c>
      <c r="CB154" s="67">
        <f t="shared" si="785"/>
        <v>43516</v>
      </c>
      <c r="CC154" s="67">
        <f t="shared" si="785"/>
        <v>43517</v>
      </c>
      <c r="CD154" s="67">
        <f t="shared" si="785"/>
        <v>43518</v>
      </c>
      <c r="CE154" s="67">
        <f t="shared" si="785"/>
        <v>43519</v>
      </c>
      <c r="CF154" s="67">
        <f t="shared" si="785"/>
        <v>43520</v>
      </c>
      <c r="CG154" s="67">
        <f t="shared" si="785"/>
        <v>43521</v>
      </c>
      <c r="CH154" s="67">
        <f t="shared" si="785"/>
        <v>43522</v>
      </c>
      <c r="CI154" s="67">
        <f t="shared" si="785"/>
        <v>43523</v>
      </c>
      <c r="CJ154" s="67">
        <f t="shared" si="785"/>
        <v>43524</v>
      </c>
      <c r="CK154" s="67">
        <f t="shared" si="774"/>
        <v>43525</v>
      </c>
      <c r="CL154" s="67">
        <f t="shared" si="774"/>
        <v>43526</v>
      </c>
      <c r="CM154" s="67">
        <f t="shared" si="774"/>
        <v>43527</v>
      </c>
      <c r="CN154" s="67">
        <f t="shared" si="774"/>
        <v>43528</v>
      </c>
      <c r="CO154" s="67">
        <f t="shared" si="774"/>
        <v>43529</v>
      </c>
      <c r="CP154" s="67">
        <f t="shared" si="774"/>
        <v>43530</v>
      </c>
      <c r="CQ154" s="67">
        <f t="shared" si="774"/>
        <v>43531</v>
      </c>
      <c r="CR154" s="67">
        <f t="shared" si="774"/>
        <v>43532</v>
      </c>
      <c r="CS154" s="67">
        <f t="shared" si="774"/>
        <v>43533</v>
      </c>
      <c r="CT154" s="67">
        <f t="shared" si="774"/>
        <v>43534</v>
      </c>
      <c r="CU154" s="67">
        <f t="shared" si="774"/>
        <v>43535</v>
      </c>
      <c r="CV154" s="67">
        <f t="shared" si="774"/>
        <v>43536</v>
      </c>
      <c r="CW154" s="67">
        <f t="shared" si="774"/>
        <v>43537</v>
      </c>
      <c r="CX154" s="67">
        <f t="shared" si="774"/>
        <v>43538</v>
      </c>
      <c r="CY154" s="67">
        <f t="shared" si="774"/>
        <v>43539</v>
      </c>
      <c r="CZ154" s="67">
        <f t="shared" si="774"/>
        <v>43540</v>
      </c>
      <c r="DA154" s="67">
        <f t="shared" si="786"/>
        <v>43541</v>
      </c>
      <c r="DB154" s="67">
        <f t="shared" si="786"/>
        <v>43542</v>
      </c>
      <c r="DC154" s="67">
        <f t="shared" si="786"/>
        <v>43543</v>
      </c>
      <c r="DD154" s="67">
        <f t="shared" si="786"/>
        <v>43544</v>
      </c>
      <c r="DE154" s="67">
        <f t="shared" si="786"/>
        <v>43545</v>
      </c>
      <c r="DF154" s="67">
        <f t="shared" si="786"/>
        <v>43546</v>
      </c>
      <c r="DG154" s="67">
        <f t="shared" si="786"/>
        <v>43547</v>
      </c>
      <c r="DH154" s="67">
        <f t="shared" si="786"/>
        <v>43548</v>
      </c>
      <c r="DI154" s="67">
        <f t="shared" si="786"/>
        <v>43549</v>
      </c>
      <c r="DJ154" s="67">
        <f t="shared" si="786"/>
        <v>43550</v>
      </c>
      <c r="DK154" s="67">
        <f t="shared" si="786"/>
        <v>43551</v>
      </c>
      <c r="DL154" s="67">
        <f t="shared" si="786"/>
        <v>43552</v>
      </c>
      <c r="DM154" s="67">
        <f t="shared" si="786"/>
        <v>43553</v>
      </c>
      <c r="DN154" s="67">
        <f t="shared" si="786"/>
        <v>43554</v>
      </c>
      <c r="DO154" s="67">
        <f t="shared" si="786"/>
        <v>43555</v>
      </c>
      <c r="DP154" s="67">
        <f t="shared" si="775"/>
        <v>43556</v>
      </c>
      <c r="DQ154" s="67">
        <f t="shared" si="775"/>
        <v>43557</v>
      </c>
      <c r="DR154" s="67">
        <f t="shared" si="775"/>
        <v>43558</v>
      </c>
      <c r="DS154" s="67">
        <f t="shared" si="775"/>
        <v>43559</v>
      </c>
      <c r="DT154" s="67">
        <f t="shared" si="775"/>
        <v>43560</v>
      </c>
      <c r="DU154" s="67">
        <f t="shared" si="775"/>
        <v>43561</v>
      </c>
      <c r="DV154" s="67">
        <f t="shared" si="775"/>
        <v>43562</v>
      </c>
      <c r="DW154" s="67">
        <f t="shared" si="775"/>
        <v>43563</v>
      </c>
      <c r="DX154" s="67">
        <f t="shared" si="775"/>
        <v>43564</v>
      </c>
      <c r="DY154" s="67">
        <f t="shared" si="775"/>
        <v>43565</v>
      </c>
      <c r="DZ154" s="67">
        <f t="shared" si="775"/>
        <v>43566</v>
      </c>
      <c r="EA154" s="67">
        <f t="shared" si="775"/>
        <v>43567</v>
      </c>
      <c r="EB154" s="67">
        <f t="shared" si="775"/>
        <v>43568</v>
      </c>
      <c r="EC154" s="67">
        <f t="shared" si="775"/>
        <v>43569</v>
      </c>
      <c r="ED154" s="67">
        <f t="shared" si="775"/>
        <v>43570</v>
      </c>
      <c r="EE154" s="67">
        <f t="shared" si="775"/>
        <v>43571</v>
      </c>
      <c r="EF154" s="67">
        <f t="shared" si="787"/>
        <v>43572</v>
      </c>
      <c r="EG154" s="67">
        <f t="shared" si="787"/>
        <v>43573</v>
      </c>
      <c r="EH154" s="67">
        <f t="shared" si="787"/>
        <v>43574</v>
      </c>
      <c r="EI154" s="67">
        <f t="shared" si="787"/>
        <v>43575</v>
      </c>
      <c r="EJ154" s="67">
        <f t="shared" si="787"/>
        <v>43576</v>
      </c>
      <c r="EK154" s="67">
        <f t="shared" si="787"/>
        <v>43577</v>
      </c>
      <c r="EL154" s="67">
        <f t="shared" si="787"/>
        <v>43578</v>
      </c>
      <c r="EM154" s="67">
        <f t="shared" si="787"/>
        <v>43579</v>
      </c>
      <c r="EN154" s="67">
        <f t="shared" si="787"/>
        <v>43580</v>
      </c>
      <c r="EO154" s="67">
        <f t="shared" si="787"/>
        <v>43581</v>
      </c>
      <c r="EP154" s="67">
        <f t="shared" si="787"/>
        <v>43582</v>
      </c>
      <c r="EQ154" s="67">
        <f t="shared" si="787"/>
        <v>43583</v>
      </c>
      <c r="ER154" s="67">
        <f t="shared" si="787"/>
        <v>43584</v>
      </c>
      <c r="ES154" s="67">
        <f t="shared" si="787"/>
        <v>43585</v>
      </c>
      <c r="ET154" s="67">
        <f t="shared" si="776"/>
        <v>43586</v>
      </c>
      <c r="EU154" s="67">
        <f t="shared" si="776"/>
        <v>43587</v>
      </c>
      <c r="EV154" s="67">
        <f t="shared" si="776"/>
        <v>43588</v>
      </c>
      <c r="EW154" s="67">
        <f t="shared" si="776"/>
        <v>43589</v>
      </c>
      <c r="EX154" s="67">
        <f t="shared" si="776"/>
        <v>43590</v>
      </c>
      <c r="EY154" s="67">
        <f t="shared" si="776"/>
        <v>43591</v>
      </c>
      <c r="EZ154" s="67">
        <f t="shared" si="776"/>
        <v>43592</v>
      </c>
      <c r="FA154" s="67">
        <f t="shared" si="776"/>
        <v>43593</v>
      </c>
      <c r="FB154" s="67">
        <f t="shared" si="776"/>
        <v>43594</v>
      </c>
      <c r="FC154" s="67">
        <f t="shared" si="776"/>
        <v>43595</v>
      </c>
      <c r="FD154" s="67">
        <f t="shared" si="776"/>
        <v>43596</v>
      </c>
      <c r="FE154" s="67">
        <f t="shared" si="776"/>
        <v>43597</v>
      </c>
      <c r="FF154" s="67">
        <f t="shared" si="776"/>
        <v>43598</v>
      </c>
      <c r="FG154" s="67">
        <f t="shared" si="776"/>
        <v>43599</v>
      </c>
      <c r="FH154" s="67">
        <f t="shared" si="776"/>
        <v>43600</v>
      </c>
      <c r="FI154" s="67">
        <f t="shared" si="776"/>
        <v>43601</v>
      </c>
      <c r="FJ154" s="67">
        <f t="shared" si="788"/>
        <v>43602</v>
      </c>
      <c r="FK154" s="67">
        <f t="shared" si="788"/>
        <v>43603</v>
      </c>
      <c r="FL154" s="67">
        <f t="shared" si="788"/>
        <v>43604</v>
      </c>
      <c r="FM154" s="67">
        <f t="shared" si="788"/>
        <v>43605</v>
      </c>
      <c r="FN154" s="67">
        <f t="shared" si="788"/>
        <v>43606</v>
      </c>
      <c r="FO154" s="67">
        <f t="shared" si="788"/>
        <v>43607</v>
      </c>
      <c r="FP154" s="67">
        <f t="shared" si="788"/>
        <v>43608</v>
      </c>
      <c r="FQ154" s="67">
        <f t="shared" si="788"/>
        <v>43609</v>
      </c>
      <c r="FR154" s="67">
        <f t="shared" si="788"/>
        <v>43610</v>
      </c>
      <c r="FS154" s="67">
        <f t="shared" si="788"/>
        <v>43611</v>
      </c>
      <c r="FT154" s="67">
        <f t="shared" si="788"/>
        <v>43612</v>
      </c>
      <c r="FU154" s="67">
        <f t="shared" si="788"/>
        <v>43613</v>
      </c>
      <c r="FV154" s="67">
        <f t="shared" si="788"/>
        <v>43614</v>
      </c>
      <c r="FW154" s="67">
        <f t="shared" si="788"/>
        <v>43615</v>
      </c>
      <c r="FX154" s="67">
        <f t="shared" si="788"/>
        <v>43616</v>
      </c>
      <c r="FY154" s="67">
        <f t="shared" si="777"/>
        <v>43617</v>
      </c>
      <c r="FZ154" s="67">
        <f t="shared" si="777"/>
        <v>43618</v>
      </c>
      <c r="GA154" s="67">
        <f t="shared" si="777"/>
        <v>43619</v>
      </c>
      <c r="GB154" s="67">
        <f t="shared" si="777"/>
        <v>43620</v>
      </c>
      <c r="GC154" s="67">
        <f t="shared" si="777"/>
        <v>43621</v>
      </c>
      <c r="GD154" s="67">
        <f t="shared" si="777"/>
        <v>43622</v>
      </c>
      <c r="GE154" s="67">
        <f t="shared" si="777"/>
        <v>43623</v>
      </c>
      <c r="GF154" s="67">
        <f t="shared" si="777"/>
        <v>43624</v>
      </c>
      <c r="GG154" s="67">
        <f t="shared" si="777"/>
        <v>43625</v>
      </c>
      <c r="GH154" s="67">
        <f t="shared" si="777"/>
        <v>43626</v>
      </c>
      <c r="GI154" s="67">
        <f t="shared" si="777"/>
        <v>43627</v>
      </c>
      <c r="GJ154" s="67">
        <f t="shared" si="777"/>
        <v>43628</v>
      </c>
      <c r="GK154" s="67">
        <f t="shared" si="777"/>
        <v>43629</v>
      </c>
      <c r="GL154" s="67">
        <f t="shared" si="777"/>
        <v>43630</v>
      </c>
      <c r="GM154" s="67">
        <f t="shared" si="777"/>
        <v>43631</v>
      </c>
      <c r="GN154" s="67">
        <f t="shared" si="777"/>
        <v>43632</v>
      </c>
      <c r="GO154" s="67">
        <f t="shared" si="789"/>
        <v>43633</v>
      </c>
      <c r="GP154" s="67">
        <f t="shared" si="789"/>
        <v>43634</v>
      </c>
      <c r="GQ154" s="67">
        <f t="shared" si="789"/>
        <v>43635</v>
      </c>
      <c r="GR154" s="67">
        <f t="shared" si="789"/>
        <v>43636</v>
      </c>
      <c r="GS154" s="67">
        <f t="shared" si="789"/>
        <v>43637</v>
      </c>
      <c r="GT154" s="67">
        <f t="shared" si="789"/>
        <v>43638</v>
      </c>
      <c r="GU154" s="67">
        <f t="shared" si="789"/>
        <v>43639</v>
      </c>
      <c r="GV154" s="67">
        <f t="shared" si="789"/>
        <v>43640</v>
      </c>
      <c r="GW154" s="67">
        <f t="shared" si="789"/>
        <v>43641</v>
      </c>
      <c r="GX154" s="67">
        <f t="shared" si="789"/>
        <v>43642</v>
      </c>
      <c r="GY154" s="67">
        <f t="shared" si="789"/>
        <v>43643</v>
      </c>
      <c r="GZ154" s="67">
        <f t="shared" si="789"/>
        <v>43644</v>
      </c>
      <c r="HA154" s="67">
        <f t="shared" si="789"/>
        <v>43645</v>
      </c>
      <c r="HB154" s="67">
        <f t="shared" si="789"/>
        <v>43646</v>
      </c>
      <c r="HC154" s="67">
        <f t="shared" si="778"/>
        <v>43647</v>
      </c>
      <c r="HD154" s="67">
        <f t="shared" si="778"/>
        <v>43648</v>
      </c>
      <c r="HE154" s="67">
        <f t="shared" si="778"/>
        <v>43649</v>
      </c>
      <c r="HF154" s="67">
        <f t="shared" si="778"/>
        <v>43650</v>
      </c>
      <c r="HG154" s="67">
        <f t="shared" si="778"/>
        <v>43651</v>
      </c>
      <c r="HH154" s="67">
        <f t="shared" si="778"/>
        <v>43652</v>
      </c>
      <c r="HI154" s="67">
        <f t="shared" si="778"/>
        <v>43653</v>
      </c>
      <c r="HJ154" s="67">
        <f t="shared" si="778"/>
        <v>43654</v>
      </c>
      <c r="HK154" s="67">
        <f t="shared" si="778"/>
        <v>43655</v>
      </c>
      <c r="HL154" s="67">
        <f t="shared" si="778"/>
        <v>43656</v>
      </c>
      <c r="HM154" s="67">
        <f t="shared" si="778"/>
        <v>43657</v>
      </c>
      <c r="HN154" s="67">
        <f t="shared" si="778"/>
        <v>43658</v>
      </c>
      <c r="HO154" s="67">
        <f t="shared" si="778"/>
        <v>43659</v>
      </c>
      <c r="HP154" s="67">
        <f t="shared" si="778"/>
        <v>43660</v>
      </c>
      <c r="HQ154" s="67">
        <f t="shared" si="778"/>
        <v>43661</v>
      </c>
      <c r="HR154" s="67">
        <f t="shared" si="778"/>
        <v>43662</v>
      </c>
      <c r="HS154" s="67">
        <f t="shared" si="790"/>
        <v>43663</v>
      </c>
      <c r="HT154" s="67">
        <f t="shared" si="790"/>
        <v>43664</v>
      </c>
      <c r="HU154" s="67">
        <f t="shared" si="790"/>
        <v>43665</v>
      </c>
      <c r="HV154" s="67">
        <f t="shared" si="790"/>
        <v>43666</v>
      </c>
      <c r="HW154" s="67">
        <f t="shared" si="790"/>
        <v>43667</v>
      </c>
      <c r="HX154" s="67">
        <f t="shared" si="790"/>
        <v>43668</v>
      </c>
      <c r="HY154" s="67">
        <f t="shared" si="790"/>
        <v>43669</v>
      </c>
      <c r="HZ154" s="67">
        <f t="shared" si="790"/>
        <v>43670</v>
      </c>
      <c r="IA154" s="67">
        <f t="shared" si="790"/>
        <v>43671</v>
      </c>
      <c r="IB154" s="67">
        <f t="shared" si="790"/>
        <v>43672</v>
      </c>
      <c r="IC154" s="67">
        <f t="shared" si="790"/>
        <v>43673</v>
      </c>
      <c r="ID154" s="67">
        <f t="shared" si="790"/>
        <v>43674</v>
      </c>
      <c r="IE154" s="67">
        <f t="shared" si="790"/>
        <v>43675</v>
      </c>
      <c r="IF154" s="67">
        <f t="shared" si="790"/>
        <v>43676</v>
      </c>
      <c r="IG154" s="67">
        <f t="shared" si="790"/>
        <v>43677</v>
      </c>
      <c r="IH154" s="67">
        <f t="shared" si="779"/>
        <v>43678</v>
      </c>
      <c r="II154" s="67">
        <f t="shared" si="779"/>
        <v>43679</v>
      </c>
      <c r="IJ154" s="67">
        <f t="shared" si="779"/>
        <v>43680</v>
      </c>
      <c r="IK154" s="67">
        <f t="shared" si="779"/>
        <v>43681</v>
      </c>
      <c r="IL154" s="67">
        <f t="shared" si="779"/>
        <v>43682</v>
      </c>
      <c r="IM154" s="67">
        <f t="shared" si="779"/>
        <v>43683</v>
      </c>
      <c r="IN154" s="67">
        <f t="shared" si="779"/>
        <v>43684</v>
      </c>
      <c r="IO154" s="67">
        <f t="shared" si="779"/>
        <v>43685</v>
      </c>
      <c r="IP154" s="67">
        <f t="shared" si="779"/>
        <v>43686</v>
      </c>
      <c r="IQ154" s="67">
        <f t="shared" si="779"/>
        <v>43687</v>
      </c>
      <c r="IR154" s="67">
        <f t="shared" si="779"/>
        <v>43688</v>
      </c>
      <c r="IS154" s="67">
        <f t="shared" si="779"/>
        <v>43689</v>
      </c>
      <c r="IT154" s="67">
        <f t="shared" si="779"/>
        <v>43690</v>
      </c>
      <c r="IU154" s="67">
        <f t="shared" si="779"/>
        <v>43691</v>
      </c>
      <c r="IV154" s="67">
        <f t="shared" si="779"/>
        <v>43692</v>
      </c>
      <c r="IW154" s="67">
        <f t="shared" si="779"/>
        <v>43693</v>
      </c>
      <c r="IX154" s="67">
        <f t="shared" si="791"/>
        <v>43694</v>
      </c>
      <c r="IY154" s="67">
        <f t="shared" si="791"/>
        <v>43695</v>
      </c>
      <c r="IZ154" s="67">
        <f t="shared" si="791"/>
        <v>43696</v>
      </c>
      <c r="JA154" s="67">
        <f t="shared" si="791"/>
        <v>43697</v>
      </c>
      <c r="JB154" s="67">
        <f t="shared" si="791"/>
        <v>43698</v>
      </c>
      <c r="JC154" s="67">
        <f t="shared" si="791"/>
        <v>43699</v>
      </c>
      <c r="JD154" s="67">
        <f t="shared" si="791"/>
        <v>43700</v>
      </c>
      <c r="JE154" s="67">
        <f t="shared" si="791"/>
        <v>43701</v>
      </c>
      <c r="JF154" s="67">
        <f t="shared" si="791"/>
        <v>43702</v>
      </c>
      <c r="JG154" s="67">
        <f t="shared" si="791"/>
        <v>43703</v>
      </c>
      <c r="JH154" s="67">
        <f t="shared" si="791"/>
        <v>43704</v>
      </c>
      <c r="JI154" s="67">
        <f t="shared" si="791"/>
        <v>43705</v>
      </c>
      <c r="JJ154" s="67">
        <f t="shared" si="791"/>
        <v>43706</v>
      </c>
      <c r="JK154" s="67">
        <f t="shared" si="791"/>
        <v>43707</v>
      </c>
      <c r="JL154" s="67">
        <f t="shared" si="791"/>
        <v>43708</v>
      </c>
      <c r="JM154" s="67">
        <f t="shared" si="780"/>
        <v>43709</v>
      </c>
      <c r="JN154" s="67">
        <f t="shared" si="780"/>
        <v>43710</v>
      </c>
      <c r="JO154" s="67">
        <f t="shared" si="780"/>
        <v>43711</v>
      </c>
      <c r="JP154" s="67">
        <f t="shared" si="780"/>
        <v>43712</v>
      </c>
      <c r="JQ154" s="67">
        <f t="shared" si="780"/>
        <v>43713</v>
      </c>
      <c r="JR154" s="67">
        <f t="shared" si="780"/>
        <v>43714</v>
      </c>
      <c r="JS154" s="67">
        <f t="shared" si="780"/>
        <v>43715</v>
      </c>
      <c r="JT154" s="67">
        <f t="shared" si="780"/>
        <v>43716</v>
      </c>
      <c r="JU154" s="67">
        <f t="shared" si="780"/>
        <v>43717</v>
      </c>
      <c r="JV154" s="67">
        <f t="shared" si="780"/>
        <v>43718</v>
      </c>
      <c r="JW154" s="67">
        <f t="shared" si="780"/>
        <v>43719</v>
      </c>
      <c r="JX154" s="67">
        <f t="shared" si="780"/>
        <v>43720</v>
      </c>
      <c r="JY154" s="67">
        <f t="shared" si="780"/>
        <v>43721</v>
      </c>
      <c r="JZ154" s="67">
        <f t="shared" si="780"/>
        <v>43722</v>
      </c>
      <c r="KA154" s="67">
        <f t="shared" si="780"/>
        <v>43723</v>
      </c>
      <c r="KB154" s="67">
        <f t="shared" si="780"/>
        <v>43724</v>
      </c>
      <c r="KC154" s="67">
        <f t="shared" si="792"/>
        <v>43725</v>
      </c>
      <c r="KD154" s="67">
        <f t="shared" si="792"/>
        <v>43726</v>
      </c>
      <c r="KE154" s="67">
        <f t="shared" si="792"/>
        <v>43727</v>
      </c>
      <c r="KF154" s="67">
        <f t="shared" si="792"/>
        <v>43728</v>
      </c>
      <c r="KG154" s="67">
        <f t="shared" si="792"/>
        <v>43729</v>
      </c>
      <c r="KH154" s="67">
        <f t="shared" si="792"/>
        <v>43730</v>
      </c>
      <c r="KI154" s="67">
        <f t="shared" si="792"/>
        <v>43731</v>
      </c>
      <c r="KJ154" s="67">
        <f t="shared" si="792"/>
        <v>43732</v>
      </c>
      <c r="KK154" s="67">
        <f t="shared" si="792"/>
        <v>43733</v>
      </c>
      <c r="KL154" s="67">
        <f t="shared" si="792"/>
        <v>43734</v>
      </c>
      <c r="KM154" s="67">
        <f t="shared" si="792"/>
        <v>43735</v>
      </c>
      <c r="KN154" s="67">
        <f t="shared" si="792"/>
        <v>43736</v>
      </c>
      <c r="KO154" s="67">
        <f t="shared" si="792"/>
        <v>43737</v>
      </c>
      <c r="KP154" s="67">
        <f t="shared" si="792"/>
        <v>43738</v>
      </c>
      <c r="KQ154" s="67">
        <f t="shared" si="781"/>
        <v>43739</v>
      </c>
      <c r="KR154" s="67">
        <f t="shared" si="781"/>
        <v>43740</v>
      </c>
      <c r="KS154" s="67">
        <f t="shared" si="781"/>
        <v>43741</v>
      </c>
      <c r="KT154" s="67">
        <f t="shared" si="781"/>
        <v>43742</v>
      </c>
      <c r="KU154" s="67">
        <f t="shared" si="781"/>
        <v>43743</v>
      </c>
      <c r="KV154" s="67">
        <f t="shared" si="781"/>
        <v>43744</v>
      </c>
      <c r="KW154" s="67">
        <f t="shared" si="781"/>
        <v>43745</v>
      </c>
      <c r="KX154" s="67">
        <f t="shared" si="781"/>
        <v>43746</v>
      </c>
      <c r="KY154" s="67">
        <f t="shared" si="781"/>
        <v>43747</v>
      </c>
      <c r="KZ154" s="67">
        <f t="shared" si="781"/>
        <v>43748</v>
      </c>
      <c r="LA154" s="67">
        <f t="shared" si="781"/>
        <v>43749</v>
      </c>
      <c r="LB154" s="67">
        <f t="shared" si="781"/>
        <v>43750</v>
      </c>
      <c r="LC154" s="67">
        <f t="shared" si="781"/>
        <v>43751</v>
      </c>
      <c r="LD154" s="67">
        <f t="shared" si="781"/>
        <v>43752</v>
      </c>
      <c r="LE154" s="67">
        <f t="shared" si="781"/>
        <v>43753</v>
      </c>
      <c r="LF154" s="67">
        <f t="shared" si="781"/>
        <v>43754</v>
      </c>
      <c r="LG154" s="67">
        <f t="shared" si="793"/>
        <v>43755</v>
      </c>
      <c r="LH154" s="67">
        <f t="shared" si="793"/>
        <v>43756</v>
      </c>
      <c r="LI154" s="67">
        <f t="shared" si="793"/>
        <v>43757</v>
      </c>
      <c r="LJ154" s="67">
        <f t="shared" si="793"/>
        <v>43758</v>
      </c>
      <c r="LK154" s="67">
        <f t="shared" si="793"/>
        <v>43759</v>
      </c>
      <c r="LL154" s="67">
        <f t="shared" si="793"/>
        <v>43760</v>
      </c>
      <c r="LM154" s="67">
        <f t="shared" si="793"/>
        <v>43761</v>
      </c>
      <c r="LN154" s="67">
        <f t="shared" si="793"/>
        <v>43762</v>
      </c>
      <c r="LO154" s="67">
        <f t="shared" si="793"/>
        <v>43763</v>
      </c>
      <c r="LP154" s="67">
        <f t="shared" si="793"/>
        <v>43764</v>
      </c>
      <c r="LQ154" s="67">
        <f t="shared" si="793"/>
        <v>43765</v>
      </c>
      <c r="LR154" s="67">
        <f t="shared" si="793"/>
        <v>43766</v>
      </c>
      <c r="LS154" s="67">
        <f t="shared" si="793"/>
        <v>43767</v>
      </c>
      <c r="LT154" s="67">
        <f t="shared" si="793"/>
        <v>43768</v>
      </c>
      <c r="LU154" s="67">
        <f t="shared" si="793"/>
        <v>43769</v>
      </c>
      <c r="LV154" s="67">
        <f t="shared" si="782"/>
        <v>43770</v>
      </c>
      <c r="LW154" s="67">
        <f t="shared" si="782"/>
        <v>43771</v>
      </c>
      <c r="LX154" s="67">
        <f t="shared" si="782"/>
        <v>43772</v>
      </c>
      <c r="LY154" s="67">
        <f t="shared" si="782"/>
        <v>43773</v>
      </c>
      <c r="LZ154" s="67">
        <f t="shared" si="782"/>
        <v>43774</v>
      </c>
      <c r="MA154" s="67">
        <f t="shared" si="782"/>
        <v>43775</v>
      </c>
      <c r="MB154" s="67">
        <f t="shared" si="782"/>
        <v>43776</v>
      </c>
      <c r="MC154" s="67">
        <f t="shared" si="782"/>
        <v>43777</v>
      </c>
      <c r="MD154" s="67">
        <f t="shared" si="782"/>
        <v>43778</v>
      </c>
      <c r="ME154" s="67">
        <f t="shared" si="782"/>
        <v>43779</v>
      </c>
      <c r="MF154" s="67">
        <f t="shared" si="782"/>
        <v>43780</v>
      </c>
      <c r="MG154" s="67">
        <f t="shared" si="782"/>
        <v>43781</v>
      </c>
      <c r="MH154" s="67">
        <f t="shared" si="782"/>
        <v>43782</v>
      </c>
      <c r="MI154" s="67">
        <f t="shared" si="782"/>
        <v>43783</v>
      </c>
      <c r="MJ154" s="67">
        <f t="shared" si="782"/>
        <v>43784</v>
      </c>
      <c r="MK154" s="67">
        <f t="shared" si="782"/>
        <v>43785</v>
      </c>
      <c r="ML154" s="67">
        <f t="shared" si="794"/>
        <v>43786</v>
      </c>
      <c r="MM154" s="67">
        <f t="shared" si="794"/>
        <v>43787</v>
      </c>
      <c r="MN154" s="67">
        <f t="shared" si="794"/>
        <v>43788</v>
      </c>
      <c r="MO154" s="67">
        <f t="shared" si="794"/>
        <v>43789</v>
      </c>
      <c r="MP154" s="67">
        <f t="shared" si="794"/>
        <v>43790</v>
      </c>
      <c r="MQ154" s="67">
        <f t="shared" si="794"/>
        <v>43791</v>
      </c>
      <c r="MR154" s="67">
        <f t="shared" si="794"/>
        <v>43792</v>
      </c>
      <c r="MS154" s="67">
        <f t="shared" si="794"/>
        <v>43793</v>
      </c>
      <c r="MT154" s="67">
        <f t="shared" si="794"/>
        <v>43794</v>
      </c>
      <c r="MU154" s="67">
        <f t="shared" si="794"/>
        <v>43795</v>
      </c>
      <c r="MV154" s="67">
        <f t="shared" si="794"/>
        <v>43796</v>
      </c>
      <c r="MW154" s="67">
        <f t="shared" si="794"/>
        <v>43797</v>
      </c>
      <c r="MX154" s="67">
        <f t="shared" si="794"/>
        <v>43798</v>
      </c>
      <c r="MY154" s="67">
        <f t="shared" si="794"/>
        <v>43799</v>
      </c>
      <c r="MZ154" s="67">
        <f t="shared" si="783"/>
        <v>43800</v>
      </c>
      <c r="NA154" s="67">
        <f t="shared" si="783"/>
        <v>43801</v>
      </c>
      <c r="NB154" s="67">
        <f t="shared" si="783"/>
        <v>43802</v>
      </c>
      <c r="NC154" s="67">
        <f t="shared" si="783"/>
        <v>43803</v>
      </c>
      <c r="ND154" s="67">
        <f t="shared" si="783"/>
        <v>43804</v>
      </c>
      <c r="NE154" s="67">
        <f t="shared" si="783"/>
        <v>43805</v>
      </c>
      <c r="NF154" s="67">
        <f t="shared" si="783"/>
        <v>43806</v>
      </c>
      <c r="NG154" s="67">
        <f t="shared" si="783"/>
        <v>43807</v>
      </c>
      <c r="NH154" s="67">
        <f t="shared" si="783"/>
        <v>43808</v>
      </c>
      <c r="NI154" s="67">
        <f t="shared" si="783"/>
        <v>43809</v>
      </c>
      <c r="NJ154" s="67">
        <f t="shared" si="783"/>
        <v>43810</v>
      </c>
      <c r="NK154" s="67">
        <f t="shared" si="783"/>
        <v>43811</v>
      </c>
      <c r="NL154" s="67">
        <f t="shared" si="783"/>
        <v>43812</v>
      </c>
      <c r="NM154" s="67">
        <f t="shared" si="783"/>
        <v>43813</v>
      </c>
      <c r="NN154" s="67">
        <f t="shared" si="783"/>
        <v>43814</v>
      </c>
      <c r="NO154" s="67">
        <f t="shared" si="783"/>
        <v>43815</v>
      </c>
      <c r="NP154" s="67">
        <f t="shared" si="795"/>
        <v>43816</v>
      </c>
      <c r="NQ154" s="67">
        <f t="shared" si="795"/>
        <v>43817</v>
      </c>
      <c r="NR154" s="67">
        <f t="shared" si="795"/>
        <v>43818</v>
      </c>
      <c r="NS154" s="67">
        <f t="shared" si="795"/>
        <v>43819</v>
      </c>
      <c r="NT154" s="67">
        <f t="shared" si="795"/>
        <v>43820</v>
      </c>
      <c r="NU154" s="67">
        <f t="shared" si="795"/>
        <v>43821</v>
      </c>
      <c r="NV154" s="67">
        <f t="shared" si="795"/>
        <v>43822</v>
      </c>
      <c r="NW154" s="67">
        <f t="shared" si="795"/>
        <v>43823</v>
      </c>
      <c r="NX154" s="67">
        <f t="shared" si="795"/>
        <v>43824</v>
      </c>
      <c r="NY154" s="67">
        <f t="shared" si="795"/>
        <v>43825</v>
      </c>
      <c r="NZ154" s="67">
        <f t="shared" si="795"/>
        <v>43826</v>
      </c>
      <c r="OA154" s="67">
        <f t="shared" si="795"/>
        <v>43827</v>
      </c>
      <c r="OB154" s="67">
        <f t="shared" si="795"/>
        <v>43828</v>
      </c>
      <c r="OC154" s="67">
        <f t="shared" si="795"/>
        <v>43829</v>
      </c>
      <c r="OD154" s="67">
        <f t="shared" si="795"/>
        <v>43830</v>
      </c>
      <c r="OE154" s="180"/>
      <c r="OF154" s="28"/>
      <c r="OG154" s="28"/>
      <c r="OH154" s="29"/>
      <c r="OI154" s="29"/>
      <c r="OJ154" s="92"/>
      <c r="OK154" s="29"/>
      <c r="OL154" s="29"/>
      <c r="OM154" s="29"/>
      <c r="ON154" s="29"/>
      <c r="OO154" s="28"/>
      <c r="OP154" s="29"/>
      <c r="OQ154" s="28"/>
      <c r="OR154" s="29"/>
      <c r="OS154" s="28"/>
      <c r="OT154" s="29"/>
      <c r="OU154" s="28"/>
      <c r="OV154" s="29"/>
      <c r="OW154" s="28"/>
      <c r="OX154" s="29"/>
      <c r="OY154" s="180"/>
    </row>
    <row r="155" spans="1:415" s="63" customFormat="1" ht="12.75" hidden="1" outlineLevel="2" x14ac:dyDescent="0.2">
      <c r="A155" s="141"/>
      <c r="B155" s="142"/>
      <c r="C155" s="143"/>
      <c r="D155" s="78"/>
      <c r="E155" s="78"/>
      <c r="F155" s="217"/>
      <c r="G155" s="69"/>
      <c r="H155" s="86"/>
      <c r="I155" s="94" t="s">
        <v>87</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2"/>
        <v>43466</v>
      </c>
      <c r="AE155" s="67">
        <f t="shared" si="772"/>
        <v>43467</v>
      </c>
      <c r="AF155" s="67">
        <f t="shared" si="772"/>
        <v>43468</v>
      </c>
      <c r="AG155" s="67">
        <f t="shared" si="772"/>
        <v>43469</v>
      </c>
      <c r="AH155" s="67">
        <f t="shared" si="772"/>
        <v>43470</v>
      </c>
      <c r="AI155" s="67">
        <f t="shared" si="772"/>
        <v>43471</v>
      </c>
      <c r="AJ155" s="67">
        <f t="shared" si="772"/>
        <v>43472</v>
      </c>
      <c r="AK155" s="67">
        <f t="shared" si="772"/>
        <v>43473</v>
      </c>
      <c r="AL155" s="67">
        <f t="shared" si="772"/>
        <v>43474</v>
      </c>
      <c r="AM155" s="67">
        <f t="shared" si="772"/>
        <v>43475</v>
      </c>
      <c r="AN155" s="67">
        <f t="shared" si="772"/>
        <v>43476</v>
      </c>
      <c r="AO155" s="67">
        <f t="shared" si="772"/>
        <v>43477</v>
      </c>
      <c r="AP155" s="67">
        <f t="shared" si="772"/>
        <v>43478</v>
      </c>
      <c r="AQ155" s="67">
        <f t="shared" si="772"/>
        <v>43479</v>
      </c>
      <c r="AR155" s="67">
        <f t="shared" si="772"/>
        <v>43480</v>
      </c>
      <c r="AS155" s="67">
        <f t="shared" si="772"/>
        <v>43481</v>
      </c>
      <c r="AT155" s="67">
        <f t="shared" si="784"/>
        <v>43482</v>
      </c>
      <c r="AU155" s="67">
        <f t="shared" si="784"/>
        <v>43483</v>
      </c>
      <c r="AV155" s="67">
        <f t="shared" si="784"/>
        <v>43484</v>
      </c>
      <c r="AW155" s="67">
        <f t="shared" si="784"/>
        <v>43485</v>
      </c>
      <c r="AX155" s="67">
        <f t="shared" si="784"/>
        <v>43486</v>
      </c>
      <c r="AY155" s="67">
        <f t="shared" si="784"/>
        <v>43487</v>
      </c>
      <c r="AZ155" s="67">
        <f t="shared" si="784"/>
        <v>43488</v>
      </c>
      <c r="BA155" s="67">
        <f t="shared" si="784"/>
        <v>43489</v>
      </c>
      <c r="BB155" s="67">
        <f t="shared" si="784"/>
        <v>43490</v>
      </c>
      <c r="BC155" s="67">
        <f t="shared" si="784"/>
        <v>43491</v>
      </c>
      <c r="BD155" s="67">
        <f t="shared" si="784"/>
        <v>43492</v>
      </c>
      <c r="BE155" s="67">
        <f t="shared" si="784"/>
        <v>43493</v>
      </c>
      <c r="BF155" s="67">
        <f t="shared" si="784"/>
        <v>43494</v>
      </c>
      <c r="BG155" s="67">
        <f t="shared" si="784"/>
        <v>43495</v>
      </c>
      <c r="BH155" s="67">
        <f t="shared" si="784"/>
        <v>43496</v>
      </c>
      <c r="BI155" s="67">
        <f t="shared" si="773"/>
        <v>43497</v>
      </c>
      <c r="BJ155" s="67">
        <f t="shared" si="773"/>
        <v>43498</v>
      </c>
      <c r="BK155" s="67">
        <f t="shared" si="773"/>
        <v>43499</v>
      </c>
      <c r="BL155" s="67">
        <f t="shared" si="773"/>
        <v>43500</v>
      </c>
      <c r="BM155" s="67">
        <f t="shared" si="773"/>
        <v>43501</v>
      </c>
      <c r="BN155" s="67">
        <f t="shared" si="773"/>
        <v>43502</v>
      </c>
      <c r="BO155" s="67">
        <f t="shared" si="773"/>
        <v>43503</v>
      </c>
      <c r="BP155" s="67">
        <f t="shared" si="773"/>
        <v>43504</v>
      </c>
      <c r="BQ155" s="67">
        <f t="shared" si="773"/>
        <v>43505</v>
      </c>
      <c r="BR155" s="67">
        <f t="shared" si="773"/>
        <v>43506</v>
      </c>
      <c r="BS155" s="67">
        <f t="shared" si="773"/>
        <v>43507</v>
      </c>
      <c r="BT155" s="67">
        <f t="shared" si="773"/>
        <v>43508</v>
      </c>
      <c r="BU155" s="67">
        <f t="shared" si="773"/>
        <v>43509</v>
      </c>
      <c r="BV155" s="67">
        <f t="shared" si="773"/>
        <v>43510</v>
      </c>
      <c r="BW155" s="67">
        <f t="shared" si="773"/>
        <v>43511</v>
      </c>
      <c r="BX155" s="67">
        <f t="shared" si="773"/>
        <v>43512</v>
      </c>
      <c r="BY155" s="67">
        <f t="shared" si="785"/>
        <v>43513</v>
      </c>
      <c r="BZ155" s="67">
        <f t="shared" si="785"/>
        <v>43514</v>
      </c>
      <c r="CA155" s="67">
        <f t="shared" si="785"/>
        <v>43515</v>
      </c>
      <c r="CB155" s="67">
        <f t="shared" si="785"/>
        <v>43516</v>
      </c>
      <c r="CC155" s="67">
        <f t="shared" si="785"/>
        <v>43517</v>
      </c>
      <c r="CD155" s="67">
        <f t="shared" si="785"/>
        <v>43518</v>
      </c>
      <c r="CE155" s="67">
        <f t="shared" si="785"/>
        <v>43519</v>
      </c>
      <c r="CF155" s="67">
        <f t="shared" si="785"/>
        <v>43520</v>
      </c>
      <c r="CG155" s="67">
        <f t="shared" si="785"/>
        <v>43521</v>
      </c>
      <c r="CH155" s="67">
        <f t="shared" si="785"/>
        <v>43522</v>
      </c>
      <c r="CI155" s="67">
        <f t="shared" si="785"/>
        <v>43523</v>
      </c>
      <c r="CJ155" s="67">
        <f t="shared" si="785"/>
        <v>43524</v>
      </c>
      <c r="CK155" s="67">
        <f t="shared" si="774"/>
        <v>43525</v>
      </c>
      <c r="CL155" s="67">
        <f t="shared" si="774"/>
        <v>43526</v>
      </c>
      <c r="CM155" s="67">
        <f t="shared" si="774"/>
        <v>43527</v>
      </c>
      <c r="CN155" s="67">
        <f t="shared" si="774"/>
        <v>43528</v>
      </c>
      <c r="CO155" s="67">
        <f t="shared" si="774"/>
        <v>43529</v>
      </c>
      <c r="CP155" s="67">
        <f t="shared" si="774"/>
        <v>43530</v>
      </c>
      <c r="CQ155" s="67">
        <f t="shared" si="774"/>
        <v>43531</v>
      </c>
      <c r="CR155" s="67">
        <f t="shared" si="774"/>
        <v>43532</v>
      </c>
      <c r="CS155" s="67">
        <f t="shared" si="774"/>
        <v>43533</v>
      </c>
      <c r="CT155" s="67">
        <f t="shared" si="774"/>
        <v>43534</v>
      </c>
      <c r="CU155" s="67">
        <f t="shared" si="774"/>
        <v>43535</v>
      </c>
      <c r="CV155" s="67">
        <f t="shared" si="774"/>
        <v>43536</v>
      </c>
      <c r="CW155" s="67">
        <f t="shared" si="774"/>
        <v>43537</v>
      </c>
      <c r="CX155" s="67">
        <f t="shared" si="774"/>
        <v>43538</v>
      </c>
      <c r="CY155" s="67">
        <f t="shared" si="774"/>
        <v>43539</v>
      </c>
      <c r="CZ155" s="67">
        <f t="shared" si="774"/>
        <v>43540</v>
      </c>
      <c r="DA155" s="67">
        <f t="shared" si="786"/>
        <v>43541</v>
      </c>
      <c r="DB155" s="67">
        <f t="shared" si="786"/>
        <v>43542</v>
      </c>
      <c r="DC155" s="67">
        <f t="shared" si="786"/>
        <v>43543</v>
      </c>
      <c r="DD155" s="67">
        <f t="shared" si="786"/>
        <v>43544</v>
      </c>
      <c r="DE155" s="67">
        <f t="shared" si="786"/>
        <v>43545</v>
      </c>
      <c r="DF155" s="67">
        <f t="shared" si="786"/>
        <v>43546</v>
      </c>
      <c r="DG155" s="67">
        <f t="shared" si="786"/>
        <v>43547</v>
      </c>
      <c r="DH155" s="67">
        <f t="shared" si="786"/>
        <v>43548</v>
      </c>
      <c r="DI155" s="67">
        <f t="shared" si="786"/>
        <v>43549</v>
      </c>
      <c r="DJ155" s="67">
        <f t="shared" si="786"/>
        <v>43550</v>
      </c>
      <c r="DK155" s="67">
        <f t="shared" si="786"/>
        <v>43551</v>
      </c>
      <c r="DL155" s="67">
        <f t="shared" si="786"/>
        <v>43552</v>
      </c>
      <c r="DM155" s="67">
        <f t="shared" si="786"/>
        <v>43553</v>
      </c>
      <c r="DN155" s="67">
        <f t="shared" si="786"/>
        <v>43554</v>
      </c>
      <c r="DO155" s="67">
        <f t="shared" si="786"/>
        <v>43555</v>
      </c>
      <c r="DP155" s="67">
        <f t="shared" si="775"/>
        <v>43556</v>
      </c>
      <c r="DQ155" s="67">
        <f t="shared" si="775"/>
        <v>43557</v>
      </c>
      <c r="DR155" s="67">
        <f t="shared" si="775"/>
        <v>43558</v>
      </c>
      <c r="DS155" s="67">
        <f t="shared" si="775"/>
        <v>43559</v>
      </c>
      <c r="DT155" s="67">
        <f t="shared" si="775"/>
        <v>43560</v>
      </c>
      <c r="DU155" s="67">
        <f t="shared" si="775"/>
        <v>43561</v>
      </c>
      <c r="DV155" s="67">
        <f t="shared" si="775"/>
        <v>43562</v>
      </c>
      <c r="DW155" s="67">
        <f t="shared" si="775"/>
        <v>43563</v>
      </c>
      <c r="DX155" s="67">
        <f t="shared" si="775"/>
        <v>43564</v>
      </c>
      <c r="DY155" s="67">
        <f t="shared" si="775"/>
        <v>43565</v>
      </c>
      <c r="DZ155" s="67">
        <f t="shared" si="775"/>
        <v>43566</v>
      </c>
      <c r="EA155" s="67">
        <f t="shared" si="775"/>
        <v>43567</v>
      </c>
      <c r="EB155" s="67">
        <f t="shared" si="775"/>
        <v>43568</v>
      </c>
      <c r="EC155" s="67">
        <f t="shared" si="775"/>
        <v>43569</v>
      </c>
      <c r="ED155" s="67">
        <f t="shared" si="775"/>
        <v>43570</v>
      </c>
      <c r="EE155" s="67">
        <f t="shared" si="775"/>
        <v>43571</v>
      </c>
      <c r="EF155" s="67">
        <f t="shared" si="787"/>
        <v>43572</v>
      </c>
      <c r="EG155" s="67">
        <f t="shared" si="787"/>
        <v>43573</v>
      </c>
      <c r="EH155" s="67">
        <f t="shared" si="787"/>
        <v>43574</v>
      </c>
      <c r="EI155" s="67">
        <f t="shared" si="787"/>
        <v>43575</v>
      </c>
      <c r="EJ155" s="67">
        <f t="shared" si="787"/>
        <v>43576</v>
      </c>
      <c r="EK155" s="67">
        <f t="shared" si="787"/>
        <v>43577</v>
      </c>
      <c r="EL155" s="67">
        <f t="shared" si="787"/>
        <v>43578</v>
      </c>
      <c r="EM155" s="67">
        <f t="shared" si="787"/>
        <v>43579</v>
      </c>
      <c r="EN155" s="67">
        <f t="shared" si="787"/>
        <v>43580</v>
      </c>
      <c r="EO155" s="67">
        <f t="shared" si="787"/>
        <v>43581</v>
      </c>
      <c r="EP155" s="67">
        <f t="shared" si="787"/>
        <v>43582</v>
      </c>
      <c r="EQ155" s="67">
        <f t="shared" si="787"/>
        <v>43583</v>
      </c>
      <c r="ER155" s="67">
        <f t="shared" si="787"/>
        <v>43584</v>
      </c>
      <c r="ES155" s="67">
        <f t="shared" si="787"/>
        <v>43585</v>
      </c>
      <c r="ET155" s="67">
        <f t="shared" si="776"/>
        <v>43586</v>
      </c>
      <c r="EU155" s="67">
        <f t="shared" si="776"/>
        <v>43587</v>
      </c>
      <c r="EV155" s="67">
        <f t="shared" si="776"/>
        <v>43588</v>
      </c>
      <c r="EW155" s="67">
        <f t="shared" si="776"/>
        <v>43589</v>
      </c>
      <c r="EX155" s="67">
        <f t="shared" si="776"/>
        <v>43590</v>
      </c>
      <c r="EY155" s="67">
        <f t="shared" si="776"/>
        <v>43591</v>
      </c>
      <c r="EZ155" s="67">
        <f t="shared" si="776"/>
        <v>43592</v>
      </c>
      <c r="FA155" s="67">
        <f t="shared" si="776"/>
        <v>43593</v>
      </c>
      <c r="FB155" s="67">
        <f t="shared" si="776"/>
        <v>43594</v>
      </c>
      <c r="FC155" s="67">
        <f t="shared" si="776"/>
        <v>43595</v>
      </c>
      <c r="FD155" s="67">
        <f t="shared" si="776"/>
        <v>43596</v>
      </c>
      <c r="FE155" s="67">
        <f t="shared" si="776"/>
        <v>43597</v>
      </c>
      <c r="FF155" s="67">
        <f t="shared" si="776"/>
        <v>43598</v>
      </c>
      <c r="FG155" s="67">
        <f t="shared" si="776"/>
        <v>43599</v>
      </c>
      <c r="FH155" s="67">
        <f t="shared" si="776"/>
        <v>43600</v>
      </c>
      <c r="FI155" s="67">
        <f t="shared" si="776"/>
        <v>43601</v>
      </c>
      <c r="FJ155" s="67">
        <f t="shared" si="788"/>
        <v>43602</v>
      </c>
      <c r="FK155" s="67">
        <f t="shared" si="788"/>
        <v>43603</v>
      </c>
      <c r="FL155" s="67">
        <f t="shared" si="788"/>
        <v>43604</v>
      </c>
      <c r="FM155" s="67">
        <f t="shared" si="788"/>
        <v>43605</v>
      </c>
      <c r="FN155" s="67">
        <f t="shared" si="788"/>
        <v>43606</v>
      </c>
      <c r="FO155" s="67">
        <f t="shared" si="788"/>
        <v>43607</v>
      </c>
      <c r="FP155" s="67">
        <f t="shared" si="788"/>
        <v>43608</v>
      </c>
      <c r="FQ155" s="67">
        <f t="shared" si="788"/>
        <v>43609</v>
      </c>
      <c r="FR155" s="67">
        <f t="shared" si="788"/>
        <v>43610</v>
      </c>
      <c r="FS155" s="67">
        <f t="shared" si="788"/>
        <v>43611</v>
      </c>
      <c r="FT155" s="67">
        <f t="shared" si="788"/>
        <v>43612</v>
      </c>
      <c r="FU155" s="67">
        <f t="shared" si="788"/>
        <v>43613</v>
      </c>
      <c r="FV155" s="67">
        <f t="shared" si="788"/>
        <v>43614</v>
      </c>
      <c r="FW155" s="67">
        <f t="shared" si="788"/>
        <v>43615</v>
      </c>
      <c r="FX155" s="67">
        <f t="shared" si="788"/>
        <v>43616</v>
      </c>
      <c r="FY155" s="67">
        <f t="shared" si="777"/>
        <v>43617</v>
      </c>
      <c r="FZ155" s="67">
        <f t="shared" si="777"/>
        <v>43618</v>
      </c>
      <c r="GA155" s="67">
        <f t="shared" si="777"/>
        <v>43619</v>
      </c>
      <c r="GB155" s="67">
        <f t="shared" si="777"/>
        <v>43620</v>
      </c>
      <c r="GC155" s="67">
        <f t="shared" si="777"/>
        <v>43621</v>
      </c>
      <c r="GD155" s="67">
        <f t="shared" si="777"/>
        <v>43622</v>
      </c>
      <c r="GE155" s="67">
        <f t="shared" si="777"/>
        <v>43623</v>
      </c>
      <c r="GF155" s="67">
        <f t="shared" si="777"/>
        <v>43624</v>
      </c>
      <c r="GG155" s="67">
        <f t="shared" si="777"/>
        <v>43625</v>
      </c>
      <c r="GH155" s="67">
        <f t="shared" si="777"/>
        <v>43626</v>
      </c>
      <c r="GI155" s="67">
        <f t="shared" si="777"/>
        <v>43627</v>
      </c>
      <c r="GJ155" s="67">
        <f t="shared" si="777"/>
        <v>43628</v>
      </c>
      <c r="GK155" s="67">
        <f t="shared" si="777"/>
        <v>43629</v>
      </c>
      <c r="GL155" s="67">
        <f t="shared" si="777"/>
        <v>43630</v>
      </c>
      <c r="GM155" s="67">
        <f t="shared" si="777"/>
        <v>43631</v>
      </c>
      <c r="GN155" s="67">
        <f t="shared" si="777"/>
        <v>43632</v>
      </c>
      <c r="GO155" s="67">
        <f t="shared" si="789"/>
        <v>43633</v>
      </c>
      <c r="GP155" s="67">
        <f t="shared" si="789"/>
        <v>43634</v>
      </c>
      <c r="GQ155" s="67">
        <f t="shared" si="789"/>
        <v>43635</v>
      </c>
      <c r="GR155" s="67">
        <f t="shared" si="789"/>
        <v>43636</v>
      </c>
      <c r="GS155" s="67">
        <f t="shared" si="789"/>
        <v>43637</v>
      </c>
      <c r="GT155" s="67">
        <f t="shared" si="789"/>
        <v>43638</v>
      </c>
      <c r="GU155" s="67">
        <f t="shared" si="789"/>
        <v>43639</v>
      </c>
      <c r="GV155" s="67">
        <f t="shared" si="789"/>
        <v>43640</v>
      </c>
      <c r="GW155" s="67">
        <f t="shared" si="789"/>
        <v>43641</v>
      </c>
      <c r="GX155" s="67">
        <f t="shared" si="789"/>
        <v>43642</v>
      </c>
      <c r="GY155" s="67">
        <f t="shared" si="789"/>
        <v>43643</v>
      </c>
      <c r="GZ155" s="67">
        <f t="shared" si="789"/>
        <v>43644</v>
      </c>
      <c r="HA155" s="67">
        <f t="shared" si="789"/>
        <v>43645</v>
      </c>
      <c r="HB155" s="67">
        <f t="shared" si="789"/>
        <v>43646</v>
      </c>
      <c r="HC155" s="67">
        <f t="shared" si="778"/>
        <v>43647</v>
      </c>
      <c r="HD155" s="67">
        <f t="shared" si="778"/>
        <v>43648</v>
      </c>
      <c r="HE155" s="67">
        <f t="shared" si="778"/>
        <v>43649</v>
      </c>
      <c r="HF155" s="67">
        <f t="shared" si="778"/>
        <v>43650</v>
      </c>
      <c r="HG155" s="67">
        <f t="shared" si="778"/>
        <v>43651</v>
      </c>
      <c r="HH155" s="67">
        <f t="shared" si="778"/>
        <v>43652</v>
      </c>
      <c r="HI155" s="67">
        <f t="shared" si="778"/>
        <v>43653</v>
      </c>
      <c r="HJ155" s="67">
        <f t="shared" si="778"/>
        <v>43654</v>
      </c>
      <c r="HK155" s="67">
        <f t="shared" si="778"/>
        <v>43655</v>
      </c>
      <c r="HL155" s="67">
        <f t="shared" si="778"/>
        <v>43656</v>
      </c>
      <c r="HM155" s="67">
        <f t="shared" si="778"/>
        <v>43657</v>
      </c>
      <c r="HN155" s="67">
        <f t="shared" si="778"/>
        <v>43658</v>
      </c>
      <c r="HO155" s="67">
        <f t="shared" si="778"/>
        <v>43659</v>
      </c>
      <c r="HP155" s="67">
        <f t="shared" si="778"/>
        <v>43660</v>
      </c>
      <c r="HQ155" s="67">
        <f t="shared" si="778"/>
        <v>43661</v>
      </c>
      <c r="HR155" s="67">
        <f t="shared" si="778"/>
        <v>43662</v>
      </c>
      <c r="HS155" s="67">
        <f t="shared" si="790"/>
        <v>43663</v>
      </c>
      <c r="HT155" s="67">
        <f t="shared" si="790"/>
        <v>43664</v>
      </c>
      <c r="HU155" s="67">
        <f t="shared" si="790"/>
        <v>43665</v>
      </c>
      <c r="HV155" s="67">
        <f t="shared" si="790"/>
        <v>43666</v>
      </c>
      <c r="HW155" s="67">
        <f t="shared" si="790"/>
        <v>43667</v>
      </c>
      <c r="HX155" s="67">
        <f t="shared" si="790"/>
        <v>43668</v>
      </c>
      <c r="HY155" s="67">
        <f t="shared" si="790"/>
        <v>43669</v>
      </c>
      <c r="HZ155" s="67">
        <f t="shared" si="790"/>
        <v>43670</v>
      </c>
      <c r="IA155" s="67">
        <f t="shared" si="790"/>
        <v>43671</v>
      </c>
      <c r="IB155" s="67">
        <f t="shared" si="790"/>
        <v>43672</v>
      </c>
      <c r="IC155" s="67">
        <f t="shared" si="790"/>
        <v>43673</v>
      </c>
      <c r="ID155" s="67">
        <f t="shared" si="790"/>
        <v>43674</v>
      </c>
      <c r="IE155" s="67">
        <f t="shared" si="790"/>
        <v>43675</v>
      </c>
      <c r="IF155" s="67">
        <f t="shared" si="790"/>
        <v>43676</v>
      </c>
      <c r="IG155" s="67">
        <f t="shared" si="790"/>
        <v>43677</v>
      </c>
      <c r="IH155" s="67">
        <f t="shared" si="779"/>
        <v>43678</v>
      </c>
      <c r="II155" s="67">
        <f t="shared" si="779"/>
        <v>43679</v>
      </c>
      <c r="IJ155" s="67">
        <f t="shared" si="779"/>
        <v>43680</v>
      </c>
      <c r="IK155" s="67">
        <f t="shared" si="779"/>
        <v>43681</v>
      </c>
      <c r="IL155" s="67">
        <f t="shared" si="779"/>
        <v>43682</v>
      </c>
      <c r="IM155" s="67">
        <f t="shared" si="779"/>
        <v>43683</v>
      </c>
      <c r="IN155" s="67">
        <f t="shared" si="779"/>
        <v>43684</v>
      </c>
      <c r="IO155" s="67">
        <f t="shared" si="779"/>
        <v>43685</v>
      </c>
      <c r="IP155" s="67">
        <f t="shared" si="779"/>
        <v>43686</v>
      </c>
      <c r="IQ155" s="67">
        <f t="shared" si="779"/>
        <v>43687</v>
      </c>
      <c r="IR155" s="67">
        <f t="shared" si="779"/>
        <v>43688</v>
      </c>
      <c r="IS155" s="67">
        <f t="shared" si="779"/>
        <v>43689</v>
      </c>
      <c r="IT155" s="67">
        <f t="shared" si="779"/>
        <v>43690</v>
      </c>
      <c r="IU155" s="67">
        <f t="shared" si="779"/>
        <v>43691</v>
      </c>
      <c r="IV155" s="67">
        <f t="shared" si="779"/>
        <v>43692</v>
      </c>
      <c r="IW155" s="67">
        <f t="shared" si="779"/>
        <v>43693</v>
      </c>
      <c r="IX155" s="67">
        <f t="shared" si="791"/>
        <v>43694</v>
      </c>
      <c r="IY155" s="67">
        <f t="shared" si="791"/>
        <v>43695</v>
      </c>
      <c r="IZ155" s="67">
        <f t="shared" si="791"/>
        <v>43696</v>
      </c>
      <c r="JA155" s="67">
        <f t="shared" si="791"/>
        <v>43697</v>
      </c>
      <c r="JB155" s="67">
        <f t="shared" si="791"/>
        <v>43698</v>
      </c>
      <c r="JC155" s="67">
        <f t="shared" si="791"/>
        <v>43699</v>
      </c>
      <c r="JD155" s="67">
        <f t="shared" si="791"/>
        <v>43700</v>
      </c>
      <c r="JE155" s="67">
        <f t="shared" si="791"/>
        <v>43701</v>
      </c>
      <c r="JF155" s="67">
        <f t="shared" si="791"/>
        <v>43702</v>
      </c>
      <c r="JG155" s="67">
        <f t="shared" si="791"/>
        <v>43703</v>
      </c>
      <c r="JH155" s="67">
        <f t="shared" si="791"/>
        <v>43704</v>
      </c>
      <c r="JI155" s="67">
        <f t="shared" si="791"/>
        <v>43705</v>
      </c>
      <c r="JJ155" s="67">
        <f t="shared" si="791"/>
        <v>43706</v>
      </c>
      <c r="JK155" s="67">
        <f t="shared" si="791"/>
        <v>43707</v>
      </c>
      <c r="JL155" s="67">
        <f t="shared" si="791"/>
        <v>43708</v>
      </c>
      <c r="JM155" s="67">
        <f t="shared" si="780"/>
        <v>43709</v>
      </c>
      <c r="JN155" s="67">
        <f t="shared" si="780"/>
        <v>43710</v>
      </c>
      <c r="JO155" s="67">
        <f t="shared" si="780"/>
        <v>43711</v>
      </c>
      <c r="JP155" s="67">
        <f t="shared" si="780"/>
        <v>43712</v>
      </c>
      <c r="JQ155" s="67">
        <f t="shared" si="780"/>
        <v>43713</v>
      </c>
      <c r="JR155" s="67">
        <f t="shared" si="780"/>
        <v>43714</v>
      </c>
      <c r="JS155" s="67">
        <f t="shared" si="780"/>
        <v>43715</v>
      </c>
      <c r="JT155" s="67">
        <f t="shared" si="780"/>
        <v>43716</v>
      </c>
      <c r="JU155" s="67">
        <f t="shared" si="780"/>
        <v>43717</v>
      </c>
      <c r="JV155" s="67">
        <f t="shared" si="780"/>
        <v>43718</v>
      </c>
      <c r="JW155" s="67">
        <f t="shared" si="780"/>
        <v>43719</v>
      </c>
      <c r="JX155" s="67">
        <f t="shared" si="780"/>
        <v>43720</v>
      </c>
      <c r="JY155" s="67">
        <f t="shared" si="780"/>
        <v>43721</v>
      </c>
      <c r="JZ155" s="67">
        <f t="shared" si="780"/>
        <v>43722</v>
      </c>
      <c r="KA155" s="67">
        <f t="shared" si="780"/>
        <v>43723</v>
      </c>
      <c r="KB155" s="67">
        <f t="shared" si="780"/>
        <v>43724</v>
      </c>
      <c r="KC155" s="67">
        <f t="shared" si="792"/>
        <v>43725</v>
      </c>
      <c r="KD155" s="67">
        <f t="shared" si="792"/>
        <v>43726</v>
      </c>
      <c r="KE155" s="67">
        <f t="shared" si="792"/>
        <v>43727</v>
      </c>
      <c r="KF155" s="67">
        <f t="shared" si="792"/>
        <v>43728</v>
      </c>
      <c r="KG155" s="67">
        <f t="shared" si="792"/>
        <v>43729</v>
      </c>
      <c r="KH155" s="67">
        <f t="shared" si="792"/>
        <v>43730</v>
      </c>
      <c r="KI155" s="67">
        <f t="shared" si="792"/>
        <v>43731</v>
      </c>
      <c r="KJ155" s="67">
        <f t="shared" si="792"/>
        <v>43732</v>
      </c>
      <c r="KK155" s="67">
        <f t="shared" si="792"/>
        <v>43733</v>
      </c>
      <c r="KL155" s="67">
        <f t="shared" si="792"/>
        <v>43734</v>
      </c>
      <c r="KM155" s="67">
        <f t="shared" si="792"/>
        <v>43735</v>
      </c>
      <c r="KN155" s="67">
        <f t="shared" si="792"/>
        <v>43736</v>
      </c>
      <c r="KO155" s="67">
        <f t="shared" si="792"/>
        <v>43737</v>
      </c>
      <c r="KP155" s="67">
        <f t="shared" si="792"/>
        <v>43738</v>
      </c>
      <c r="KQ155" s="67">
        <f t="shared" si="781"/>
        <v>43739</v>
      </c>
      <c r="KR155" s="67">
        <f t="shared" si="781"/>
        <v>43740</v>
      </c>
      <c r="KS155" s="67">
        <f t="shared" si="781"/>
        <v>43741</v>
      </c>
      <c r="KT155" s="67">
        <f t="shared" si="781"/>
        <v>43742</v>
      </c>
      <c r="KU155" s="67">
        <f t="shared" si="781"/>
        <v>43743</v>
      </c>
      <c r="KV155" s="67">
        <f t="shared" si="781"/>
        <v>43744</v>
      </c>
      <c r="KW155" s="67">
        <f t="shared" si="781"/>
        <v>43745</v>
      </c>
      <c r="KX155" s="67">
        <f t="shared" si="781"/>
        <v>43746</v>
      </c>
      <c r="KY155" s="67">
        <f t="shared" si="781"/>
        <v>43747</v>
      </c>
      <c r="KZ155" s="67">
        <f t="shared" si="781"/>
        <v>43748</v>
      </c>
      <c r="LA155" s="67">
        <f t="shared" si="781"/>
        <v>43749</v>
      </c>
      <c r="LB155" s="67">
        <f t="shared" si="781"/>
        <v>43750</v>
      </c>
      <c r="LC155" s="67">
        <f t="shared" si="781"/>
        <v>43751</v>
      </c>
      <c r="LD155" s="67">
        <f t="shared" si="781"/>
        <v>43752</v>
      </c>
      <c r="LE155" s="67">
        <f t="shared" si="781"/>
        <v>43753</v>
      </c>
      <c r="LF155" s="67">
        <f t="shared" si="781"/>
        <v>43754</v>
      </c>
      <c r="LG155" s="67">
        <f t="shared" si="793"/>
        <v>43755</v>
      </c>
      <c r="LH155" s="67">
        <f t="shared" si="793"/>
        <v>43756</v>
      </c>
      <c r="LI155" s="67">
        <f t="shared" si="793"/>
        <v>43757</v>
      </c>
      <c r="LJ155" s="67">
        <f t="shared" si="793"/>
        <v>43758</v>
      </c>
      <c r="LK155" s="67">
        <f t="shared" si="793"/>
        <v>43759</v>
      </c>
      <c r="LL155" s="67">
        <f t="shared" si="793"/>
        <v>43760</v>
      </c>
      <c r="LM155" s="67">
        <f t="shared" si="793"/>
        <v>43761</v>
      </c>
      <c r="LN155" s="67">
        <f t="shared" si="793"/>
        <v>43762</v>
      </c>
      <c r="LO155" s="67">
        <f t="shared" si="793"/>
        <v>43763</v>
      </c>
      <c r="LP155" s="67">
        <f t="shared" si="793"/>
        <v>43764</v>
      </c>
      <c r="LQ155" s="67">
        <f t="shared" si="793"/>
        <v>43765</v>
      </c>
      <c r="LR155" s="67">
        <f t="shared" si="793"/>
        <v>43766</v>
      </c>
      <c r="LS155" s="67">
        <f t="shared" si="793"/>
        <v>43767</v>
      </c>
      <c r="LT155" s="67">
        <f t="shared" si="793"/>
        <v>43768</v>
      </c>
      <c r="LU155" s="67">
        <f t="shared" si="793"/>
        <v>43769</v>
      </c>
      <c r="LV155" s="67">
        <f t="shared" si="782"/>
        <v>43770</v>
      </c>
      <c r="LW155" s="67">
        <f t="shared" si="782"/>
        <v>43771</v>
      </c>
      <c r="LX155" s="67">
        <f t="shared" si="782"/>
        <v>43772</v>
      </c>
      <c r="LY155" s="67">
        <f t="shared" si="782"/>
        <v>43773</v>
      </c>
      <c r="LZ155" s="67">
        <f t="shared" si="782"/>
        <v>43774</v>
      </c>
      <c r="MA155" s="67">
        <f t="shared" si="782"/>
        <v>43775</v>
      </c>
      <c r="MB155" s="67">
        <f t="shared" si="782"/>
        <v>43776</v>
      </c>
      <c r="MC155" s="67">
        <f t="shared" si="782"/>
        <v>43777</v>
      </c>
      <c r="MD155" s="67">
        <f t="shared" si="782"/>
        <v>43778</v>
      </c>
      <c r="ME155" s="67">
        <f t="shared" si="782"/>
        <v>43779</v>
      </c>
      <c r="MF155" s="67">
        <f t="shared" si="782"/>
        <v>43780</v>
      </c>
      <c r="MG155" s="67">
        <f t="shared" si="782"/>
        <v>43781</v>
      </c>
      <c r="MH155" s="67">
        <f t="shared" si="782"/>
        <v>43782</v>
      </c>
      <c r="MI155" s="67">
        <f t="shared" si="782"/>
        <v>43783</v>
      </c>
      <c r="MJ155" s="67">
        <f t="shared" si="782"/>
        <v>43784</v>
      </c>
      <c r="MK155" s="67">
        <f t="shared" si="782"/>
        <v>43785</v>
      </c>
      <c r="ML155" s="67">
        <f t="shared" si="794"/>
        <v>43786</v>
      </c>
      <c r="MM155" s="67">
        <f t="shared" si="794"/>
        <v>43787</v>
      </c>
      <c r="MN155" s="67">
        <f t="shared" si="794"/>
        <v>43788</v>
      </c>
      <c r="MO155" s="67">
        <f t="shared" si="794"/>
        <v>43789</v>
      </c>
      <c r="MP155" s="67">
        <f t="shared" si="794"/>
        <v>43790</v>
      </c>
      <c r="MQ155" s="67">
        <f t="shared" si="794"/>
        <v>43791</v>
      </c>
      <c r="MR155" s="67">
        <f t="shared" si="794"/>
        <v>43792</v>
      </c>
      <c r="MS155" s="67">
        <f t="shared" si="794"/>
        <v>43793</v>
      </c>
      <c r="MT155" s="67">
        <f t="shared" si="794"/>
        <v>43794</v>
      </c>
      <c r="MU155" s="67">
        <f t="shared" si="794"/>
        <v>43795</v>
      </c>
      <c r="MV155" s="67">
        <f t="shared" si="794"/>
        <v>43796</v>
      </c>
      <c r="MW155" s="67">
        <f t="shared" si="794"/>
        <v>43797</v>
      </c>
      <c r="MX155" s="67">
        <f t="shared" si="794"/>
        <v>43798</v>
      </c>
      <c r="MY155" s="67">
        <f t="shared" si="794"/>
        <v>43799</v>
      </c>
      <c r="MZ155" s="67">
        <f t="shared" si="783"/>
        <v>43800</v>
      </c>
      <c r="NA155" s="67">
        <f t="shared" si="783"/>
        <v>43801</v>
      </c>
      <c r="NB155" s="67">
        <f t="shared" si="783"/>
        <v>43802</v>
      </c>
      <c r="NC155" s="67">
        <f t="shared" si="783"/>
        <v>43803</v>
      </c>
      <c r="ND155" s="67">
        <f t="shared" si="783"/>
        <v>43804</v>
      </c>
      <c r="NE155" s="67">
        <f t="shared" si="783"/>
        <v>43805</v>
      </c>
      <c r="NF155" s="67">
        <f t="shared" si="783"/>
        <v>43806</v>
      </c>
      <c r="NG155" s="67">
        <f t="shared" si="783"/>
        <v>43807</v>
      </c>
      <c r="NH155" s="67">
        <f t="shared" si="783"/>
        <v>43808</v>
      </c>
      <c r="NI155" s="67">
        <f t="shared" si="783"/>
        <v>43809</v>
      </c>
      <c r="NJ155" s="67">
        <f t="shared" si="783"/>
        <v>43810</v>
      </c>
      <c r="NK155" s="67">
        <f t="shared" si="783"/>
        <v>43811</v>
      </c>
      <c r="NL155" s="67">
        <f t="shared" si="783"/>
        <v>43812</v>
      </c>
      <c r="NM155" s="67">
        <f t="shared" si="783"/>
        <v>43813</v>
      </c>
      <c r="NN155" s="67">
        <f t="shared" si="783"/>
        <v>43814</v>
      </c>
      <c r="NO155" s="67">
        <f t="shared" si="783"/>
        <v>43815</v>
      </c>
      <c r="NP155" s="67">
        <f t="shared" si="795"/>
        <v>43816</v>
      </c>
      <c r="NQ155" s="67">
        <f t="shared" si="795"/>
        <v>43817</v>
      </c>
      <c r="NR155" s="67">
        <f t="shared" si="795"/>
        <v>43818</v>
      </c>
      <c r="NS155" s="67">
        <f t="shared" si="795"/>
        <v>43819</v>
      </c>
      <c r="NT155" s="67">
        <f t="shared" si="795"/>
        <v>43820</v>
      </c>
      <c r="NU155" s="67">
        <f t="shared" si="795"/>
        <v>43821</v>
      </c>
      <c r="NV155" s="67">
        <f t="shared" si="795"/>
        <v>43822</v>
      </c>
      <c r="NW155" s="67">
        <f t="shared" si="795"/>
        <v>43823</v>
      </c>
      <c r="NX155" s="67">
        <f t="shared" si="795"/>
        <v>43824</v>
      </c>
      <c r="NY155" s="67">
        <f t="shared" si="795"/>
        <v>43825</v>
      </c>
      <c r="NZ155" s="67">
        <f t="shared" si="795"/>
        <v>43826</v>
      </c>
      <c r="OA155" s="67">
        <f t="shared" si="795"/>
        <v>43827</v>
      </c>
      <c r="OB155" s="67">
        <f t="shared" si="795"/>
        <v>43828</v>
      </c>
      <c r="OC155" s="67">
        <f t="shared" si="795"/>
        <v>43829</v>
      </c>
      <c r="OD155" s="67">
        <f t="shared" si="795"/>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2.75" hidden="1" outlineLevel="2" x14ac:dyDescent="0.2">
      <c r="A156" s="141"/>
      <c r="B156" s="142"/>
      <c r="C156" s="143"/>
      <c r="D156" s="78"/>
      <c r="E156" s="78"/>
      <c r="F156" s="217"/>
      <c r="G156" s="69"/>
      <c r="H156" s="86"/>
      <c r="I156" s="94" t="s">
        <v>87</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2"/>
        <v>43466</v>
      </c>
      <c r="AE156" s="67">
        <f t="shared" si="772"/>
        <v>43467</v>
      </c>
      <c r="AF156" s="67">
        <f t="shared" si="772"/>
        <v>43468</v>
      </c>
      <c r="AG156" s="67">
        <f t="shared" si="772"/>
        <v>43469</v>
      </c>
      <c r="AH156" s="67">
        <f t="shared" si="772"/>
        <v>43470</v>
      </c>
      <c r="AI156" s="67">
        <f t="shared" si="772"/>
        <v>43471</v>
      </c>
      <c r="AJ156" s="67">
        <f t="shared" si="772"/>
        <v>43472</v>
      </c>
      <c r="AK156" s="67">
        <f t="shared" si="772"/>
        <v>43473</v>
      </c>
      <c r="AL156" s="67">
        <f t="shared" si="772"/>
        <v>43474</v>
      </c>
      <c r="AM156" s="67">
        <f t="shared" si="772"/>
        <v>43475</v>
      </c>
      <c r="AN156" s="67">
        <f t="shared" si="772"/>
        <v>43476</v>
      </c>
      <c r="AO156" s="67">
        <f t="shared" si="772"/>
        <v>43477</v>
      </c>
      <c r="AP156" s="67">
        <f t="shared" si="772"/>
        <v>43478</v>
      </c>
      <c r="AQ156" s="67">
        <f t="shared" si="772"/>
        <v>43479</v>
      </c>
      <c r="AR156" s="67">
        <f t="shared" si="772"/>
        <v>43480</v>
      </c>
      <c r="AS156" s="67">
        <f>AS$18</f>
        <v>43481</v>
      </c>
      <c r="AT156" s="67">
        <f t="shared" si="784"/>
        <v>43482</v>
      </c>
      <c r="AU156" s="67">
        <f t="shared" si="784"/>
        <v>43483</v>
      </c>
      <c r="AV156" s="67">
        <f t="shared" si="784"/>
        <v>43484</v>
      </c>
      <c r="AW156" s="67">
        <f t="shared" si="784"/>
        <v>43485</v>
      </c>
      <c r="AX156" s="67">
        <f t="shared" si="784"/>
        <v>43486</v>
      </c>
      <c r="AY156" s="67">
        <f t="shared" si="784"/>
        <v>43487</v>
      </c>
      <c r="AZ156" s="67">
        <f t="shared" si="784"/>
        <v>43488</v>
      </c>
      <c r="BA156" s="67">
        <f t="shared" si="784"/>
        <v>43489</v>
      </c>
      <c r="BB156" s="67">
        <f t="shared" si="784"/>
        <v>43490</v>
      </c>
      <c r="BC156" s="67">
        <f t="shared" si="784"/>
        <v>43491</v>
      </c>
      <c r="BD156" s="67">
        <f t="shared" si="784"/>
        <v>43492</v>
      </c>
      <c r="BE156" s="67">
        <f t="shared" si="784"/>
        <v>43493</v>
      </c>
      <c r="BF156" s="67">
        <f t="shared" si="784"/>
        <v>43494</v>
      </c>
      <c r="BG156" s="67">
        <f t="shared" si="784"/>
        <v>43495</v>
      </c>
      <c r="BH156" s="67">
        <f t="shared" si="784"/>
        <v>43496</v>
      </c>
      <c r="BI156" s="67">
        <f t="shared" si="773"/>
        <v>43497</v>
      </c>
      <c r="BJ156" s="67">
        <f t="shared" si="773"/>
        <v>43498</v>
      </c>
      <c r="BK156" s="67">
        <f t="shared" si="773"/>
        <v>43499</v>
      </c>
      <c r="BL156" s="67">
        <f t="shared" si="773"/>
        <v>43500</v>
      </c>
      <c r="BM156" s="67">
        <f t="shared" si="773"/>
        <v>43501</v>
      </c>
      <c r="BN156" s="67">
        <f t="shared" si="773"/>
        <v>43502</v>
      </c>
      <c r="BO156" s="67">
        <f t="shared" si="773"/>
        <v>43503</v>
      </c>
      <c r="BP156" s="67">
        <f t="shared" si="773"/>
        <v>43504</v>
      </c>
      <c r="BQ156" s="67">
        <f t="shared" si="773"/>
        <v>43505</v>
      </c>
      <c r="BR156" s="67">
        <f t="shared" si="773"/>
        <v>43506</v>
      </c>
      <c r="BS156" s="67">
        <f t="shared" si="773"/>
        <v>43507</v>
      </c>
      <c r="BT156" s="67">
        <f t="shared" si="773"/>
        <v>43508</v>
      </c>
      <c r="BU156" s="67">
        <f t="shared" si="773"/>
        <v>43509</v>
      </c>
      <c r="BV156" s="67">
        <f t="shared" si="773"/>
        <v>43510</v>
      </c>
      <c r="BW156" s="67">
        <f t="shared" si="773"/>
        <v>43511</v>
      </c>
      <c r="BX156" s="67">
        <f>BX$18</f>
        <v>43512</v>
      </c>
      <c r="BY156" s="67">
        <f t="shared" si="785"/>
        <v>43513</v>
      </c>
      <c r="BZ156" s="67">
        <f t="shared" si="785"/>
        <v>43514</v>
      </c>
      <c r="CA156" s="67">
        <f t="shared" si="785"/>
        <v>43515</v>
      </c>
      <c r="CB156" s="67">
        <f t="shared" si="785"/>
        <v>43516</v>
      </c>
      <c r="CC156" s="67">
        <f t="shared" si="785"/>
        <v>43517</v>
      </c>
      <c r="CD156" s="67">
        <f t="shared" si="785"/>
        <v>43518</v>
      </c>
      <c r="CE156" s="67">
        <f t="shared" si="785"/>
        <v>43519</v>
      </c>
      <c r="CF156" s="67">
        <f t="shared" si="785"/>
        <v>43520</v>
      </c>
      <c r="CG156" s="67">
        <f t="shared" si="785"/>
        <v>43521</v>
      </c>
      <c r="CH156" s="67">
        <f t="shared" si="785"/>
        <v>43522</v>
      </c>
      <c r="CI156" s="67">
        <f t="shared" si="785"/>
        <v>43523</v>
      </c>
      <c r="CJ156" s="67">
        <f t="shared" si="785"/>
        <v>43524</v>
      </c>
      <c r="CK156" s="67">
        <f t="shared" si="774"/>
        <v>43525</v>
      </c>
      <c r="CL156" s="67">
        <f t="shared" si="774"/>
        <v>43526</v>
      </c>
      <c r="CM156" s="67">
        <f t="shared" si="774"/>
        <v>43527</v>
      </c>
      <c r="CN156" s="67">
        <f t="shared" si="774"/>
        <v>43528</v>
      </c>
      <c r="CO156" s="67">
        <f t="shared" si="774"/>
        <v>43529</v>
      </c>
      <c r="CP156" s="67">
        <f t="shared" si="774"/>
        <v>43530</v>
      </c>
      <c r="CQ156" s="67">
        <f t="shared" si="774"/>
        <v>43531</v>
      </c>
      <c r="CR156" s="67">
        <f t="shared" si="774"/>
        <v>43532</v>
      </c>
      <c r="CS156" s="67">
        <f t="shared" si="774"/>
        <v>43533</v>
      </c>
      <c r="CT156" s="67">
        <f t="shared" si="774"/>
        <v>43534</v>
      </c>
      <c r="CU156" s="67">
        <f t="shared" si="774"/>
        <v>43535</v>
      </c>
      <c r="CV156" s="67">
        <f t="shared" si="774"/>
        <v>43536</v>
      </c>
      <c r="CW156" s="67">
        <f t="shared" si="774"/>
        <v>43537</v>
      </c>
      <c r="CX156" s="67">
        <f t="shared" si="774"/>
        <v>43538</v>
      </c>
      <c r="CY156" s="67">
        <f t="shared" si="774"/>
        <v>43539</v>
      </c>
      <c r="CZ156" s="67">
        <f>CZ$18</f>
        <v>43540</v>
      </c>
      <c r="DA156" s="67">
        <f t="shared" si="786"/>
        <v>43541</v>
      </c>
      <c r="DB156" s="67">
        <f t="shared" si="786"/>
        <v>43542</v>
      </c>
      <c r="DC156" s="67">
        <f t="shared" si="786"/>
        <v>43543</v>
      </c>
      <c r="DD156" s="67">
        <f t="shared" si="786"/>
        <v>43544</v>
      </c>
      <c r="DE156" s="67">
        <f t="shared" si="786"/>
        <v>43545</v>
      </c>
      <c r="DF156" s="67">
        <f t="shared" si="786"/>
        <v>43546</v>
      </c>
      <c r="DG156" s="67">
        <f t="shared" si="786"/>
        <v>43547</v>
      </c>
      <c r="DH156" s="67">
        <f t="shared" si="786"/>
        <v>43548</v>
      </c>
      <c r="DI156" s="67">
        <f t="shared" si="786"/>
        <v>43549</v>
      </c>
      <c r="DJ156" s="67">
        <f t="shared" si="786"/>
        <v>43550</v>
      </c>
      <c r="DK156" s="67">
        <f t="shared" si="786"/>
        <v>43551</v>
      </c>
      <c r="DL156" s="67">
        <f t="shared" si="786"/>
        <v>43552</v>
      </c>
      <c r="DM156" s="67">
        <f t="shared" si="786"/>
        <v>43553</v>
      </c>
      <c r="DN156" s="67">
        <f t="shared" si="786"/>
        <v>43554</v>
      </c>
      <c r="DO156" s="67">
        <f t="shared" si="786"/>
        <v>43555</v>
      </c>
      <c r="DP156" s="67">
        <f t="shared" si="775"/>
        <v>43556</v>
      </c>
      <c r="DQ156" s="67">
        <f t="shared" si="775"/>
        <v>43557</v>
      </c>
      <c r="DR156" s="67">
        <f t="shared" si="775"/>
        <v>43558</v>
      </c>
      <c r="DS156" s="67">
        <f t="shared" si="775"/>
        <v>43559</v>
      </c>
      <c r="DT156" s="67">
        <f t="shared" si="775"/>
        <v>43560</v>
      </c>
      <c r="DU156" s="67">
        <f t="shared" si="775"/>
        <v>43561</v>
      </c>
      <c r="DV156" s="67">
        <f t="shared" si="775"/>
        <v>43562</v>
      </c>
      <c r="DW156" s="67">
        <f t="shared" si="775"/>
        <v>43563</v>
      </c>
      <c r="DX156" s="67">
        <f t="shared" si="775"/>
        <v>43564</v>
      </c>
      <c r="DY156" s="67">
        <f t="shared" si="775"/>
        <v>43565</v>
      </c>
      <c r="DZ156" s="67">
        <f t="shared" si="775"/>
        <v>43566</v>
      </c>
      <c r="EA156" s="67">
        <f t="shared" si="775"/>
        <v>43567</v>
      </c>
      <c r="EB156" s="67">
        <f t="shared" si="775"/>
        <v>43568</v>
      </c>
      <c r="EC156" s="67">
        <f t="shared" si="775"/>
        <v>43569</v>
      </c>
      <c r="ED156" s="67">
        <f t="shared" si="775"/>
        <v>43570</v>
      </c>
      <c r="EE156" s="67">
        <f>EE$18</f>
        <v>43571</v>
      </c>
      <c r="EF156" s="67">
        <f t="shared" si="787"/>
        <v>43572</v>
      </c>
      <c r="EG156" s="67">
        <f t="shared" si="787"/>
        <v>43573</v>
      </c>
      <c r="EH156" s="67">
        <f t="shared" si="787"/>
        <v>43574</v>
      </c>
      <c r="EI156" s="67">
        <f t="shared" si="787"/>
        <v>43575</v>
      </c>
      <c r="EJ156" s="67">
        <f t="shared" si="787"/>
        <v>43576</v>
      </c>
      <c r="EK156" s="67">
        <f t="shared" si="787"/>
        <v>43577</v>
      </c>
      <c r="EL156" s="67">
        <f t="shared" si="787"/>
        <v>43578</v>
      </c>
      <c r="EM156" s="67">
        <f t="shared" si="787"/>
        <v>43579</v>
      </c>
      <c r="EN156" s="67">
        <f t="shared" si="787"/>
        <v>43580</v>
      </c>
      <c r="EO156" s="67">
        <f t="shared" si="787"/>
        <v>43581</v>
      </c>
      <c r="EP156" s="67">
        <f t="shared" si="787"/>
        <v>43582</v>
      </c>
      <c r="EQ156" s="67">
        <f t="shared" si="787"/>
        <v>43583</v>
      </c>
      <c r="ER156" s="67">
        <f t="shared" si="787"/>
        <v>43584</v>
      </c>
      <c r="ES156" s="67">
        <f t="shared" si="787"/>
        <v>43585</v>
      </c>
      <c r="ET156" s="67">
        <f t="shared" si="776"/>
        <v>43586</v>
      </c>
      <c r="EU156" s="67">
        <f t="shared" si="776"/>
        <v>43587</v>
      </c>
      <c r="EV156" s="67">
        <f t="shared" si="776"/>
        <v>43588</v>
      </c>
      <c r="EW156" s="67">
        <f t="shared" si="776"/>
        <v>43589</v>
      </c>
      <c r="EX156" s="67">
        <f t="shared" si="776"/>
        <v>43590</v>
      </c>
      <c r="EY156" s="67">
        <f t="shared" si="776"/>
        <v>43591</v>
      </c>
      <c r="EZ156" s="67">
        <f t="shared" si="776"/>
        <v>43592</v>
      </c>
      <c r="FA156" s="67">
        <f t="shared" si="776"/>
        <v>43593</v>
      </c>
      <c r="FB156" s="67">
        <f t="shared" si="776"/>
        <v>43594</v>
      </c>
      <c r="FC156" s="67">
        <f t="shared" si="776"/>
        <v>43595</v>
      </c>
      <c r="FD156" s="67">
        <f t="shared" si="776"/>
        <v>43596</v>
      </c>
      <c r="FE156" s="67">
        <f t="shared" si="776"/>
        <v>43597</v>
      </c>
      <c r="FF156" s="67">
        <f t="shared" si="776"/>
        <v>43598</v>
      </c>
      <c r="FG156" s="67">
        <f t="shared" si="776"/>
        <v>43599</v>
      </c>
      <c r="FH156" s="67">
        <f t="shared" si="776"/>
        <v>43600</v>
      </c>
      <c r="FI156" s="67">
        <f>FI$18</f>
        <v>43601</v>
      </c>
      <c r="FJ156" s="67">
        <f t="shared" si="788"/>
        <v>43602</v>
      </c>
      <c r="FK156" s="67">
        <f t="shared" si="788"/>
        <v>43603</v>
      </c>
      <c r="FL156" s="67">
        <f t="shared" si="788"/>
        <v>43604</v>
      </c>
      <c r="FM156" s="67">
        <f t="shared" si="788"/>
        <v>43605</v>
      </c>
      <c r="FN156" s="67">
        <f t="shared" si="788"/>
        <v>43606</v>
      </c>
      <c r="FO156" s="67">
        <f t="shared" si="788"/>
        <v>43607</v>
      </c>
      <c r="FP156" s="67">
        <f t="shared" si="788"/>
        <v>43608</v>
      </c>
      <c r="FQ156" s="67">
        <f t="shared" si="788"/>
        <v>43609</v>
      </c>
      <c r="FR156" s="67">
        <f t="shared" si="788"/>
        <v>43610</v>
      </c>
      <c r="FS156" s="67">
        <f t="shared" si="788"/>
        <v>43611</v>
      </c>
      <c r="FT156" s="67">
        <f t="shared" si="788"/>
        <v>43612</v>
      </c>
      <c r="FU156" s="67">
        <f t="shared" si="788"/>
        <v>43613</v>
      </c>
      <c r="FV156" s="67">
        <f t="shared" si="788"/>
        <v>43614</v>
      </c>
      <c r="FW156" s="67">
        <f t="shared" si="788"/>
        <v>43615</v>
      </c>
      <c r="FX156" s="67">
        <f t="shared" si="788"/>
        <v>43616</v>
      </c>
      <c r="FY156" s="67">
        <f t="shared" si="777"/>
        <v>43617</v>
      </c>
      <c r="FZ156" s="67">
        <f t="shared" si="777"/>
        <v>43618</v>
      </c>
      <c r="GA156" s="67">
        <f t="shared" si="777"/>
        <v>43619</v>
      </c>
      <c r="GB156" s="67">
        <f t="shared" si="777"/>
        <v>43620</v>
      </c>
      <c r="GC156" s="67">
        <f t="shared" si="777"/>
        <v>43621</v>
      </c>
      <c r="GD156" s="67">
        <f t="shared" si="777"/>
        <v>43622</v>
      </c>
      <c r="GE156" s="67">
        <f t="shared" si="777"/>
        <v>43623</v>
      </c>
      <c r="GF156" s="67">
        <f t="shared" si="777"/>
        <v>43624</v>
      </c>
      <c r="GG156" s="67">
        <f t="shared" si="777"/>
        <v>43625</v>
      </c>
      <c r="GH156" s="67">
        <f t="shared" si="777"/>
        <v>43626</v>
      </c>
      <c r="GI156" s="67">
        <f t="shared" si="777"/>
        <v>43627</v>
      </c>
      <c r="GJ156" s="67">
        <f t="shared" si="777"/>
        <v>43628</v>
      </c>
      <c r="GK156" s="67">
        <f t="shared" si="777"/>
        <v>43629</v>
      </c>
      <c r="GL156" s="67">
        <f t="shared" si="777"/>
        <v>43630</v>
      </c>
      <c r="GM156" s="67">
        <f t="shared" si="777"/>
        <v>43631</v>
      </c>
      <c r="GN156" s="67">
        <f>GN$18</f>
        <v>43632</v>
      </c>
      <c r="GO156" s="67">
        <f t="shared" si="789"/>
        <v>43633</v>
      </c>
      <c r="GP156" s="67">
        <f t="shared" si="789"/>
        <v>43634</v>
      </c>
      <c r="GQ156" s="67">
        <f t="shared" si="789"/>
        <v>43635</v>
      </c>
      <c r="GR156" s="67">
        <f t="shared" si="789"/>
        <v>43636</v>
      </c>
      <c r="GS156" s="67">
        <f t="shared" si="789"/>
        <v>43637</v>
      </c>
      <c r="GT156" s="67">
        <f t="shared" si="789"/>
        <v>43638</v>
      </c>
      <c r="GU156" s="67">
        <f t="shared" si="789"/>
        <v>43639</v>
      </c>
      <c r="GV156" s="67">
        <f t="shared" si="789"/>
        <v>43640</v>
      </c>
      <c r="GW156" s="67">
        <f t="shared" si="789"/>
        <v>43641</v>
      </c>
      <c r="GX156" s="67">
        <f t="shared" si="789"/>
        <v>43642</v>
      </c>
      <c r="GY156" s="67">
        <f t="shared" si="789"/>
        <v>43643</v>
      </c>
      <c r="GZ156" s="67">
        <f t="shared" si="789"/>
        <v>43644</v>
      </c>
      <c r="HA156" s="67">
        <f t="shared" si="789"/>
        <v>43645</v>
      </c>
      <c r="HB156" s="67">
        <f t="shared" si="789"/>
        <v>43646</v>
      </c>
      <c r="HC156" s="67">
        <f t="shared" si="778"/>
        <v>43647</v>
      </c>
      <c r="HD156" s="67">
        <f t="shared" si="778"/>
        <v>43648</v>
      </c>
      <c r="HE156" s="67">
        <f t="shared" si="778"/>
        <v>43649</v>
      </c>
      <c r="HF156" s="67">
        <f t="shared" si="778"/>
        <v>43650</v>
      </c>
      <c r="HG156" s="67">
        <f t="shared" si="778"/>
        <v>43651</v>
      </c>
      <c r="HH156" s="67">
        <f t="shared" si="778"/>
        <v>43652</v>
      </c>
      <c r="HI156" s="67">
        <f t="shared" si="778"/>
        <v>43653</v>
      </c>
      <c r="HJ156" s="67">
        <f t="shared" si="778"/>
        <v>43654</v>
      </c>
      <c r="HK156" s="67">
        <f t="shared" si="778"/>
        <v>43655</v>
      </c>
      <c r="HL156" s="67">
        <f t="shared" si="778"/>
        <v>43656</v>
      </c>
      <c r="HM156" s="67">
        <f t="shared" si="778"/>
        <v>43657</v>
      </c>
      <c r="HN156" s="67">
        <f t="shared" si="778"/>
        <v>43658</v>
      </c>
      <c r="HO156" s="67">
        <f t="shared" si="778"/>
        <v>43659</v>
      </c>
      <c r="HP156" s="67">
        <f t="shared" si="778"/>
        <v>43660</v>
      </c>
      <c r="HQ156" s="67">
        <f t="shared" si="778"/>
        <v>43661</v>
      </c>
      <c r="HR156" s="67">
        <f>HR$18</f>
        <v>43662</v>
      </c>
      <c r="HS156" s="67">
        <f t="shared" si="790"/>
        <v>43663</v>
      </c>
      <c r="HT156" s="67">
        <f t="shared" si="790"/>
        <v>43664</v>
      </c>
      <c r="HU156" s="67">
        <f t="shared" si="790"/>
        <v>43665</v>
      </c>
      <c r="HV156" s="67">
        <f t="shared" si="790"/>
        <v>43666</v>
      </c>
      <c r="HW156" s="67">
        <f t="shared" si="790"/>
        <v>43667</v>
      </c>
      <c r="HX156" s="67">
        <f t="shared" si="790"/>
        <v>43668</v>
      </c>
      <c r="HY156" s="67">
        <f t="shared" si="790"/>
        <v>43669</v>
      </c>
      <c r="HZ156" s="67">
        <f t="shared" si="790"/>
        <v>43670</v>
      </c>
      <c r="IA156" s="67">
        <f t="shared" si="790"/>
        <v>43671</v>
      </c>
      <c r="IB156" s="67">
        <f t="shared" si="790"/>
        <v>43672</v>
      </c>
      <c r="IC156" s="67">
        <f t="shared" si="790"/>
        <v>43673</v>
      </c>
      <c r="ID156" s="67">
        <f t="shared" si="790"/>
        <v>43674</v>
      </c>
      <c r="IE156" s="67">
        <f t="shared" si="790"/>
        <v>43675</v>
      </c>
      <c r="IF156" s="67">
        <f t="shared" si="790"/>
        <v>43676</v>
      </c>
      <c r="IG156" s="67">
        <f t="shared" si="790"/>
        <v>43677</v>
      </c>
      <c r="IH156" s="67">
        <f t="shared" si="779"/>
        <v>43678</v>
      </c>
      <c r="II156" s="67">
        <f t="shared" si="779"/>
        <v>43679</v>
      </c>
      <c r="IJ156" s="67">
        <f t="shared" si="779"/>
        <v>43680</v>
      </c>
      <c r="IK156" s="67">
        <f t="shared" si="779"/>
        <v>43681</v>
      </c>
      <c r="IL156" s="67">
        <f t="shared" si="779"/>
        <v>43682</v>
      </c>
      <c r="IM156" s="67">
        <f t="shared" si="779"/>
        <v>43683</v>
      </c>
      <c r="IN156" s="67">
        <f t="shared" si="779"/>
        <v>43684</v>
      </c>
      <c r="IO156" s="67">
        <f t="shared" si="779"/>
        <v>43685</v>
      </c>
      <c r="IP156" s="67">
        <f t="shared" si="779"/>
        <v>43686</v>
      </c>
      <c r="IQ156" s="67">
        <f t="shared" si="779"/>
        <v>43687</v>
      </c>
      <c r="IR156" s="67">
        <f t="shared" si="779"/>
        <v>43688</v>
      </c>
      <c r="IS156" s="67">
        <f t="shared" si="779"/>
        <v>43689</v>
      </c>
      <c r="IT156" s="67">
        <f t="shared" si="779"/>
        <v>43690</v>
      </c>
      <c r="IU156" s="67">
        <f t="shared" si="779"/>
        <v>43691</v>
      </c>
      <c r="IV156" s="67">
        <f t="shared" si="779"/>
        <v>43692</v>
      </c>
      <c r="IW156" s="67">
        <f>IW$18</f>
        <v>43693</v>
      </c>
      <c r="IX156" s="67">
        <f t="shared" si="791"/>
        <v>43694</v>
      </c>
      <c r="IY156" s="67">
        <f t="shared" si="791"/>
        <v>43695</v>
      </c>
      <c r="IZ156" s="67">
        <f t="shared" si="791"/>
        <v>43696</v>
      </c>
      <c r="JA156" s="67">
        <f t="shared" si="791"/>
        <v>43697</v>
      </c>
      <c r="JB156" s="67">
        <f t="shared" si="791"/>
        <v>43698</v>
      </c>
      <c r="JC156" s="67">
        <f t="shared" si="791"/>
        <v>43699</v>
      </c>
      <c r="JD156" s="67">
        <f t="shared" si="791"/>
        <v>43700</v>
      </c>
      <c r="JE156" s="67">
        <f t="shared" si="791"/>
        <v>43701</v>
      </c>
      <c r="JF156" s="67">
        <f t="shared" si="791"/>
        <v>43702</v>
      </c>
      <c r="JG156" s="67">
        <f t="shared" si="791"/>
        <v>43703</v>
      </c>
      <c r="JH156" s="67">
        <f t="shared" si="791"/>
        <v>43704</v>
      </c>
      <c r="JI156" s="67">
        <f t="shared" si="791"/>
        <v>43705</v>
      </c>
      <c r="JJ156" s="67">
        <f t="shared" si="791"/>
        <v>43706</v>
      </c>
      <c r="JK156" s="67">
        <f t="shared" si="791"/>
        <v>43707</v>
      </c>
      <c r="JL156" s="67">
        <f t="shared" si="791"/>
        <v>43708</v>
      </c>
      <c r="JM156" s="67">
        <f t="shared" si="780"/>
        <v>43709</v>
      </c>
      <c r="JN156" s="67">
        <f t="shared" si="780"/>
        <v>43710</v>
      </c>
      <c r="JO156" s="67">
        <f t="shared" si="780"/>
        <v>43711</v>
      </c>
      <c r="JP156" s="67">
        <f t="shared" si="780"/>
        <v>43712</v>
      </c>
      <c r="JQ156" s="67">
        <f t="shared" si="780"/>
        <v>43713</v>
      </c>
      <c r="JR156" s="67">
        <f t="shared" si="780"/>
        <v>43714</v>
      </c>
      <c r="JS156" s="67">
        <f t="shared" si="780"/>
        <v>43715</v>
      </c>
      <c r="JT156" s="67">
        <f t="shared" si="780"/>
        <v>43716</v>
      </c>
      <c r="JU156" s="67">
        <f t="shared" si="780"/>
        <v>43717</v>
      </c>
      <c r="JV156" s="67">
        <f t="shared" si="780"/>
        <v>43718</v>
      </c>
      <c r="JW156" s="67">
        <f t="shared" si="780"/>
        <v>43719</v>
      </c>
      <c r="JX156" s="67">
        <f t="shared" si="780"/>
        <v>43720</v>
      </c>
      <c r="JY156" s="67">
        <f t="shared" si="780"/>
        <v>43721</v>
      </c>
      <c r="JZ156" s="67">
        <f t="shared" si="780"/>
        <v>43722</v>
      </c>
      <c r="KA156" s="67">
        <f t="shared" si="780"/>
        <v>43723</v>
      </c>
      <c r="KB156" s="67">
        <f>KB$18</f>
        <v>43724</v>
      </c>
      <c r="KC156" s="67">
        <f t="shared" si="792"/>
        <v>43725</v>
      </c>
      <c r="KD156" s="67">
        <f t="shared" si="792"/>
        <v>43726</v>
      </c>
      <c r="KE156" s="67">
        <f t="shared" si="792"/>
        <v>43727</v>
      </c>
      <c r="KF156" s="67">
        <f t="shared" si="792"/>
        <v>43728</v>
      </c>
      <c r="KG156" s="67">
        <f t="shared" si="792"/>
        <v>43729</v>
      </c>
      <c r="KH156" s="67">
        <f t="shared" si="792"/>
        <v>43730</v>
      </c>
      <c r="KI156" s="67">
        <f t="shared" si="792"/>
        <v>43731</v>
      </c>
      <c r="KJ156" s="67">
        <f t="shared" si="792"/>
        <v>43732</v>
      </c>
      <c r="KK156" s="67">
        <f t="shared" si="792"/>
        <v>43733</v>
      </c>
      <c r="KL156" s="67">
        <f t="shared" si="792"/>
        <v>43734</v>
      </c>
      <c r="KM156" s="67">
        <f t="shared" si="792"/>
        <v>43735</v>
      </c>
      <c r="KN156" s="67">
        <f t="shared" si="792"/>
        <v>43736</v>
      </c>
      <c r="KO156" s="67">
        <f t="shared" si="792"/>
        <v>43737</v>
      </c>
      <c r="KP156" s="67">
        <f t="shared" si="792"/>
        <v>43738</v>
      </c>
      <c r="KQ156" s="67">
        <f t="shared" si="781"/>
        <v>43739</v>
      </c>
      <c r="KR156" s="67">
        <f t="shared" si="781"/>
        <v>43740</v>
      </c>
      <c r="KS156" s="67">
        <f t="shared" si="781"/>
        <v>43741</v>
      </c>
      <c r="KT156" s="67">
        <f t="shared" si="781"/>
        <v>43742</v>
      </c>
      <c r="KU156" s="67">
        <f t="shared" si="781"/>
        <v>43743</v>
      </c>
      <c r="KV156" s="67">
        <f t="shared" si="781"/>
        <v>43744</v>
      </c>
      <c r="KW156" s="67">
        <f t="shared" si="781"/>
        <v>43745</v>
      </c>
      <c r="KX156" s="67">
        <f t="shared" si="781"/>
        <v>43746</v>
      </c>
      <c r="KY156" s="67">
        <f t="shared" si="781"/>
        <v>43747</v>
      </c>
      <c r="KZ156" s="67">
        <f t="shared" si="781"/>
        <v>43748</v>
      </c>
      <c r="LA156" s="67">
        <f t="shared" si="781"/>
        <v>43749</v>
      </c>
      <c r="LB156" s="67">
        <f t="shared" si="781"/>
        <v>43750</v>
      </c>
      <c r="LC156" s="67">
        <f t="shared" si="781"/>
        <v>43751</v>
      </c>
      <c r="LD156" s="67">
        <f t="shared" si="781"/>
        <v>43752</v>
      </c>
      <c r="LE156" s="67">
        <f t="shared" si="781"/>
        <v>43753</v>
      </c>
      <c r="LF156" s="67">
        <f>LF$18</f>
        <v>43754</v>
      </c>
      <c r="LG156" s="67">
        <f t="shared" si="793"/>
        <v>43755</v>
      </c>
      <c r="LH156" s="67">
        <f t="shared" si="793"/>
        <v>43756</v>
      </c>
      <c r="LI156" s="67">
        <f t="shared" si="793"/>
        <v>43757</v>
      </c>
      <c r="LJ156" s="67">
        <f t="shared" si="793"/>
        <v>43758</v>
      </c>
      <c r="LK156" s="67">
        <f t="shared" si="793"/>
        <v>43759</v>
      </c>
      <c r="LL156" s="67">
        <f t="shared" si="793"/>
        <v>43760</v>
      </c>
      <c r="LM156" s="67">
        <f t="shared" si="793"/>
        <v>43761</v>
      </c>
      <c r="LN156" s="67">
        <f t="shared" si="793"/>
        <v>43762</v>
      </c>
      <c r="LO156" s="67">
        <f t="shared" si="793"/>
        <v>43763</v>
      </c>
      <c r="LP156" s="67">
        <f t="shared" si="793"/>
        <v>43764</v>
      </c>
      <c r="LQ156" s="67">
        <f t="shared" si="793"/>
        <v>43765</v>
      </c>
      <c r="LR156" s="67">
        <f t="shared" si="793"/>
        <v>43766</v>
      </c>
      <c r="LS156" s="67">
        <f t="shared" si="793"/>
        <v>43767</v>
      </c>
      <c r="LT156" s="67">
        <f t="shared" si="793"/>
        <v>43768</v>
      </c>
      <c r="LU156" s="67">
        <f t="shared" si="793"/>
        <v>43769</v>
      </c>
      <c r="LV156" s="67">
        <f t="shared" si="782"/>
        <v>43770</v>
      </c>
      <c r="LW156" s="67">
        <f t="shared" si="782"/>
        <v>43771</v>
      </c>
      <c r="LX156" s="67">
        <f t="shared" si="782"/>
        <v>43772</v>
      </c>
      <c r="LY156" s="67">
        <f t="shared" si="782"/>
        <v>43773</v>
      </c>
      <c r="LZ156" s="67">
        <f t="shared" si="782"/>
        <v>43774</v>
      </c>
      <c r="MA156" s="67">
        <f t="shared" si="782"/>
        <v>43775</v>
      </c>
      <c r="MB156" s="67">
        <f t="shared" si="782"/>
        <v>43776</v>
      </c>
      <c r="MC156" s="67">
        <f t="shared" si="782"/>
        <v>43777</v>
      </c>
      <c r="MD156" s="67">
        <f t="shared" si="782"/>
        <v>43778</v>
      </c>
      <c r="ME156" s="67">
        <f t="shared" si="782"/>
        <v>43779</v>
      </c>
      <c r="MF156" s="67">
        <f t="shared" si="782"/>
        <v>43780</v>
      </c>
      <c r="MG156" s="67">
        <f t="shared" si="782"/>
        <v>43781</v>
      </c>
      <c r="MH156" s="67">
        <f t="shared" si="782"/>
        <v>43782</v>
      </c>
      <c r="MI156" s="67">
        <f t="shared" si="782"/>
        <v>43783</v>
      </c>
      <c r="MJ156" s="67">
        <f t="shared" si="782"/>
        <v>43784</v>
      </c>
      <c r="MK156" s="67">
        <f>MK$18</f>
        <v>43785</v>
      </c>
      <c r="ML156" s="67">
        <f t="shared" si="794"/>
        <v>43786</v>
      </c>
      <c r="MM156" s="67">
        <f t="shared" si="794"/>
        <v>43787</v>
      </c>
      <c r="MN156" s="67">
        <f t="shared" si="794"/>
        <v>43788</v>
      </c>
      <c r="MO156" s="67">
        <f t="shared" si="794"/>
        <v>43789</v>
      </c>
      <c r="MP156" s="67">
        <f t="shared" si="794"/>
        <v>43790</v>
      </c>
      <c r="MQ156" s="67">
        <f t="shared" si="794"/>
        <v>43791</v>
      </c>
      <c r="MR156" s="67">
        <f t="shared" si="794"/>
        <v>43792</v>
      </c>
      <c r="MS156" s="67">
        <f t="shared" si="794"/>
        <v>43793</v>
      </c>
      <c r="MT156" s="67">
        <f t="shared" si="794"/>
        <v>43794</v>
      </c>
      <c r="MU156" s="67">
        <f t="shared" si="794"/>
        <v>43795</v>
      </c>
      <c r="MV156" s="67">
        <f t="shared" si="794"/>
        <v>43796</v>
      </c>
      <c r="MW156" s="67">
        <f t="shared" si="794"/>
        <v>43797</v>
      </c>
      <c r="MX156" s="67">
        <f t="shared" si="794"/>
        <v>43798</v>
      </c>
      <c r="MY156" s="67">
        <f t="shared" si="794"/>
        <v>43799</v>
      </c>
      <c r="MZ156" s="67">
        <f t="shared" si="783"/>
        <v>43800</v>
      </c>
      <c r="NA156" s="67">
        <f t="shared" si="783"/>
        <v>43801</v>
      </c>
      <c r="NB156" s="67">
        <f t="shared" si="783"/>
        <v>43802</v>
      </c>
      <c r="NC156" s="67">
        <f t="shared" si="783"/>
        <v>43803</v>
      </c>
      <c r="ND156" s="67">
        <f t="shared" si="783"/>
        <v>43804</v>
      </c>
      <c r="NE156" s="67">
        <f t="shared" si="783"/>
        <v>43805</v>
      </c>
      <c r="NF156" s="67">
        <f t="shared" si="783"/>
        <v>43806</v>
      </c>
      <c r="NG156" s="67">
        <f t="shared" si="783"/>
        <v>43807</v>
      </c>
      <c r="NH156" s="67">
        <f t="shared" si="783"/>
        <v>43808</v>
      </c>
      <c r="NI156" s="67">
        <f t="shared" si="783"/>
        <v>43809</v>
      </c>
      <c r="NJ156" s="67">
        <f t="shared" si="783"/>
        <v>43810</v>
      </c>
      <c r="NK156" s="67">
        <f t="shared" si="783"/>
        <v>43811</v>
      </c>
      <c r="NL156" s="67">
        <f t="shared" si="783"/>
        <v>43812</v>
      </c>
      <c r="NM156" s="67">
        <f t="shared" si="783"/>
        <v>43813</v>
      </c>
      <c r="NN156" s="67">
        <f t="shared" si="783"/>
        <v>43814</v>
      </c>
      <c r="NO156" s="67">
        <f>NO$18</f>
        <v>43815</v>
      </c>
      <c r="NP156" s="67">
        <f t="shared" si="795"/>
        <v>43816</v>
      </c>
      <c r="NQ156" s="67">
        <f t="shared" si="795"/>
        <v>43817</v>
      </c>
      <c r="NR156" s="67">
        <f t="shared" si="795"/>
        <v>43818</v>
      </c>
      <c r="NS156" s="67">
        <f t="shared" si="795"/>
        <v>43819</v>
      </c>
      <c r="NT156" s="67">
        <f t="shared" si="795"/>
        <v>43820</v>
      </c>
      <c r="NU156" s="67">
        <f t="shared" si="795"/>
        <v>43821</v>
      </c>
      <c r="NV156" s="67">
        <f t="shared" si="795"/>
        <v>43822</v>
      </c>
      <c r="NW156" s="67">
        <f t="shared" si="795"/>
        <v>43823</v>
      </c>
      <c r="NX156" s="67">
        <f t="shared" si="795"/>
        <v>43824</v>
      </c>
      <c r="NY156" s="67">
        <f t="shared" si="795"/>
        <v>43825</v>
      </c>
      <c r="NZ156" s="67">
        <f t="shared" si="795"/>
        <v>43826</v>
      </c>
      <c r="OA156" s="67">
        <f t="shared" si="795"/>
        <v>43827</v>
      </c>
      <c r="OB156" s="67">
        <f t="shared" si="795"/>
        <v>43828</v>
      </c>
      <c r="OC156" s="67">
        <f t="shared" si="795"/>
        <v>43829</v>
      </c>
      <c r="OD156" s="67">
        <f t="shared" si="795"/>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ht="25.5" collapsed="1" x14ac:dyDescent="0.2">
      <c r="A157" s="139" t="s">
        <v>143</v>
      </c>
      <c r="B157" s="55" t="s">
        <v>47</v>
      </c>
      <c r="C157" s="140" t="s">
        <v>19</v>
      </c>
      <c r="D157" s="93">
        <v>0</v>
      </c>
      <c r="E157" s="26">
        <f>D157</f>
        <v>0</v>
      </c>
      <c r="F157" s="224"/>
      <c r="G157" s="27">
        <f>ROUND(ROUND(D157,3)*$F157,2)</f>
        <v>0</v>
      </c>
      <c r="H157" s="85">
        <f>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796">AD$18</f>
        <v>43466</v>
      </c>
      <c r="AE157" s="67">
        <f t="shared" si="796"/>
        <v>43467</v>
      </c>
      <c r="AF157" s="67">
        <f t="shared" si="796"/>
        <v>43468</v>
      </c>
      <c r="AG157" s="67">
        <f t="shared" si="796"/>
        <v>43469</v>
      </c>
      <c r="AH157" s="67">
        <f t="shared" si="796"/>
        <v>43470</v>
      </c>
      <c r="AI157" s="67">
        <f t="shared" si="796"/>
        <v>43471</v>
      </c>
      <c r="AJ157" s="67">
        <f t="shared" si="796"/>
        <v>43472</v>
      </c>
      <c r="AK157" s="67">
        <f t="shared" si="796"/>
        <v>43473</v>
      </c>
      <c r="AL157" s="67">
        <f t="shared" si="796"/>
        <v>43474</v>
      </c>
      <c r="AM157" s="67">
        <f t="shared" si="796"/>
        <v>43475</v>
      </c>
      <c r="AN157" s="67">
        <f t="shared" si="796"/>
        <v>43476</v>
      </c>
      <c r="AO157" s="67">
        <f t="shared" si="796"/>
        <v>43477</v>
      </c>
      <c r="AP157" s="67">
        <f t="shared" si="796"/>
        <v>43478</v>
      </c>
      <c r="AQ157" s="67">
        <f t="shared" si="796"/>
        <v>43479</v>
      </c>
      <c r="AR157" s="67">
        <f t="shared" si="796"/>
        <v>43480</v>
      </c>
      <c r="AS157" s="67">
        <f t="shared" si="796"/>
        <v>43481</v>
      </c>
      <c r="AT157" s="67">
        <f t="shared" si="784"/>
        <v>43482</v>
      </c>
      <c r="AU157" s="67">
        <f t="shared" si="784"/>
        <v>43483</v>
      </c>
      <c r="AV157" s="67">
        <f t="shared" si="784"/>
        <v>43484</v>
      </c>
      <c r="AW157" s="67">
        <f t="shared" si="784"/>
        <v>43485</v>
      </c>
      <c r="AX157" s="67">
        <f t="shared" si="784"/>
        <v>43486</v>
      </c>
      <c r="AY157" s="67">
        <f t="shared" si="784"/>
        <v>43487</v>
      </c>
      <c r="AZ157" s="67">
        <f t="shared" si="784"/>
        <v>43488</v>
      </c>
      <c r="BA157" s="67">
        <f t="shared" si="784"/>
        <v>43489</v>
      </c>
      <c r="BB157" s="67">
        <f t="shared" si="784"/>
        <v>43490</v>
      </c>
      <c r="BC157" s="67">
        <f t="shared" si="784"/>
        <v>43491</v>
      </c>
      <c r="BD157" s="67">
        <f t="shared" si="784"/>
        <v>43492</v>
      </c>
      <c r="BE157" s="67">
        <f t="shared" si="784"/>
        <v>43493</v>
      </c>
      <c r="BF157" s="67">
        <f t="shared" si="784"/>
        <v>43494</v>
      </c>
      <c r="BG157" s="67">
        <f t="shared" si="784"/>
        <v>43495</v>
      </c>
      <c r="BH157" s="67">
        <f t="shared" si="784"/>
        <v>43496</v>
      </c>
      <c r="BI157" s="67">
        <f t="shared" ref="BI157:BX172" si="797">BI$18</f>
        <v>43497</v>
      </c>
      <c r="BJ157" s="67">
        <f t="shared" si="797"/>
        <v>43498</v>
      </c>
      <c r="BK157" s="67">
        <f t="shared" si="797"/>
        <v>43499</v>
      </c>
      <c r="BL157" s="67">
        <f t="shared" si="797"/>
        <v>43500</v>
      </c>
      <c r="BM157" s="67">
        <f t="shared" si="797"/>
        <v>43501</v>
      </c>
      <c r="BN157" s="67">
        <f t="shared" si="797"/>
        <v>43502</v>
      </c>
      <c r="BO157" s="67">
        <f t="shared" si="797"/>
        <v>43503</v>
      </c>
      <c r="BP157" s="67">
        <f t="shared" si="797"/>
        <v>43504</v>
      </c>
      <c r="BQ157" s="67">
        <f t="shared" si="797"/>
        <v>43505</v>
      </c>
      <c r="BR157" s="67">
        <f t="shared" si="797"/>
        <v>43506</v>
      </c>
      <c r="BS157" s="67">
        <f t="shared" si="797"/>
        <v>43507</v>
      </c>
      <c r="BT157" s="67">
        <f t="shared" si="797"/>
        <v>43508</v>
      </c>
      <c r="BU157" s="67">
        <f t="shared" si="797"/>
        <v>43509</v>
      </c>
      <c r="BV157" s="67">
        <f t="shared" si="797"/>
        <v>43510</v>
      </c>
      <c r="BW157" s="67">
        <f t="shared" si="797"/>
        <v>43511</v>
      </c>
      <c r="BX157" s="67">
        <f t="shared" si="797"/>
        <v>43512</v>
      </c>
      <c r="BY157" s="67">
        <f t="shared" si="785"/>
        <v>43513</v>
      </c>
      <c r="BZ157" s="67">
        <f t="shared" si="785"/>
        <v>43514</v>
      </c>
      <c r="CA157" s="67">
        <f t="shared" si="785"/>
        <v>43515</v>
      </c>
      <c r="CB157" s="67">
        <f t="shared" si="785"/>
        <v>43516</v>
      </c>
      <c r="CC157" s="67">
        <f t="shared" si="785"/>
        <v>43517</v>
      </c>
      <c r="CD157" s="67">
        <f t="shared" si="785"/>
        <v>43518</v>
      </c>
      <c r="CE157" s="67">
        <f t="shared" si="785"/>
        <v>43519</v>
      </c>
      <c r="CF157" s="67">
        <f t="shared" si="785"/>
        <v>43520</v>
      </c>
      <c r="CG157" s="67">
        <f t="shared" si="785"/>
        <v>43521</v>
      </c>
      <c r="CH157" s="67">
        <f t="shared" si="785"/>
        <v>43522</v>
      </c>
      <c r="CI157" s="67">
        <f t="shared" si="785"/>
        <v>43523</v>
      </c>
      <c r="CJ157" s="67">
        <f t="shared" si="785"/>
        <v>43524</v>
      </c>
      <c r="CK157" s="67">
        <f t="shared" ref="CK157:CZ172" si="798">CK$18</f>
        <v>43525</v>
      </c>
      <c r="CL157" s="67">
        <f t="shared" si="798"/>
        <v>43526</v>
      </c>
      <c r="CM157" s="67">
        <f t="shared" si="798"/>
        <v>43527</v>
      </c>
      <c r="CN157" s="67">
        <f t="shared" si="798"/>
        <v>43528</v>
      </c>
      <c r="CO157" s="67">
        <f t="shared" si="798"/>
        <v>43529</v>
      </c>
      <c r="CP157" s="67">
        <f t="shared" si="798"/>
        <v>43530</v>
      </c>
      <c r="CQ157" s="67">
        <f t="shared" si="798"/>
        <v>43531</v>
      </c>
      <c r="CR157" s="67">
        <f t="shared" si="798"/>
        <v>43532</v>
      </c>
      <c r="CS157" s="67">
        <f t="shared" si="798"/>
        <v>43533</v>
      </c>
      <c r="CT157" s="67">
        <f t="shared" si="798"/>
        <v>43534</v>
      </c>
      <c r="CU157" s="67">
        <f t="shared" si="798"/>
        <v>43535</v>
      </c>
      <c r="CV157" s="67">
        <f t="shared" si="798"/>
        <v>43536</v>
      </c>
      <c r="CW157" s="67">
        <f t="shared" si="798"/>
        <v>43537</v>
      </c>
      <c r="CX157" s="67">
        <f t="shared" si="798"/>
        <v>43538</v>
      </c>
      <c r="CY157" s="67">
        <f t="shared" si="798"/>
        <v>43539</v>
      </c>
      <c r="CZ157" s="67">
        <f t="shared" si="798"/>
        <v>43540</v>
      </c>
      <c r="DA157" s="67">
        <f t="shared" si="786"/>
        <v>43541</v>
      </c>
      <c r="DB157" s="67">
        <f t="shared" si="786"/>
        <v>43542</v>
      </c>
      <c r="DC157" s="67">
        <f t="shared" si="786"/>
        <v>43543</v>
      </c>
      <c r="DD157" s="67">
        <f t="shared" si="786"/>
        <v>43544</v>
      </c>
      <c r="DE157" s="67">
        <f t="shared" si="786"/>
        <v>43545</v>
      </c>
      <c r="DF157" s="67">
        <f t="shared" si="786"/>
        <v>43546</v>
      </c>
      <c r="DG157" s="67">
        <f t="shared" si="786"/>
        <v>43547</v>
      </c>
      <c r="DH157" s="67">
        <f t="shared" si="786"/>
        <v>43548</v>
      </c>
      <c r="DI157" s="67">
        <f t="shared" si="786"/>
        <v>43549</v>
      </c>
      <c r="DJ157" s="67">
        <f t="shared" si="786"/>
        <v>43550</v>
      </c>
      <c r="DK157" s="67">
        <f t="shared" si="786"/>
        <v>43551</v>
      </c>
      <c r="DL157" s="67">
        <f t="shared" si="786"/>
        <v>43552</v>
      </c>
      <c r="DM157" s="67">
        <f t="shared" si="786"/>
        <v>43553</v>
      </c>
      <c r="DN157" s="67">
        <f t="shared" si="786"/>
        <v>43554</v>
      </c>
      <c r="DO157" s="67">
        <f t="shared" si="786"/>
        <v>43555</v>
      </c>
      <c r="DP157" s="67">
        <f t="shared" ref="DP157:EE172" si="799">DP$18</f>
        <v>43556</v>
      </c>
      <c r="DQ157" s="67">
        <f t="shared" si="799"/>
        <v>43557</v>
      </c>
      <c r="DR157" s="67">
        <f t="shared" si="799"/>
        <v>43558</v>
      </c>
      <c r="DS157" s="67">
        <f t="shared" si="799"/>
        <v>43559</v>
      </c>
      <c r="DT157" s="67">
        <f t="shared" si="799"/>
        <v>43560</v>
      </c>
      <c r="DU157" s="67">
        <f t="shared" si="799"/>
        <v>43561</v>
      </c>
      <c r="DV157" s="67">
        <f t="shared" si="799"/>
        <v>43562</v>
      </c>
      <c r="DW157" s="67">
        <f t="shared" si="799"/>
        <v>43563</v>
      </c>
      <c r="DX157" s="67">
        <f t="shared" si="799"/>
        <v>43564</v>
      </c>
      <c r="DY157" s="67">
        <f t="shared" si="799"/>
        <v>43565</v>
      </c>
      <c r="DZ157" s="67">
        <f t="shared" si="799"/>
        <v>43566</v>
      </c>
      <c r="EA157" s="67">
        <f t="shared" si="799"/>
        <v>43567</v>
      </c>
      <c r="EB157" s="67">
        <f t="shared" si="799"/>
        <v>43568</v>
      </c>
      <c r="EC157" s="67">
        <f t="shared" si="799"/>
        <v>43569</v>
      </c>
      <c r="ED157" s="67">
        <f t="shared" si="799"/>
        <v>43570</v>
      </c>
      <c r="EE157" s="67">
        <f t="shared" si="799"/>
        <v>43571</v>
      </c>
      <c r="EF157" s="67">
        <f t="shared" si="787"/>
        <v>43572</v>
      </c>
      <c r="EG157" s="67">
        <f t="shared" si="787"/>
        <v>43573</v>
      </c>
      <c r="EH157" s="67">
        <f t="shared" si="787"/>
        <v>43574</v>
      </c>
      <c r="EI157" s="67">
        <f t="shared" si="787"/>
        <v>43575</v>
      </c>
      <c r="EJ157" s="67">
        <f t="shared" si="787"/>
        <v>43576</v>
      </c>
      <c r="EK157" s="67">
        <f t="shared" si="787"/>
        <v>43577</v>
      </c>
      <c r="EL157" s="67">
        <f t="shared" si="787"/>
        <v>43578</v>
      </c>
      <c r="EM157" s="67">
        <f t="shared" si="787"/>
        <v>43579</v>
      </c>
      <c r="EN157" s="67">
        <f t="shared" si="787"/>
        <v>43580</v>
      </c>
      <c r="EO157" s="67">
        <f t="shared" si="787"/>
        <v>43581</v>
      </c>
      <c r="EP157" s="67">
        <f t="shared" si="787"/>
        <v>43582</v>
      </c>
      <c r="EQ157" s="67">
        <f t="shared" si="787"/>
        <v>43583</v>
      </c>
      <c r="ER157" s="67">
        <f t="shared" si="787"/>
        <v>43584</v>
      </c>
      <c r="ES157" s="67">
        <f t="shared" si="787"/>
        <v>43585</v>
      </c>
      <c r="ET157" s="67">
        <f t="shared" ref="ET157:FI172" si="800">ET$18</f>
        <v>43586</v>
      </c>
      <c r="EU157" s="67">
        <f t="shared" si="800"/>
        <v>43587</v>
      </c>
      <c r="EV157" s="67">
        <f t="shared" si="800"/>
        <v>43588</v>
      </c>
      <c r="EW157" s="67">
        <f t="shared" si="800"/>
        <v>43589</v>
      </c>
      <c r="EX157" s="67">
        <f t="shared" si="800"/>
        <v>43590</v>
      </c>
      <c r="EY157" s="67">
        <f t="shared" si="800"/>
        <v>43591</v>
      </c>
      <c r="EZ157" s="67">
        <f t="shared" si="800"/>
        <v>43592</v>
      </c>
      <c r="FA157" s="67">
        <f t="shared" si="800"/>
        <v>43593</v>
      </c>
      <c r="FB157" s="67">
        <f t="shared" si="800"/>
        <v>43594</v>
      </c>
      <c r="FC157" s="67">
        <f t="shared" si="800"/>
        <v>43595</v>
      </c>
      <c r="FD157" s="67">
        <f t="shared" si="800"/>
        <v>43596</v>
      </c>
      <c r="FE157" s="67">
        <f t="shared" si="800"/>
        <v>43597</v>
      </c>
      <c r="FF157" s="67">
        <f t="shared" si="800"/>
        <v>43598</v>
      </c>
      <c r="FG157" s="67">
        <f t="shared" si="800"/>
        <v>43599</v>
      </c>
      <c r="FH157" s="67">
        <f t="shared" si="800"/>
        <v>43600</v>
      </c>
      <c r="FI157" s="67">
        <f t="shared" si="800"/>
        <v>43601</v>
      </c>
      <c r="FJ157" s="67">
        <f t="shared" si="788"/>
        <v>43602</v>
      </c>
      <c r="FK157" s="67">
        <f t="shared" si="788"/>
        <v>43603</v>
      </c>
      <c r="FL157" s="67">
        <f t="shared" si="788"/>
        <v>43604</v>
      </c>
      <c r="FM157" s="67">
        <f t="shared" si="788"/>
        <v>43605</v>
      </c>
      <c r="FN157" s="67">
        <f t="shared" si="788"/>
        <v>43606</v>
      </c>
      <c r="FO157" s="67">
        <f t="shared" si="788"/>
        <v>43607</v>
      </c>
      <c r="FP157" s="67">
        <f t="shared" si="788"/>
        <v>43608</v>
      </c>
      <c r="FQ157" s="67">
        <f t="shared" si="788"/>
        <v>43609</v>
      </c>
      <c r="FR157" s="67">
        <f t="shared" si="788"/>
        <v>43610</v>
      </c>
      <c r="FS157" s="67">
        <f t="shared" si="788"/>
        <v>43611</v>
      </c>
      <c r="FT157" s="67">
        <f t="shared" si="788"/>
        <v>43612</v>
      </c>
      <c r="FU157" s="67">
        <f t="shared" si="788"/>
        <v>43613</v>
      </c>
      <c r="FV157" s="67">
        <f t="shared" si="788"/>
        <v>43614</v>
      </c>
      <c r="FW157" s="67">
        <f t="shared" si="788"/>
        <v>43615</v>
      </c>
      <c r="FX157" s="67">
        <f t="shared" si="788"/>
        <v>43616</v>
      </c>
      <c r="FY157" s="67">
        <f t="shared" ref="FY157:GN172" si="801">FY$18</f>
        <v>43617</v>
      </c>
      <c r="FZ157" s="67">
        <f t="shared" si="801"/>
        <v>43618</v>
      </c>
      <c r="GA157" s="67">
        <f t="shared" si="801"/>
        <v>43619</v>
      </c>
      <c r="GB157" s="67">
        <f t="shared" si="801"/>
        <v>43620</v>
      </c>
      <c r="GC157" s="67">
        <f t="shared" si="801"/>
        <v>43621</v>
      </c>
      <c r="GD157" s="67">
        <f t="shared" si="801"/>
        <v>43622</v>
      </c>
      <c r="GE157" s="67">
        <f t="shared" si="801"/>
        <v>43623</v>
      </c>
      <c r="GF157" s="67">
        <f t="shared" si="801"/>
        <v>43624</v>
      </c>
      <c r="GG157" s="67">
        <f t="shared" si="801"/>
        <v>43625</v>
      </c>
      <c r="GH157" s="67">
        <f t="shared" si="801"/>
        <v>43626</v>
      </c>
      <c r="GI157" s="67">
        <f t="shared" si="801"/>
        <v>43627</v>
      </c>
      <c r="GJ157" s="67">
        <f t="shared" si="801"/>
        <v>43628</v>
      </c>
      <c r="GK157" s="67">
        <f t="shared" si="801"/>
        <v>43629</v>
      </c>
      <c r="GL157" s="67">
        <f t="shared" si="801"/>
        <v>43630</v>
      </c>
      <c r="GM157" s="67">
        <f t="shared" si="801"/>
        <v>43631</v>
      </c>
      <c r="GN157" s="67">
        <f t="shared" si="801"/>
        <v>43632</v>
      </c>
      <c r="GO157" s="67">
        <f t="shared" si="789"/>
        <v>43633</v>
      </c>
      <c r="GP157" s="67">
        <f t="shared" si="789"/>
        <v>43634</v>
      </c>
      <c r="GQ157" s="67">
        <f t="shared" si="789"/>
        <v>43635</v>
      </c>
      <c r="GR157" s="67">
        <f t="shared" si="789"/>
        <v>43636</v>
      </c>
      <c r="GS157" s="67">
        <f t="shared" si="789"/>
        <v>43637</v>
      </c>
      <c r="GT157" s="67">
        <f t="shared" si="789"/>
        <v>43638</v>
      </c>
      <c r="GU157" s="67">
        <f t="shared" si="789"/>
        <v>43639</v>
      </c>
      <c r="GV157" s="67">
        <f t="shared" si="789"/>
        <v>43640</v>
      </c>
      <c r="GW157" s="67">
        <f t="shared" si="789"/>
        <v>43641</v>
      </c>
      <c r="GX157" s="67">
        <f t="shared" si="789"/>
        <v>43642</v>
      </c>
      <c r="GY157" s="67">
        <f t="shared" si="789"/>
        <v>43643</v>
      </c>
      <c r="GZ157" s="67">
        <f t="shared" si="789"/>
        <v>43644</v>
      </c>
      <c r="HA157" s="67">
        <f t="shared" si="789"/>
        <v>43645</v>
      </c>
      <c r="HB157" s="67">
        <f t="shared" si="789"/>
        <v>43646</v>
      </c>
      <c r="HC157" s="67">
        <f t="shared" ref="HC157:HR172" si="802">HC$18</f>
        <v>43647</v>
      </c>
      <c r="HD157" s="67">
        <f t="shared" si="802"/>
        <v>43648</v>
      </c>
      <c r="HE157" s="67">
        <f t="shared" si="802"/>
        <v>43649</v>
      </c>
      <c r="HF157" s="67">
        <f t="shared" si="802"/>
        <v>43650</v>
      </c>
      <c r="HG157" s="67">
        <f t="shared" si="802"/>
        <v>43651</v>
      </c>
      <c r="HH157" s="67">
        <f t="shared" si="802"/>
        <v>43652</v>
      </c>
      <c r="HI157" s="67">
        <f t="shared" si="802"/>
        <v>43653</v>
      </c>
      <c r="HJ157" s="67">
        <f t="shared" si="802"/>
        <v>43654</v>
      </c>
      <c r="HK157" s="67">
        <f t="shared" si="802"/>
        <v>43655</v>
      </c>
      <c r="HL157" s="67">
        <f t="shared" si="802"/>
        <v>43656</v>
      </c>
      <c r="HM157" s="67">
        <f t="shared" si="802"/>
        <v>43657</v>
      </c>
      <c r="HN157" s="67">
        <f t="shared" si="802"/>
        <v>43658</v>
      </c>
      <c r="HO157" s="67">
        <f t="shared" si="802"/>
        <v>43659</v>
      </c>
      <c r="HP157" s="67">
        <f t="shared" si="802"/>
        <v>43660</v>
      </c>
      <c r="HQ157" s="67">
        <f t="shared" si="802"/>
        <v>43661</v>
      </c>
      <c r="HR157" s="67">
        <f t="shared" si="802"/>
        <v>43662</v>
      </c>
      <c r="HS157" s="67">
        <f t="shared" si="790"/>
        <v>43663</v>
      </c>
      <c r="HT157" s="67">
        <f t="shared" si="790"/>
        <v>43664</v>
      </c>
      <c r="HU157" s="67">
        <f t="shared" si="790"/>
        <v>43665</v>
      </c>
      <c r="HV157" s="67">
        <f t="shared" si="790"/>
        <v>43666</v>
      </c>
      <c r="HW157" s="67">
        <f t="shared" si="790"/>
        <v>43667</v>
      </c>
      <c r="HX157" s="67">
        <f t="shared" si="790"/>
        <v>43668</v>
      </c>
      <c r="HY157" s="67">
        <f t="shared" si="790"/>
        <v>43669</v>
      </c>
      <c r="HZ157" s="67">
        <f t="shared" si="790"/>
        <v>43670</v>
      </c>
      <c r="IA157" s="67">
        <f t="shared" si="790"/>
        <v>43671</v>
      </c>
      <c r="IB157" s="67">
        <f t="shared" si="790"/>
        <v>43672</v>
      </c>
      <c r="IC157" s="67">
        <f t="shared" si="790"/>
        <v>43673</v>
      </c>
      <c r="ID157" s="67">
        <f t="shared" si="790"/>
        <v>43674</v>
      </c>
      <c r="IE157" s="67">
        <f t="shared" si="790"/>
        <v>43675</v>
      </c>
      <c r="IF157" s="67">
        <f t="shared" si="790"/>
        <v>43676</v>
      </c>
      <c r="IG157" s="67">
        <f t="shared" si="790"/>
        <v>43677</v>
      </c>
      <c r="IH157" s="67">
        <f t="shared" ref="IH157:IW172" si="803">IH$18</f>
        <v>43678</v>
      </c>
      <c r="II157" s="67">
        <f t="shared" si="803"/>
        <v>43679</v>
      </c>
      <c r="IJ157" s="67">
        <f t="shared" si="803"/>
        <v>43680</v>
      </c>
      <c r="IK157" s="67">
        <f t="shared" si="803"/>
        <v>43681</v>
      </c>
      <c r="IL157" s="67">
        <f t="shared" si="803"/>
        <v>43682</v>
      </c>
      <c r="IM157" s="67">
        <f t="shared" si="803"/>
        <v>43683</v>
      </c>
      <c r="IN157" s="67">
        <f t="shared" si="803"/>
        <v>43684</v>
      </c>
      <c r="IO157" s="67">
        <f t="shared" si="803"/>
        <v>43685</v>
      </c>
      <c r="IP157" s="67">
        <f t="shared" si="803"/>
        <v>43686</v>
      </c>
      <c r="IQ157" s="67">
        <f t="shared" si="803"/>
        <v>43687</v>
      </c>
      <c r="IR157" s="67">
        <f t="shared" si="803"/>
        <v>43688</v>
      </c>
      <c r="IS157" s="67">
        <f t="shared" si="803"/>
        <v>43689</v>
      </c>
      <c r="IT157" s="67">
        <f t="shared" si="803"/>
        <v>43690</v>
      </c>
      <c r="IU157" s="67">
        <f t="shared" si="803"/>
        <v>43691</v>
      </c>
      <c r="IV157" s="67">
        <f t="shared" si="803"/>
        <v>43692</v>
      </c>
      <c r="IW157" s="67">
        <f t="shared" si="803"/>
        <v>43693</v>
      </c>
      <c r="IX157" s="67">
        <f t="shared" si="791"/>
        <v>43694</v>
      </c>
      <c r="IY157" s="67">
        <f t="shared" si="791"/>
        <v>43695</v>
      </c>
      <c r="IZ157" s="67">
        <f t="shared" si="791"/>
        <v>43696</v>
      </c>
      <c r="JA157" s="67">
        <f t="shared" si="791"/>
        <v>43697</v>
      </c>
      <c r="JB157" s="67">
        <f t="shared" si="791"/>
        <v>43698</v>
      </c>
      <c r="JC157" s="67">
        <f t="shared" si="791"/>
        <v>43699</v>
      </c>
      <c r="JD157" s="67">
        <f t="shared" si="791"/>
        <v>43700</v>
      </c>
      <c r="JE157" s="67">
        <f t="shared" si="791"/>
        <v>43701</v>
      </c>
      <c r="JF157" s="67">
        <f t="shared" si="791"/>
        <v>43702</v>
      </c>
      <c r="JG157" s="67">
        <f t="shared" si="791"/>
        <v>43703</v>
      </c>
      <c r="JH157" s="67">
        <f t="shared" si="791"/>
        <v>43704</v>
      </c>
      <c r="JI157" s="67">
        <f t="shared" si="791"/>
        <v>43705</v>
      </c>
      <c r="JJ157" s="67">
        <f t="shared" si="791"/>
        <v>43706</v>
      </c>
      <c r="JK157" s="67">
        <f t="shared" si="791"/>
        <v>43707</v>
      </c>
      <c r="JL157" s="67">
        <f t="shared" si="791"/>
        <v>43708</v>
      </c>
      <c r="JM157" s="67">
        <f t="shared" ref="JM157:KB172" si="804">JM$18</f>
        <v>43709</v>
      </c>
      <c r="JN157" s="67">
        <f t="shared" si="804"/>
        <v>43710</v>
      </c>
      <c r="JO157" s="67">
        <f t="shared" si="804"/>
        <v>43711</v>
      </c>
      <c r="JP157" s="67">
        <f t="shared" si="804"/>
        <v>43712</v>
      </c>
      <c r="JQ157" s="67">
        <f t="shared" si="804"/>
        <v>43713</v>
      </c>
      <c r="JR157" s="67">
        <f t="shared" si="804"/>
        <v>43714</v>
      </c>
      <c r="JS157" s="67">
        <f t="shared" si="804"/>
        <v>43715</v>
      </c>
      <c r="JT157" s="67">
        <f t="shared" si="804"/>
        <v>43716</v>
      </c>
      <c r="JU157" s="67">
        <f t="shared" si="804"/>
        <v>43717</v>
      </c>
      <c r="JV157" s="67">
        <f t="shared" si="804"/>
        <v>43718</v>
      </c>
      <c r="JW157" s="67">
        <f t="shared" si="804"/>
        <v>43719</v>
      </c>
      <c r="JX157" s="67">
        <f t="shared" si="804"/>
        <v>43720</v>
      </c>
      <c r="JY157" s="67">
        <f t="shared" si="804"/>
        <v>43721</v>
      </c>
      <c r="JZ157" s="67">
        <f t="shared" si="804"/>
        <v>43722</v>
      </c>
      <c r="KA157" s="67">
        <f t="shared" si="804"/>
        <v>43723</v>
      </c>
      <c r="KB157" s="67">
        <f t="shared" si="804"/>
        <v>43724</v>
      </c>
      <c r="KC157" s="67">
        <f t="shared" si="792"/>
        <v>43725</v>
      </c>
      <c r="KD157" s="67">
        <f t="shared" si="792"/>
        <v>43726</v>
      </c>
      <c r="KE157" s="67">
        <f t="shared" si="792"/>
        <v>43727</v>
      </c>
      <c r="KF157" s="67">
        <f t="shared" si="792"/>
        <v>43728</v>
      </c>
      <c r="KG157" s="67">
        <f t="shared" si="792"/>
        <v>43729</v>
      </c>
      <c r="KH157" s="67">
        <f t="shared" si="792"/>
        <v>43730</v>
      </c>
      <c r="KI157" s="67">
        <f t="shared" si="792"/>
        <v>43731</v>
      </c>
      <c r="KJ157" s="67">
        <f t="shared" si="792"/>
        <v>43732</v>
      </c>
      <c r="KK157" s="67">
        <f t="shared" si="792"/>
        <v>43733</v>
      </c>
      <c r="KL157" s="67">
        <f t="shared" si="792"/>
        <v>43734</v>
      </c>
      <c r="KM157" s="67">
        <f t="shared" si="792"/>
        <v>43735</v>
      </c>
      <c r="KN157" s="67">
        <f t="shared" si="792"/>
        <v>43736</v>
      </c>
      <c r="KO157" s="67">
        <f t="shared" si="792"/>
        <v>43737</v>
      </c>
      <c r="KP157" s="67">
        <f t="shared" si="792"/>
        <v>43738</v>
      </c>
      <c r="KQ157" s="67">
        <f t="shared" ref="KQ157:LF172" si="805">KQ$18</f>
        <v>43739</v>
      </c>
      <c r="KR157" s="67">
        <f t="shared" si="805"/>
        <v>43740</v>
      </c>
      <c r="KS157" s="67">
        <f t="shared" si="805"/>
        <v>43741</v>
      </c>
      <c r="KT157" s="67">
        <f t="shared" si="805"/>
        <v>43742</v>
      </c>
      <c r="KU157" s="67">
        <f t="shared" si="805"/>
        <v>43743</v>
      </c>
      <c r="KV157" s="67">
        <f t="shared" si="805"/>
        <v>43744</v>
      </c>
      <c r="KW157" s="67">
        <f t="shared" si="805"/>
        <v>43745</v>
      </c>
      <c r="KX157" s="67">
        <f t="shared" si="805"/>
        <v>43746</v>
      </c>
      <c r="KY157" s="67">
        <f t="shared" si="805"/>
        <v>43747</v>
      </c>
      <c r="KZ157" s="67">
        <f t="shared" si="805"/>
        <v>43748</v>
      </c>
      <c r="LA157" s="67">
        <f t="shared" si="805"/>
        <v>43749</v>
      </c>
      <c r="LB157" s="67">
        <f t="shared" si="805"/>
        <v>43750</v>
      </c>
      <c r="LC157" s="67">
        <f t="shared" si="805"/>
        <v>43751</v>
      </c>
      <c r="LD157" s="67">
        <f t="shared" si="805"/>
        <v>43752</v>
      </c>
      <c r="LE157" s="67">
        <f t="shared" si="805"/>
        <v>43753</v>
      </c>
      <c r="LF157" s="67">
        <f t="shared" si="805"/>
        <v>43754</v>
      </c>
      <c r="LG157" s="67">
        <f t="shared" si="793"/>
        <v>43755</v>
      </c>
      <c r="LH157" s="67">
        <f t="shared" si="793"/>
        <v>43756</v>
      </c>
      <c r="LI157" s="67">
        <f t="shared" si="793"/>
        <v>43757</v>
      </c>
      <c r="LJ157" s="67">
        <f t="shared" si="793"/>
        <v>43758</v>
      </c>
      <c r="LK157" s="67">
        <f t="shared" si="793"/>
        <v>43759</v>
      </c>
      <c r="LL157" s="67">
        <f t="shared" si="793"/>
        <v>43760</v>
      </c>
      <c r="LM157" s="67">
        <f t="shared" si="793"/>
        <v>43761</v>
      </c>
      <c r="LN157" s="67">
        <f t="shared" si="793"/>
        <v>43762</v>
      </c>
      <c r="LO157" s="67">
        <f t="shared" si="793"/>
        <v>43763</v>
      </c>
      <c r="LP157" s="67">
        <f t="shared" si="793"/>
        <v>43764</v>
      </c>
      <c r="LQ157" s="67">
        <f t="shared" si="793"/>
        <v>43765</v>
      </c>
      <c r="LR157" s="67">
        <f t="shared" si="793"/>
        <v>43766</v>
      </c>
      <c r="LS157" s="67">
        <f t="shared" si="793"/>
        <v>43767</v>
      </c>
      <c r="LT157" s="67">
        <f t="shared" si="793"/>
        <v>43768</v>
      </c>
      <c r="LU157" s="67">
        <f t="shared" si="793"/>
        <v>43769</v>
      </c>
      <c r="LV157" s="67">
        <f t="shared" ref="LV157:MK172" si="806">LV$18</f>
        <v>43770</v>
      </c>
      <c r="LW157" s="67">
        <f t="shared" si="806"/>
        <v>43771</v>
      </c>
      <c r="LX157" s="67">
        <f t="shared" si="806"/>
        <v>43772</v>
      </c>
      <c r="LY157" s="67">
        <f t="shared" si="806"/>
        <v>43773</v>
      </c>
      <c r="LZ157" s="67">
        <f t="shared" si="806"/>
        <v>43774</v>
      </c>
      <c r="MA157" s="67">
        <f t="shared" si="806"/>
        <v>43775</v>
      </c>
      <c r="MB157" s="67">
        <f t="shared" si="806"/>
        <v>43776</v>
      </c>
      <c r="MC157" s="67">
        <f t="shared" si="806"/>
        <v>43777</v>
      </c>
      <c r="MD157" s="67">
        <f t="shared" si="806"/>
        <v>43778</v>
      </c>
      <c r="ME157" s="67">
        <f t="shared" si="806"/>
        <v>43779</v>
      </c>
      <c r="MF157" s="67">
        <f t="shared" si="806"/>
        <v>43780</v>
      </c>
      <c r="MG157" s="67">
        <f t="shared" si="806"/>
        <v>43781</v>
      </c>
      <c r="MH157" s="67">
        <f t="shared" si="806"/>
        <v>43782</v>
      </c>
      <c r="MI157" s="67">
        <f t="shared" si="806"/>
        <v>43783</v>
      </c>
      <c r="MJ157" s="67">
        <f t="shared" si="806"/>
        <v>43784</v>
      </c>
      <c r="MK157" s="67">
        <f t="shared" si="806"/>
        <v>43785</v>
      </c>
      <c r="ML157" s="67">
        <f t="shared" si="794"/>
        <v>43786</v>
      </c>
      <c r="MM157" s="67">
        <f t="shared" si="794"/>
        <v>43787</v>
      </c>
      <c r="MN157" s="67">
        <f t="shared" si="794"/>
        <v>43788</v>
      </c>
      <c r="MO157" s="67">
        <f t="shared" si="794"/>
        <v>43789</v>
      </c>
      <c r="MP157" s="67">
        <f t="shared" si="794"/>
        <v>43790</v>
      </c>
      <c r="MQ157" s="67">
        <f t="shared" si="794"/>
        <v>43791</v>
      </c>
      <c r="MR157" s="67">
        <f t="shared" si="794"/>
        <v>43792</v>
      </c>
      <c r="MS157" s="67">
        <f t="shared" si="794"/>
        <v>43793</v>
      </c>
      <c r="MT157" s="67">
        <f t="shared" si="794"/>
        <v>43794</v>
      </c>
      <c r="MU157" s="67">
        <f t="shared" si="794"/>
        <v>43795</v>
      </c>
      <c r="MV157" s="67">
        <f t="shared" si="794"/>
        <v>43796</v>
      </c>
      <c r="MW157" s="67">
        <f t="shared" si="794"/>
        <v>43797</v>
      </c>
      <c r="MX157" s="67">
        <f t="shared" si="794"/>
        <v>43798</v>
      </c>
      <c r="MY157" s="67">
        <f t="shared" si="794"/>
        <v>43799</v>
      </c>
      <c r="MZ157" s="67">
        <f t="shared" ref="MZ157:NO172" si="807">MZ$18</f>
        <v>43800</v>
      </c>
      <c r="NA157" s="67">
        <f t="shared" si="807"/>
        <v>43801</v>
      </c>
      <c r="NB157" s="67">
        <f t="shared" si="807"/>
        <v>43802</v>
      </c>
      <c r="NC157" s="67">
        <f t="shared" si="807"/>
        <v>43803</v>
      </c>
      <c r="ND157" s="67">
        <f t="shared" si="807"/>
        <v>43804</v>
      </c>
      <c r="NE157" s="67">
        <f t="shared" si="807"/>
        <v>43805</v>
      </c>
      <c r="NF157" s="67">
        <f t="shared" si="807"/>
        <v>43806</v>
      </c>
      <c r="NG157" s="67">
        <f t="shared" si="807"/>
        <v>43807</v>
      </c>
      <c r="NH157" s="67">
        <f t="shared" si="807"/>
        <v>43808</v>
      </c>
      <c r="NI157" s="67">
        <f t="shared" si="807"/>
        <v>43809</v>
      </c>
      <c r="NJ157" s="67">
        <f t="shared" si="807"/>
        <v>43810</v>
      </c>
      <c r="NK157" s="67">
        <f t="shared" si="807"/>
        <v>43811</v>
      </c>
      <c r="NL157" s="67">
        <f t="shared" si="807"/>
        <v>43812</v>
      </c>
      <c r="NM157" s="67">
        <f t="shared" si="807"/>
        <v>43813</v>
      </c>
      <c r="NN157" s="67">
        <f t="shared" si="807"/>
        <v>43814</v>
      </c>
      <c r="NO157" s="67">
        <f t="shared" si="807"/>
        <v>43815</v>
      </c>
      <c r="NP157" s="67">
        <f t="shared" si="795"/>
        <v>43816</v>
      </c>
      <c r="NQ157" s="67">
        <f t="shared" si="795"/>
        <v>43817</v>
      </c>
      <c r="NR157" s="67">
        <f t="shared" si="795"/>
        <v>43818</v>
      </c>
      <c r="NS157" s="67">
        <f t="shared" si="795"/>
        <v>43819</v>
      </c>
      <c r="NT157" s="67">
        <f t="shared" si="795"/>
        <v>43820</v>
      </c>
      <c r="NU157" s="67">
        <f t="shared" si="795"/>
        <v>43821</v>
      </c>
      <c r="NV157" s="67">
        <f t="shared" si="795"/>
        <v>43822</v>
      </c>
      <c r="NW157" s="67">
        <f t="shared" si="795"/>
        <v>43823</v>
      </c>
      <c r="NX157" s="67">
        <f t="shared" si="795"/>
        <v>43824</v>
      </c>
      <c r="NY157" s="67">
        <f t="shared" si="795"/>
        <v>43825</v>
      </c>
      <c r="NZ157" s="67">
        <f t="shared" si="795"/>
        <v>43826</v>
      </c>
      <c r="OA157" s="67">
        <f t="shared" si="795"/>
        <v>43827</v>
      </c>
      <c r="OB157" s="67">
        <f t="shared" si="795"/>
        <v>43828</v>
      </c>
      <c r="OC157" s="67">
        <f t="shared" si="795"/>
        <v>43829</v>
      </c>
      <c r="OD157" s="67">
        <f t="shared" si="795"/>
        <v>43830</v>
      </c>
      <c r="OE157" s="180"/>
      <c r="OF157" s="28">
        <f>OK157+OM157+OO157+OQ157+OS157+OU157+OW157</f>
        <v>0</v>
      </c>
      <c r="OG157" s="28">
        <f>OL157+ON157+OP157+OR157+OT157+OV157+OX157</f>
        <v>0</v>
      </c>
      <c r="OH157" s="29">
        <f>D157-OF157</f>
        <v>0</v>
      </c>
      <c r="OI157" s="29">
        <f>G157-OG157</f>
        <v>0</v>
      </c>
      <c r="OJ157" s="92" t="str">
        <f>J157</f>
        <v>kompl.</v>
      </c>
      <c r="OK157" s="215"/>
      <c r="OL157" s="29">
        <f>OK157*F157</f>
        <v>0</v>
      </c>
      <c r="OM157" s="215"/>
      <c r="ON157" s="29">
        <f>OM157*F157</f>
        <v>0</v>
      </c>
      <c r="OO157" s="216"/>
      <c r="OP157" s="29">
        <f>OO157*F157</f>
        <v>0</v>
      </c>
      <c r="OQ157" s="216"/>
      <c r="OR157" s="29">
        <f>OQ157*F157</f>
        <v>0</v>
      </c>
      <c r="OS157" s="216"/>
      <c r="OT157" s="29">
        <f>OS157*F157</f>
        <v>0</v>
      </c>
      <c r="OU157" s="216"/>
      <c r="OV157" s="29">
        <f>OU157*F157</f>
        <v>0</v>
      </c>
      <c r="OW157" s="216"/>
      <c r="OX157" s="29">
        <f>OW157*F157</f>
        <v>0</v>
      </c>
      <c r="OY157" s="180"/>
    </row>
    <row r="158" spans="1:415" s="63" customFormat="1" ht="25.5" hidden="1" outlineLevel="1" x14ac:dyDescent="0.2">
      <c r="A158" s="141"/>
      <c r="B158" s="142"/>
      <c r="C158" s="143"/>
      <c r="D158" s="78"/>
      <c r="E158" s="78"/>
      <c r="F158" s="217"/>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796"/>
        <v>43466</v>
      </c>
      <c r="AE158" s="67">
        <f t="shared" si="796"/>
        <v>43467</v>
      </c>
      <c r="AF158" s="67">
        <f t="shared" si="796"/>
        <v>43468</v>
      </c>
      <c r="AG158" s="67">
        <f t="shared" si="796"/>
        <v>43469</v>
      </c>
      <c r="AH158" s="67">
        <f t="shared" si="796"/>
        <v>43470</v>
      </c>
      <c r="AI158" s="67">
        <f t="shared" si="796"/>
        <v>43471</v>
      </c>
      <c r="AJ158" s="67">
        <f t="shared" si="796"/>
        <v>43472</v>
      </c>
      <c r="AK158" s="67">
        <f t="shared" si="796"/>
        <v>43473</v>
      </c>
      <c r="AL158" s="67">
        <f t="shared" si="796"/>
        <v>43474</v>
      </c>
      <c r="AM158" s="67">
        <f t="shared" si="796"/>
        <v>43475</v>
      </c>
      <c r="AN158" s="67">
        <f t="shared" si="796"/>
        <v>43476</v>
      </c>
      <c r="AO158" s="67">
        <f t="shared" si="796"/>
        <v>43477</v>
      </c>
      <c r="AP158" s="67">
        <f t="shared" si="796"/>
        <v>43478</v>
      </c>
      <c r="AQ158" s="67">
        <f t="shared" si="796"/>
        <v>43479</v>
      </c>
      <c r="AR158" s="67">
        <f t="shared" si="796"/>
        <v>43480</v>
      </c>
      <c r="AS158" s="67">
        <f t="shared" si="796"/>
        <v>43481</v>
      </c>
      <c r="AT158" s="67">
        <f t="shared" ref="AT158:BH173" si="808">AT$18</f>
        <v>43482</v>
      </c>
      <c r="AU158" s="67">
        <f t="shared" si="808"/>
        <v>43483</v>
      </c>
      <c r="AV158" s="67">
        <f t="shared" si="808"/>
        <v>43484</v>
      </c>
      <c r="AW158" s="67">
        <f t="shared" si="808"/>
        <v>43485</v>
      </c>
      <c r="AX158" s="67">
        <f t="shared" si="808"/>
        <v>43486</v>
      </c>
      <c r="AY158" s="67">
        <f t="shared" si="808"/>
        <v>43487</v>
      </c>
      <c r="AZ158" s="67">
        <f t="shared" si="808"/>
        <v>43488</v>
      </c>
      <c r="BA158" s="67">
        <f t="shared" si="808"/>
        <v>43489</v>
      </c>
      <c r="BB158" s="67">
        <f t="shared" si="808"/>
        <v>43490</v>
      </c>
      <c r="BC158" s="67">
        <f t="shared" si="808"/>
        <v>43491</v>
      </c>
      <c r="BD158" s="67">
        <f t="shared" si="808"/>
        <v>43492</v>
      </c>
      <c r="BE158" s="67">
        <f t="shared" si="808"/>
        <v>43493</v>
      </c>
      <c r="BF158" s="67">
        <f t="shared" si="808"/>
        <v>43494</v>
      </c>
      <c r="BG158" s="67">
        <f t="shared" si="808"/>
        <v>43495</v>
      </c>
      <c r="BH158" s="67">
        <f t="shared" si="808"/>
        <v>43496</v>
      </c>
      <c r="BI158" s="67">
        <f t="shared" si="797"/>
        <v>43497</v>
      </c>
      <c r="BJ158" s="67">
        <f t="shared" si="797"/>
        <v>43498</v>
      </c>
      <c r="BK158" s="67">
        <f t="shared" si="797"/>
        <v>43499</v>
      </c>
      <c r="BL158" s="67">
        <f t="shared" si="797"/>
        <v>43500</v>
      </c>
      <c r="BM158" s="67">
        <f t="shared" si="797"/>
        <v>43501</v>
      </c>
      <c r="BN158" s="67">
        <f t="shared" si="797"/>
        <v>43502</v>
      </c>
      <c r="BO158" s="67">
        <f t="shared" si="797"/>
        <v>43503</v>
      </c>
      <c r="BP158" s="67">
        <f t="shared" si="797"/>
        <v>43504</v>
      </c>
      <c r="BQ158" s="67">
        <f t="shared" si="797"/>
        <v>43505</v>
      </c>
      <c r="BR158" s="67">
        <f t="shared" si="797"/>
        <v>43506</v>
      </c>
      <c r="BS158" s="67">
        <f t="shared" si="797"/>
        <v>43507</v>
      </c>
      <c r="BT158" s="67">
        <f t="shared" si="797"/>
        <v>43508</v>
      </c>
      <c r="BU158" s="67">
        <f t="shared" si="797"/>
        <v>43509</v>
      </c>
      <c r="BV158" s="67">
        <f t="shared" si="797"/>
        <v>43510</v>
      </c>
      <c r="BW158" s="67">
        <f t="shared" si="797"/>
        <v>43511</v>
      </c>
      <c r="BX158" s="67">
        <f t="shared" si="797"/>
        <v>43512</v>
      </c>
      <c r="BY158" s="67">
        <f t="shared" ref="BY158:CJ173" si="809">BY$18</f>
        <v>43513</v>
      </c>
      <c r="BZ158" s="67">
        <f t="shared" si="809"/>
        <v>43514</v>
      </c>
      <c r="CA158" s="67">
        <f t="shared" si="809"/>
        <v>43515</v>
      </c>
      <c r="CB158" s="67">
        <f t="shared" si="809"/>
        <v>43516</v>
      </c>
      <c r="CC158" s="67">
        <f t="shared" si="809"/>
        <v>43517</v>
      </c>
      <c r="CD158" s="67">
        <f t="shared" si="809"/>
        <v>43518</v>
      </c>
      <c r="CE158" s="67">
        <f t="shared" si="809"/>
        <v>43519</v>
      </c>
      <c r="CF158" s="67">
        <f t="shared" si="809"/>
        <v>43520</v>
      </c>
      <c r="CG158" s="67">
        <f t="shared" si="809"/>
        <v>43521</v>
      </c>
      <c r="CH158" s="67">
        <f t="shared" si="809"/>
        <v>43522</v>
      </c>
      <c r="CI158" s="67">
        <f t="shared" si="809"/>
        <v>43523</v>
      </c>
      <c r="CJ158" s="67">
        <f t="shared" si="809"/>
        <v>43524</v>
      </c>
      <c r="CK158" s="67">
        <f t="shared" si="798"/>
        <v>43525</v>
      </c>
      <c r="CL158" s="67">
        <f t="shared" si="798"/>
        <v>43526</v>
      </c>
      <c r="CM158" s="67">
        <f t="shared" si="798"/>
        <v>43527</v>
      </c>
      <c r="CN158" s="67">
        <f t="shared" si="798"/>
        <v>43528</v>
      </c>
      <c r="CO158" s="67">
        <f t="shared" si="798"/>
        <v>43529</v>
      </c>
      <c r="CP158" s="67">
        <f t="shared" si="798"/>
        <v>43530</v>
      </c>
      <c r="CQ158" s="67">
        <f t="shared" si="798"/>
        <v>43531</v>
      </c>
      <c r="CR158" s="67">
        <f t="shared" si="798"/>
        <v>43532</v>
      </c>
      <c r="CS158" s="67">
        <f t="shared" si="798"/>
        <v>43533</v>
      </c>
      <c r="CT158" s="67">
        <f t="shared" si="798"/>
        <v>43534</v>
      </c>
      <c r="CU158" s="67">
        <f t="shared" si="798"/>
        <v>43535</v>
      </c>
      <c r="CV158" s="67">
        <f t="shared" si="798"/>
        <v>43536</v>
      </c>
      <c r="CW158" s="67">
        <f t="shared" si="798"/>
        <v>43537</v>
      </c>
      <c r="CX158" s="67">
        <f t="shared" si="798"/>
        <v>43538</v>
      </c>
      <c r="CY158" s="67">
        <f t="shared" si="798"/>
        <v>43539</v>
      </c>
      <c r="CZ158" s="67">
        <f t="shared" si="798"/>
        <v>43540</v>
      </c>
      <c r="DA158" s="67">
        <f t="shared" ref="DA158:DO173" si="810">DA$18</f>
        <v>43541</v>
      </c>
      <c r="DB158" s="67">
        <f t="shared" si="810"/>
        <v>43542</v>
      </c>
      <c r="DC158" s="67">
        <f t="shared" si="810"/>
        <v>43543</v>
      </c>
      <c r="DD158" s="67">
        <f t="shared" si="810"/>
        <v>43544</v>
      </c>
      <c r="DE158" s="67">
        <f t="shared" si="810"/>
        <v>43545</v>
      </c>
      <c r="DF158" s="67">
        <f t="shared" si="810"/>
        <v>43546</v>
      </c>
      <c r="DG158" s="67">
        <f t="shared" si="810"/>
        <v>43547</v>
      </c>
      <c r="DH158" s="67">
        <f t="shared" si="810"/>
        <v>43548</v>
      </c>
      <c r="DI158" s="67">
        <f t="shared" si="810"/>
        <v>43549</v>
      </c>
      <c r="DJ158" s="67">
        <f t="shared" si="810"/>
        <v>43550</v>
      </c>
      <c r="DK158" s="67">
        <f t="shared" si="810"/>
        <v>43551</v>
      </c>
      <c r="DL158" s="67">
        <f t="shared" si="810"/>
        <v>43552</v>
      </c>
      <c r="DM158" s="67">
        <f t="shared" si="810"/>
        <v>43553</v>
      </c>
      <c r="DN158" s="67">
        <f t="shared" si="810"/>
        <v>43554</v>
      </c>
      <c r="DO158" s="67">
        <f t="shared" si="810"/>
        <v>43555</v>
      </c>
      <c r="DP158" s="67">
        <f t="shared" si="799"/>
        <v>43556</v>
      </c>
      <c r="DQ158" s="67">
        <f t="shared" si="799"/>
        <v>43557</v>
      </c>
      <c r="DR158" s="67">
        <f t="shared" si="799"/>
        <v>43558</v>
      </c>
      <c r="DS158" s="67">
        <f t="shared" si="799"/>
        <v>43559</v>
      </c>
      <c r="DT158" s="67">
        <f t="shared" si="799"/>
        <v>43560</v>
      </c>
      <c r="DU158" s="67">
        <f t="shared" si="799"/>
        <v>43561</v>
      </c>
      <c r="DV158" s="67">
        <f t="shared" si="799"/>
        <v>43562</v>
      </c>
      <c r="DW158" s="67">
        <f t="shared" si="799"/>
        <v>43563</v>
      </c>
      <c r="DX158" s="67">
        <f t="shared" si="799"/>
        <v>43564</v>
      </c>
      <c r="DY158" s="67">
        <f t="shared" si="799"/>
        <v>43565</v>
      </c>
      <c r="DZ158" s="67">
        <f t="shared" si="799"/>
        <v>43566</v>
      </c>
      <c r="EA158" s="67">
        <f t="shared" si="799"/>
        <v>43567</v>
      </c>
      <c r="EB158" s="67">
        <f t="shared" si="799"/>
        <v>43568</v>
      </c>
      <c r="EC158" s="67">
        <f t="shared" si="799"/>
        <v>43569</v>
      </c>
      <c r="ED158" s="67">
        <f t="shared" si="799"/>
        <v>43570</v>
      </c>
      <c r="EE158" s="67">
        <f t="shared" si="799"/>
        <v>43571</v>
      </c>
      <c r="EF158" s="67">
        <f t="shared" ref="EF158:ES173" si="811">EF$18</f>
        <v>43572</v>
      </c>
      <c r="EG158" s="67">
        <f t="shared" si="811"/>
        <v>43573</v>
      </c>
      <c r="EH158" s="67">
        <f t="shared" si="811"/>
        <v>43574</v>
      </c>
      <c r="EI158" s="67">
        <f t="shared" si="811"/>
        <v>43575</v>
      </c>
      <c r="EJ158" s="67">
        <f t="shared" si="811"/>
        <v>43576</v>
      </c>
      <c r="EK158" s="67">
        <f t="shared" si="811"/>
        <v>43577</v>
      </c>
      <c r="EL158" s="67">
        <f t="shared" si="811"/>
        <v>43578</v>
      </c>
      <c r="EM158" s="67">
        <f t="shared" si="811"/>
        <v>43579</v>
      </c>
      <c r="EN158" s="67">
        <f t="shared" si="811"/>
        <v>43580</v>
      </c>
      <c r="EO158" s="67">
        <f t="shared" si="811"/>
        <v>43581</v>
      </c>
      <c r="EP158" s="67">
        <f t="shared" si="811"/>
        <v>43582</v>
      </c>
      <c r="EQ158" s="67">
        <f t="shared" si="811"/>
        <v>43583</v>
      </c>
      <c r="ER158" s="67">
        <f t="shared" si="811"/>
        <v>43584</v>
      </c>
      <c r="ES158" s="67">
        <f t="shared" si="811"/>
        <v>43585</v>
      </c>
      <c r="ET158" s="67">
        <f t="shared" si="800"/>
        <v>43586</v>
      </c>
      <c r="EU158" s="67">
        <f t="shared" si="800"/>
        <v>43587</v>
      </c>
      <c r="EV158" s="67">
        <f t="shared" si="800"/>
        <v>43588</v>
      </c>
      <c r="EW158" s="67">
        <f t="shared" si="800"/>
        <v>43589</v>
      </c>
      <c r="EX158" s="67">
        <f t="shared" si="800"/>
        <v>43590</v>
      </c>
      <c r="EY158" s="67">
        <f t="shared" si="800"/>
        <v>43591</v>
      </c>
      <c r="EZ158" s="67">
        <f t="shared" si="800"/>
        <v>43592</v>
      </c>
      <c r="FA158" s="67">
        <f t="shared" si="800"/>
        <v>43593</v>
      </c>
      <c r="FB158" s="67">
        <f t="shared" si="800"/>
        <v>43594</v>
      </c>
      <c r="FC158" s="67">
        <f t="shared" si="800"/>
        <v>43595</v>
      </c>
      <c r="FD158" s="67">
        <f t="shared" si="800"/>
        <v>43596</v>
      </c>
      <c r="FE158" s="67">
        <f t="shared" si="800"/>
        <v>43597</v>
      </c>
      <c r="FF158" s="67">
        <f t="shared" si="800"/>
        <v>43598</v>
      </c>
      <c r="FG158" s="67">
        <f t="shared" si="800"/>
        <v>43599</v>
      </c>
      <c r="FH158" s="67">
        <f t="shared" si="800"/>
        <v>43600</v>
      </c>
      <c r="FI158" s="67">
        <f t="shared" si="800"/>
        <v>43601</v>
      </c>
      <c r="FJ158" s="67">
        <f t="shared" ref="FJ158:FX173" si="812">FJ$18</f>
        <v>43602</v>
      </c>
      <c r="FK158" s="67">
        <f t="shared" si="812"/>
        <v>43603</v>
      </c>
      <c r="FL158" s="67">
        <f t="shared" si="812"/>
        <v>43604</v>
      </c>
      <c r="FM158" s="67">
        <f t="shared" si="812"/>
        <v>43605</v>
      </c>
      <c r="FN158" s="67">
        <f t="shared" si="812"/>
        <v>43606</v>
      </c>
      <c r="FO158" s="67">
        <f t="shared" si="812"/>
        <v>43607</v>
      </c>
      <c r="FP158" s="67">
        <f t="shared" si="812"/>
        <v>43608</v>
      </c>
      <c r="FQ158" s="67">
        <f t="shared" si="812"/>
        <v>43609</v>
      </c>
      <c r="FR158" s="67">
        <f t="shared" si="812"/>
        <v>43610</v>
      </c>
      <c r="FS158" s="67">
        <f t="shared" si="812"/>
        <v>43611</v>
      </c>
      <c r="FT158" s="67">
        <f t="shared" si="812"/>
        <v>43612</v>
      </c>
      <c r="FU158" s="67">
        <f t="shared" si="812"/>
        <v>43613</v>
      </c>
      <c r="FV158" s="67">
        <f t="shared" si="812"/>
        <v>43614</v>
      </c>
      <c r="FW158" s="67">
        <f t="shared" si="812"/>
        <v>43615</v>
      </c>
      <c r="FX158" s="67">
        <f t="shared" si="812"/>
        <v>43616</v>
      </c>
      <c r="FY158" s="67">
        <f t="shared" si="801"/>
        <v>43617</v>
      </c>
      <c r="FZ158" s="67">
        <f t="shared" si="801"/>
        <v>43618</v>
      </c>
      <c r="GA158" s="67">
        <f t="shared" si="801"/>
        <v>43619</v>
      </c>
      <c r="GB158" s="67">
        <f t="shared" si="801"/>
        <v>43620</v>
      </c>
      <c r="GC158" s="67">
        <f t="shared" si="801"/>
        <v>43621</v>
      </c>
      <c r="GD158" s="67">
        <f t="shared" si="801"/>
        <v>43622</v>
      </c>
      <c r="GE158" s="67">
        <f t="shared" si="801"/>
        <v>43623</v>
      </c>
      <c r="GF158" s="67">
        <f t="shared" si="801"/>
        <v>43624</v>
      </c>
      <c r="GG158" s="67">
        <f t="shared" si="801"/>
        <v>43625</v>
      </c>
      <c r="GH158" s="67">
        <f t="shared" si="801"/>
        <v>43626</v>
      </c>
      <c r="GI158" s="67">
        <f t="shared" si="801"/>
        <v>43627</v>
      </c>
      <c r="GJ158" s="67">
        <f t="shared" si="801"/>
        <v>43628</v>
      </c>
      <c r="GK158" s="67">
        <f t="shared" si="801"/>
        <v>43629</v>
      </c>
      <c r="GL158" s="67">
        <f t="shared" si="801"/>
        <v>43630</v>
      </c>
      <c r="GM158" s="67">
        <f t="shared" si="801"/>
        <v>43631</v>
      </c>
      <c r="GN158" s="67">
        <f t="shared" si="801"/>
        <v>43632</v>
      </c>
      <c r="GO158" s="67">
        <f t="shared" ref="GO158:HB173" si="813">GO$18</f>
        <v>43633</v>
      </c>
      <c r="GP158" s="67">
        <f t="shared" si="813"/>
        <v>43634</v>
      </c>
      <c r="GQ158" s="67">
        <f t="shared" si="813"/>
        <v>43635</v>
      </c>
      <c r="GR158" s="67">
        <f t="shared" si="813"/>
        <v>43636</v>
      </c>
      <c r="GS158" s="67">
        <f t="shared" si="813"/>
        <v>43637</v>
      </c>
      <c r="GT158" s="67">
        <f t="shared" si="813"/>
        <v>43638</v>
      </c>
      <c r="GU158" s="67">
        <f t="shared" si="813"/>
        <v>43639</v>
      </c>
      <c r="GV158" s="67">
        <f t="shared" si="813"/>
        <v>43640</v>
      </c>
      <c r="GW158" s="67">
        <f t="shared" si="813"/>
        <v>43641</v>
      </c>
      <c r="GX158" s="67">
        <f t="shared" si="813"/>
        <v>43642</v>
      </c>
      <c r="GY158" s="67">
        <f t="shared" si="813"/>
        <v>43643</v>
      </c>
      <c r="GZ158" s="67">
        <f t="shared" si="813"/>
        <v>43644</v>
      </c>
      <c r="HA158" s="67">
        <f t="shared" si="813"/>
        <v>43645</v>
      </c>
      <c r="HB158" s="67">
        <f t="shared" si="813"/>
        <v>43646</v>
      </c>
      <c r="HC158" s="67">
        <f t="shared" si="802"/>
        <v>43647</v>
      </c>
      <c r="HD158" s="67">
        <f t="shared" si="802"/>
        <v>43648</v>
      </c>
      <c r="HE158" s="67">
        <f t="shared" si="802"/>
        <v>43649</v>
      </c>
      <c r="HF158" s="67">
        <f t="shared" si="802"/>
        <v>43650</v>
      </c>
      <c r="HG158" s="67">
        <f t="shared" si="802"/>
        <v>43651</v>
      </c>
      <c r="HH158" s="67">
        <f t="shared" si="802"/>
        <v>43652</v>
      </c>
      <c r="HI158" s="67">
        <f t="shared" si="802"/>
        <v>43653</v>
      </c>
      <c r="HJ158" s="67">
        <f t="shared" si="802"/>
        <v>43654</v>
      </c>
      <c r="HK158" s="67">
        <f t="shared" si="802"/>
        <v>43655</v>
      </c>
      <c r="HL158" s="67">
        <f t="shared" si="802"/>
        <v>43656</v>
      </c>
      <c r="HM158" s="67">
        <f t="shared" si="802"/>
        <v>43657</v>
      </c>
      <c r="HN158" s="67">
        <f t="shared" si="802"/>
        <v>43658</v>
      </c>
      <c r="HO158" s="67">
        <f t="shared" si="802"/>
        <v>43659</v>
      </c>
      <c r="HP158" s="67">
        <f t="shared" si="802"/>
        <v>43660</v>
      </c>
      <c r="HQ158" s="67">
        <f t="shared" si="802"/>
        <v>43661</v>
      </c>
      <c r="HR158" s="67">
        <f t="shared" si="802"/>
        <v>43662</v>
      </c>
      <c r="HS158" s="67">
        <f t="shared" ref="HS158:IG173" si="814">HS$18</f>
        <v>43663</v>
      </c>
      <c r="HT158" s="67">
        <f t="shared" si="814"/>
        <v>43664</v>
      </c>
      <c r="HU158" s="67">
        <f t="shared" si="814"/>
        <v>43665</v>
      </c>
      <c r="HV158" s="67">
        <f t="shared" si="814"/>
        <v>43666</v>
      </c>
      <c r="HW158" s="67">
        <f t="shared" si="814"/>
        <v>43667</v>
      </c>
      <c r="HX158" s="67">
        <f t="shared" si="814"/>
        <v>43668</v>
      </c>
      <c r="HY158" s="67">
        <f t="shared" si="814"/>
        <v>43669</v>
      </c>
      <c r="HZ158" s="67">
        <f t="shared" si="814"/>
        <v>43670</v>
      </c>
      <c r="IA158" s="67">
        <f t="shared" si="814"/>
        <v>43671</v>
      </c>
      <c r="IB158" s="67">
        <f t="shared" si="814"/>
        <v>43672</v>
      </c>
      <c r="IC158" s="67">
        <f t="shared" si="814"/>
        <v>43673</v>
      </c>
      <c r="ID158" s="67">
        <f t="shared" si="814"/>
        <v>43674</v>
      </c>
      <c r="IE158" s="67">
        <f t="shared" si="814"/>
        <v>43675</v>
      </c>
      <c r="IF158" s="67">
        <f t="shared" si="814"/>
        <v>43676</v>
      </c>
      <c r="IG158" s="67">
        <f t="shared" si="814"/>
        <v>43677</v>
      </c>
      <c r="IH158" s="67">
        <f t="shared" si="803"/>
        <v>43678</v>
      </c>
      <c r="II158" s="67">
        <f t="shared" si="803"/>
        <v>43679</v>
      </c>
      <c r="IJ158" s="67">
        <f t="shared" si="803"/>
        <v>43680</v>
      </c>
      <c r="IK158" s="67">
        <f t="shared" si="803"/>
        <v>43681</v>
      </c>
      <c r="IL158" s="67">
        <f t="shared" si="803"/>
        <v>43682</v>
      </c>
      <c r="IM158" s="67">
        <f t="shared" si="803"/>
        <v>43683</v>
      </c>
      <c r="IN158" s="67">
        <f t="shared" si="803"/>
        <v>43684</v>
      </c>
      <c r="IO158" s="67">
        <f t="shared" si="803"/>
        <v>43685</v>
      </c>
      <c r="IP158" s="67">
        <f t="shared" si="803"/>
        <v>43686</v>
      </c>
      <c r="IQ158" s="67">
        <f t="shared" si="803"/>
        <v>43687</v>
      </c>
      <c r="IR158" s="67">
        <f t="shared" si="803"/>
        <v>43688</v>
      </c>
      <c r="IS158" s="67">
        <f t="shared" si="803"/>
        <v>43689</v>
      </c>
      <c r="IT158" s="67">
        <f t="shared" si="803"/>
        <v>43690</v>
      </c>
      <c r="IU158" s="67">
        <f t="shared" si="803"/>
        <v>43691</v>
      </c>
      <c r="IV158" s="67">
        <f t="shared" si="803"/>
        <v>43692</v>
      </c>
      <c r="IW158" s="67">
        <f t="shared" si="803"/>
        <v>43693</v>
      </c>
      <c r="IX158" s="67">
        <f t="shared" ref="IX158:JL173" si="815">IX$18</f>
        <v>43694</v>
      </c>
      <c r="IY158" s="67">
        <f t="shared" si="815"/>
        <v>43695</v>
      </c>
      <c r="IZ158" s="67">
        <f t="shared" si="815"/>
        <v>43696</v>
      </c>
      <c r="JA158" s="67">
        <f t="shared" si="815"/>
        <v>43697</v>
      </c>
      <c r="JB158" s="67">
        <f t="shared" si="815"/>
        <v>43698</v>
      </c>
      <c r="JC158" s="67">
        <f t="shared" si="815"/>
        <v>43699</v>
      </c>
      <c r="JD158" s="67">
        <f t="shared" si="815"/>
        <v>43700</v>
      </c>
      <c r="JE158" s="67">
        <f t="shared" si="815"/>
        <v>43701</v>
      </c>
      <c r="JF158" s="67">
        <f t="shared" si="815"/>
        <v>43702</v>
      </c>
      <c r="JG158" s="67">
        <f t="shared" si="815"/>
        <v>43703</v>
      </c>
      <c r="JH158" s="67">
        <f t="shared" si="815"/>
        <v>43704</v>
      </c>
      <c r="JI158" s="67">
        <f t="shared" si="815"/>
        <v>43705</v>
      </c>
      <c r="JJ158" s="67">
        <f t="shared" si="815"/>
        <v>43706</v>
      </c>
      <c r="JK158" s="67">
        <f t="shared" si="815"/>
        <v>43707</v>
      </c>
      <c r="JL158" s="67">
        <f t="shared" si="815"/>
        <v>43708</v>
      </c>
      <c r="JM158" s="67">
        <f t="shared" si="804"/>
        <v>43709</v>
      </c>
      <c r="JN158" s="67">
        <f t="shared" si="804"/>
        <v>43710</v>
      </c>
      <c r="JO158" s="67">
        <f t="shared" si="804"/>
        <v>43711</v>
      </c>
      <c r="JP158" s="67">
        <f t="shared" si="804"/>
        <v>43712</v>
      </c>
      <c r="JQ158" s="67">
        <f t="shared" si="804"/>
        <v>43713</v>
      </c>
      <c r="JR158" s="67">
        <f t="shared" si="804"/>
        <v>43714</v>
      </c>
      <c r="JS158" s="67">
        <f t="shared" si="804"/>
        <v>43715</v>
      </c>
      <c r="JT158" s="67">
        <f t="shared" si="804"/>
        <v>43716</v>
      </c>
      <c r="JU158" s="67">
        <f t="shared" si="804"/>
        <v>43717</v>
      </c>
      <c r="JV158" s="67">
        <f t="shared" si="804"/>
        <v>43718</v>
      </c>
      <c r="JW158" s="67">
        <f t="shared" si="804"/>
        <v>43719</v>
      </c>
      <c r="JX158" s="67">
        <f t="shared" si="804"/>
        <v>43720</v>
      </c>
      <c r="JY158" s="67">
        <f t="shared" si="804"/>
        <v>43721</v>
      </c>
      <c r="JZ158" s="67">
        <f t="shared" si="804"/>
        <v>43722</v>
      </c>
      <c r="KA158" s="67">
        <f t="shared" si="804"/>
        <v>43723</v>
      </c>
      <c r="KB158" s="67">
        <f t="shared" si="804"/>
        <v>43724</v>
      </c>
      <c r="KC158" s="67">
        <f t="shared" ref="KC158:KP173" si="816">KC$18</f>
        <v>43725</v>
      </c>
      <c r="KD158" s="67">
        <f t="shared" si="816"/>
        <v>43726</v>
      </c>
      <c r="KE158" s="67">
        <f t="shared" si="816"/>
        <v>43727</v>
      </c>
      <c r="KF158" s="67">
        <f t="shared" si="816"/>
        <v>43728</v>
      </c>
      <c r="KG158" s="67">
        <f t="shared" si="816"/>
        <v>43729</v>
      </c>
      <c r="KH158" s="67">
        <f t="shared" si="816"/>
        <v>43730</v>
      </c>
      <c r="KI158" s="67">
        <f t="shared" si="816"/>
        <v>43731</v>
      </c>
      <c r="KJ158" s="67">
        <f t="shared" si="816"/>
        <v>43732</v>
      </c>
      <c r="KK158" s="67">
        <f t="shared" si="816"/>
        <v>43733</v>
      </c>
      <c r="KL158" s="67">
        <f t="shared" si="816"/>
        <v>43734</v>
      </c>
      <c r="KM158" s="67">
        <f t="shared" si="816"/>
        <v>43735</v>
      </c>
      <c r="KN158" s="67">
        <f t="shared" si="816"/>
        <v>43736</v>
      </c>
      <c r="KO158" s="67">
        <f t="shared" si="816"/>
        <v>43737</v>
      </c>
      <c r="KP158" s="67">
        <f t="shared" si="816"/>
        <v>43738</v>
      </c>
      <c r="KQ158" s="67">
        <f t="shared" si="805"/>
        <v>43739</v>
      </c>
      <c r="KR158" s="67">
        <f t="shared" si="805"/>
        <v>43740</v>
      </c>
      <c r="KS158" s="67">
        <f t="shared" si="805"/>
        <v>43741</v>
      </c>
      <c r="KT158" s="67">
        <f t="shared" si="805"/>
        <v>43742</v>
      </c>
      <c r="KU158" s="67">
        <f t="shared" si="805"/>
        <v>43743</v>
      </c>
      <c r="KV158" s="67">
        <f t="shared" si="805"/>
        <v>43744</v>
      </c>
      <c r="KW158" s="67">
        <f t="shared" si="805"/>
        <v>43745</v>
      </c>
      <c r="KX158" s="67">
        <f t="shared" si="805"/>
        <v>43746</v>
      </c>
      <c r="KY158" s="67">
        <f t="shared" si="805"/>
        <v>43747</v>
      </c>
      <c r="KZ158" s="67">
        <f t="shared" si="805"/>
        <v>43748</v>
      </c>
      <c r="LA158" s="67">
        <f t="shared" si="805"/>
        <v>43749</v>
      </c>
      <c r="LB158" s="67">
        <f t="shared" si="805"/>
        <v>43750</v>
      </c>
      <c r="LC158" s="67">
        <f t="shared" si="805"/>
        <v>43751</v>
      </c>
      <c r="LD158" s="67">
        <f t="shared" si="805"/>
        <v>43752</v>
      </c>
      <c r="LE158" s="67">
        <f t="shared" si="805"/>
        <v>43753</v>
      </c>
      <c r="LF158" s="67">
        <f t="shared" si="805"/>
        <v>43754</v>
      </c>
      <c r="LG158" s="67">
        <f t="shared" ref="LG158:LU173" si="817">LG$18</f>
        <v>43755</v>
      </c>
      <c r="LH158" s="67">
        <f t="shared" si="817"/>
        <v>43756</v>
      </c>
      <c r="LI158" s="67">
        <f t="shared" si="817"/>
        <v>43757</v>
      </c>
      <c r="LJ158" s="67">
        <f t="shared" si="817"/>
        <v>43758</v>
      </c>
      <c r="LK158" s="67">
        <f t="shared" si="817"/>
        <v>43759</v>
      </c>
      <c r="LL158" s="67">
        <f t="shared" si="817"/>
        <v>43760</v>
      </c>
      <c r="LM158" s="67">
        <f t="shared" si="817"/>
        <v>43761</v>
      </c>
      <c r="LN158" s="67">
        <f t="shared" si="817"/>
        <v>43762</v>
      </c>
      <c r="LO158" s="67">
        <f t="shared" si="817"/>
        <v>43763</v>
      </c>
      <c r="LP158" s="67">
        <f t="shared" si="817"/>
        <v>43764</v>
      </c>
      <c r="LQ158" s="67">
        <f t="shared" si="817"/>
        <v>43765</v>
      </c>
      <c r="LR158" s="67">
        <f t="shared" si="817"/>
        <v>43766</v>
      </c>
      <c r="LS158" s="67">
        <f t="shared" si="817"/>
        <v>43767</v>
      </c>
      <c r="LT158" s="67">
        <f t="shared" si="817"/>
        <v>43768</v>
      </c>
      <c r="LU158" s="67">
        <f t="shared" si="817"/>
        <v>43769</v>
      </c>
      <c r="LV158" s="67">
        <f t="shared" si="806"/>
        <v>43770</v>
      </c>
      <c r="LW158" s="67">
        <f t="shared" si="806"/>
        <v>43771</v>
      </c>
      <c r="LX158" s="67">
        <f t="shared" si="806"/>
        <v>43772</v>
      </c>
      <c r="LY158" s="67">
        <f t="shared" si="806"/>
        <v>43773</v>
      </c>
      <c r="LZ158" s="67">
        <f t="shared" si="806"/>
        <v>43774</v>
      </c>
      <c r="MA158" s="67">
        <f t="shared" si="806"/>
        <v>43775</v>
      </c>
      <c r="MB158" s="67">
        <f t="shared" si="806"/>
        <v>43776</v>
      </c>
      <c r="MC158" s="67">
        <f t="shared" si="806"/>
        <v>43777</v>
      </c>
      <c r="MD158" s="67">
        <f t="shared" si="806"/>
        <v>43778</v>
      </c>
      <c r="ME158" s="67">
        <f t="shared" si="806"/>
        <v>43779</v>
      </c>
      <c r="MF158" s="67">
        <f t="shared" si="806"/>
        <v>43780</v>
      </c>
      <c r="MG158" s="67">
        <f t="shared" si="806"/>
        <v>43781</v>
      </c>
      <c r="MH158" s="67">
        <f t="shared" si="806"/>
        <v>43782</v>
      </c>
      <c r="MI158" s="67">
        <f t="shared" si="806"/>
        <v>43783</v>
      </c>
      <c r="MJ158" s="67">
        <f t="shared" si="806"/>
        <v>43784</v>
      </c>
      <c r="MK158" s="67">
        <f t="shared" si="806"/>
        <v>43785</v>
      </c>
      <c r="ML158" s="67">
        <f t="shared" ref="ML158:MY173" si="818">ML$18</f>
        <v>43786</v>
      </c>
      <c r="MM158" s="67">
        <f t="shared" si="818"/>
        <v>43787</v>
      </c>
      <c r="MN158" s="67">
        <f t="shared" si="818"/>
        <v>43788</v>
      </c>
      <c r="MO158" s="67">
        <f t="shared" si="818"/>
        <v>43789</v>
      </c>
      <c r="MP158" s="67">
        <f t="shared" si="818"/>
        <v>43790</v>
      </c>
      <c r="MQ158" s="67">
        <f t="shared" si="818"/>
        <v>43791</v>
      </c>
      <c r="MR158" s="67">
        <f t="shared" si="818"/>
        <v>43792</v>
      </c>
      <c r="MS158" s="67">
        <f t="shared" si="818"/>
        <v>43793</v>
      </c>
      <c r="MT158" s="67">
        <f t="shared" si="818"/>
        <v>43794</v>
      </c>
      <c r="MU158" s="67">
        <f t="shared" si="818"/>
        <v>43795</v>
      </c>
      <c r="MV158" s="67">
        <f t="shared" si="818"/>
        <v>43796</v>
      </c>
      <c r="MW158" s="67">
        <f t="shared" si="818"/>
        <v>43797</v>
      </c>
      <c r="MX158" s="67">
        <f t="shared" si="818"/>
        <v>43798</v>
      </c>
      <c r="MY158" s="67">
        <f t="shared" si="818"/>
        <v>43799</v>
      </c>
      <c r="MZ158" s="67">
        <f t="shared" si="807"/>
        <v>43800</v>
      </c>
      <c r="NA158" s="67">
        <f t="shared" si="807"/>
        <v>43801</v>
      </c>
      <c r="NB158" s="67">
        <f t="shared" si="807"/>
        <v>43802</v>
      </c>
      <c r="NC158" s="67">
        <f t="shared" si="807"/>
        <v>43803</v>
      </c>
      <c r="ND158" s="67">
        <f t="shared" si="807"/>
        <v>43804</v>
      </c>
      <c r="NE158" s="67">
        <f t="shared" si="807"/>
        <v>43805</v>
      </c>
      <c r="NF158" s="67">
        <f t="shared" si="807"/>
        <v>43806</v>
      </c>
      <c r="NG158" s="67">
        <f t="shared" si="807"/>
        <v>43807</v>
      </c>
      <c r="NH158" s="67">
        <f t="shared" si="807"/>
        <v>43808</v>
      </c>
      <c r="NI158" s="67">
        <f t="shared" si="807"/>
        <v>43809</v>
      </c>
      <c r="NJ158" s="67">
        <f t="shared" si="807"/>
        <v>43810</v>
      </c>
      <c r="NK158" s="67">
        <f t="shared" si="807"/>
        <v>43811</v>
      </c>
      <c r="NL158" s="67">
        <f t="shared" si="807"/>
        <v>43812</v>
      </c>
      <c r="NM158" s="67">
        <f t="shared" si="807"/>
        <v>43813</v>
      </c>
      <c r="NN158" s="67">
        <f t="shared" si="807"/>
        <v>43814</v>
      </c>
      <c r="NO158" s="67">
        <f t="shared" si="807"/>
        <v>43815</v>
      </c>
      <c r="NP158" s="67">
        <f t="shared" ref="NP158:OD173" si="819">NP$18</f>
        <v>43816</v>
      </c>
      <c r="NQ158" s="67">
        <f t="shared" si="819"/>
        <v>43817</v>
      </c>
      <c r="NR158" s="67">
        <f t="shared" si="819"/>
        <v>43818</v>
      </c>
      <c r="NS158" s="67">
        <f t="shared" si="819"/>
        <v>43819</v>
      </c>
      <c r="NT158" s="67">
        <f t="shared" si="819"/>
        <v>43820</v>
      </c>
      <c r="NU158" s="67">
        <f t="shared" si="819"/>
        <v>43821</v>
      </c>
      <c r="NV158" s="67">
        <f t="shared" si="819"/>
        <v>43822</v>
      </c>
      <c r="NW158" s="67">
        <f t="shared" si="819"/>
        <v>43823</v>
      </c>
      <c r="NX158" s="67">
        <f t="shared" si="819"/>
        <v>43824</v>
      </c>
      <c r="NY158" s="67">
        <f t="shared" si="819"/>
        <v>43825</v>
      </c>
      <c r="NZ158" s="67">
        <f t="shared" si="819"/>
        <v>43826</v>
      </c>
      <c r="OA158" s="67">
        <f t="shared" si="819"/>
        <v>43827</v>
      </c>
      <c r="OB158" s="67">
        <f t="shared" si="819"/>
        <v>43828</v>
      </c>
      <c r="OC158" s="67">
        <f t="shared" si="819"/>
        <v>43829</v>
      </c>
      <c r="OD158" s="67">
        <f t="shared" si="819"/>
        <v>43830</v>
      </c>
      <c r="OE158" s="180"/>
      <c r="OF158" s="28"/>
      <c r="OG158" s="28"/>
      <c r="OH158" s="29"/>
      <c r="OI158" s="29"/>
      <c r="OJ158" s="92"/>
      <c r="OK158" s="29"/>
      <c r="OL158" s="29"/>
      <c r="OM158" s="29"/>
      <c r="ON158" s="29"/>
      <c r="OO158" s="28"/>
      <c r="OP158" s="29"/>
      <c r="OQ158" s="28"/>
      <c r="OR158" s="29"/>
      <c r="OS158" s="28"/>
      <c r="OT158" s="29"/>
      <c r="OU158" s="28"/>
      <c r="OV158" s="29"/>
      <c r="OW158" s="28"/>
      <c r="OX158" s="29"/>
      <c r="OY158" s="180"/>
    </row>
    <row r="159" spans="1:415" s="63" customFormat="1" ht="12.75" hidden="1" outlineLevel="2" x14ac:dyDescent="0.2">
      <c r="A159" s="141"/>
      <c r="B159" s="142"/>
      <c r="C159" s="143"/>
      <c r="D159" s="78"/>
      <c r="E159" s="78"/>
      <c r="F159" s="217"/>
      <c r="G159" s="69"/>
      <c r="H159" s="86"/>
      <c r="I159" s="94" t="s">
        <v>87</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796"/>
        <v>43466</v>
      </c>
      <c r="AE159" s="67">
        <f t="shared" si="796"/>
        <v>43467</v>
      </c>
      <c r="AF159" s="67">
        <f t="shared" si="796"/>
        <v>43468</v>
      </c>
      <c r="AG159" s="67">
        <f t="shared" si="796"/>
        <v>43469</v>
      </c>
      <c r="AH159" s="67">
        <f t="shared" si="796"/>
        <v>43470</v>
      </c>
      <c r="AI159" s="67">
        <f t="shared" si="796"/>
        <v>43471</v>
      </c>
      <c r="AJ159" s="67">
        <f t="shared" si="796"/>
        <v>43472</v>
      </c>
      <c r="AK159" s="67">
        <f t="shared" si="796"/>
        <v>43473</v>
      </c>
      <c r="AL159" s="67">
        <f t="shared" si="796"/>
        <v>43474</v>
      </c>
      <c r="AM159" s="67">
        <f t="shared" si="796"/>
        <v>43475</v>
      </c>
      <c r="AN159" s="67">
        <f t="shared" si="796"/>
        <v>43476</v>
      </c>
      <c r="AO159" s="67">
        <f t="shared" si="796"/>
        <v>43477</v>
      </c>
      <c r="AP159" s="67">
        <f t="shared" si="796"/>
        <v>43478</v>
      </c>
      <c r="AQ159" s="67">
        <f t="shared" si="796"/>
        <v>43479</v>
      </c>
      <c r="AR159" s="67">
        <f t="shared" si="796"/>
        <v>43480</v>
      </c>
      <c r="AS159" s="67">
        <f t="shared" si="796"/>
        <v>43481</v>
      </c>
      <c r="AT159" s="67">
        <f t="shared" si="808"/>
        <v>43482</v>
      </c>
      <c r="AU159" s="67">
        <f t="shared" si="808"/>
        <v>43483</v>
      </c>
      <c r="AV159" s="67">
        <f t="shared" si="808"/>
        <v>43484</v>
      </c>
      <c r="AW159" s="67">
        <f t="shared" si="808"/>
        <v>43485</v>
      </c>
      <c r="AX159" s="67">
        <f t="shared" si="808"/>
        <v>43486</v>
      </c>
      <c r="AY159" s="67">
        <f t="shared" si="808"/>
        <v>43487</v>
      </c>
      <c r="AZ159" s="67">
        <f t="shared" si="808"/>
        <v>43488</v>
      </c>
      <c r="BA159" s="67">
        <f t="shared" si="808"/>
        <v>43489</v>
      </c>
      <c r="BB159" s="67">
        <f t="shared" si="808"/>
        <v>43490</v>
      </c>
      <c r="BC159" s="67">
        <f t="shared" si="808"/>
        <v>43491</v>
      </c>
      <c r="BD159" s="67">
        <f t="shared" si="808"/>
        <v>43492</v>
      </c>
      <c r="BE159" s="67">
        <f t="shared" si="808"/>
        <v>43493</v>
      </c>
      <c r="BF159" s="67">
        <f t="shared" si="808"/>
        <v>43494</v>
      </c>
      <c r="BG159" s="67">
        <f t="shared" si="808"/>
        <v>43495</v>
      </c>
      <c r="BH159" s="67">
        <f t="shared" si="808"/>
        <v>43496</v>
      </c>
      <c r="BI159" s="67">
        <f t="shared" si="797"/>
        <v>43497</v>
      </c>
      <c r="BJ159" s="67">
        <f t="shared" si="797"/>
        <v>43498</v>
      </c>
      <c r="BK159" s="67">
        <f t="shared" si="797"/>
        <v>43499</v>
      </c>
      <c r="BL159" s="67">
        <f t="shared" si="797"/>
        <v>43500</v>
      </c>
      <c r="BM159" s="67">
        <f t="shared" si="797"/>
        <v>43501</v>
      </c>
      <c r="BN159" s="67">
        <f t="shared" si="797"/>
        <v>43502</v>
      </c>
      <c r="BO159" s="67">
        <f t="shared" si="797"/>
        <v>43503</v>
      </c>
      <c r="BP159" s="67">
        <f t="shared" si="797"/>
        <v>43504</v>
      </c>
      <c r="BQ159" s="67">
        <f t="shared" si="797"/>
        <v>43505</v>
      </c>
      <c r="BR159" s="67">
        <f t="shared" si="797"/>
        <v>43506</v>
      </c>
      <c r="BS159" s="67">
        <f t="shared" si="797"/>
        <v>43507</v>
      </c>
      <c r="BT159" s="67">
        <f t="shared" si="797"/>
        <v>43508</v>
      </c>
      <c r="BU159" s="67">
        <f t="shared" si="797"/>
        <v>43509</v>
      </c>
      <c r="BV159" s="67">
        <f t="shared" si="797"/>
        <v>43510</v>
      </c>
      <c r="BW159" s="67">
        <f t="shared" si="797"/>
        <v>43511</v>
      </c>
      <c r="BX159" s="67">
        <f t="shared" si="797"/>
        <v>43512</v>
      </c>
      <c r="BY159" s="67">
        <f t="shared" si="809"/>
        <v>43513</v>
      </c>
      <c r="BZ159" s="67">
        <f t="shared" si="809"/>
        <v>43514</v>
      </c>
      <c r="CA159" s="67">
        <f t="shared" si="809"/>
        <v>43515</v>
      </c>
      <c r="CB159" s="67">
        <f t="shared" si="809"/>
        <v>43516</v>
      </c>
      <c r="CC159" s="67">
        <f t="shared" si="809"/>
        <v>43517</v>
      </c>
      <c r="CD159" s="67">
        <f t="shared" si="809"/>
        <v>43518</v>
      </c>
      <c r="CE159" s="67">
        <f t="shared" si="809"/>
        <v>43519</v>
      </c>
      <c r="CF159" s="67">
        <f t="shared" si="809"/>
        <v>43520</v>
      </c>
      <c r="CG159" s="67">
        <f t="shared" si="809"/>
        <v>43521</v>
      </c>
      <c r="CH159" s="67">
        <f t="shared" si="809"/>
        <v>43522</v>
      </c>
      <c r="CI159" s="67">
        <f t="shared" si="809"/>
        <v>43523</v>
      </c>
      <c r="CJ159" s="67">
        <f t="shared" si="809"/>
        <v>43524</v>
      </c>
      <c r="CK159" s="67">
        <f t="shared" si="798"/>
        <v>43525</v>
      </c>
      <c r="CL159" s="67">
        <f t="shared" si="798"/>
        <v>43526</v>
      </c>
      <c r="CM159" s="67">
        <f t="shared" si="798"/>
        <v>43527</v>
      </c>
      <c r="CN159" s="67">
        <f t="shared" si="798"/>
        <v>43528</v>
      </c>
      <c r="CO159" s="67">
        <f t="shared" si="798"/>
        <v>43529</v>
      </c>
      <c r="CP159" s="67">
        <f t="shared" si="798"/>
        <v>43530</v>
      </c>
      <c r="CQ159" s="67">
        <f t="shared" si="798"/>
        <v>43531</v>
      </c>
      <c r="CR159" s="67">
        <f t="shared" si="798"/>
        <v>43532</v>
      </c>
      <c r="CS159" s="67">
        <f t="shared" si="798"/>
        <v>43533</v>
      </c>
      <c r="CT159" s="67">
        <f t="shared" si="798"/>
        <v>43534</v>
      </c>
      <c r="CU159" s="67">
        <f t="shared" si="798"/>
        <v>43535</v>
      </c>
      <c r="CV159" s="67">
        <f t="shared" si="798"/>
        <v>43536</v>
      </c>
      <c r="CW159" s="67">
        <f t="shared" si="798"/>
        <v>43537</v>
      </c>
      <c r="CX159" s="67">
        <f t="shared" si="798"/>
        <v>43538</v>
      </c>
      <c r="CY159" s="67">
        <f t="shared" si="798"/>
        <v>43539</v>
      </c>
      <c r="CZ159" s="67">
        <f t="shared" si="798"/>
        <v>43540</v>
      </c>
      <c r="DA159" s="67">
        <f t="shared" si="810"/>
        <v>43541</v>
      </c>
      <c r="DB159" s="67">
        <f t="shared" si="810"/>
        <v>43542</v>
      </c>
      <c r="DC159" s="67">
        <f t="shared" si="810"/>
        <v>43543</v>
      </c>
      <c r="DD159" s="67">
        <f t="shared" si="810"/>
        <v>43544</v>
      </c>
      <c r="DE159" s="67">
        <f t="shared" si="810"/>
        <v>43545</v>
      </c>
      <c r="DF159" s="67">
        <f t="shared" si="810"/>
        <v>43546</v>
      </c>
      <c r="DG159" s="67">
        <f t="shared" si="810"/>
        <v>43547</v>
      </c>
      <c r="DH159" s="67">
        <f t="shared" si="810"/>
        <v>43548</v>
      </c>
      <c r="DI159" s="67">
        <f t="shared" si="810"/>
        <v>43549</v>
      </c>
      <c r="DJ159" s="67">
        <f t="shared" si="810"/>
        <v>43550</v>
      </c>
      <c r="DK159" s="67">
        <f t="shared" si="810"/>
        <v>43551</v>
      </c>
      <c r="DL159" s="67">
        <f t="shared" si="810"/>
        <v>43552</v>
      </c>
      <c r="DM159" s="67">
        <f t="shared" si="810"/>
        <v>43553</v>
      </c>
      <c r="DN159" s="67">
        <f t="shared" si="810"/>
        <v>43554</v>
      </c>
      <c r="DO159" s="67">
        <f t="shared" si="810"/>
        <v>43555</v>
      </c>
      <c r="DP159" s="67">
        <f t="shared" si="799"/>
        <v>43556</v>
      </c>
      <c r="DQ159" s="67">
        <f t="shared" si="799"/>
        <v>43557</v>
      </c>
      <c r="DR159" s="67">
        <f t="shared" si="799"/>
        <v>43558</v>
      </c>
      <c r="DS159" s="67">
        <f t="shared" si="799"/>
        <v>43559</v>
      </c>
      <c r="DT159" s="67">
        <f t="shared" si="799"/>
        <v>43560</v>
      </c>
      <c r="DU159" s="67">
        <f t="shared" si="799"/>
        <v>43561</v>
      </c>
      <c r="DV159" s="67">
        <f t="shared" si="799"/>
        <v>43562</v>
      </c>
      <c r="DW159" s="67">
        <f t="shared" si="799"/>
        <v>43563</v>
      </c>
      <c r="DX159" s="67">
        <f t="shared" si="799"/>
        <v>43564</v>
      </c>
      <c r="DY159" s="67">
        <f t="shared" si="799"/>
        <v>43565</v>
      </c>
      <c r="DZ159" s="67">
        <f t="shared" si="799"/>
        <v>43566</v>
      </c>
      <c r="EA159" s="67">
        <f t="shared" si="799"/>
        <v>43567</v>
      </c>
      <c r="EB159" s="67">
        <f t="shared" si="799"/>
        <v>43568</v>
      </c>
      <c r="EC159" s="67">
        <f t="shared" si="799"/>
        <v>43569</v>
      </c>
      <c r="ED159" s="67">
        <f t="shared" si="799"/>
        <v>43570</v>
      </c>
      <c r="EE159" s="67">
        <f t="shared" si="799"/>
        <v>43571</v>
      </c>
      <c r="EF159" s="67">
        <f t="shared" si="811"/>
        <v>43572</v>
      </c>
      <c r="EG159" s="67">
        <f t="shared" si="811"/>
        <v>43573</v>
      </c>
      <c r="EH159" s="67">
        <f t="shared" si="811"/>
        <v>43574</v>
      </c>
      <c r="EI159" s="67">
        <f t="shared" si="811"/>
        <v>43575</v>
      </c>
      <c r="EJ159" s="67">
        <f t="shared" si="811"/>
        <v>43576</v>
      </c>
      <c r="EK159" s="67">
        <f t="shared" si="811"/>
        <v>43577</v>
      </c>
      <c r="EL159" s="67">
        <f t="shared" si="811"/>
        <v>43578</v>
      </c>
      <c r="EM159" s="67">
        <f t="shared" si="811"/>
        <v>43579</v>
      </c>
      <c r="EN159" s="67">
        <f t="shared" si="811"/>
        <v>43580</v>
      </c>
      <c r="EO159" s="67">
        <f t="shared" si="811"/>
        <v>43581</v>
      </c>
      <c r="EP159" s="67">
        <f t="shared" si="811"/>
        <v>43582</v>
      </c>
      <c r="EQ159" s="67">
        <f t="shared" si="811"/>
        <v>43583</v>
      </c>
      <c r="ER159" s="67">
        <f t="shared" si="811"/>
        <v>43584</v>
      </c>
      <c r="ES159" s="67">
        <f t="shared" si="811"/>
        <v>43585</v>
      </c>
      <c r="ET159" s="67">
        <f t="shared" si="800"/>
        <v>43586</v>
      </c>
      <c r="EU159" s="67">
        <f t="shared" si="800"/>
        <v>43587</v>
      </c>
      <c r="EV159" s="67">
        <f t="shared" si="800"/>
        <v>43588</v>
      </c>
      <c r="EW159" s="67">
        <f t="shared" si="800"/>
        <v>43589</v>
      </c>
      <c r="EX159" s="67">
        <f t="shared" si="800"/>
        <v>43590</v>
      </c>
      <c r="EY159" s="67">
        <f t="shared" si="800"/>
        <v>43591</v>
      </c>
      <c r="EZ159" s="67">
        <f t="shared" si="800"/>
        <v>43592</v>
      </c>
      <c r="FA159" s="67">
        <f t="shared" si="800"/>
        <v>43593</v>
      </c>
      <c r="FB159" s="67">
        <f t="shared" si="800"/>
        <v>43594</v>
      </c>
      <c r="FC159" s="67">
        <f t="shared" si="800"/>
        <v>43595</v>
      </c>
      <c r="FD159" s="67">
        <f t="shared" si="800"/>
        <v>43596</v>
      </c>
      <c r="FE159" s="67">
        <f t="shared" si="800"/>
        <v>43597</v>
      </c>
      <c r="FF159" s="67">
        <f t="shared" si="800"/>
        <v>43598</v>
      </c>
      <c r="FG159" s="67">
        <f t="shared" si="800"/>
        <v>43599</v>
      </c>
      <c r="FH159" s="67">
        <f t="shared" si="800"/>
        <v>43600</v>
      </c>
      <c r="FI159" s="67">
        <f t="shared" si="800"/>
        <v>43601</v>
      </c>
      <c r="FJ159" s="67">
        <f t="shared" si="812"/>
        <v>43602</v>
      </c>
      <c r="FK159" s="67">
        <f t="shared" si="812"/>
        <v>43603</v>
      </c>
      <c r="FL159" s="67">
        <f t="shared" si="812"/>
        <v>43604</v>
      </c>
      <c r="FM159" s="67">
        <f t="shared" si="812"/>
        <v>43605</v>
      </c>
      <c r="FN159" s="67">
        <f t="shared" si="812"/>
        <v>43606</v>
      </c>
      <c r="FO159" s="67">
        <f t="shared" si="812"/>
        <v>43607</v>
      </c>
      <c r="FP159" s="67">
        <f t="shared" si="812"/>
        <v>43608</v>
      </c>
      <c r="FQ159" s="67">
        <f t="shared" si="812"/>
        <v>43609</v>
      </c>
      <c r="FR159" s="67">
        <f t="shared" si="812"/>
        <v>43610</v>
      </c>
      <c r="FS159" s="67">
        <f t="shared" si="812"/>
        <v>43611</v>
      </c>
      <c r="FT159" s="67">
        <f t="shared" si="812"/>
        <v>43612</v>
      </c>
      <c r="FU159" s="67">
        <f t="shared" si="812"/>
        <v>43613</v>
      </c>
      <c r="FV159" s="67">
        <f t="shared" si="812"/>
        <v>43614</v>
      </c>
      <c r="FW159" s="67">
        <f t="shared" si="812"/>
        <v>43615</v>
      </c>
      <c r="FX159" s="67">
        <f t="shared" si="812"/>
        <v>43616</v>
      </c>
      <c r="FY159" s="67">
        <f t="shared" si="801"/>
        <v>43617</v>
      </c>
      <c r="FZ159" s="67">
        <f t="shared" si="801"/>
        <v>43618</v>
      </c>
      <c r="GA159" s="67">
        <f t="shared" si="801"/>
        <v>43619</v>
      </c>
      <c r="GB159" s="67">
        <f t="shared" si="801"/>
        <v>43620</v>
      </c>
      <c r="GC159" s="67">
        <f t="shared" si="801"/>
        <v>43621</v>
      </c>
      <c r="GD159" s="67">
        <f t="shared" si="801"/>
        <v>43622</v>
      </c>
      <c r="GE159" s="67">
        <f t="shared" si="801"/>
        <v>43623</v>
      </c>
      <c r="GF159" s="67">
        <f t="shared" si="801"/>
        <v>43624</v>
      </c>
      <c r="GG159" s="67">
        <f t="shared" si="801"/>
        <v>43625</v>
      </c>
      <c r="GH159" s="67">
        <f t="shared" si="801"/>
        <v>43626</v>
      </c>
      <c r="GI159" s="67">
        <f t="shared" si="801"/>
        <v>43627</v>
      </c>
      <c r="GJ159" s="67">
        <f t="shared" si="801"/>
        <v>43628</v>
      </c>
      <c r="GK159" s="67">
        <f t="shared" si="801"/>
        <v>43629</v>
      </c>
      <c r="GL159" s="67">
        <f t="shared" si="801"/>
        <v>43630</v>
      </c>
      <c r="GM159" s="67">
        <f t="shared" si="801"/>
        <v>43631</v>
      </c>
      <c r="GN159" s="67">
        <f t="shared" si="801"/>
        <v>43632</v>
      </c>
      <c r="GO159" s="67">
        <f t="shared" si="813"/>
        <v>43633</v>
      </c>
      <c r="GP159" s="67">
        <f t="shared" si="813"/>
        <v>43634</v>
      </c>
      <c r="GQ159" s="67">
        <f t="shared" si="813"/>
        <v>43635</v>
      </c>
      <c r="GR159" s="67">
        <f t="shared" si="813"/>
        <v>43636</v>
      </c>
      <c r="GS159" s="67">
        <f t="shared" si="813"/>
        <v>43637</v>
      </c>
      <c r="GT159" s="67">
        <f t="shared" si="813"/>
        <v>43638</v>
      </c>
      <c r="GU159" s="67">
        <f t="shared" si="813"/>
        <v>43639</v>
      </c>
      <c r="GV159" s="67">
        <f t="shared" si="813"/>
        <v>43640</v>
      </c>
      <c r="GW159" s="67">
        <f t="shared" si="813"/>
        <v>43641</v>
      </c>
      <c r="GX159" s="67">
        <f t="shared" si="813"/>
        <v>43642</v>
      </c>
      <c r="GY159" s="67">
        <f t="shared" si="813"/>
        <v>43643</v>
      </c>
      <c r="GZ159" s="67">
        <f t="shared" si="813"/>
        <v>43644</v>
      </c>
      <c r="HA159" s="67">
        <f t="shared" si="813"/>
        <v>43645</v>
      </c>
      <c r="HB159" s="67">
        <f t="shared" si="813"/>
        <v>43646</v>
      </c>
      <c r="HC159" s="67">
        <f t="shared" si="802"/>
        <v>43647</v>
      </c>
      <c r="HD159" s="67">
        <f t="shared" si="802"/>
        <v>43648</v>
      </c>
      <c r="HE159" s="67">
        <f t="shared" si="802"/>
        <v>43649</v>
      </c>
      <c r="HF159" s="67">
        <f t="shared" si="802"/>
        <v>43650</v>
      </c>
      <c r="HG159" s="67">
        <f t="shared" si="802"/>
        <v>43651</v>
      </c>
      <c r="HH159" s="67">
        <f t="shared" si="802"/>
        <v>43652</v>
      </c>
      <c r="HI159" s="67">
        <f t="shared" si="802"/>
        <v>43653</v>
      </c>
      <c r="HJ159" s="67">
        <f t="shared" si="802"/>
        <v>43654</v>
      </c>
      <c r="HK159" s="67">
        <f t="shared" si="802"/>
        <v>43655</v>
      </c>
      <c r="HL159" s="67">
        <f t="shared" si="802"/>
        <v>43656</v>
      </c>
      <c r="HM159" s="67">
        <f t="shared" si="802"/>
        <v>43657</v>
      </c>
      <c r="HN159" s="67">
        <f t="shared" si="802"/>
        <v>43658</v>
      </c>
      <c r="HO159" s="67">
        <f t="shared" si="802"/>
        <v>43659</v>
      </c>
      <c r="HP159" s="67">
        <f t="shared" si="802"/>
        <v>43660</v>
      </c>
      <c r="HQ159" s="67">
        <f t="shared" si="802"/>
        <v>43661</v>
      </c>
      <c r="HR159" s="67">
        <f t="shared" si="802"/>
        <v>43662</v>
      </c>
      <c r="HS159" s="67">
        <f t="shared" si="814"/>
        <v>43663</v>
      </c>
      <c r="HT159" s="67">
        <f t="shared" si="814"/>
        <v>43664</v>
      </c>
      <c r="HU159" s="67">
        <f t="shared" si="814"/>
        <v>43665</v>
      </c>
      <c r="HV159" s="67">
        <f t="shared" si="814"/>
        <v>43666</v>
      </c>
      <c r="HW159" s="67">
        <f t="shared" si="814"/>
        <v>43667</v>
      </c>
      <c r="HX159" s="67">
        <f t="shared" si="814"/>
        <v>43668</v>
      </c>
      <c r="HY159" s="67">
        <f t="shared" si="814"/>
        <v>43669</v>
      </c>
      <c r="HZ159" s="67">
        <f t="shared" si="814"/>
        <v>43670</v>
      </c>
      <c r="IA159" s="67">
        <f t="shared" si="814"/>
        <v>43671</v>
      </c>
      <c r="IB159" s="67">
        <f t="shared" si="814"/>
        <v>43672</v>
      </c>
      <c r="IC159" s="67">
        <f t="shared" si="814"/>
        <v>43673</v>
      </c>
      <c r="ID159" s="67">
        <f t="shared" si="814"/>
        <v>43674</v>
      </c>
      <c r="IE159" s="67">
        <f t="shared" si="814"/>
        <v>43675</v>
      </c>
      <c r="IF159" s="67">
        <f t="shared" si="814"/>
        <v>43676</v>
      </c>
      <c r="IG159" s="67">
        <f t="shared" si="814"/>
        <v>43677</v>
      </c>
      <c r="IH159" s="67">
        <f t="shared" si="803"/>
        <v>43678</v>
      </c>
      <c r="II159" s="67">
        <f t="shared" si="803"/>
        <v>43679</v>
      </c>
      <c r="IJ159" s="67">
        <f t="shared" si="803"/>
        <v>43680</v>
      </c>
      <c r="IK159" s="67">
        <f t="shared" si="803"/>
        <v>43681</v>
      </c>
      <c r="IL159" s="67">
        <f t="shared" si="803"/>
        <v>43682</v>
      </c>
      <c r="IM159" s="67">
        <f t="shared" si="803"/>
        <v>43683</v>
      </c>
      <c r="IN159" s="67">
        <f t="shared" si="803"/>
        <v>43684</v>
      </c>
      <c r="IO159" s="67">
        <f t="shared" si="803"/>
        <v>43685</v>
      </c>
      <c r="IP159" s="67">
        <f t="shared" si="803"/>
        <v>43686</v>
      </c>
      <c r="IQ159" s="67">
        <f t="shared" si="803"/>
        <v>43687</v>
      </c>
      <c r="IR159" s="67">
        <f t="shared" si="803"/>
        <v>43688</v>
      </c>
      <c r="IS159" s="67">
        <f t="shared" si="803"/>
        <v>43689</v>
      </c>
      <c r="IT159" s="67">
        <f t="shared" si="803"/>
        <v>43690</v>
      </c>
      <c r="IU159" s="67">
        <f t="shared" si="803"/>
        <v>43691</v>
      </c>
      <c r="IV159" s="67">
        <f t="shared" si="803"/>
        <v>43692</v>
      </c>
      <c r="IW159" s="67">
        <f t="shared" si="803"/>
        <v>43693</v>
      </c>
      <c r="IX159" s="67">
        <f t="shared" si="815"/>
        <v>43694</v>
      </c>
      <c r="IY159" s="67">
        <f t="shared" si="815"/>
        <v>43695</v>
      </c>
      <c r="IZ159" s="67">
        <f t="shared" si="815"/>
        <v>43696</v>
      </c>
      <c r="JA159" s="67">
        <f t="shared" si="815"/>
        <v>43697</v>
      </c>
      <c r="JB159" s="67">
        <f t="shared" si="815"/>
        <v>43698</v>
      </c>
      <c r="JC159" s="67">
        <f t="shared" si="815"/>
        <v>43699</v>
      </c>
      <c r="JD159" s="67">
        <f t="shared" si="815"/>
        <v>43700</v>
      </c>
      <c r="JE159" s="67">
        <f t="shared" si="815"/>
        <v>43701</v>
      </c>
      <c r="JF159" s="67">
        <f t="shared" si="815"/>
        <v>43702</v>
      </c>
      <c r="JG159" s="67">
        <f t="shared" si="815"/>
        <v>43703</v>
      </c>
      <c r="JH159" s="67">
        <f t="shared" si="815"/>
        <v>43704</v>
      </c>
      <c r="JI159" s="67">
        <f t="shared" si="815"/>
        <v>43705</v>
      </c>
      <c r="JJ159" s="67">
        <f t="shared" si="815"/>
        <v>43706</v>
      </c>
      <c r="JK159" s="67">
        <f t="shared" si="815"/>
        <v>43707</v>
      </c>
      <c r="JL159" s="67">
        <f t="shared" si="815"/>
        <v>43708</v>
      </c>
      <c r="JM159" s="67">
        <f t="shared" si="804"/>
        <v>43709</v>
      </c>
      <c r="JN159" s="67">
        <f t="shared" si="804"/>
        <v>43710</v>
      </c>
      <c r="JO159" s="67">
        <f t="shared" si="804"/>
        <v>43711</v>
      </c>
      <c r="JP159" s="67">
        <f t="shared" si="804"/>
        <v>43712</v>
      </c>
      <c r="JQ159" s="67">
        <f t="shared" si="804"/>
        <v>43713</v>
      </c>
      <c r="JR159" s="67">
        <f t="shared" si="804"/>
        <v>43714</v>
      </c>
      <c r="JS159" s="67">
        <f t="shared" si="804"/>
        <v>43715</v>
      </c>
      <c r="JT159" s="67">
        <f t="shared" si="804"/>
        <v>43716</v>
      </c>
      <c r="JU159" s="67">
        <f t="shared" si="804"/>
        <v>43717</v>
      </c>
      <c r="JV159" s="67">
        <f t="shared" si="804"/>
        <v>43718</v>
      </c>
      <c r="JW159" s="67">
        <f t="shared" si="804"/>
        <v>43719</v>
      </c>
      <c r="JX159" s="67">
        <f t="shared" si="804"/>
        <v>43720</v>
      </c>
      <c r="JY159" s="67">
        <f t="shared" si="804"/>
        <v>43721</v>
      </c>
      <c r="JZ159" s="67">
        <f t="shared" si="804"/>
        <v>43722</v>
      </c>
      <c r="KA159" s="67">
        <f t="shared" si="804"/>
        <v>43723</v>
      </c>
      <c r="KB159" s="67">
        <f t="shared" si="804"/>
        <v>43724</v>
      </c>
      <c r="KC159" s="67">
        <f t="shared" si="816"/>
        <v>43725</v>
      </c>
      <c r="KD159" s="67">
        <f t="shared" si="816"/>
        <v>43726</v>
      </c>
      <c r="KE159" s="67">
        <f t="shared" si="816"/>
        <v>43727</v>
      </c>
      <c r="KF159" s="67">
        <f t="shared" si="816"/>
        <v>43728</v>
      </c>
      <c r="KG159" s="67">
        <f t="shared" si="816"/>
        <v>43729</v>
      </c>
      <c r="KH159" s="67">
        <f t="shared" si="816"/>
        <v>43730</v>
      </c>
      <c r="KI159" s="67">
        <f t="shared" si="816"/>
        <v>43731</v>
      </c>
      <c r="KJ159" s="67">
        <f t="shared" si="816"/>
        <v>43732</v>
      </c>
      <c r="KK159" s="67">
        <f t="shared" si="816"/>
        <v>43733</v>
      </c>
      <c r="KL159" s="67">
        <f t="shared" si="816"/>
        <v>43734</v>
      </c>
      <c r="KM159" s="67">
        <f t="shared" si="816"/>
        <v>43735</v>
      </c>
      <c r="KN159" s="67">
        <f t="shared" si="816"/>
        <v>43736</v>
      </c>
      <c r="KO159" s="67">
        <f t="shared" si="816"/>
        <v>43737</v>
      </c>
      <c r="KP159" s="67">
        <f t="shared" si="816"/>
        <v>43738</v>
      </c>
      <c r="KQ159" s="67">
        <f t="shared" si="805"/>
        <v>43739</v>
      </c>
      <c r="KR159" s="67">
        <f t="shared" si="805"/>
        <v>43740</v>
      </c>
      <c r="KS159" s="67">
        <f t="shared" si="805"/>
        <v>43741</v>
      </c>
      <c r="KT159" s="67">
        <f t="shared" si="805"/>
        <v>43742</v>
      </c>
      <c r="KU159" s="67">
        <f t="shared" si="805"/>
        <v>43743</v>
      </c>
      <c r="KV159" s="67">
        <f t="shared" si="805"/>
        <v>43744</v>
      </c>
      <c r="KW159" s="67">
        <f t="shared" si="805"/>
        <v>43745</v>
      </c>
      <c r="KX159" s="67">
        <f t="shared" si="805"/>
        <v>43746</v>
      </c>
      <c r="KY159" s="67">
        <f t="shared" si="805"/>
        <v>43747</v>
      </c>
      <c r="KZ159" s="67">
        <f t="shared" si="805"/>
        <v>43748</v>
      </c>
      <c r="LA159" s="67">
        <f t="shared" si="805"/>
        <v>43749</v>
      </c>
      <c r="LB159" s="67">
        <f t="shared" si="805"/>
        <v>43750</v>
      </c>
      <c r="LC159" s="67">
        <f t="shared" si="805"/>
        <v>43751</v>
      </c>
      <c r="LD159" s="67">
        <f t="shared" si="805"/>
        <v>43752</v>
      </c>
      <c r="LE159" s="67">
        <f t="shared" si="805"/>
        <v>43753</v>
      </c>
      <c r="LF159" s="67">
        <f t="shared" si="805"/>
        <v>43754</v>
      </c>
      <c r="LG159" s="67">
        <f t="shared" si="817"/>
        <v>43755</v>
      </c>
      <c r="LH159" s="67">
        <f t="shared" si="817"/>
        <v>43756</v>
      </c>
      <c r="LI159" s="67">
        <f t="shared" si="817"/>
        <v>43757</v>
      </c>
      <c r="LJ159" s="67">
        <f t="shared" si="817"/>
        <v>43758</v>
      </c>
      <c r="LK159" s="67">
        <f t="shared" si="817"/>
        <v>43759</v>
      </c>
      <c r="LL159" s="67">
        <f t="shared" si="817"/>
        <v>43760</v>
      </c>
      <c r="LM159" s="67">
        <f t="shared" si="817"/>
        <v>43761</v>
      </c>
      <c r="LN159" s="67">
        <f t="shared" si="817"/>
        <v>43762</v>
      </c>
      <c r="LO159" s="67">
        <f t="shared" si="817"/>
        <v>43763</v>
      </c>
      <c r="LP159" s="67">
        <f t="shared" si="817"/>
        <v>43764</v>
      </c>
      <c r="LQ159" s="67">
        <f t="shared" si="817"/>
        <v>43765</v>
      </c>
      <c r="LR159" s="67">
        <f t="shared" si="817"/>
        <v>43766</v>
      </c>
      <c r="LS159" s="67">
        <f t="shared" si="817"/>
        <v>43767</v>
      </c>
      <c r="LT159" s="67">
        <f t="shared" si="817"/>
        <v>43768</v>
      </c>
      <c r="LU159" s="67">
        <f t="shared" si="817"/>
        <v>43769</v>
      </c>
      <c r="LV159" s="67">
        <f t="shared" si="806"/>
        <v>43770</v>
      </c>
      <c r="LW159" s="67">
        <f t="shared" si="806"/>
        <v>43771</v>
      </c>
      <c r="LX159" s="67">
        <f t="shared" si="806"/>
        <v>43772</v>
      </c>
      <c r="LY159" s="67">
        <f t="shared" si="806"/>
        <v>43773</v>
      </c>
      <c r="LZ159" s="67">
        <f t="shared" si="806"/>
        <v>43774</v>
      </c>
      <c r="MA159" s="67">
        <f t="shared" si="806"/>
        <v>43775</v>
      </c>
      <c r="MB159" s="67">
        <f t="shared" si="806"/>
        <v>43776</v>
      </c>
      <c r="MC159" s="67">
        <f t="shared" si="806"/>
        <v>43777</v>
      </c>
      <c r="MD159" s="67">
        <f t="shared" si="806"/>
        <v>43778</v>
      </c>
      <c r="ME159" s="67">
        <f t="shared" si="806"/>
        <v>43779</v>
      </c>
      <c r="MF159" s="67">
        <f t="shared" si="806"/>
        <v>43780</v>
      </c>
      <c r="MG159" s="67">
        <f t="shared" si="806"/>
        <v>43781</v>
      </c>
      <c r="MH159" s="67">
        <f t="shared" si="806"/>
        <v>43782</v>
      </c>
      <c r="MI159" s="67">
        <f t="shared" si="806"/>
        <v>43783</v>
      </c>
      <c r="MJ159" s="67">
        <f t="shared" si="806"/>
        <v>43784</v>
      </c>
      <c r="MK159" s="67">
        <f t="shared" si="806"/>
        <v>43785</v>
      </c>
      <c r="ML159" s="67">
        <f t="shared" si="818"/>
        <v>43786</v>
      </c>
      <c r="MM159" s="67">
        <f t="shared" si="818"/>
        <v>43787</v>
      </c>
      <c r="MN159" s="67">
        <f t="shared" si="818"/>
        <v>43788</v>
      </c>
      <c r="MO159" s="67">
        <f t="shared" si="818"/>
        <v>43789</v>
      </c>
      <c r="MP159" s="67">
        <f t="shared" si="818"/>
        <v>43790</v>
      </c>
      <c r="MQ159" s="67">
        <f t="shared" si="818"/>
        <v>43791</v>
      </c>
      <c r="MR159" s="67">
        <f t="shared" si="818"/>
        <v>43792</v>
      </c>
      <c r="MS159" s="67">
        <f t="shared" si="818"/>
        <v>43793</v>
      </c>
      <c r="MT159" s="67">
        <f t="shared" si="818"/>
        <v>43794</v>
      </c>
      <c r="MU159" s="67">
        <f t="shared" si="818"/>
        <v>43795</v>
      </c>
      <c r="MV159" s="67">
        <f t="shared" si="818"/>
        <v>43796</v>
      </c>
      <c r="MW159" s="67">
        <f t="shared" si="818"/>
        <v>43797</v>
      </c>
      <c r="MX159" s="67">
        <f t="shared" si="818"/>
        <v>43798</v>
      </c>
      <c r="MY159" s="67">
        <f t="shared" si="818"/>
        <v>43799</v>
      </c>
      <c r="MZ159" s="67">
        <f t="shared" si="807"/>
        <v>43800</v>
      </c>
      <c r="NA159" s="67">
        <f t="shared" si="807"/>
        <v>43801</v>
      </c>
      <c r="NB159" s="67">
        <f t="shared" si="807"/>
        <v>43802</v>
      </c>
      <c r="NC159" s="67">
        <f t="shared" si="807"/>
        <v>43803</v>
      </c>
      <c r="ND159" s="67">
        <f t="shared" si="807"/>
        <v>43804</v>
      </c>
      <c r="NE159" s="67">
        <f t="shared" si="807"/>
        <v>43805</v>
      </c>
      <c r="NF159" s="67">
        <f t="shared" si="807"/>
        <v>43806</v>
      </c>
      <c r="NG159" s="67">
        <f t="shared" si="807"/>
        <v>43807</v>
      </c>
      <c r="NH159" s="67">
        <f t="shared" si="807"/>
        <v>43808</v>
      </c>
      <c r="NI159" s="67">
        <f t="shared" si="807"/>
        <v>43809</v>
      </c>
      <c r="NJ159" s="67">
        <f t="shared" si="807"/>
        <v>43810</v>
      </c>
      <c r="NK159" s="67">
        <f t="shared" si="807"/>
        <v>43811</v>
      </c>
      <c r="NL159" s="67">
        <f t="shared" si="807"/>
        <v>43812</v>
      </c>
      <c r="NM159" s="67">
        <f t="shared" si="807"/>
        <v>43813</v>
      </c>
      <c r="NN159" s="67">
        <f t="shared" si="807"/>
        <v>43814</v>
      </c>
      <c r="NO159" s="67">
        <f t="shared" si="807"/>
        <v>43815</v>
      </c>
      <c r="NP159" s="67">
        <f t="shared" si="819"/>
        <v>43816</v>
      </c>
      <c r="NQ159" s="67">
        <f t="shared" si="819"/>
        <v>43817</v>
      </c>
      <c r="NR159" s="67">
        <f t="shared" si="819"/>
        <v>43818</v>
      </c>
      <c r="NS159" s="67">
        <f t="shared" si="819"/>
        <v>43819</v>
      </c>
      <c r="NT159" s="67">
        <f t="shared" si="819"/>
        <v>43820</v>
      </c>
      <c r="NU159" s="67">
        <f t="shared" si="819"/>
        <v>43821</v>
      </c>
      <c r="NV159" s="67">
        <f t="shared" si="819"/>
        <v>43822</v>
      </c>
      <c r="NW159" s="67">
        <f t="shared" si="819"/>
        <v>43823</v>
      </c>
      <c r="NX159" s="67">
        <f t="shared" si="819"/>
        <v>43824</v>
      </c>
      <c r="NY159" s="67">
        <f t="shared" si="819"/>
        <v>43825</v>
      </c>
      <c r="NZ159" s="67">
        <f t="shared" si="819"/>
        <v>43826</v>
      </c>
      <c r="OA159" s="67">
        <f t="shared" si="819"/>
        <v>43827</v>
      </c>
      <c r="OB159" s="67">
        <f t="shared" si="819"/>
        <v>43828</v>
      </c>
      <c r="OC159" s="67">
        <f t="shared" si="819"/>
        <v>43829</v>
      </c>
      <c r="OD159" s="67">
        <f t="shared" si="819"/>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2.75" hidden="1" outlineLevel="2" x14ac:dyDescent="0.2">
      <c r="A160" s="141"/>
      <c r="B160" s="142"/>
      <c r="C160" s="143"/>
      <c r="D160" s="78"/>
      <c r="E160" s="78"/>
      <c r="F160" s="217"/>
      <c r="G160" s="69"/>
      <c r="H160" s="86"/>
      <c r="I160" s="94" t="s">
        <v>87</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796"/>
        <v>43466</v>
      </c>
      <c r="AE160" s="67">
        <f t="shared" si="796"/>
        <v>43467</v>
      </c>
      <c r="AF160" s="67">
        <f t="shared" si="796"/>
        <v>43468</v>
      </c>
      <c r="AG160" s="67">
        <f t="shared" si="796"/>
        <v>43469</v>
      </c>
      <c r="AH160" s="67">
        <f t="shared" si="796"/>
        <v>43470</v>
      </c>
      <c r="AI160" s="67">
        <f t="shared" si="796"/>
        <v>43471</v>
      </c>
      <c r="AJ160" s="67">
        <f t="shared" si="796"/>
        <v>43472</v>
      </c>
      <c r="AK160" s="67">
        <f t="shared" si="796"/>
        <v>43473</v>
      </c>
      <c r="AL160" s="67">
        <f t="shared" si="796"/>
        <v>43474</v>
      </c>
      <c r="AM160" s="67">
        <f t="shared" si="796"/>
        <v>43475</v>
      </c>
      <c r="AN160" s="67">
        <f t="shared" si="796"/>
        <v>43476</v>
      </c>
      <c r="AO160" s="67">
        <f t="shared" si="796"/>
        <v>43477</v>
      </c>
      <c r="AP160" s="67">
        <f t="shared" si="796"/>
        <v>43478</v>
      </c>
      <c r="AQ160" s="67">
        <f t="shared" si="796"/>
        <v>43479</v>
      </c>
      <c r="AR160" s="67">
        <f t="shared" si="796"/>
        <v>43480</v>
      </c>
      <c r="AS160" s="67">
        <f t="shared" si="796"/>
        <v>43481</v>
      </c>
      <c r="AT160" s="67">
        <f t="shared" si="808"/>
        <v>43482</v>
      </c>
      <c r="AU160" s="67">
        <f t="shared" si="808"/>
        <v>43483</v>
      </c>
      <c r="AV160" s="67">
        <f t="shared" si="808"/>
        <v>43484</v>
      </c>
      <c r="AW160" s="67">
        <f t="shared" si="808"/>
        <v>43485</v>
      </c>
      <c r="AX160" s="67">
        <f t="shared" si="808"/>
        <v>43486</v>
      </c>
      <c r="AY160" s="67">
        <f t="shared" si="808"/>
        <v>43487</v>
      </c>
      <c r="AZ160" s="67">
        <f t="shared" si="808"/>
        <v>43488</v>
      </c>
      <c r="BA160" s="67">
        <f t="shared" si="808"/>
        <v>43489</v>
      </c>
      <c r="BB160" s="67">
        <f t="shared" si="808"/>
        <v>43490</v>
      </c>
      <c r="BC160" s="67">
        <f t="shared" si="808"/>
        <v>43491</v>
      </c>
      <c r="BD160" s="67">
        <f t="shared" si="808"/>
        <v>43492</v>
      </c>
      <c r="BE160" s="67">
        <f t="shared" si="808"/>
        <v>43493</v>
      </c>
      <c r="BF160" s="67">
        <f t="shared" si="808"/>
        <v>43494</v>
      </c>
      <c r="BG160" s="67">
        <f t="shared" si="808"/>
        <v>43495</v>
      </c>
      <c r="BH160" s="67">
        <f t="shared" si="808"/>
        <v>43496</v>
      </c>
      <c r="BI160" s="67">
        <f t="shared" si="797"/>
        <v>43497</v>
      </c>
      <c r="BJ160" s="67">
        <f t="shared" si="797"/>
        <v>43498</v>
      </c>
      <c r="BK160" s="67">
        <f t="shared" si="797"/>
        <v>43499</v>
      </c>
      <c r="BL160" s="67">
        <f t="shared" si="797"/>
        <v>43500</v>
      </c>
      <c r="BM160" s="67">
        <f t="shared" si="797"/>
        <v>43501</v>
      </c>
      <c r="BN160" s="67">
        <f t="shared" si="797"/>
        <v>43502</v>
      </c>
      <c r="BO160" s="67">
        <f t="shared" si="797"/>
        <v>43503</v>
      </c>
      <c r="BP160" s="67">
        <f t="shared" si="797"/>
        <v>43504</v>
      </c>
      <c r="BQ160" s="67">
        <f t="shared" si="797"/>
        <v>43505</v>
      </c>
      <c r="BR160" s="67">
        <f t="shared" si="797"/>
        <v>43506</v>
      </c>
      <c r="BS160" s="67">
        <f t="shared" si="797"/>
        <v>43507</v>
      </c>
      <c r="BT160" s="67">
        <f t="shared" si="797"/>
        <v>43508</v>
      </c>
      <c r="BU160" s="67">
        <f t="shared" si="797"/>
        <v>43509</v>
      </c>
      <c r="BV160" s="67">
        <f t="shared" si="797"/>
        <v>43510</v>
      </c>
      <c r="BW160" s="67">
        <f t="shared" si="797"/>
        <v>43511</v>
      </c>
      <c r="BX160" s="67">
        <f t="shared" si="797"/>
        <v>43512</v>
      </c>
      <c r="BY160" s="67">
        <f t="shared" si="809"/>
        <v>43513</v>
      </c>
      <c r="BZ160" s="67">
        <f t="shared" si="809"/>
        <v>43514</v>
      </c>
      <c r="CA160" s="67">
        <f t="shared" si="809"/>
        <v>43515</v>
      </c>
      <c r="CB160" s="67">
        <f t="shared" si="809"/>
        <v>43516</v>
      </c>
      <c r="CC160" s="67">
        <f t="shared" si="809"/>
        <v>43517</v>
      </c>
      <c r="CD160" s="67">
        <f t="shared" si="809"/>
        <v>43518</v>
      </c>
      <c r="CE160" s="67">
        <f t="shared" si="809"/>
        <v>43519</v>
      </c>
      <c r="CF160" s="67">
        <f t="shared" si="809"/>
        <v>43520</v>
      </c>
      <c r="CG160" s="67">
        <f t="shared" si="809"/>
        <v>43521</v>
      </c>
      <c r="CH160" s="67">
        <f t="shared" si="809"/>
        <v>43522</v>
      </c>
      <c r="CI160" s="67">
        <f t="shared" si="809"/>
        <v>43523</v>
      </c>
      <c r="CJ160" s="67">
        <f t="shared" si="809"/>
        <v>43524</v>
      </c>
      <c r="CK160" s="67">
        <f t="shared" si="798"/>
        <v>43525</v>
      </c>
      <c r="CL160" s="67">
        <f t="shared" si="798"/>
        <v>43526</v>
      </c>
      <c r="CM160" s="67">
        <f t="shared" si="798"/>
        <v>43527</v>
      </c>
      <c r="CN160" s="67">
        <f t="shared" si="798"/>
        <v>43528</v>
      </c>
      <c r="CO160" s="67">
        <f t="shared" si="798"/>
        <v>43529</v>
      </c>
      <c r="CP160" s="67">
        <f t="shared" si="798"/>
        <v>43530</v>
      </c>
      <c r="CQ160" s="67">
        <f t="shared" si="798"/>
        <v>43531</v>
      </c>
      <c r="CR160" s="67">
        <f t="shared" si="798"/>
        <v>43532</v>
      </c>
      <c r="CS160" s="67">
        <f t="shared" si="798"/>
        <v>43533</v>
      </c>
      <c r="CT160" s="67">
        <f t="shared" si="798"/>
        <v>43534</v>
      </c>
      <c r="CU160" s="67">
        <f t="shared" si="798"/>
        <v>43535</v>
      </c>
      <c r="CV160" s="67">
        <f t="shared" si="798"/>
        <v>43536</v>
      </c>
      <c r="CW160" s="67">
        <f t="shared" si="798"/>
        <v>43537</v>
      </c>
      <c r="CX160" s="67">
        <f t="shared" si="798"/>
        <v>43538</v>
      </c>
      <c r="CY160" s="67">
        <f t="shared" si="798"/>
        <v>43539</v>
      </c>
      <c r="CZ160" s="67">
        <f t="shared" si="798"/>
        <v>43540</v>
      </c>
      <c r="DA160" s="67">
        <f t="shared" si="810"/>
        <v>43541</v>
      </c>
      <c r="DB160" s="67">
        <f t="shared" si="810"/>
        <v>43542</v>
      </c>
      <c r="DC160" s="67">
        <f t="shared" si="810"/>
        <v>43543</v>
      </c>
      <c r="DD160" s="67">
        <f t="shared" si="810"/>
        <v>43544</v>
      </c>
      <c r="DE160" s="67">
        <f t="shared" si="810"/>
        <v>43545</v>
      </c>
      <c r="DF160" s="67">
        <f t="shared" si="810"/>
        <v>43546</v>
      </c>
      <c r="DG160" s="67">
        <f t="shared" si="810"/>
        <v>43547</v>
      </c>
      <c r="DH160" s="67">
        <f t="shared" si="810"/>
        <v>43548</v>
      </c>
      <c r="DI160" s="67">
        <f t="shared" si="810"/>
        <v>43549</v>
      </c>
      <c r="DJ160" s="67">
        <f t="shared" si="810"/>
        <v>43550</v>
      </c>
      <c r="DK160" s="67">
        <f t="shared" si="810"/>
        <v>43551</v>
      </c>
      <c r="DL160" s="67">
        <f t="shared" si="810"/>
        <v>43552</v>
      </c>
      <c r="DM160" s="67">
        <f t="shared" si="810"/>
        <v>43553</v>
      </c>
      <c r="DN160" s="67">
        <f t="shared" si="810"/>
        <v>43554</v>
      </c>
      <c r="DO160" s="67">
        <f t="shared" si="810"/>
        <v>43555</v>
      </c>
      <c r="DP160" s="67">
        <f t="shared" si="799"/>
        <v>43556</v>
      </c>
      <c r="DQ160" s="67">
        <f t="shared" si="799"/>
        <v>43557</v>
      </c>
      <c r="DR160" s="67">
        <f t="shared" si="799"/>
        <v>43558</v>
      </c>
      <c r="DS160" s="67">
        <f t="shared" si="799"/>
        <v>43559</v>
      </c>
      <c r="DT160" s="67">
        <f t="shared" si="799"/>
        <v>43560</v>
      </c>
      <c r="DU160" s="67">
        <f t="shared" si="799"/>
        <v>43561</v>
      </c>
      <c r="DV160" s="67">
        <f t="shared" si="799"/>
        <v>43562</v>
      </c>
      <c r="DW160" s="67">
        <f t="shared" si="799"/>
        <v>43563</v>
      </c>
      <c r="DX160" s="67">
        <f t="shared" si="799"/>
        <v>43564</v>
      </c>
      <c r="DY160" s="67">
        <f t="shared" si="799"/>
        <v>43565</v>
      </c>
      <c r="DZ160" s="67">
        <f t="shared" si="799"/>
        <v>43566</v>
      </c>
      <c r="EA160" s="67">
        <f t="shared" si="799"/>
        <v>43567</v>
      </c>
      <c r="EB160" s="67">
        <f t="shared" si="799"/>
        <v>43568</v>
      </c>
      <c r="EC160" s="67">
        <f t="shared" si="799"/>
        <v>43569</v>
      </c>
      <c r="ED160" s="67">
        <f t="shared" si="799"/>
        <v>43570</v>
      </c>
      <c r="EE160" s="67">
        <f t="shared" si="799"/>
        <v>43571</v>
      </c>
      <c r="EF160" s="67">
        <f t="shared" si="811"/>
        <v>43572</v>
      </c>
      <c r="EG160" s="67">
        <f t="shared" si="811"/>
        <v>43573</v>
      </c>
      <c r="EH160" s="67">
        <f t="shared" si="811"/>
        <v>43574</v>
      </c>
      <c r="EI160" s="67">
        <f t="shared" si="811"/>
        <v>43575</v>
      </c>
      <c r="EJ160" s="67">
        <f t="shared" si="811"/>
        <v>43576</v>
      </c>
      <c r="EK160" s="67">
        <f t="shared" si="811"/>
        <v>43577</v>
      </c>
      <c r="EL160" s="67">
        <f t="shared" si="811"/>
        <v>43578</v>
      </c>
      <c r="EM160" s="67">
        <f t="shared" si="811"/>
        <v>43579</v>
      </c>
      <c r="EN160" s="67">
        <f t="shared" si="811"/>
        <v>43580</v>
      </c>
      <c r="EO160" s="67">
        <f t="shared" si="811"/>
        <v>43581</v>
      </c>
      <c r="EP160" s="67">
        <f t="shared" si="811"/>
        <v>43582</v>
      </c>
      <c r="EQ160" s="67">
        <f t="shared" si="811"/>
        <v>43583</v>
      </c>
      <c r="ER160" s="67">
        <f t="shared" si="811"/>
        <v>43584</v>
      </c>
      <c r="ES160" s="67">
        <f t="shared" si="811"/>
        <v>43585</v>
      </c>
      <c r="ET160" s="67">
        <f t="shared" si="800"/>
        <v>43586</v>
      </c>
      <c r="EU160" s="67">
        <f t="shared" si="800"/>
        <v>43587</v>
      </c>
      <c r="EV160" s="67">
        <f t="shared" si="800"/>
        <v>43588</v>
      </c>
      <c r="EW160" s="67">
        <f t="shared" si="800"/>
        <v>43589</v>
      </c>
      <c r="EX160" s="67">
        <f t="shared" si="800"/>
        <v>43590</v>
      </c>
      <c r="EY160" s="67">
        <f t="shared" si="800"/>
        <v>43591</v>
      </c>
      <c r="EZ160" s="67">
        <f t="shared" si="800"/>
        <v>43592</v>
      </c>
      <c r="FA160" s="67">
        <f t="shared" si="800"/>
        <v>43593</v>
      </c>
      <c r="FB160" s="67">
        <f t="shared" si="800"/>
        <v>43594</v>
      </c>
      <c r="FC160" s="67">
        <f t="shared" si="800"/>
        <v>43595</v>
      </c>
      <c r="FD160" s="67">
        <f t="shared" si="800"/>
        <v>43596</v>
      </c>
      <c r="FE160" s="67">
        <f t="shared" si="800"/>
        <v>43597</v>
      </c>
      <c r="FF160" s="67">
        <f t="shared" si="800"/>
        <v>43598</v>
      </c>
      <c r="FG160" s="67">
        <f t="shared" si="800"/>
        <v>43599</v>
      </c>
      <c r="FH160" s="67">
        <f t="shared" si="800"/>
        <v>43600</v>
      </c>
      <c r="FI160" s="67">
        <f t="shared" si="800"/>
        <v>43601</v>
      </c>
      <c r="FJ160" s="67">
        <f t="shared" si="812"/>
        <v>43602</v>
      </c>
      <c r="FK160" s="67">
        <f t="shared" si="812"/>
        <v>43603</v>
      </c>
      <c r="FL160" s="67">
        <f t="shared" si="812"/>
        <v>43604</v>
      </c>
      <c r="FM160" s="67">
        <f t="shared" si="812"/>
        <v>43605</v>
      </c>
      <c r="FN160" s="67">
        <f t="shared" si="812"/>
        <v>43606</v>
      </c>
      <c r="FO160" s="67">
        <f t="shared" si="812"/>
        <v>43607</v>
      </c>
      <c r="FP160" s="67">
        <f t="shared" si="812"/>
        <v>43608</v>
      </c>
      <c r="FQ160" s="67">
        <f t="shared" si="812"/>
        <v>43609</v>
      </c>
      <c r="FR160" s="67">
        <f t="shared" si="812"/>
        <v>43610</v>
      </c>
      <c r="FS160" s="67">
        <f t="shared" si="812"/>
        <v>43611</v>
      </c>
      <c r="FT160" s="67">
        <f t="shared" si="812"/>
        <v>43612</v>
      </c>
      <c r="FU160" s="67">
        <f t="shared" si="812"/>
        <v>43613</v>
      </c>
      <c r="FV160" s="67">
        <f t="shared" si="812"/>
        <v>43614</v>
      </c>
      <c r="FW160" s="67">
        <f t="shared" si="812"/>
        <v>43615</v>
      </c>
      <c r="FX160" s="67">
        <f t="shared" si="812"/>
        <v>43616</v>
      </c>
      <c r="FY160" s="67">
        <f t="shared" si="801"/>
        <v>43617</v>
      </c>
      <c r="FZ160" s="67">
        <f t="shared" si="801"/>
        <v>43618</v>
      </c>
      <c r="GA160" s="67">
        <f t="shared" si="801"/>
        <v>43619</v>
      </c>
      <c r="GB160" s="67">
        <f t="shared" si="801"/>
        <v>43620</v>
      </c>
      <c r="GC160" s="67">
        <f t="shared" si="801"/>
        <v>43621</v>
      </c>
      <c r="GD160" s="67">
        <f t="shared" si="801"/>
        <v>43622</v>
      </c>
      <c r="GE160" s="67">
        <f t="shared" si="801"/>
        <v>43623</v>
      </c>
      <c r="GF160" s="67">
        <f t="shared" si="801"/>
        <v>43624</v>
      </c>
      <c r="GG160" s="67">
        <f t="shared" si="801"/>
        <v>43625</v>
      </c>
      <c r="GH160" s="67">
        <f t="shared" si="801"/>
        <v>43626</v>
      </c>
      <c r="GI160" s="67">
        <f t="shared" si="801"/>
        <v>43627</v>
      </c>
      <c r="GJ160" s="67">
        <f t="shared" si="801"/>
        <v>43628</v>
      </c>
      <c r="GK160" s="67">
        <f t="shared" si="801"/>
        <v>43629</v>
      </c>
      <c r="GL160" s="67">
        <f t="shared" si="801"/>
        <v>43630</v>
      </c>
      <c r="GM160" s="67">
        <f t="shared" si="801"/>
        <v>43631</v>
      </c>
      <c r="GN160" s="67">
        <f t="shared" si="801"/>
        <v>43632</v>
      </c>
      <c r="GO160" s="67">
        <f t="shared" si="813"/>
        <v>43633</v>
      </c>
      <c r="GP160" s="67">
        <f t="shared" si="813"/>
        <v>43634</v>
      </c>
      <c r="GQ160" s="67">
        <f t="shared" si="813"/>
        <v>43635</v>
      </c>
      <c r="GR160" s="67">
        <f t="shared" si="813"/>
        <v>43636</v>
      </c>
      <c r="GS160" s="67">
        <f t="shared" si="813"/>
        <v>43637</v>
      </c>
      <c r="GT160" s="67">
        <f t="shared" si="813"/>
        <v>43638</v>
      </c>
      <c r="GU160" s="67">
        <f t="shared" si="813"/>
        <v>43639</v>
      </c>
      <c r="GV160" s="67">
        <f t="shared" si="813"/>
        <v>43640</v>
      </c>
      <c r="GW160" s="67">
        <f t="shared" si="813"/>
        <v>43641</v>
      </c>
      <c r="GX160" s="67">
        <f t="shared" si="813"/>
        <v>43642</v>
      </c>
      <c r="GY160" s="67">
        <f t="shared" si="813"/>
        <v>43643</v>
      </c>
      <c r="GZ160" s="67">
        <f t="shared" si="813"/>
        <v>43644</v>
      </c>
      <c r="HA160" s="67">
        <f t="shared" si="813"/>
        <v>43645</v>
      </c>
      <c r="HB160" s="67">
        <f t="shared" si="813"/>
        <v>43646</v>
      </c>
      <c r="HC160" s="67">
        <f t="shared" si="802"/>
        <v>43647</v>
      </c>
      <c r="HD160" s="67">
        <f t="shared" si="802"/>
        <v>43648</v>
      </c>
      <c r="HE160" s="67">
        <f t="shared" si="802"/>
        <v>43649</v>
      </c>
      <c r="HF160" s="67">
        <f t="shared" si="802"/>
        <v>43650</v>
      </c>
      <c r="HG160" s="67">
        <f t="shared" si="802"/>
        <v>43651</v>
      </c>
      <c r="HH160" s="67">
        <f t="shared" si="802"/>
        <v>43652</v>
      </c>
      <c r="HI160" s="67">
        <f t="shared" si="802"/>
        <v>43653</v>
      </c>
      <c r="HJ160" s="67">
        <f t="shared" si="802"/>
        <v>43654</v>
      </c>
      <c r="HK160" s="67">
        <f t="shared" si="802"/>
        <v>43655</v>
      </c>
      <c r="HL160" s="67">
        <f t="shared" si="802"/>
        <v>43656</v>
      </c>
      <c r="HM160" s="67">
        <f t="shared" si="802"/>
        <v>43657</v>
      </c>
      <c r="HN160" s="67">
        <f t="shared" si="802"/>
        <v>43658</v>
      </c>
      <c r="HO160" s="67">
        <f t="shared" si="802"/>
        <v>43659</v>
      </c>
      <c r="HP160" s="67">
        <f t="shared" si="802"/>
        <v>43660</v>
      </c>
      <c r="HQ160" s="67">
        <f t="shared" si="802"/>
        <v>43661</v>
      </c>
      <c r="HR160" s="67">
        <f t="shared" si="802"/>
        <v>43662</v>
      </c>
      <c r="HS160" s="67">
        <f t="shared" si="814"/>
        <v>43663</v>
      </c>
      <c r="HT160" s="67">
        <f t="shared" si="814"/>
        <v>43664</v>
      </c>
      <c r="HU160" s="67">
        <f t="shared" si="814"/>
        <v>43665</v>
      </c>
      <c r="HV160" s="67">
        <f t="shared" si="814"/>
        <v>43666</v>
      </c>
      <c r="HW160" s="67">
        <f t="shared" si="814"/>
        <v>43667</v>
      </c>
      <c r="HX160" s="67">
        <f t="shared" si="814"/>
        <v>43668</v>
      </c>
      <c r="HY160" s="67">
        <f t="shared" si="814"/>
        <v>43669</v>
      </c>
      <c r="HZ160" s="67">
        <f t="shared" si="814"/>
        <v>43670</v>
      </c>
      <c r="IA160" s="67">
        <f t="shared" si="814"/>
        <v>43671</v>
      </c>
      <c r="IB160" s="67">
        <f t="shared" si="814"/>
        <v>43672</v>
      </c>
      <c r="IC160" s="67">
        <f t="shared" si="814"/>
        <v>43673</v>
      </c>
      <c r="ID160" s="67">
        <f t="shared" si="814"/>
        <v>43674</v>
      </c>
      <c r="IE160" s="67">
        <f t="shared" si="814"/>
        <v>43675</v>
      </c>
      <c r="IF160" s="67">
        <f t="shared" si="814"/>
        <v>43676</v>
      </c>
      <c r="IG160" s="67">
        <f t="shared" si="814"/>
        <v>43677</v>
      </c>
      <c r="IH160" s="67">
        <f t="shared" si="803"/>
        <v>43678</v>
      </c>
      <c r="II160" s="67">
        <f t="shared" si="803"/>
        <v>43679</v>
      </c>
      <c r="IJ160" s="67">
        <f t="shared" si="803"/>
        <v>43680</v>
      </c>
      <c r="IK160" s="67">
        <f t="shared" si="803"/>
        <v>43681</v>
      </c>
      <c r="IL160" s="67">
        <f t="shared" si="803"/>
        <v>43682</v>
      </c>
      <c r="IM160" s="67">
        <f t="shared" si="803"/>
        <v>43683</v>
      </c>
      <c r="IN160" s="67">
        <f t="shared" si="803"/>
        <v>43684</v>
      </c>
      <c r="IO160" s="67">
        <f t="shared" si="803"/>
        <v>43685</v>
      </c>
      <c r="IP160" s="67">
        <f t="shared" si="803"/>
        <v>43686</v>
      </c>
      <c r="IQ160" s="67">
        <f t="shared" si="803"/>
        <v>43687</v>
      </c>
      <c r="IR160" s="67">
        <f t="shared" si="803"/>
        <v>43688</v>
      </c>
      <c r="IS160" s="67">
        <f t="shared" si="803"/>
        <v>43689</v>
      </c>
      <c r="IT160" s="67">
        <f t="shared" si="803"/>
        <v>43690</v>
      </c>
      <c r="IU160" s="67">
        <f t="shared" si="803"/>
        <v>43691</v>
      </c>
      <c r="IV160" s="67">
        <f t="shared" si="803"/>
        <v>43692</v>
      </c>
      <c r="IW160" s="67">
        <f t="shared" si="803"/>
        <v>43693</v>
      </c>
      <c r="IX160" s="67">
        <f t="shared" si="815"/>
        <v>43694</v>
      </c>
      <c r="IY160" s="67">
        <f t="shared" si="815"/>
        <v>43695</v>
      </c>
      <c r="IZ160" s="67">
        <f t="shared" si="815"/>
        <v>43696</v>
      </c>
      <c r="JA160" s="67">
        <f t="shared" si="815"/>
        <v>43697</v>
      </c>
      <c r="JB160" s="67">
        <f t="shared" si="815"/>
        <v>43698</v>
      </c>
      <c r="JC160" s="67">
        <f t="shared" si="815"/>
        <v>43699</v>
      </c>
      <c r="JD160" s="67">
        <f t="shared" si="815"/>
        <v>43700</v>
      </c>
      <c r="JE160" s="67">
        <f t="shared" si="815"/>
        <v>43701</v>
      </c>
      <c r="JF160" s="67">
        <f t="shared" si="815"/>
        <v>43702</v>
      </c>
      <c r="JG160" s="67">
        <f t="shared" si="815"/>
        <v>43703</v>
      </c>
      <c r="JH160" s="67">
        <f t="shared" si="815"/>
        <v>43704</v>
      </c>
      <c r="JI160" s="67">
        <f t="shared" si="815"/>
        <v>43705</v>
      </c>
      <c r="JJ160" s="67">
        <f t="shared" si="815"/>
        <v>43706</v>
      </c>
      <c r="JK160" s="67">
        <f t="shared" si="815"/>
        <v>43707</v>
      </c>
      <c r="JL160" s="67">
        <f t="shared" si="815"/>
        <v>43708</v>
      </c>
      <c r="JM160" s="67">
        <f t="shared" si="804"/>
        <v>43709</v>
      </c>
      <c r="JN160" s="67">
        <f t="shared" si="804"/>
        <v>43710</v>
      </c>
      <c r="JO160" s="67">
        <f t="shared" si="804"/>
        <v>43711</v>
      </c>
      <c r="JP160" s="67">
        <f t="shared" si="804"/>
        <v>43712</v>
      </c>
      <c r="JQ160" s="67">
        <f t="shared" si="804"/>
        <v>43713</v>
      </c>
      <c r="JR160" s="67">
        <f t="shared" si="804"/>
        <v>43714</v>
      </c>
      <c r="JS160" s="67">
        <f t="shared" si="804"/>
        <v>43715</v>
      </c>
      <c r="JT160" s="67">
        <f t="shared" si="804"/>
        <v>43716</v>
      </c>
      <c r="JU160" s="67">
        <f t="shared" si="804"/>
        <v>43717</v>
      </c>
      <c r="JV160" s="67">
        <f t="shared" si="804"/>
        <v>43718</v>
      </c>
      <c r="JW160" s="67">
        <f t="shared" si="804"/>
        <v>43719</v>
      </c>
      <c r="JX160" s="67">
        <f t="shared" si="804"/>
        <v>43720</v>
      </c>
      <c r="JY160" s="67">
        <f t="shared" si="804"/>
        <v>43721</v>
      </c>
      <c r="JZ160" s="67">
        <f t="shared" si="804"/>
        <v>43722</v>
      </c>
      <c r="KA160" s="67">
        <f t="shared" si="804"/>
        <v>43723</v>
      </c>
      <c r="KB160" s="67">
        <f t="shared" si="804"/>
        <v>43724</v>
      </c>
      <c r="KC160" s="67">
        <f t="shared" si="816"/>
        <v>43725</v>
      </c>
      <c r="KD160" s="67">
        <f t="shared" si="816"/>
        <v>43726</v>
      </c>
      <c r="KE160" s="67">
        <f t="shared" si="816"/>
        <v>43727</v>
      </c>
      <c r="KF160" s="67">
        <f t="shared" si="816"/>
        <v>43728</v>
      </c>
      <c r="KG160" s="67">
        <f t="shared" si="816"/>
        <v>43729</v>
      </c>
      <c r="KH160" s="67">
        <f t="shared" si="816"/>
        <v>43730</v>
      </c>
      <c r="KI160" s="67">
        <f t="shared" si="816"/>
        <v>43731</v>
      </c>
      <c r="KJ160" s="67">
        <f t="shared" si="816"/>
        <v>43732</v>
      </c>
      <c r="KK160" s="67">
        <f t="shared" si="816"/>
        <v>43733</v>
      </c>
      <c r="KL160" s="67">
        <f t="shared" si="816"/>
        <v>43734</v>
      </c>
      <c r="KM160" s="67">
        <f t="shared" si="816"/>
        <v>43735</v>
      </c>
      <c r="KN160" s="67">
        <f t="shared" si="816"/>
        <v>43736</v>
      </c>
      <c r="KO160" s="67">
        <f t="shared" si="816"/>
        <v>43737</v>
      </c>
      <c r="KP160" s="67">
        <f t="shared" si="816"/>
        <v>43738</v>
      </c>
      <c r="KQ160" s="67">
        <f t="shared" si="805"/>
        <v>43739</v>
      </c>
      <c r="KR160" s="67">
        <f t="shared" si="805"/>
        <v>43740</v>
      </c>
      <c r="KS160" s="67">
        <f t="shared" si="805"/>
        <v>43741</v>
      </c>
      <c r="KT160" s="67">
        <f t="shared" si="805"/>
        <v>43742</v>
      </c>
      <c r="KU160" s="67">
        <f t="shared" si="805"/>
        <v>43743</v>
      </c>
      <c r="KV160" s="67">
        <f t="shared" si="805"/>
        <v>43744</v>
      </c>
      <c r="KW160" s="67">
        <f t="shared" si="805"/>
        <v>43745</v>
      </c>
      <c r="KX160" s="67">
        <f t="shared" si="805"/>
        <v>43746</v>
      </c>
      <c r="KY160" s="67">
        <f t="shared" si="805"/>
        <v>43747</v>
      </c>
      <c r="KZ160" s="67">
        <f t="shared" si="805"/>
        <v>43748</v>
      </c>
      <c r="LA160" s="67">
        <f t="shared" si="805"/>
        <v>43749</v>
      </c>
      <c r="LB160" s="67">
        <f t="shared" si="805"/>
        <v>43750</v>
      </c>
      <c r="LC160" s="67">
        <f t="shared" si="805"/>
        <v>43751</v>
      </c>
      <c r="LD160" s="67">
        <f t="shared" si="805"/>
        <v>43752</v>
      </c>
      <c r="LE160" s="67">
        <f t="shared" si="805"/>
        <v>43753</v>
      </c>
      <c r="LF160" s="67">
        <f t="shared" si="805"/>
        <v>43754</v>
      </c>
      <c r="LG160" s="67">
        <f t="shared" si="817"/>
        <v>43755</v>
      </c>
      <c r="LH160" s="67">
        <f t="shared" si="817"/>
        <v>43756</v>
      </c>
      <c r="LI160" s="67">
        <f t="shared" si="817"/>
        <v>43757</v>
      </c>
      <c r="LJ160" s="67">
        <f t="shared" si="817"/>
        <v>43758</v>
      </c>
      <c r="LK160" s="67">
        <f t="shared" si="817"/>
        <v>43759</v>
      </c>
      <c r="LL160" s="67">
        <f t="shared" si="817"/>
        <v>43760</v>
      </c>
      <c r="LM160" s="67">
        <f t="shared" si="817"/>
        <v>43761</v>
      </c>
      <c r="LN160" s="67">
        <f t="shared" si="817"/>
        <v>43762</v>
      </c>
      <c r="LO160" s="67">
        <f t="shared" si="817"/>
        <v>43763</v>
      </c>
      <c r="LP160" s="67">
        <f t="shared" si="817"/>
        <v>43764</v>
      </c>
      <c r="LQ160" s="67">
        <f t="shared" si="817"/>
        <v>43765</v>
      </c>
      <c r="LR160" s="67">
        <f t="shared" si="817"/>
        <v>43766</v>
      </c>
      <c r="LS160" s="67">
        <f t="shared" si="817"/>
        <v>43767</v>
      </c>
      <c r="LT160" s="67">
        <f t="shared" si="817"/>
        <v>43768</v>
      </c>
      <c r="LU160" s="67">
        <f t="shared" si="817"/>
        <v>43769</v>
      </c>
      <c r="LV160" s="67">
        <f t="shared" si="806"/>
        <v>43770</v>
      </c>
      <c r="LW160" s="67">
        <f t="shared" si="806"/>
        <v>43771</v>
      </c>
      <c r="LX160" s="67">
        <f t="shared" si="806"/>
        <v>43772</v>
      </c>
      <c r="LY160" s="67">
        <f t="shared" si="806"/>
        <v>43773</v>
      </c>
      <c r="LZ160" s="67">
        <f t="shared" si="806"/>
        <v>43774</v>
      </c>
      <c r="MA160" s="67">
        <f t="shared" si="806"/>
        <v>43775</v>
      </c>
      <c r="MB160" s="67">
        <f t="shared" si="806"/>
        <v>43776</v>
      </c>
      <c r="MC160" s="67">
        <f t="shared" si="806"/>
        <v>43777</v>
      </c>
      <c r="MD160" s="67">
        <f t="shared" si="806"/>
        <v>43778</v>
      </c>
      <c r="ME160" s="67">
        <f t="shared" si="806"/>
        <v>43779</v>
      </c>
      <c r="MF160" s="67">
        <f t="shared" si="806"/>
        <v>43780</v>
      </c>
      <c r="MG160" s="67">
        <f t="shared" si="806"/>
        <v>43781</v>
      </c>
      <c r="MH160" s="67">
        <f t="shared" si="806"/>
        <v>43782</v>
      </c>
      <c r="MI160" s="67">
        <f t="shared" si="806"/>
        <v>43783</v>
      </c>
      <c r="MJ160" s="67">
        <f t="shared" si="806"/>
        <v>43784</v>
      </c>
      <c r="MK160" s="67">
        <f t="shared" si="806"/>
        <v>43785</v>
      </c>
      <c r="ML160" s="67">
        <f t="shared" si="818"/>
        <v>43786</v>
      </c>
      <c r="MM160" s="67">
        <f t="shared" si="818"/>
        <v>43787</v>
      </c>
      <c r="MN160" s="67">
        <f t="shared" si="818"/>
        <v>43788</v>
      </c>
      <c r="MO160" s="67">
        <f t="shared" si="818"/>
        <v>43789</v>
      </c>
      <c r="MP160" s="67">
        <f t="shared" si="818"/>
        <v>43790</v>
      </c>
      <c r="MQ160" s="67">
        <f t="shared" si="818"/>
        <v>43791</v>
      </c>
      <c r="MR160" s="67">
        <f t="shared" si="818"/>
        <v>43792</v>
      </c>
      <c r="MS160" s="67">
        <f t="shared" si="818"/>
        <v>43793</v>
      </c>
      <c r="MT160" s="67">
        <f t="shared" si="818"/>
        <v>43794</v>
      </c>
      <c r="MU160" s="67">
        <f t="shared" si="818"/>
        <v>43795</v>
      </c>
      <c r="MV160" s="67">
        <f t="shared" si="818"/>
        <v>43796</v>
      </c>
      <c r="MW160" s="67">
        <f t="shared" si="818"/>
        <v>43797</v>
      </c>
      <c r="MX160" s="67">
        <f t="shared" si="818"/>
        <v>43798</v>
      </c>
      <c r="MY160" s="67">
        <f t="shared" si="818"/>
        <v>43799</v>
      </c>
      <c r="MZ160" s="67">
        <f t="shared" si="807"/>
        <v>43800</v>
      </c>
      <c r="NA160" s="67">
        <f t="shared" si="807"/>
        <v>43801</v>
      </c>
      <c r="NB160" s="67">
        <f t="shared" si="807"/>
        <v>43802</v>
      </c>
      <c r="NC160" s="67">
        <f t="shared" si="807"/>
        <v>43803</v>
      </c>
      <c r="ND160" s="67">
        <f t="shared" si="807"/>
        <v>43804</v>
      </c>
      <c r="NE160" s="67">
        <f t="shared" si="807"/>
        <v>43805</v>
      </c>
      <c r="NF160" s="67">
        <f t="shared" si="807"/>
        <v>43806</v>
      </c>
      <c r="NG160" s="67">
        <f t="shared" si="807"/>
        <v>43807</v>
      </c>
      <c r="NH160" s="67">
        <f t="shared" si="807"/>
        <v>43808</v>
      </c>
      <c r="NI160" s="67">
        <f t="shared" si="807"/>
        <v>43809</v>
      </c>
      <c r="NJ160" s="67">
        <f t="shared" si="807"/>
        <v>43810</v>
      </c>
      <c r="NK160" s="67">
        <f t="shared" si="807"/>
        <v>43811</v>
      </c>
      <c r="NL160" s="67">
        <f t="shared" si="807"/>
        <v>43812</v>
      </c>
      <c r="NM160" s="67">
        <f t="shared" si="807"/>
        <v>43813</v>
      </c>
      <c r="NN160" s="67">
        <f t="shared" si="807"/>
        <v>43814</v>
      </c>
      <c r="NO160" s="67">
        <f t="shared" si="807"/>
        <v>43815</v>
      </c>
      <c r="NP160" s="67">
        <f t="shared" si="819"/>
        <v>43816</v>
      </c>
      <c r="NQ160" s="67">
        <f t="shared" si="819"/>
        <v>43817</v>
      </c>
      <c r="NR160" s="67">
        <f t="shared" si="819"/>
        <v>43818</v>
      </c>
      <c r="NS160" s="67">
        <f t="shared" si="819"/>
        <v>43819</v>
      </c>
      <c r="NT160" s="67">
        <f t="shared" si="819"/>
        <v>43820</v>
      </c>
      <c r="NU160" s="67">
        <f t="shared" si="819"/>
        <v>43821</v>
      </c>
      <c r="NV160" s="67">
        <f t="shared" si="819"/>
        <v>43822</v>
      </c>
      <c r="NW160" s="67">
        <f t="shared" si="819"/>
        <v>43823</v>
      </c>
      <c r="NX160" s="67">
        <f t="shared" si="819"/>
        <v>43824</v>
      </c>
      <c r="NY160" s="67">
        <f t="shared" si="819"/>
        <v>43825</v>
      </c>
      <c r="NZ160" s="67">
        <f t="shared" si="819"/>
        <v>43826</v>
      </c>
      <c r="OA160" s="67">
        <f t="shared" si="819"/>
        <v>43827</v>
      </c>
      <c r="OB160" s="67">
        <f t="shared" si="819"/>
        <v>43828</v>
      </c>
      <c r="OC160" s="67">
        <f t="shared" si="819"/>
        <v>43829</v>
      </c>
      <c r="OD160" s="67">
        <f t="shared" si="819"/>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ht="39.75" customHeight="1" collapsed="1" x14ac:dyDescent="0.2">
      <c r="A161" s="139" t="s">
        <v>144</v>
      </c>
      <c r="B161" s="55" t="s">
        <v>249</v>
      </c>
      <c r="C161" s="140" t="s">
        <v>19</v>
      </c>
      <c r="D161" s="93">
        <v>0</v>
      </c>
      <c r="E161" s="26">
        <f>D161</f>
        <v>0</v>
      </c>
      <c r="F161" s="224"/>
      <c r="G161" s="27">
        <f>ROUND(ROUND(D161,3)*$F161,2)</f>
        <v>0</v>
      </c>
      <c r="H161" s="85">
        <f>ROUND(ROUND(E161,3)*$F161,2)</f>
        <v>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796"/>
        <v>43466</v>
      </c>
      <c r="AE161" s="67">
        <f t="shared" si="796"/>
        <v>43467</v>
      </c>
      <c r="AF161" s="67">
        <f t="shared" si="796"/>
        <v>43468</v>
      </c>
      <c r="AG161" s="67">
        <f t="shared" si="796"/>
        <v>43469</v>
      </c>
      <c r="AH161" s="67">
        <f t="shared" si="796"/>
        <v>43470</v>
      </c>
      <c r="AI161" s="67">
        <f t="shared" si="796"/>
        <v>43471</v>
      </c>
      <c r="AJ161" s="67">
        <f t="shared" si="796"/>
        <v>43472</v>
      </c>
      <c r="AK161" s="67">
        <f t="shared" si="796"/>
        <v>43473</v>
      </c>
      <c r="AL161" s="67">
        <f t="shared" si="796"/>
        <v>43474</v>
      </c>
      <c r="AM161" s="67">
        <f t="shared" si="796"/>
        <v>43475</v>
      </c>
      <c r="AN161" s="67">
        <f t="shared" si="796"/>
        <v>43476</v>
      </c>
      <c r="AO161" s="67">
        <f t="shared" si="796"/>
        <v>43477</v>
      </c>
      <c r="AP161" s="67">
        <f t="shared" si="796"/>
        <v>43478</v>
      </c>
      <c r="AQ161" s="67">
        <f t="shared" si="796"/>
        <v>43479</v>
      </c>
      <c r="AR161" s="67">
        <f t="shared" si="796"/>
        <v>43480</v>
      </c>
      <c r="AS161" s="67">
        <f t="shared" si="796"/>
        <v>43481</v>
      </c>
      <c r="AT161" s="67">
        <f t="shared" si="808"/>
        <v>43482</v>
      </c>
      <c r="AU161" s="67">
        <f t="shared" si="808"/>
        <v>43483</v>
      </c>
      <c r="AV161" s="67">
        <f t="shared" si="808"/>
        <v>43484</v>
      </c>
      <c r="AW161" s="67">
        <f t="shared" si="808"/>
        <v>43485</v>
      </c>
      <c r="AX161" s="67">
        <f t="shared" si="808"/>
        <v>43486</v>
      </c>
      <c r="AY161" s="67">
        <f t="shared" si="808"/>
        <v>43487</v>
      </c>
      <c r="AZ161" s="67">
        <f t="shared" si="808"/>
        <v>43488</v>
      </c>
      <c r="BA161" s="67">
        <f t="shared" si="808"/>
        <v>43489</v>
      </c>
      <c r="BB161" s="67">
        <f t="shared" si="808"/>
        <v>43490</v>
      </c>
      <c r="BC161" s="67">
        <f t="shared" si="808"/>
        <v>43491</v>
      </c>
      <c r="BD161" s="67">
        <f t="shared" si="808"/>
        <v>43492</v>
      </c>
      <c r="BE161" s="67">
        <f t="shared" si="808"/>
        <v>43493</v>
      </c>
      <c r="BF161" s="67">
        <f t="shared" si="808"/>
        <v>43494</v>
      </c>
      <c r="BG161" s="67">
        <f t="shared" si="808"/>
        <v>43495</v>
      </c>
      <c r="BH161" s="67">
        <f t="shared" si="808"/>
        <v>43496</v>
      </c>
      <c r="BI161" s="67">
        <f t="shared" si="797"/>
        <v>43497</v>
      </c>
      <c r="BJ161" s="67">
        <f t="shared" si="797"/>
        <v>43498</v>
      </c>
      <c r="BK161" s="67">
        <f t="shared" si="797"/>
        <v>43499</v>
      </c>
      <c r="BL161" s="67">
        <f t="shared" si="797"/>
        <v>43500</v>
      </c>
      <c r="BM161" s="67">
        <f t="shared" si="797"/>
        <v>43501</v>
      </c>
      <c r="BN161" s="67">
        <f t="shared" si="797"/>
        <v>43502</v>
      </c>
      <c r="BO161" s="67">
        <f t="shared" si="797"/>
        <v>43503</v>
      </c>
      <c r="BP161" s="67">
        <f t="shared" si="797"/>
        <v>43504</v>
      </c>
      <c r="BQ161" s="67">
        <f t="shared" si="797"/>
        <v>43505</v>
      </c>
      <c r="BR161" s="67">
        <f t="shared" si="797"/>
        <v>43506</v>
      </c>
      <c r="BS161" s="67">
        <f t="shared" si="797"/>
        <v>43507</v>
      </c>
      <c r="BT161" s="67">
        <f t="shared" si="797"/>
        <v>43508</v>
      </c>
      <c r="BU161" s="67">
        <f t="shared" si="797"/>
        <v>43509</v>
      </c>
      <c r="BV161" s="67">
        <f t="shared" si="797"/>
        <v>43510</v>
      </c>
      <c r="BW161" s="67">
        <f t="shared" si="797"/>
        <v>43511</v>
      </c>
      <c r="BX161" s="67">
        <f t="shared" si="797"/>
        <v>43512</v>
      </c>
      <c r="BY161" s="67">
        <f t="shared" si="809"/>
        <v>43513</v>
      </c>
      <c r="BZ161" s="67">
        <f t="shared" si="809"/>
        <v>43514</v>
      </c>
      <c r="CA161" s="67">
        <f t="shared" si="809"/>
        <v>43515</v>
      </c>
      <c r="CB161" s="67">
        <f t="shared" si="809"/>
        <v>43516</v>
      </c>
      <c r="CC161" s="67">
        <f t="shared" si="809"/>
        <v>43517</v>
      </c>
      <c r="CD161" s="67">
        <f t="shared" si="809"/>
        <v>43518</v>
      </c>
      <c r="CE161" s="67">
        <f t="shared" si="809"/>
        <v>43519</v>
      </c>
      <c r="CF161" s="67">
        <f t="shared" si="809"/>
        <v>43520</v>
      </c>
      <c r="CG161" s="67">
        <f t="shared" si="809"/>
        <v>43521</v>
      </c>
      <c r="CH161" s="67">
        <f t="shared" si="809"/>
        <v>43522</v>
      </c>
      <c r="CI161" s="67">
        <f t="shared" si="809"/>
        <v>43523</v>
      </c>
      <c r="CJ161" s="67">
        <f t="shared" si="809"/>
        <v>43524</v>
      </c>
      <c r="CK161" s="67">
        <f t="shared" si="798"/>
        <v>43525</v>
      </c>
      <c r="CL161" s="67">
        <f t="shared" si="798"/>
        <v>43526</v>
      </c>
      <c r="CM161" s="67">
        <f t="shared" si="798"/>
        <v>43527</v>
      </c>
      <c r="CN161" s="67">
        <f t="shared" si="798"/>
        <v>43528</v>
      </c>
      <c r="CO161" s="67">
        <f t="shared" si="798"/>
        <v>43529</v>
      </c>
      <c r="CP161" s="67">
        <f t="shared" si="798"/>
        <v>43530</v>
      </c>
      <c r="CQ161" s="67">
        <f t="shared" si="798"/>
        <v>43531</v>
      </c>
      <c r="CR161" s="67">
        <f t="shared" si="798"/>
        <v>43532</v>
      </c>
      <c r="CS161" s="67">
        <f t="shared" si="798"/>
        <v>43533</v>
      </c>
      <c r="CT161" s="67">
        <f t="shared" si="798"/>
        <v>43534</v>
      </c>
      <c r="CU161" s="67">
        <f t="shared" si="798"/>
        <v>43535</v>
      </c>
      <c r="CV161" s="67">
        <f t="shared" si="798"/>
        <v>43536</v>
      </c>
      <c r="CW161" s="67">
        <f t="shared" si="798"/>
        <v>43537</v>
      </c>
      <c r="CX161" s="67">
        <f t="shared" si="798"/>
        <v>43538</v>
      </c>
      <c r="CY161" s="67">
        <f t="shared" si="798"/>
        <v>43539</v>
      </c>
      <c r="CZ161" s="67">
        <f t="shared" si="798"/>
        <v>43540</v>
      </c>
      <c r="DA161" s="67">
        <f t="shared" si="810"/>
        <v>43541</v>
      </c>
      <c r="DB161" s="67">
        <f t="shared" si="810"/>
        <v>43542</v>
      </c>
      <c r="DC161" s="67">
        <f t="shared" si="810"/>
        <v>43543</v>
      </c>
      <c r="DD161" s="67">
        <f t="shared" si="810"/>
        <v>43544</v>
      </c>
      <c r="DE161" s="67">
        <f t="shared" si="810"/>
        <v>43545</v>
      </c>
      <c r="DF161" s="67">
        <f t="shared" si="810"/>
        <v>43546</v>
      </c>
      <c r="DG161" s="67">
        <f t="shared" si="810"/>
        <v>43547</v>
      </c>
      <c r="DH161" s="67">
        <f t="shared" si="810"/>
        <v>43548</v>
      </c>
      <c r="DI161" s="67">
        <f t="shared" si="810"/>
        <v>43549</v>
      </c>
      <c r="DJ161" s="67">
        <f t="shared" si="810"/>
        <v>43550</v>
      </c>
      <c r="DK161" s="67">
        <f t="shared" si="810"/>
        <v>43551</v>
      </c>
      <c r="DL161" s="67">
        <f t="shared" si="810"/>
        <v>43552</v>
      </c>
      <c r="DM161" s="67">
        <f t="shared" si="810"/>
        <v>43553</v>
      </c>
      <c r="DN161" s="67">
        <f t="shared" si="810"/>
        <v>43554</v>
      </c>
      <c r="DO161" s="67">
        <f t="shared" si="810"/>
        <v>43555</v>
      </c>
      <c r="DP161" s="67">
        <f t="shared" si="799"/>
        <v>43556</v>
      </c>
      <c r="DQ161" s="67">
        <f t="shared" si="799"/>
        <v>43557</v>
      </c>
      <c r="DR161" s="67">
        <f t="shared" si="799"/>
        <v>43558</v>
      </c>
      <c r="DS161" s="67">
        <f t="shared" si="799"/>
        <v>43559</v>
      </c>
      <c r="DT161" s="67">
        <f t="shared" si="799"/>
        <v>43560</v>
      </c>
      <c r="DU161" s="67">
        <f t="shared" si="799"/>
        <v>43561</v>
      </c>
      <c r="DV161" s="67">
        <f t="shared" si="799"/>
        <v>43562</v>
      </c>
      <c r="DW161" s="67">
        <f t="shared" si="799"/>
        <v>43563</v>
      </c>
      <c r="DX161" s="67">
        <f t="shared" si="799"/>
        <v>43564</v>
      </c>
      <c r="DY161" s="67">
        <f t="shared" si="799"/>
        <v>43565</v>
      </c>
      <c r="DZ161" s="67">
        <f t="shared" si="799"/>
        <v>43566</v>
      </c>
      <c r="EA161" s="67">
        <f t="shared" si="799"/>
        <v>43567</v>
      </c>
      <c r="EB161" s="67">
        <f t="shared" si="799"/>
        <v>43568</v>
      </c>
      <c r="EC161" s="67">
        <f t="shared" si="799"/>
        <v>43569</v>
      </c>
      <c r="ED161" s="67">
        <f t="shared" si="799"/>
        <v>43570</v>
      </c>
      <c r="EE161" s="67">
        <f t="shared" si="799"/>
        <v>43571</v>
      </c>
      <c r="EF161" s="67">
        <f t="shared" si="811"/>
        <v>43572</v>
      </c>
      <c r="EG161" s="67">
        <f t="shared" si="811"/>
        <v>43573</v>
      </c>
      <c r="EH161" s="67">
        <f t="shared" si="811"/>
        <v>43574</v>
      </c>
      <c r="EI161" s="67">
        <f t="shared" si="811"/>
        <v>43575</v>
      </c>
      <c r="EJ161" s="67">
        <f t="shared" si="811"/>
        <v>43576</v>
      </c>
      <c r="EK161" s="67">
        <f t="shared" si="811"/>
        <v>43577</v>
      </c>
      <c r="EL161" s="67">
        <f t="shared" si="811"/>
        <v>43578</v>
      </c>
      <c r="EM161" s="67">
        <f t="shared" si="811"/>
        <v>43579</v>
      </c>
      <c r="EN161" s="67">
        <f t="shared" si="811"/>
        <v>43580</v>
      </c>
      <c r="EO161" s="67">
        <f t="shared" si="811"/>
        <v>43581</v>
      </c>
      <c r="EP161" s="67">
        <f t="shared" si="811"/>
        <v>43582</v>
      </c>
      <c r="EQ161" s="67">
        <f t="shared" si="811"/>
        <v>43583</v>
      </c>
      <c r="ER161" s="67">
        <f t="shared" si="811"/>
        <v>43584</v>
      </c>
      <c r="ES161" s="67">
        <f t="shared" si="811"/>
        <v>43585</v>
      </c>
      <c r="ET161" s="67">
        <f t="shared" si="800"/>
        <v>43586</v>
      </c>
      <c r="EU161" s="67">
        <f t="shared" si="800"/>
        <v>43587</v>
      </c>
      <c r="EV161" s="67">
        <f t="shared" si="800"/>
        <v>43588</v>
      </c>
      <c r="EW161" s="67">
        <f t="shared" si="800"/>
        <v>43589</v>
      </c>
      <c r="EX161" s="67">
        <f t="shared" si="800"/>
        <v>43590</v>
      </c>
      <c r="EY161" s="67">
        <f t="shared" si="800"/>
        <v>43591</v>
      </c>
      <c r="EZ161" s="67">
        <f t="shared" si="800"/>
        <v>43592</v>
      </c>
      <c r="FA161" s="67">
        <f t="shared" si="800"/>
        <v>43593</v>
      </c>
      <c r="FB161" s="67">
        <f t="shared" si="800"/>
        <v>43594</v>
      </c>
      <c r="FC161" s="67">
        <f t="shared" si="800"/>
        <v>43595</v>
      </c>
      <c r="FD161" s="67">
        <f t="shared" si="800"/>
        <v>43596</v>
      </c>
      <c r="FE161" s="67">
        <f t="shared" si="800"/>
        <v>43597</v>
      </c>
      <c r="FF161" s="67">
        <f t="shared" si="800"/>
        <v>43598</v>
      </c>
      <c r="FG161" s="67">
        <f t="shared" si="800"/>
        <v>43599</v>
      </c>
      <c r="FH161" s="67">
        <f t="shared" si="800"/>
        <v>43600</v>
      </c>
      <c r="FI161" s="67">
        <f t="shared" si="800"/>
        <v>43601</v>
      </c>
      <c r="FJ161" s="67">
        <f t="shared" si="812"/>
        <v>43602</v>
      </c>
      <c r="FK161" s="67">
        <f t="shared" si="812"/>
        <v>43603</v>
      </c>
      <c r="FL161" s="67">
        <f t="shared" si="812"/>
        <v>43604</v>
      </c>
      <c r="FM161" s="67">
        <f t="shared" si="812"/>
        <v>43605</v>
      </c>
      <c r="FN161" s="67">
        <f t="shared" si="812"/>
        <v>43606</v>
      </c>
      <c r="FO161" s="67">
        <f t="shared" si="812"/>
        <v>43607</v>
      </c>
      <c r="FP161" s="67">
        <f t="shared" si="812"/>
        <v>43608</v>
      </c>
      <c r="FQ161" s="67">
        <f t="shared" si="812"/>
        <v>43609</v>
      </c>
      <c r="FR161" s="67">
        <f t="shared" si="812"/>
        <v>43610</v>
      </c>
      <c r="FS161" s="67">
        <f t="shared" si="812"/>
        <v>43611</v>
      </c>
      <c r="FT161" s="67">
        <f t="shared" si="812"/>
        <v>43612</v>
      </c>
      <c r="FU161" s="67">
        <f t="shared" si="812"/>
        <v>43613</v>
      </c>
      <c r="FV161" s="67">
        <f t="shared" si="812"/>
        <v>43614</v>
      </c>
      <c r="FW161" s="67">
        <f t="shared" si="812"/>
        <v>43615</v>
      </c>
      <c r="FX161" s="67">
        <f t="shared" si="812"/>
        <v>43616</v>
      </c>
      <c r="FY161" s="67">
        <f t="shared" si="801"/>
        <v>43617</v>
      </c>
      <c r="FZ161" s="67">
        <f t="shared" si="801"/>
        <v>43618</v>
      </c>
      <c r="GA161" s="67">
        <f t="shared" si="801"/>
        <v>43619</v>
      </c>
      <c r="GB161" s="67">
        <f t="shared" si="801"/>
        <v>43620</v>
      </c>
      <c r="GC161" s="67">
        <f t="shared" si="801"/>
        <v>43621</v>
      </c>
      <c r="GD161" s="67">
        <f t="shared" si="801"/>
        <v>43622</v>
      </c>
      <c r="GE161" s="67">
        <f t="shared" si="801"/>
        <v>43623</v>
      </c>
      <c r="GF161" s="67">
        <f t="shared" si="801"/>
        <v>43624</v>
      </c>
      <c r="GG161" s="67">
        <f t="shared" si="801"/>
        <v>43625</v>
      </c>
      <c r="GH161" s="67">
        <f t="shared" si="801"/>
        <v>43626</v>
      </c>
      <c r="GI161" s="67">
        <f t="shared" si="801"/>
        <v>43627</v>
      </c>
      <c r="GJ161" s="67">
        <f t="shared" si="801"/>
        <v>43628</v>
      </c>
      <c r="GK161" s="67">
        <f t="shared" si="801"/>
        <v>43629</v>
      </c>
      <c r="GL161" s="67">
        <f t="shared" si="801"/>
        <v>43630</v>
      </c>
      <c r="GM161" s="67">
        <f t="shared" si="801"/>
        <v>43631</v>
      </c>
      <c r="GN161" s="67">
        <f t="shared" si="801"/>
        <v>43632</v>
      </c>
      <c r="GO161" s="67">
        <f t="shared" si="813"/>
        <v>43633</v>
      </c>
      <c r="GP161" s="67">
        <f t="shared" si="813"/>
        <v>43634</v>
      </c>
      <c r="GQ161" s="67">
        <f t="shared" si="813"/>
        <v>43635</v>
      </c>
      <c r="GR161" s="67">
        <f t="shared" si="813"/>
        <v>43636</v>
      </c>
      <c r="GS161" s="67">
        <f t="shared" si="813"/>
        <v>43637</v>
      </c>
      <c r="GT161" s="67">
        <f t="shared" si="813"/>
        <v>43638</v>
      </c>
      <c r="GU161" s="67">
        <f t="shared" si="813"/>
        <v>43639</v>
      </c>
      <c r="GV161" s="67">
        <f t="shared" si="813"/>
        <v>43640</v>
      </c>
      <c r="GW161" s="67">
        <f t="shared" si="813"/>
        <v>43641</v>
      </c>
      <c r="GX161" s="67">
        <f t="shared" si="813"/>
        <v>43642</v>
      </c>
      <c r="GY161" s="67">
        <f t="shared" si="813"/>
        <v>43643</v>
      </c>
      <c r="GZ161" s="67">
        <f t="shared" si="813"/>
        <v>43644</v>
      </c>
      <c r="HA161" s="67">
        <f t="shared" si="813"/>
        <v>43645</v>
      </c>
      <c r="HB161" s="67">
        <f t="shared" si="813"/>
        <v>43646</v>
      </c>
      <c r="HC161" s="67">
        <f t="shared" si="802"/>
        <v>43647</v>
      </c>
      <c r="HD161" s="67">
        <f t="shared" si="802"/>
        <v>43648</v>
      </c>
      <c r="HE161" s="67">
        <f t="shared" si="802"/>
        <v>43649</v>
      </c>
      <c r="HF161" s="67">
        <f t="shared" si="802"/>
        <v>43650</v>
      </c>
      <c r="HG161" s="67">
        <f t="shared" si="802"/>
        <v>43651</v>
      </c>
      <c r="HH161" s="67">
        <f t="shared" si="802"/>
        <v>43652</v>
      </c>
      <c r="HI161" s="67">
        <f t="shared" si="802"/>
        <v>43653</v>
      </c>
      <c r="HJ161" s="67">
        <f t="shared" si="802"/>
        <v>43654</v>
      </c>
      <c r="HK161" s="67">
        <f t="shared" si="802"/>
        <v>43655</v>
      </c>
      <c r="HL161" s="67">
        <f t="shared" si="802"/>
        <v>43656</v>
      </c>
      <c r="HM161" s="67">
        <f t="shared" si="802"/>
        <v>43657</v>
      </c>
      <c r="HN161" s="67">
        <f t="shared" si="802"/>
        <v>43658</v>
      </c>
      <c r="HO161" s="67">
        <f t="shared" si="802"/>
        <v>43659</v>
      </c>
      <c r="HP161" s="67">
        <f t="shared" si="802"/>
        <v>43660</v>
      </c>
      <c r="HQ161" s="67">
        <f t="shared" si="802"/>
        <v>43661</v>
      </c>
      <c r="HR161" s="67">
        <f t="shared" si="802"/>
        <v>43662</v>
      </c>
      <c r="HS161" s="67">
        <f t="shared" si="814"/>
        <v>43663</v>
      </c>
      <c r="HT161" s="67">
        <f t="shared" si="814"/>
        <v>43664</v>
      </c>
      <c r="HU161" s="67">
        <f t="shared" si="814"/>
        <v>43665</v>
      </c>
      <c r="HV161" s="67">
        <f t="shared" si="814"/>
        <v>43666</v>
      </c>
      <c r="HW161" s="67">
        <f t="shared" si="814"/>
        <v>43667</v>
      </c>
      <c r="HX161" s="67">
        <f t="shared" si="814"/>
        <v>43668</v>
      </c>
      <c r="HY161" s="67">
        <f t="shared" si="814"/>
        <v>43669</v>
      </c>
      <c r="HZ161" s="67">
        <f t="shared" si="814"/>
        <v>43670</v>
      </c>
      <c r="IA161" s="67">
        <f t="shared" si="814"/>
        <v>43671</v>
      </c>
      <c r="IB161" s="67">
        <f t="shared" si="814"/>
        <v>43672</v>
      </c>
      <c r="IC161" s="67">
        <f t="shared" si="814"/>
        <v>43673</v>
      </c>
      <c r="ID161" s="67">
        <f t="shared" si="814"/>
        <v>43674</v>
      </c>
      <c r="IE161" s="67">
        <f t="shared" si="814"/>
        <v>43675</v>
      </c>
      <c r="IF161" s="67">
        <f t="shared" si="814"/>
        <v>43676</v>
      </c>
      <c r="IG161" s="67">
        <f t="shared" si="814"/>
        <v>43677</v>
      </c>
      <c r="IH161" s="67">
        <f t="shared" si="803"/>
        <v>43678</v>
      </c>
      <c r="II161" s="67">
        <f t="shared" si="803"/>
        <v>43679</v>
      </c>
      <c r="IJ161" s="67">
        <f t="shared" si="803"/>
        <v>43680</v>
      </c>
      <c r="IK161" s="67">
        <f t="shared" si="803"/>
        <v>43681</v>
      </c>
      <c r="IL161" s="67">
        <f t="shared" si="803"/>
        <v>43682</v>
      </c>
      <c r="IM161" s="67">
        <f t="shared" si="803"/>
        <v>43683</v>
      </c>
      <c r="IN161" s="67">
        <f t="shared" si="803"/>
        <v>43684</v>
      </c>
      <c r="IO161" s="67">
        <f t="shared" si="803"/>
        <v>43685</v>
      </c>
      <c r="IP161" s="67">
        <f t="shared" si="803"/>
        <v>43686</v>
      </c>
      <c r="IQ161" s="67">
        <f t="shared" si="803"/>
        <v>43687</v>
      </c>
      <c r="IR161" s="67">
        <f t="shared" si="803"/>
        <v>43688</v>
      </c>
      <c r="IS161" s="67">
        <f t="shared" si="803"/>
        <v>43689</v>
      </c>
      <c r="IT161" s="67">
        <f t="shared" si="803"/>
        <v>43690</v>
      </c>
      <c r="IU161" s="67">
        <f t="shared" si="803"/>
        <v>43691</v>
      </c>
      <c r="IV161" s="67">
        <f t="shared" si="803"/>
        <v>43692</v>
      </c>
      <c r="IW161" s="67">
        <f t="shared" si="803"/>
        <v>43693</v>
      </c>
      <c r="IX161" s="67">
        <f t="shared" si="815"/>
        <v>43694</v>
      </c>
      <c r="IY161" s="67">
        <f t="shared" si="815"/>
        <v>43695</v>
      </c>
      <c r="IZ161" s="67">
        <f t="shared" si="815"/>
        <v>43696</v>
      </c>
      <c r="JA161" s="67">
        <f t="shared" si="815"/>
        <v>43697</v>
      </c>
      <c r="JB161" s="67">
        <f t="shared" si="815"/>
        <v>43698</v>
      </c>
      <c r="JC161" s="67">
        <f t="shared" si="815"/>
        <v>43699</v>
      </c>
      <c r="JD161" s="67">
        <f t="shared" si="815"/>
        <v>43700</v>
      </c>
      <c r="JE161" s="67">
        <f t="shared" si="815"/>
        <v>43701</v>
      </c>
      <c r="JF161" s="67">
        <f t="shared" si="815"/>
        <v>43702</v>
      </c>
      <c r="JG161" s="67">
        <f t="shared" si="815"/>
        <v>43703</v>
      </c>
      <c r="JH161" s="67">
        <f t="shared" si="815"/>
        <v>43704</v>
      </c>
      <c r="JI161" s="67">
        <f t="shared" si="815"/>
        <v>43705</v>
      </c>
      <c r="JJ161" s="67">
        <f t="shared" si="815"/>
        <v>43706</v>
      </c>
      <c r="JK161" s="67">
        <f t="shared" si="815"/>
        <v>43707</v>
      </c>
      <c r="JL161" s="67">
        <f t="shared" si="815"/>
        <v>43708</v>
      </c>
      <c r="JM161" s="67">
        <f t="shared" si="804"/>
        <v>43709</v>
      </c>
      <c r="JN161" s="67">
        <f t="shared" si="804"/>
        <v>43710</v>
      </c>
      <c r="JO161" s="67">
        <f t="shared" si="804"/>
        <v>43711</v>
      </c>
      <c r="JP161" s="67">
        <f t="shared" si="804"/>
        <v>43712</v>
      </c>
      <c r="JQ161" s="67">
        <f t="shared" si="804"/>
        <v>43713</v>
      </c>
      <c r="JR161" s="67">
        <f t="shared" si="804"/>
        <v>43714</v>
      </c>
      <c r="JS161" s="67">
        <f t="shared" si="804"/>
        <v>43715</v>
      </c>
      <c r="JT161" s="67">
        <f t="shared" si="804"/>
        <v>43716</v>
      </c>
      <c r="JU161" s="67">
        <f t="shared" si="804"/>
        <v>43717</v>
      </c>
      <c r="JV161" s="67">
        <f t="shared" si="804"/>
        <v>43718</v>
      </c>
      <c r="JW161" s="67">
        <f t="shared" si="804"/>
        <v>43719</v>
      </c>
      <c r="JX161" s="67">
        <f t="shared" si="804"/>
        <v>43720</v>
      </c>
      <c r="JY161" s="67">
        <f t="shared" si="804"/>
        <v>43721</v>
      </c>
      <c r="JZ161" s="67">
        <f t="shared" si="804"/>
        <v>43722</v>
      </c>
      <c r="KA161" s="67">
        <f t="shared" si="804"/>
        <v>43723</v>
      </c>
      <c r="KB161" s="67">
        <f t="shared" si="804"/>
        <v>43724</v>
      </c>
      <c r="KC161" s="67">
        <f t="shared" si="816"/>
        <v>43725</v>
      </c>
      <c r="KD161" s="67">
        <f t="shared" si="816"/>
        <v>43726</v>
      </c>
      <c r="KE161" s="67">
        <f t="shared" si="816"/>
        <v>43727</v>
      </c>
      <c r="KF161" s="67">
        <f t="shared" si="816"/>
        <v>43728</v>
      </c>
      <c r="KG161" s="67">
        <f t="shared" si="816"/>
        <v>43729</v>
      </c>
      <c r="KH161" s="67">
        <f t="shared" si="816"/>
        <v>43730</v>
      </c>
      <c r="KI161" s="67">
        <f t="shared" si="816"/>
        <v>43731</v>
      </c>
      <c r="KJ161" s="67">
        <f t="shared" si="816"/>
        <v>43732</v>
      </c>
      <c r="KK161" s="67">
        <f t="shared" si="816"/>
        <v>43733</v>
      </c>
      <c r="KL161" s="67">
        <f t="shared" si="816"/>
        <v>43734</v>
      </c>
      <c r="KM161" s="67">
        <f t="shared" si="816"/>
        <v>43735</v>
      </c>
      <c r="KN161" s="67">
        <f t="shared" si="816"/>
        <v>43736</v>
      </c>
      <c r="KO161" s="67">
        <f t="shared" si="816"/>
        <v>43737</v>
      </c>
      <c r="KP161" s="67">
        <f t="shared" si="816"/>
        <v>43738</v>
      </c>
      <c r="KQ161" s="67">
        <f t="shared" si="805"/>
        <v>43739</v>
      </c>
      <c r="KR161" s="67">
        <f t="shared" si="805"/>
        <v>43740</v>
      </c>
      <c r="KS161" s="67">
        <f t="shared" si="805"/>
        <v>43741</v>
      </c>
      <c r="KT161" s="67">
        <f t="shared" si="805"/>
        <v>43742</v>
      </c>
      <c r="KU161" s="67">
        <f t="shared" si="805"/>
        <v>43743</v>
      </c>
      <c r="KV161" s="67">
        <f t="shared" si="805"/>
        <v>43744</v>
      </c>
      <c r="KW161" s="67">
        <f t="shared" si="805"/>
        <v>43745</v>
      </c>
      <c r="KX161" s="67">
        <f t="shared" si="805"/>
        <v>43746</v>
      </c>
      <c r="KY161" s="67">
        <f t="shared" si="805"/>
        <v>43747</v>
      </c>
      <c r="KZ161" s="67">
        <f t="shared" si="805"/>
        <v>43748</v>
      </c>
      <c r="LA161" s="67">
        <f t="shared" si="805"/>
        <v>43749</v>
      </c>
      <c r="LB161" s="67">
        <f t="shared" si="805"/>
        <v>43750</v>
      </c>
      <c r="LC161" s="67">
        <f t="shared" si="805"/>
        <v>43751</v>
      </c>
      <c r="LD161" s="67">
        <f t="shared" si="805"/>
        <v>43752</v>
      </c>
      <c r="LE161" s="67">
        <f t="shared" si="805"/>
        <v>43753</v>
      </c>
      <c r="LF161" s="67">
        <f t="shared" si="805"/>
        <v>43754</v>
      </c>
      <c r="LG161" s="67">
        <f t="shared" si="817"/>
        <v>43755</v>
      </c>
      <c r="LH161" s="67">
        <f t="shared" si="817"/>
        <v>43756</v>
      </c>
      <c r="LI161" s="67">
        <f t="shared" si="817"/>
        <v>43757</v>
      </c>
      <c r="LJ161" s="67">
        <f t="shared" si="817"/>
        <v>43758</v>
      </c>
      <c r="LK161" s="67">
        <f t="shared" si="817"/>
        <v>43759</v>
      </c>
      <c r="LL161" s="67">
        <f t="shared" si="817"/>
        <v>43760</v>
      </c>
      <c r="LM161" s="67">
        <f t="shared" si="817"/>
        <v>43761</v>
      </c>
      <c r="LN161" s="67">
        <f t="shared" si="817"/>
        <v>43762</v>
      </c>
      <c r="LO161" s="67">
        <f t="shared" si="817"/>
        <v>43763</v>
      </c>
      <c r="LP161" s="67">
        <f t="shared" si="817"/>
        <v>43764</v>
      </c>
      <c r="LQ161" s="67">
        <f t="shared" si="817"/>
        <v>43765</v>
      </c>
      <c r="LR161" s="67">
        <f t="shared" si="817"/>
        <v>43766</v>
      </c>
      <c r="LS161" s="67">
        <f t="shared" si="817"/>
        <v>43767</v>
      </c>
      <c r="LT161" s="67">
        <f t="shared" si="817"/>
        <v>43768</v>
      </c>
      <c r="LU161" s="67">
        <f t="shared" si="817"/>
        <v>43769</v>
      </c>
      <c r="LV161" s="67">
        <f t="shared" si="806"/>
        <v>43770</v>
      </c>
      <c r="LW161" s="67">
        <f t="shared" si="806"/>
        <v>43771</v>
      </c>
      <c r="LX161" s="67">
        <f t="shared" si="806"/>
        <v>43772</v>
      </c>
      <c r="LY161" s="67">
        <f t="shared" si="806"/>
        <v>43773</v>
      </c>
      <c r="LZ161" s="67">
        <f t="shared" si="806"/>
        <v>43774</v>
      </c>
      <c r="MA161" s="67">
        <f t="shared" si="806"/>
        <v>43775</v>
      </c>
      <c r="MB161" s="67">
        <f t="shared" si="806"/>
        <v>43776</v>
      </c>
      <c r="MC161" s="67">
        <f t="shared" si="806"/>
        <v>43777</v>
      </c>
      <c r="MD161" s="67">
        <f t="shared" si="806"/>
        <v>43778</v>
      </c>
      <c r="ME161" s="67">
        <f t="shared" si="806"/>
        <v>43779</v>
      </c>
      <c r="MF161" s="67">
        <f t="shared" si="806"/>
        <v>43780</v>
      </c>
      <c r="MG161" s="67">
        <f t="shared" si="806"/>
        <v>43781</v>
      </c>
      <c r="MH161" s="67">
        <f t="shared" si="806"/>
        <v>43782</v>
      </c>
      <c r="MI161" s="67">
        <f t="shared" si="806"/>
        <v>43783</v>
      </c>
      <c r="MJ161" s="67">
        <f t="shared" si="806"/>
        <v>43784</v>
      </c>
      <c r="MK161" s="67">
        <f t="shared" si="806"/>
        <v>43785</v>
      </c>
      <c r="ML161" s="67">
        <f t="shared" si="818"/>
        <v>43786</v>
      </c>
      <c r="MM161" s="67">
        <f t="shared" si="818"/>
        <v>43787</v>
      </c>
      <c r="MN161" s="67">
        <f t="shared" si="818"/>
        <v>43788</v>
      </c>
      <c r="MO161" s="67">
        <f t="shared" si="818"/>
        <v>43789</v>
      </c>
      <c r="MP161" s="67">
        <f t="shared" si="818"/>
        <v>43790</v>
      </c>
      <c r="MQ161" s="67">
        <f t="shared" si="818"/>
        <v>43791</v>
      </c>
      <c r="MR161" s="67">
        <f t="shared" si="818"/>
        <v>43792</v>
      </c>
      <c r="MS161" s="67">
        <f t="shared" si="818"/>
        <v>43793</v>
      </c>
      <c r="MT161" s="67">
        <f t="shared" si="818"/>
        <v>43794</v>
      </c>
      <c r="MU161" s="67">
        <f t="shared" si="818"/>
        <v>43795</v>
      </c>
      <c r="MV161" s="67">
        <f t="shared" si="818"/>
        <v>43796</v>
      </c>
      <c r="MW161" s="67">
        <f t="shared" si="818"/>
        <v>43797</v>
      </c>
      <c r="MX161" s="67">
        <f t="shared" si="818"/>
        <v>43798</v>
      </c>
      <c r="MY161" s="67">
        <f t="shared" si="818"/>
        <v>43799</v>
      </c>
      <c r="MZ161" s="67">
        <f t="shared" si="807"/>
        <v>43800</v>
      </c>
      <c r="NA161" s="67">
        <f t="shared" si="807"/>
        <v>43801</v>
      </c>
      <c r="NB161" s="67">
        <f t="shared" si="807"/>
        <v>43802</v>
      </c>
      <c r="NC161" s="67">
        <f t="shared" si="807"/>
        <v>43803</v>
      </c>
      <c r="ND161" s="67">
        <f t="shared" si="807"/>
        <v>43804</v>
      </c>
      <c r="NE161" s="67">
        <f t="shared" si="807"/>
        <v>43805</v>
      </c>
      <c r="NF161" s="67">
        <f t="shared" si="807"/>
        <v>43806</v>
      </c>
      <c r="NG161" s="67">
        <f t="shared" si="807"/>
        <v>43807</v>
      </c>
      <c r="NH161" s="67">
        <f t="shared" si="807"/>
        <v>43808</v>
      </c>
      <c r="NI161" s="67">
        <f t="shared" si="807"/>
        <v>43809</v>
      </c>
      <c r="NJ161" s="67">
        <f t="shared" si="807"/>
        <v>43810</v>
      </c>
      <c r="NK161" s="67">
        <f t="shared" si="807"/>
        <v>43811</v>
      </c>
      <c r="NL161" s="67">
        <f t="shared" si="807"/>
        <v>43812</v>
      </c>
      <c r="NM161" s="67">
        <f t="shared" si="807"/>
        <v>43813</v>
      </c>
      <c r="NN161" s="67">
        <f t="shared" si="807"/>
        <v>43814</v>
      </c>
      <c r="NO161" s="67">
        <f t="shared" si="807"/>
        <v>43815</v>
      </c>
      <c r="NP161" s="67">
        <f t="shared" si="819"/>
        <v>43816</v>
      </c>
      <c r="NQ161" s="67">
        <f t="shared" si="819"/>
        <v>43817</v>
      </c>
      <c r="NR161" s="67">
        <f t="shared" si="819"/>
        <v>43818</v>
      </c>
      <c r="NS161" s="67">
        <f t="shared" si="819"/>
        <v>43819</v>
      </c>
      <c r="NT161" s="67">
        <f t="shared" si="819"/>
        <v>43820</v>
      </c>
      <c r="NU161" s="67">
        <f t="shared" si="819"/>
        <v>43821</v>
      </c>
      <c r="NV161" s="67">
        <f t="shared" si="819"/>
        <v>43822</v>
      </c>
      <c r="NW161" s="67">
        <f t="shared" si="819"/>
        <v>43823</v>
      </c>
      <c r="NX161" s="67">
        <f t="shared" si="819"/>
        <v>43824</v>
      </c>
      <c r="NY161" s="67">
        <f t="shared" si="819"/>
        <v>43825</v>
      </c>
      <c r="NZ161" s="67">
        <f t="shared" si="819"/>
        <v>43826</v>
      </c>
      <c r="OA161" s="67">
        <f t="shared" si="819"/>
        <v>43827</v>
      </c>
      <c r="OB161" s="67">
        <f t="shared" si="819"/>
        <v>43828</v>
      </c>
      <c r="OC161" s="67">
        <f t="shared" si="819"/>
        <v>43829</v>
      </c>
      <c r="OD161" s="67">
        <f t="shared" si="819"/>
        <v>43830</v>
      </c>
      <c r="OE161" s="180"/>
      <c r="OF161" s="28">
        <f>OK161+OM161+OO161+OQ161+OS161+OU161+OW161</f>
        <v>0</v>
      </c>
      <c r="OG161" s="28">
        <f>OL161+ON161+OP161+OR161+OT161+OV161+OX161</f>
        <v>0</v>
      </c>
      <c r="OH161" s="29">
        <f>D161-OF161</f>
        <v>0</v>
      </c>
      <c r="OI161" s="29">
        <f>G161-OG161</f>
        <v>0</v>
      </c>
      <c r="OJ161" s="92" t="str">
        <f>J161</f>
        <v>kompl.</v>
      </c>
      <c r="OK161" s="215"/>
      <c r="OL161" s="29">
        <f>OK161*F161</f>
        <v>0</v>
      </c>
      <c r="OM161" s="215"/>
      <c r="ON161" s="29">
        <f>OM161*F161</f>
        <v>0</v>
      </c>
      <c r="OO161" s="216"/>
      <c r="OP161" s="29">
        <f>OO161*F161</f>
        <v>0</v>
      </c>
      <c r="OQ161" s="216"/>
      <c r="OR161" s="29">
        <f>OQ161*F161</f>
        <v>0</v>
      </c>
      <c r="OS161" s="216"/>
      <c r="OT161" s="29">
        <f>OS161*F161</f>
        <v>0</v>
      </c>
      <c r="OU161" s="216"/>
      <c r="OV161" s="29">
        <f>OU161*F161</f>
        <v>0</v>
      </c>
      <c r="OW161" s="216"/>
      <c r="OX161" s="29">
        <f>OW161*F161</f>
        <v>0</v>
      </c>
      <c r="OY161" s="180"/>
    </row>
    <row r="162" spans="1:415" s="63" customFormat="1" ht="25.5" hidden="1" outlineLevel="1" x14ac:dyDescent="0.2">
      <c r="A162" s="141"/>
      <c r="B162" s="142"/>
      <c r="C162" s="143"/>
      <c r="D162" s="78"/>
      <c r="E162" s="78"/>
      <c r="F162" s="217"/>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796"/>
        <v>43466</v>
      </c>
      <c r="AE162" s="67">
        <f t="shared" si="796"/>
        <v>43467</v>
      </c>
      <c r="AF162" s="67">
        <f t="shared" si="796"/>
        <v>43468</v>
      </c>
      <c r="AG162" s="67">
        <f t="shared" si="796"/>
        <v>43469</v>
      </c>
      <c r="AH162" s="67">
        <f t="shared" si="796"/>
        <v>43470</v>
      </c>
      <c r="AI162" s="67">
        <f t="shared" si="796"/>
        <v>43471</v>
      </c>
      <c r="AJ162" s="67">
        <f t="shared" si="796"/>
        <v>43472</v>
      </c>
      <c r="AK162" s="67">
        <f t="shared" si="796"/>
        <v>43473</v>
      </c>
      <c r="AL162" s="67">
        <f t="shared" si="796"/>
        <v>43474</v>
      </c>
      <c r="AM162" s="67">
        <f t="shared" si="796"/>
        <v>43475</v>
      </c>
      <c r="AN162" s="67">
        <f t="shared" si="796"/>
        <v>43476</v>
      </c>
      <c r="AO162" s="67">
        <f t="shared" si="796"/>
        <v>43477</v>
      </c>
      <c r="AP162" s="67">
        <f t="shared" si="796"/>
        <v>43478</v>
      </c>
      <c r="AQ162" s="67">
        <f t="shared" si="796"/>
        <v>43479</v>
      </c>
      <c r="AR162" s="67">
        <f t="shared" si="796"/>
        <v>43480</v>
      </c>
      <c r="AS162" s="67">
        <f t="shared" si="796"/>
        <v>43481</v>
      </c>
      <c r="AT162" s="67">
        <f t="shared" si="808"/>
        <v>43482</v>
      </c>
      <c r="AU162" s="67">
        <f t="shared" si="808"/>
        <v>43483</v>
      </c>
      <c r="AV162" s="67">
        <f t="shared" si="808"/>
        <v>43484</v>
      </c>
      <c r="AW162" s="67">
        <f t="shared" si="808"/>
        <v>43485</v>
      </c>
      <c r="AX162" s="67">
        <f t="shared" si="808"/>
        <v>43486</v>
      </c>
      <c r="AY162" s="67">
        <f t="shared" si="808"/>
        <v>43487</v>
      </c>
      <c r="AZ162" s="67">
        <f t="shared" si="808"/>
        <v>43488</v>
      </c>
      <c r="BA162" s="67">
        <f t="shared" si="808"/>
        <v>43489</v>
      </c>
      <c r="BB162" s="67">
        <f t="shared" si="808"/>
        <v>43490</v>
      </c>
      <c r="BC162" s="67">
        <f t="shared" si="808"/>
        <v>43491</v>
      </c>
      <c r="BD162" s="67">
        <f t="shared" si="808"/>
        <v>43492</v>
      </c>
      <c r="BE162" s="67">
        <f t="shared" si="808"/>
        <v>43493</v>
      </c>
      <c r="BF162" s="67">
        <f t="shared" si="808"/>
        <v>43494</v>
      </c>
      <c r="BG162" s="67">
        <f t="shared" si="808"/>
        <v>43495</v>
      </c>
      <c r="BH162" s="67">
        <f t="shared" si="808"/>
        <v>43496</v>
      </c>
      <c r="BI162" s="67">
        <f t="shared" si="797"/>
        <v>43497</v>
      </c>
      <c r="BJ162" s="67">
        <f t="shared" si="797"/>
        <v>43498</v>
      </c>
      <c r="BK162" s="67">
        <f t="shared" si="797"/>
        <v>43499</v>
      </c>
      <c r="BL162" s="67">
        <f t="shared" si="797"/>
        <v>43500</v>
      </c>
      <c r="BM162" s="67">
        <f t="shared" si="797"/>
        <v>43501</v>
      </c>
      <c r="BN162" s="67">
        <f t="shared" si="797"/>
        <v>43502</v>
      </c>
      <c r="BO162" s="67">
        <f t="shared" si="797"/>
        <v>43503</v>
      </c>
      <c r="BP162" s="67">
        <f t="shared" si="797"/>
        <v>43504</v>
      </c>
      <c r="BQ162" s="67">
        <f t="shared" si="797"/>
        <v>43505</v>
      </c>
      <c r="BR162" s="67">
        <f t="shared" si="797"/>
        <v>43506</v>
      </c>
      <c r="BS162" s="67">
        <f t="shared" si="797"/>
        <v>43507</v>
      </c>
      <c r="BT162" s="67">
        <f t="shared" si="797"/>
        <v>43508</v>
      </c>
      <c r="BU162" s="67">
        <f t="shared" si="797"/>
        <v>43509</v>
      </c>
      <c r="BV162" s="67">
        <f t="shared" si="797"/>
        <v>43510</v>
      </c>
      <c r="BW162" s="67">
        <f t="shared" si="797"/>
        <v>43511</v>
      </c>
      <c r="BX162" s="67">
        <f t="shared" si="797"/>
        <v>43512</v>
      </c>
      <c r="BY162" s="67">
        <f t="shared" si="809"/>
        <v>43513</v>
      </c>
      <c r="BZ162" s="67">
        <f t="shared" si="809"/>
        <v>43514</v>
      </c>
      <c r="CA162" s="67">
        <f t="shared" si="809"/>
        <v>43515</v>
      </c>
      <c r="CB162" s="67">
        <f t="shared" si="809"/>
        <v>43516</v>
      </c>
      <c r="CC162" s="67">
        <f t="shared" si="809"/>
        <v>43517</v>
      </c>
      <c r="CD162" s="67">
        <f t="shared" si="809"/>
        <v>43518</v>
      </c>
      <c r="CE162" s="67">
        <f t="shared" si="809"/>
        <v>43519</v>
      </c>
      <c r="CF162" s="67">
        <f t="shared" si="809"/>
        <v>43520</v>
      </c>
      <c r="CG162" s="67">
        <f t="shared" si="809"/>
        <v>43521</v>
      </c>
      <c r="CH162" s="67">
        <f t="shared" si="809"/>
        <v>43522</v>
      </c>
      <c r="CI162" s="67">
        <f t="shared" si="809"/>
        <v>43523</v>
      </c>
      <c r="CJ162" s="67">
        <f t="shared" si="809"/>
        <v>43524</v>
      </c>
      <c r="CK162" s="67">
        <f t="shared" si="798"/>
        <v>43525</v>
      </c>
      <c r="CL162" s="67">
        <f t="shared" si="798"/>
        <v>43526</v>
      </c>
      <c r="CM162" s="67">
        <f t="shared" si="798"/>
        <v>43527</v>
      </c>
      <c r="CN162" s="67">
        <f t="shared" si="798"/>
        <v>43528</v>
      </c>
      <c r="CO162" s="67">
        <f t="shared" si="798"/>
        <v>43529</v>
      </c>
      <c r="CP162" s="67">
        <f t="shared" si="798"/>
        <v>43530</v>
      </c>
      <c r="CQ162" s="67">
        <f t="shared" si="798"/>
        <v>43531</v>
      </c>
      <c r="CR162" s="67">
        <f t="shared" si="798"/>
        <v>43532</v>
      </c>
      <c r="CS162" s="67">
        <f t="shared" si="798"/>
        <v>43533</v>
      </c>
      <c r="CT162" s="67">
        <f t="shared" si="798"/>
        <v>43534</v>
      </c>
      <c r="CU162" s="67">
        <f t="shared" si="798"/>
        <v>43535</v>
      </c>
      <c r="CV162" s="67">
        <f t="shared" si="798"/>
        <v>43536</v>
      </c>
      <c r="CW162" s="67">
        <f t="shared" si="798"/>
        <v>43537</v>
      </c>
      <c r="CX162" s="67">
        <f t="shared" si="798"/>
        <v>43538</v>
      </c>
      <c r="CY162" s="67">
        <f t="shared" si="798"/>
        <v>43539</v>
      </c>
      <c r="CZ162" s="67">
        <f t="shared" si="798"/>
        <v>43540</v>
      </c>
      <c r="DA162" s="67">
        <f t="shared" si="810"/>
        <v>43541</v>
      </c>
      <c r="DB162" s="67">
        <f t="shared" si="810"/>
        <v>43542</v>
      </c>
      <c r="DC162" s="67">
        <f t="shared" si="810"/>
        <v>43543</v>
      </c>
      <c r="DD162" s="67">
        <f t="shared" si="810"/>
        <v>43544</v>
      </c>
      <c r="DE162" s="67">
        <f t="shared" si="810"/>
        <v>43545</v>
      </c>
      <c r="DF162" s="67">
        <f t="shared" si="810"/>
        <v>43546</v>
      </c>
      <c r="DG162" s="67">
        <f t="shared" si="810"/>
        <v>43547</v>
      </c>
      <c r="DH162" s="67">
        <f t="shared" si="810"/>
        <v>43548</v>
      </c>
      <c r="DI162" s="67">
        <f t="shared" si="810"/>
        <v>43549</v>
      </c>
      <c r="DJ162" s="67">
        <f t="shared" si="810"/>
        <v>43550</v>
      </c>
      <c r="DK162" s="67">
        <f t="shared" si="810"/>
        <v>43551</v>
      </c>
      <c r="DL162" s="67">
        <f t="shared" si="810"/>
        <v>43552</v>
      </c>
      <c r="DM162" s="67">
        <f t="shared" si="810"/>
        <v>43553</v>
      </c>
      <c r="DN162" s="67">
        <f t="shared" si="810"/>
        <v>43554</v>
      </c>
      <c r="DO162" s="67">
        <f t="shared" si="810"/>
        <v>43555</v>
      </c>
      <c r="DP162" s="67">
        <f t="shared" si="799"/>
        <v>43556</v>
      </c>
      <c r="DQ162" s="67">
        <f t="shared" si="799"/>
        <v>43557</v>
      </c>
      <c r="DR162" s="67">
        <f t="shared" si="799"/>
        <v>43558</v>
      </c>
      <c r="DS162" s="67">
        <f t="shared" si="799"/>
        <v>43559</v>
      </c>
      <c r="DT162" s="67">
        <f t="shared" si="799"/>
        <v>43560</v>
      </c>
      <c r="DU162" s="67">
        <f t="shared" si="799"/>
        <v>43561</v>
      </c>
      <c r="DV162" s="67">
        <f t="shared" si="799"/>
        <v>43562</v>
      </c>
      <c r="DW162" s="67">
        <f t="shared" si="799"/>
        <v>43563</v>
      </c>
      <c r="DX162" s="67">
        <f t="shared" si="799"/>
        <v>43564</v>
      </c>
      <c r="DY162" s="67">
        <f t="shared" si="799"/>
        <v>43565</v>
      </c>
      <c r="DZ162" s="67">
        <f t="shared" si="799"/>
        <v>43566</v>
      </c>
      <c r="EA162" s="67">
        <f t="shared" si="799"/>
        <v>43567</v>
      </c>
      <c r="EB162" s="67">
        <f t="shared" si="799"/>
        <v>43568</v>
      </c>
      <c r="EC162" s="67">
        <f t="shared" si="799"/>
        <v>43569</v>
      </c>
      <c r="ED162" s="67">
        <f t="shared" si="799"/>
        <v>43570</v>
      </c>
      <c r="EE162" s="67">
        <f t="shared" si="799"/>
        <v>43571</v>
      </c>
      <c r="EF162" s="67">
        <f t="shared" si="811"/>
        <v>43572</v>
      </c>
      <c r="EG162" s="67">
        <f t="shared" si="811"/>
        <v>43573</v>
      </c>
      <c r="EH162" s="67">
        <f t="shared" si="811"/>
        <v>43574</v>
      </c>
      <c r="EI162" s="67">
        <f t="shared" si="811"/>
        <v>43575</v>
      </c>
      <c r="EJ162" s="67">
        <f t="shared" si="811"/>
        <v>43576</v>
      </c>
      <c r="EK162" s="67">
        <f t="shared" si="811"/>
        <v>43577</v>
      </c>
      <c r="EL162" s="67">
        <f t="shared" si="811"/>
        <v>43578</v>
      </c>
      <c r="EM162" s="67">
        <f t="shared" si="811"/>
        <v>43579</v>
      </c>
      <c r="EN162" s="67">
        <f t="shared" si="811"/>
        <v>43580</v>
      </c>
      <c r="EO162" s="67">
        <f t="shared" si="811"/>
        <v>43581</v>
      </c>
      <c r="EP162" s="67">
        <f t="shared" si="811"/>
        <v>43582</v>
      </c>
      <c r="EQ162" s="67">
        <f t="shared" si="811"/>
        <v>43583</v>
      </c>
      <c r="ER162" s="67">
        <f t="shared" si="811"/>
        <v>43584</v>
      </c>
      <c r="ES162" s="67">
        <f t="shared" si="811"/>
        <v>43585</v>
      </c>
      <c r="ET162" s="67">
        <f t="shared" si="800"/>
        <v>43586</v>
      </c>
      <c r="EU162" s="67">
        <f t="shared" si="800"/>
        <v>43587</v>
      </c>
      <c r="EV162" s="67">
        <f t="shared" si="800"/>
        <v>43588</v>
      </c>
      <c r="EW162" s="67">
        <f t="shared" si="800"/>
        <v>43589</v>
      </c>
      <c r="EX162" s="67">
        <f t="shared" si="800"/>
        <v>43590</v>
      </c>
      <c r="EY162" s="67">
        <f t="shared" si="800"/>
        <v>43591</v>
      </c>
      <c r="EZ162" s="67">
        <f t="shared" si="800"/>
        <v>43592</v>
      </c>
      <c r="FA162" s="67">
        <f t="shared" si="800"/>
        <v>43593</v>
      </c>
      <c r="FB162" s="67">
        <f t="shared" si="800"/>
        <v>43594</v>
      </c>
      <c r="FC162" s="67">
        <f t="shared" si="800"/>
        <v>43595</v>
      </c>
      <c r="FD162" s="67">
        <f t="shared" si="800"/>
        <v>43596</v>
      </c>
      <c r="FE162" s="67">
        <f t="shared" si="800"/>
        <v>43597</v>
      </c>
      <c r="FF162" s="67">
        <f t="shared" si="800"/>
        <v>43598</v>
      </c>
      <c r="FG162" s="67">
        <f t="shared" si="800"/>
        <v>43599</v>
      </c>
      <c r="FH162" s="67">
        <f t="shared" si="800"/>
        <v>43600</v>
      </c>
      <c r="FI162" s="67">
        <f t="shared" si="800"/>
        <v>43601</v>
      </c>
      <c r="FJ162" s="67">
        <f t="shared" si="812"/>
        <v>43602</v>
      </c>
      <c r="FK162" s="67">
        <f t="shared" si="812"/>
        <v>43603</v>
      </c>
      <c r="FL162" s="67">
        <f t="shared" si="812"/>
        <v>43604</v>
      </c>
      <c r="FM162" s="67">
        <f t="shared" si="812"/>
        <v>43605</v>
      </c>
      <c r="FN162" s="67">
        <f t="shared" si="812"/>
        <v>43606</v>
      </c>
      <c r="FO162" s="67">
        <f t="shared" si="812"/>
        <v>43607</v>
      </c>
      <c r="FP162" s="67">
        <f t="shared" si="812"/>
        <v>43608</v>
      </c>
      <c r="FQ162" s="67">
        <f t="shared" si="812"/>
        <v>43609</v>
      </c>
      <c r="FR162" s="67">
        <f t="shared" si="812"/>
        <v>43610</v>
      </c>
      <c r="FS162" s="67">
        <f t="shared" si="812"/>
        <v>43611</v>
      </c>
      <c r="FT162" s="67">
        <f t="shared" si="812"/>
        <v>43612</v>
      </c>
      <c r="FU162" s="67">
        <f t="shared" si="812"/>
        <v>43613</v>
      </c>
      <c r="FV162" s="67">
        <f t="shared" si="812"/>
        <v>43614</v>
      </c>
      <c r="FW162" s="67">
        <f t="shared" si="812"/>
        <v>43615</v>
      </c>
      <c r="FX162" s="67">
        <f t="shared" si="812"/>
        <v>43616</v>
      </c>
      <c r="FY162" s="67">
        <f t="shared" si="801"/>
        <v>43617</v>
      </c>
      <c r="FZ162" s="67">
        <f t="shared" si="801"/>
        <v>43618</v>
      </c>
      <c r="GA162" s="67">
        <f t="shared" si="801"/>
        <v>43619</v>
      </c>
      <c r="GB162" s="67">
        <f t="shared" si="801"/>
        <v>43620</v>
      </c>
      <c r="GC162" s="67">
        <f t="shared" si="801"/>
        <v>43621</v>
      </c>
      <c r="GD162" s="67">
        <f t="shared" si="801"/>
        <v>43622</v>
      </c>
      <c r="GE162" s="67">
        <f t="shared" si="801"/>
        <v>43623</v>
      </c>
      <c r="GF162" s="67">
        <f t="shared" si="801"/>
        <v>43624</v>
      </c>
      <c r="GG162" s="67">
        <f t="shared" si="801"/>
        <v>43625</v>
      </c>
      <c r="GH162" s="67">
        <f t="shared" si="801"/>
        <v>43626</v>
      </c>
      <c r="GI162" s="67">
        <f t="shared" si="801"/>
        <v>43627</v>
      </c>
      <c r="GJ162" s="67">
        <f t="shared" si="801"/>
        <v>43628</v>
      </c>
      <c r="GK162" s="67">
        <f t="shared" si="801"/>
        <v>43629</v>
      </c>
      <c r="GL162" s="67">
        <f t="shared" si="801"/>
        <v>43630</v>
      </c>
      <c r="GM162" s="67">
        <f t="shared" si="801"/>
        <v>43631</v>
      </c>
      <c r="GN162" s="67">
        <f t="shared" si="801"/>
        <v>43632</v>
      </c>
      <c r="GO162" s="67">
        <f t="shared" si="813"/>
        <v>43633</v>
      </c>
      <c r="GP162" s="67">
        <f t="shared" si="813"/>
        <v>43634</v>
      </c>
      <c r="GQ162" s="67">
        <f t="shared" si="813"/>
        <v>43635</v>
      </c>
      <c r="GR162" s="67">
        <f t="shared" si="813"/>
        <v>43636</v>
      </c>
      <c r="GS162" s="67">
        <f t="shared" si="813"/>
        <v>43637</v>
      </c>
      <c r="GT162" s="67">
        <f t="shared" si="813"/>
        <v>43638</v>
      </c>
      <c r="GU162" s="67">
        <f t="shared" si="813"/>
        <v>43639</v>
      </c>
      <c r="GV162" s="67">
        <f t="shared" si="813"/>
        <v>43640</v>
      </c>
      <c r="GW162" s="67">
        <f t="shared" si="813"/>
        <v>43641</v>
      </c>
      <c r="GX162" s="67">
        <f t="shared" si="813"/>
        <v>43642</v>
      </c>
      <c r="GY162" s="67">
        <f t="shared" si="813"/>
        <v>43643</v>
      </c>
      <c r="GZ162" s="67">
        <f t="shared" si="813"/>
        <v>43644</v>
      </c>
      <c r="HA162" s="67">
        <f t="shared" si="813"/>
        <v>43645</v>
      </c>
      <c r="HB162" s="67">
        <f t="shared" si="813"/>
        <v>43646</v>
      </c>
      <c r="HC162" s="67">
        <f t="shared" si="802"/>
        <v>43647</v>
      </c>
      <c r="HD162" s="67">
        <f t="shared" si="802"/>
        <v>43648</v>
      </c>
      <c r="HE162" s="67">
        <f t="shared" si="802"/>
        <v>43649</v>
      </c>
      <c r="HF162" s="67">
        <f t="shared" si="802"/>
        <v>43650</v>
      </c>
      <c r="HG162" s="67">
        <f t="shared" si="802"/>
        <v>43651</v>
      </c>
      <c r="HH162" s="67">
        <f t="shared" si="802"/>
        <v>43652</v>
      </c>
      <c r="HI162" s="67">
        <f t="shared" si="802"/>
        <v>43653</v>
      </c>
      <c r="HJ162" s="67">
        <f t="shared" si="802"/>
        <v>43654</v>
      </c>
      <c r="HK162" s="67">
        <f t="shared" si="802"/>
        <v>43655</v>
      </c>
      <c r="HL162" s="67">
        <f t="shared" si="802"/>
        <v>43656</v>
      </c>
      <c r="HM162" s="67">
        <f t="shared" si="802"/>
        <v>43657</v>
      </c>
      <c r="HN162" s="67">
        <f t="shared" si="802"/>
        <v>43658</v>
      </c>
      <c r="HO162" s="67">
        <f t="shared" si="802"/>
        <v>43659</v>
      </c>
      <c r="HP162" s="67">
        <f t="shared" si="802"/>
        <v>43660</v>
      </c>
      <c r="HQ162" s="67">
        <f t="shared" si="802"/>
        <v>43661</v>
      </c>
      <c r="HR162" s="67">
        <f t="shared" si="802"/>
        <v>43662</v>
      </c>
      <c r="HS162" s="67">
        <f t="shared" si="814"/>
        <v>43663</v>
      </c>
      <c r="HT162" s="67">
        <f t="shared" si="814"/>
        <v>43664</v>
      </c>
      <c r="HU162" s="67">
        <f t="shared" si="814"/>
        <v>43665</v>
      </c>
      <c r="HV162" s="67">
        <f t="shared" si="814"/>
        <v>43666</v>
      </c>
      <c r="HW162" s="67">
        <f t="shared" si="814"/>
        <v>43667</v>
      </c>
      <c r="HX162" s="67">
        <f t="shared" si="814"/>
        <v>43668</v>
      </c>
      <c r="HY162" s="67">
        <f t="shared" si="814"/>
        <v>43669</v>
      </c>
      <c r="HZ162" s="67">
        <f t="shared" si="814"/>
        <v>43670</v>
      </c>
      <c r="IA162" s="67">
        <f t="shared" si="814"/>
        <v>43671</v>
      </c>
      <c r="IB162" s="67">
        <f t="shared" si="814"/>
        <v>43672</v>
      </c>
      <c r="IC162" s="67">
        <f t="shared" si="814"/>
        <v>43673</v>
      </c>
      <c r="ID162" s="67">
        <f t="shared" si="814"/>
        <v>43674</v>
      </c>
      <c r="IE162" s="67">
        <f t="shared" si="814"/>
        <v>43675</v>
      </c>
      <c r="IF162" s="67">
        <f t="shared" si="814"/>
        <v>43676</v>
      </c>
      <c r="IG162" s="67">
        <f t="shared" si="814"/>
        <v>43677</v>
      </c>
      <c r="IH162" s="67">
        <f t="shared" si="803"/>
        <v>43678</v>
      </c>
      <c r="II162" s="67">
        <f t="shared" si="803"/>
        <v>43679</v>
      </c>
      <c r="IJ162" s="67">
        <f t="shared" si="803"/>
        <v>43680</v>
      </c>
      <c r="IK162" s="67">
        <f t="shared" si="803"/>
        <v>43681</v>
      </c>
      <c r="IL162" s="67">
        <f t="shared" si="803"/>
        <v>43682</v>
      </c>
      <c r="IM162" s="67">
        <f t="shared" si="803"/>
        <v>43683</v>
      </c>
      <c r="IN162" s="67">
        <f t="shared" si="803"/>
        <v>43684</v>
      </c>
      <c r="IO162" s="67">
        <f t="shared" si="803"/>
        <v>43685</v>
      </c>
      <c r="IP162" s="67">
        <f t="shared" si="803"/>
        <v>43686</v>
      </c>
      <c r="IQ162" s="67">
        <f t="shared" si="803"/>
        <v>43687</v>
      </c>
      <c r="IR162" s="67">
        <f t="shared" si="803"/>
        <v>43688</v>
      </c>
      <c r="IS162" s="67">
        <f t="shared" si="803"/>
        <v>43689</v>
      </c>
      <c r="IT162" s="67">
        <f t="shared" si="803"/>
        <v>43690</v>
      </c>
      <c r="IU162" s="67">
        <f t="shared" si="803"/>
        <v>43691</v>
      </c>
      <c r="IV162" s="67">
        <f t="shared" si="803"/>
        <v>43692</v>
      </c>
      <c r="IW162" s="67">
        <f t="shared" si="803"/>
        <v>43693</v>
      </c>
      <c r="IX162" s="67">
        <f t="shared" si="815"/>
        <v>43694</v>
      </c>
      <c r="IY162" s="67">
        <f t="shared" si="815"/>
        <v>43695</v>
      </c>
      <c r="IZ162" s="67">
        <f t="shared" si="815"/>
        <v>43696</v>
      </c>
      <c r="JA162" s="67">
        <f t="shared" si="815"/>
        <v>43697</v>
      </c>
      <c r="JB162" s="67">
        <f t="shared" si="815"/>
        <v>43698</v>
      </c>
      <c r="JC162" s="67">
        <f t="shared" si="815"/>
        <v>43699</v>
      </c>
      <c r="JD162" s="67">
        <f t="shared" si="815"/>
        <v>43700</v>
      </c>
      <c r="JE162" s="67">
        <f t="shared" si="815"/>
        <v>43701</v>
      </c>
      <c r="JF162" s="67">
        <f t="shared" si="815"/>
        <v>43702</v>
      </c>
      <c r="JG162" s="67">
        <f t="shared" si="815"/>
        <v>43703</v>
      </c>
      <c r="JH162" s="67">
        <f t="shared" si="815"/>
        <v>43704</v>
      </c>
      <c r="JI162" s="67">
        <f t="shared" si="815"/>
        <v>43705</v>
      </c>
      <c r="JJ162" s="67">
        <f t="shared" si="815"/>
        <v>43706</v>
      </c>
      <c r="JK162" s="67">
        <f t="shared" si="815"/>
        <v>43707</v>
      </c>
      <c r="JL162" s="67">
        <f t="shared" si="815"/>
        <v>43708</v>
      </c>
      <c r="JM162" s="67">
        <f t="shared" si="804"/>
        <v>43709</v>
      </c>
      <c r="JN162" s="67">
        <f t="shared" si="804"/>
        <v>43710</v>
      </c>
      <c r="JO162" s="67">
        <f t="shared" si="804"/>
        <v>43711</v>
      </c>
      <c r="JP162" s="67">
        <f t="shared" si="804"/>
        <v>43712</v>
      </c>
      <c r="JQ162" s="67">
        <f t="shared" si="804"/>
        <v>43713</v>
      </c>
      <c r="JR162" s="67">
        <f t="shared" si="804"/>
        <v>43714</v>
      </c>
      <c r="JS162" s="67">
        <f t="shared" si="804"/>
        <v>43715</v>
      </c>
      <c r="JT162" s="67">
        <f t="shared" si="804"/>
        <v>43716</v>
      </c>
      <c r="JU162" s="67">
        <f t="shared" si="804"/>
        <v>43717</v>
      </c>
      <c r="JV162" s="67">
        <f t="shared" si="804"/>
        <v>43718</v>
      </c>
      <c r="JW162" s="67">
        <f t="shared" si="804"/>
        <v>43719</v>
      </c>
      <c r="JX162" s="67">
        <f t="shared" si="804"/>
        <v>43720</v>
      </c>
      <c r="JY162" s="67">
        <f t="shared" si="804"/>
        <v>43721</v>
      </c>
      <c r="JZ162" s="67">
        <f t="shared" si="804"/>
        <v>43722</v>
      </c>
      <c r="KA162" s="67">
        <f t="shared" si="804"/>
        <v>43723</v>
      </c>
      <c r="KB162" s="67">
        <f t="shared" si="804"/>
        <v>43724</v>
      </c>
      <c r="KC162" s="67">
        <f t="shared" si="816"/>
        <v>43725</v>
      </c>
      <c r="KD162" s="67">
        <f t="shared" si="816"/>
        <v>43726</v>
      </c>
      <c r="KE162" s="67">
        <f t="shared" si="816"/>
        <v>43727</v>
      </c>
      <c r="KF162" s="67">
        <f t="shared" si="816"/>
        <v>43728</v>
      </c>
      <c r="KG162" s="67">
        <f t="shared" si="816"/>
        <v>43729</v>
      </c>
      <c r="KH162" s="67">
        <f t="shared" si="816"/>
        <v>43730</v>
      </c>
      <c r="KI162" s="67">
        <f t="shared" si="816"/>
        <v>43731</v>
      </c>
      <c r="KJ162" s="67">
        <f t="shared" si="816"/>
        <v>43732</v>
      </c>
      <c r="KK162" s="67">
        <f t="shared" si="816"/>
        <v>43733</v>
      </c>
      <c r="KL162" s="67">
        <f t="shared" si="816"/>
        <v>43734</v>
      </c>
      <c r="KM162" s="67">
        <f t="shared" si="816"/>
        <v>43735</v>
      </c>
      <c r="KN162" s="67">
        <f t="shared" si="816"/>
        <v>43736</v>
      </c>
      <c r="KO162" s="67">
        <f t="shared" si="816"/>
        <v>43737</v>
      </c>
      <c r="KP162" s="67">
        <f t="shared" si="816"/>
        <v>43738</v>
      </c>
      <c r="KQ162" s="67">
        <f t="shared" si="805"/>
        <v>43739</v>
      </c>
      <c r="KR162" s="67">
        <f t="shared" si="805"/>
        <v>43740</v>
      </c>
      <c r="KS162" s="67">
        <f t="shared" si="805"/>
        <v>43741</v>
      </c>
      <c r="KT162" s="67">
        <f t="shared" si="805"/>
        <v>43742</v>
      </c>
      <c r="KU162" s="67">
        <f t="shared" si="805"/>
        <v>43743</v>
      </c>
      <c r="KV162" s="67">
        <f t="shared" si="805"/>
        <v>43744</v>
      </c>
      <c r="KW162" s="67">
        <f t="shared" si="805"/>
        <v>43745</v>
      </c>
      <c r="KX162" s="67">
        <f t="shared" si="805"/>
        <v>43746</v>
      </c>
      <c r="KY162" s="67">
        <f t="shared" si="805"/>
        <v>43747</v>
      </c>
      <c r="KZ162" s="67">
        <f t="shared" si="805"/>
        <v>43748</v>
      </c>
      <c r="LA162" s="67">
        <f t="shared" si="805"/>
        <v>43749</v>
      </c>
      <c r="LB162" s="67">
        <f t="shared" si="805"/>
        <v>43750</v>
      </c>
      <c r="LC162" s="67">
        <f t="shared" si="805"/>
        <v>43751</v>
      </c>
      <c r="LD162" s="67">
        <f t="shared" si="805"/>
        <v>43752</v>
      </c>
      <c r="LE162" s="67">
        <f t="shared" si="805"/>
        <v>43753</v>
      </c>
      <c r="LF162" s="67">
        <f t="shared" si="805"/>
        <v>43754</v>
      </c>
      <c r="LG162" s="67">
        <f t="shared" si="817"/>
        <v>43755</v>
      </c>
      <c r="LH162" s="67">
        <f t="shared" si="817"/>
        <v>43756</v>
      </c>
      <c r="LI162" s="67">
        <f t="shared" si="817"/>
        <v>43757</v>
      </c>
      <c r="LJ162" s="67">
        <f t="shared" si="817"/>
        <v>43758</v>
      </c>
      <c r="LK162" s="67">
        <f t="shared" si="817"/>
        <v>43759</v>
      </c>
      <c r="LL162" s="67">
        <f t="shared" si="817"/>
        <v>43760</v>
      </c>
      <c r="LM162" s="67">
        <f t="shared" si="817"/>
        <v>43761</v>
      </c>
      <c r="LN162" s="67">
        <f t="shared" si="817"/>
        <v>43762</v>
      </c>
      <c r="LO162" s="67">
        <f t="shared" si="817"/>
        <v>43763</v>
      </c>
      <c r="LP162" s="67">
        <f t="shared" si="817"/>
        <v>43764</v>
      </c>
      <c r="LQ162" s="67">
        <f t="shared" si="817"/>
        <v>43765</v>
      </c>
      <c r="LR162" s="67">
        <f t="shared" si="817"/>
        <v>43766</v>
      </c>
      <c r="LS162" s="67">
        <f t="shared" si="817"/>
        <v>43767</v>
      </c>
      <c r="LT162" s="67">
        <f t="shared" si="817"/>
        <v>43768</v>
      </c>
      <c r="LU162" s="67">
        <f t="shared" si="817"/>
        <v>43769</v>
      </c>
      <c r="LV162" s="67">
        <f t="shared" si="806"/>
        <v>43770</v>
      </c>
      <c r="LW162" s="67">
        <f t="shared" si="806"/>
        <v>43771</v>
      </c>
      <c r="LX162" s="67">
        <f t="shared" si="806"/>
        <v>43772</v>
      </c>
      <c r="LY162" s="67">
        <f t="shared" si="806"/>
        <v>43773</v>
      </c>
      <c r="LZ162" s="67">
        <f t="shared" si="806"/>
        <v>43774</v>
      </c>
      <c r="MA162" s="67">
        <f t="shared" si="806"/>
        <v>43775</v>
      </c>
      <c r="MB162" s="67">
        <f t="shared" si="806"/>
        <v>43776</v>
      </c>
      <c r="MC162" s="67">
        <f t="shared" si="806"/>
        <v>43777</v>
      </c>
      <c r="MD162" s="67">
        <f t="shared" si="806"/>
        <v>43778</v>
      </c>
      <c r="ME162" s="67">
        <f t="shared" si="806"/>
        <v>43779</v>
      </c>
      <c r="MF162" s="67">
        <f t="shared" si="806"/>
        <v>43780</v>
      </c>
      <c r="MG162" s="67">
        <f t="shared" si="806"/>
        <v>43781</v>
      </c>
      <c r="MH162" s="67">
        <f t="shared" si="806"/>
        <v>43782</v>
      </c>
      <c r="MI162" s="67">
        <f t="shared" si="806"/>
        <v>43783</v>
      </c>
      <c r="MJ162" s="67">
        <f t="shared" si="806"/>
        <v>43784</v>
      </c>
      <c r="MK162" s="67">
        <f t="shared" si="806"/>
        <v>43785</v>
      </c>
      <c r="ML162" s="67">
        <f t="shared" si="818"/>
        <v>43786</v>
      </c>
      <c r="MM162" s="67">
        <f t="shared" si="818"/>
        <v>43787</v>
      </c>
      <c r="MN162" s="67">
        <f t="shared" si="818"/>
        <v>43788</v>
      </c>
      <c r="MO162" s="67">
        <f t="shared" si="818"/>
        <v>43789</v>
      </c>
      <c r="MP162" s="67">
        <f t="shared" si="818"/>
        <v>43790</v>
      </c>
      <c r="MQ162" s="67">
        <f t="shared" si="818"/>
        <v>43791</v>
      </c>
      <c r="MR162" s="67">
        <f t="shared" si="818"/>
        <v>43792</v>
      </c>
      <c r="MS162" s="67">
        <f t="shared" si="818"/>
        <v>43793</v>
      </c>
      <c r="MT162" s="67">
        <f t="shared" si="818"/>
        <v>43794</v>
      </c>
      <c r="MU162" s="67">
        <f t="shared" si="818"/>
        <v>43795</v>
      </c>
      <c r="MV162" s="67">
        <f t="shared" si="818"/>
        <v>43796</v>
      </c>
      <c r="MW162" s="67">
        <f t="shared" si="818"/>
        <v>43797</v>
      </c>
      <c r="MX162" s="67">
        <f t="shared" si="818"/>
        <v>43798</v>
      </c>
      <c r="MY162" s="67">
        <f t="shared" si="818"/>
        <v>43799</v>
      </c>
      <c r="MZ162" s="67">
        <f t="shared" si="807"/>
        <v>43800</v>
      </c>
      <c r="NA162" s="67">
        <f t="shared" si="807"/>
        <v>43801</v>
      </c>
      <c r="NB162" s="67">
        <f t="shared" si="807"/>
        <v>43802</v>
      </c>
      <c r="NC162" s="67">
        <f t="shared" si="807"/>
        <v>43803</v>
      </c>
      <c r="ND162" s="67">
        <f t="shared" si="807"/>
        <v>43804</v>
      </c>
      <c r="NE162" s="67">
        <f t="shared" si="807"/>
        <v>43805</v>
      </c>
      <c r="NF162" s="67">
        <f t="shared" si="807"/>
        <v>43806</v>
      </c>
      <c r="NG162" s="67">
        <f t="shared" si="807"/>
        <v>43807</v>
      </c>
      <c r="NH162" s="67">
        <f t="shared" si="807"/>
        <v>43808</v>
      </c>
      <c r="NI162" s="67">
        <f t="shared" si="807"/>
        <v>43809</v>
      </c>
      <c r="NJ162" s="67">
        <f t="shared" si="807"/>
        <v>43810</v>
      </c>
      <c r="NK162" s="67">
        <f t="shared" si="807"/>
        <v>43811</v>
      </c>
      <c r="NL162" s="67">
        <f t="shared" si="807"/>
        <v>43812</v>
      </c>
      <c r="NM162" s="67">
        <f t="shared" si="807"/>
        <v>43813</v>
      </c>
      <c r="NN162" s="67">
        <f t="shared" si="807"/>
        <v>43814</v>
      </c>
      <c r="NO162" s="67">
        <f t="shared" si="807"/>
        <v>43815</v>
      </c>
      <c r="NP162" s="67">
        <f t="shared" si="819"/>
        <v>43816</v>
      </c>
      <c r="NQ162" s="67">
        <f t="shared" si="819"/>
        <v>43817</v>
      </c>
      <c r="NR162" s="67">
        <f t="shared" si="819"/>
        <v>43818</v>
      </c>
      <c r="NS162" s="67">
        <f t="shared" si="819"/>
        <v>43819</v>
      </c>
      <c r="NT162" s="67">
        <f t="shared" si="819"/>
        <v>43820</v>
      </c>
      <c r="NU162" s="67">
        <f t="shared" si="819"/>
        <v>43821</v>
      </c>
      <c r="NV162" s="67">
        <f t="shared" si="819"/>
        <v>43822</v>
      </c>
      <c r="NW162" s="67">
        <f t="shared" si="819"/>
        <v>43823</v>
      </c>
      <c r="NX162" s="67">
        <f t="shared" si="819"/>
        <v>43824</v>
      </c>
      <c r="NY162" s="67">
        <f t="shared" si="819"/>
        <v>43825</v>
      </c>
      <c r="NZ162" s="67">
        <f t="shared" si="819"/>
        <v>43826</v>
      </c>
      <c r="OA162" s="67">
        <f t="shared" si="819"/>
        <v>43827</v>
      </c>
      <c r="OB162" s="67">
        <f t="shared" si="819"/>
        <v>43828</v>
      </c>
      <c r="OC162" s="67">
        <f t="shared" si="819"/>
        <v>43829</v>
      </c>
      <c r="OD162" s="67">
        <f t="shared" si="819"/>
        <v>43830</v>
      </c>
      <c r="OE162" s="180"/>
      <c r="OF162" s="28"/>
      <c r="OG162" s="28"/>
      <c r="OH162" s="29"/>
      <c r="OI162" s="29"/>
      <c r="OJ162" s="92"/>
      <c r="OK162" s="29"/>
      <c r="OL162" s="29"/>
      <c r="OM162" s="29"/>
      <c r="ON162" s="29"/>
      <c r="OO162" s="28"/>
      <c r="OP162" s="29"/>
      <c r="OQ162" s="28"/>
      <c r="OR162" s="29"/>
      <c r="OS162" s="28"/>
      <c r="OT162" s="29"/>
      <c r="OU162" s="28"/>
      <c r="OV162" s="29"/>
      <c r="OW162" s="28"/>
      <c r="OX162" s="29"/>
      <c r="OY162" s="180"/>
    </row>
    <row r="163" spans="1:415" s="63" customFormat="1" ht="12.75" hidden="1" outlineLevel="2" x14ac:dyDescent="0.2">
      <c r="A163" s="141"/>
      <c r="B163" s="142"/>
      <c r="C163" s="143"/>
      <c r="D163" s="78"/>
      <c r="E163" s="78"/>
      <c r="F163" s="217"/>
      <c r="G163" s="69"/>
      <c r="H163" s="86"/>
      <c r="I163" s="94" t="s">
        <v>87</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796"/>
        <v>43466</v>
      </c>
      <c r="AE163" s="67">
        <f t="shared" si="796"/>
        <v>43467</v>
      </c>
      <c r="AF163" s="67">
        <f t="shared" si="796"/>
        <v>43468</v>
      </c>
      <c r="AG163" s="67">
        <f t="shared" si="796"/>
        <v>43469</v>
      </c>
      <c r="AH163" s="67">
        <f t="shared" si="796"/>
        <v>43470</v>
      </c>
      <c r="AI163" s="67">
        <f t="shared" si="796"/>
        <v>43471</v>
      </c>
      <c r="AJ163" s="67">
        <f t="shared" si="796"/>
        <v>43472</v>
      </c>
      <c r="AK163" s="67">
        <f t="shared" si="796"/>
        <v>43473</v>
      </c>
      <c r="AL163" s="67">
        <f t="shared" si="796"/>
        <v>43474</v>
      </c>
      <c r="AM163" s="67">
        <f t="shared" si="796"/>
        <v>43475</v>
      </c>
      <c r="AN163" s="67">
        <f t="shared" si="796"/>
        <v>43476</v>
      </c>
      <c r="AO163" s="67">
        <f t="shared" si="796"/>
        <v>43477</v>
      </c>
      <c r="AP163" s="67">
        <f t="shared" si="796"/>
        <v>43478</v>
      </c>
      <c r="AQ163" s="67">
        <f t="shared" si="796"/>
        <v>43479</v>
      </c>
      <c r="AR163" s="67">
        <f t="shared" si="796"/>
        <v>43480</v>
      </c>
      <c r="AS163" s="67">
        <f t="shared" si="796"/>
        <v>43481</v>
      </c>
      <c r="AT163" s="67">
        <f t="shared" si="808"/>
        <v>43482</v>
      </c>
      <c r="AU163" s="67">
        <f t="shared" si="808"/>
        <v>43483</v>
      </c>
      <c r="AV163" s="67">
        <f t="shared" si="808"/>
        <v>43484</v>
      </c>
      <c r="AW163" s="67">
        <f t="shared" si="808"/>
        <v>43485</v>
      </c>
      <c r="AX163" s="67">
        <f t="shared" si="808"/>
        <v>43486</v>
      </c>
      <c r="AY163" s="67">
        <f t="shared" si="808"/>
        <v>43487</v>
      </c>
      <c r="AZ163" s="67">
        <f t="shared" si="808"/>
        <v>43488</v>
      </c>
      <c r="BA163" s="67">
        <f t="shared" si="808"/>
        <v>43489</v>
      </c>
      <c r="BB163" s="67">
        <f t="shared" si="808"/>
        <v>43490</v>
      </c>
      <c r="BC163" s="67">
        <f t="shared" si="808"/>
        <v>43491</v>
      </c>
      <c r="BD163" s="67">
        <f t="shared" si="808"/>
        <v>43492</v>
      </c>
      <c r="BE163" s="67">
        <f t="shared" si="808"/>
        <v>43493</v>
      </c>
      <c r="BF163" s="67">
        <f t="shared" si="808"/>
        <v>43494</v>
      </c>
      <c r="BG163" s="67">
        <f t="shared" si="808"/>
        <v>43495</v>
      </c>
      <c r="BH163" s="67">
        <f t="shared" si="808"/>
        <v>43496</v>
      </c>
      <c r="BI163" s="67">
        <f t="shared" si="797"/>
        <v>43497</v>
      </c>
      <c r="BJ163" s="67">
        <f t="shared" si="797"/>
        <v>43498</v>
      </c>
      <c r="BK163" s="67">
        <f t="shared" si="797"/>
        <v>43499</v>
      </c>
      <c r="BL163" s="67">
        <f t="shared" si="797"/>
        <v>43500</v>
      </c>
      <c r="BM163" s="67">
        <f t="shared" si="797"/>
        <v>43501</v>
      </c>
      <c r="BN163" s="67">
        <f t="shared" si="797"/>
        <v>43502</v>
      </c>
      <c r="BO163" s="67">
        <f t="shared" si="797"/>
        <v>43503</v>
      </c>
      <c r="BP163" s="67">
        <f t="shared" si="797"/>
        <v>43504</v>
      </c>
      <c r="BQ163" s="67">
        <f t="shared" si="797"/>
        <v>43505</v>
      </c>
      <c r="BR163" s="67">
        <f t="shared" si="797"/>
        <v>43506</v>
      </c>
      <c r="BS163" s="67">
        <f t="shared" si="797"/>
        <v>43507</v>
      </c>
      <c r="BT163" s="67">
        <f t="shared" si="797"/>
        <v>43508</v>
      </c>
      <c r="BU163" s="67">
        <f t="shared" si="797"/>
        <v>43509</v>
      </c>
      <c r="BV163" s="67">
        <f t="shared" si="797"/>
        <v>43510</v>
      </c>
      <c r="BW163" s="67">
        <f t="shared" si="797"/>
        <v>43511</v>
      </c>
      <c r="BX163" s="67">
        <f t="shared" si="797"/>
        <v>43512</v>
      </c>
      <c r="BY163" s="67">
        <f t="shared" si="809"/>
        <v>43513</v>
      </c>
      <c r="BZ163" s="67">
        <f t="shared" si="809"/>
        <v>43514</v>
      </c>
      <c r="CA163" s="67">
        <f t="shared" si="809"/>
        <v>43515</v>
      </c>
      <c r="CB163" s="67">
        <f t="shared" si="809"/>
        <v>43516</v>
      </c>
      <c r="CC163" s="67">
        <f t="shared" si="809"/>
        <v>43517</v>
      </c>
      <c r="CD163" s="67">
        <f t="shared" si="809"/>
        <v>43518</v>
      </c>
      <c r="CE163" s="67">
        <f t="shared" si="809"/>
        <v>43519</v>
      </c>
      <c r="CF163" s="67">
        <f t="shared" si="809"/>
        <v>43520</v>
      </c>
      <c r="CG163" s="67">
        <f t="shared" si="809"/>
        <v>43521</v>
      </c>
      <c r="CH163" s="67">
        <f t="shared" si="809"/>
        <v>43522</v>
      </c>
      <c r="CI163" s="67">
        <f t="shared" si="809"/>
        <v>43523</v>
      </c>
      <c r="CJ163" s="67">
        <f t="shared" si="809"/>
        <v>43524</v>
      </c>
      <c r="CK163" s="67">
        <f t="shared" si="798"/>
        <v>43525</v>
      </c>
      <c r="CL163" s="67">
        <f t="shared" si="798"/>
        <v>43526</v>
      </c>
      <c r="CM163" s="67">
        <f t="shared" si="798"/>
        <v>43527</v>
      </c>
      <c r="CN163" s="67">
        <f t="shared" si="798"/>
        <v>43528</v>
      </c>
      <c r="CO163" s="67">
        <f t="shared" si="798"/>
        <v>43529</v>
      </c>
      <c r="CP163" s="67">
        <f t="shared" si="798"/>
        <v>43530</v>
      </c>
      <c r="CQ163" s="67">
        <f t="shared" si="798"/>
        <v>43531</v>
      </c>
      <c r="CR163" s="67">
        <f t="shared" si="798"/>
        <v>43532</v>
      </c>
      <c r="CS163" s="67">
        <f t="shared" si="798"/>
        <v>43533</v>
      </c>
      <c r="CT163" s="67">
        <f t="shared" si="798"/>
        <v>43534</v>
      </c>
      <c r="CU163" s="67">
        <f t="shared" si="798"/>
        <v>43535</v>
      </c>
      <c r="CV163" s="67">
        <f t="shared" si="798"/>
        <v>43536</v>
      </c>
      <c r="CW163" s="67">
        <f t="shared" si="798"/>
        <v>43537</v>
      </c>
      <c r="CX163" s="67">
        <f t="shared" si="798"/>
        <v>43538</v>
      </c>
      <c r="CY163" s="67">
        <f t="shared" si="798"/>
        <v>43539</v>
      </c>
      <c r="CZ163" s="67">
        <f t="shared" si="798"/>
        <v>43540</v>
      </c>
      <c r="DA163" s="67">
        <f t="shared" si="810"/>
        <v>43541</v>
      </c>
      <c r="DB163" s="67">
        <f t="shared" si="810"/>
        <v>43542</v>
      </c>
      <c r="DC163" s="67">
        <f t="shared" si="810"/>
        <v>43543</v>
      </c>
      <c r="DD163" s="67">
        <f t="shared" si="810"/>
        <v>43544</v>
      </c>
      <c r="DE163" s="67">
        <f t="shared" si="810"/>
        <v>43545</v>
      </c>
      <c r="DF163" s="67">
        <f t="shared" si="810"/>
        <v>43546</v>
      </c>
      <c r="DG163" s="67">
        <f t="shared" si="810"/>
        <v>43547</v>
      </c>
      <c r="DH163" s="67">
        <f t="shared" si="810"/>
        <v>43548</v>
      </c>
      <c r="DI163" s="67">
        <f t="shared" si="810"/>
        <v>43549</v>
      </c>
      <c r="DJ163" s="67">
        <f t="shared" si="810"/>
        <v>43550</v>
      </c>
      <c r="DK163" s="67">
        <f t="shared" si="810"/>
        <v>43551</v>
      </c>
      <c r="DL163" s="67">
        <f t="shared" si="810"/>
        <v>43552</v>
      </c>
      <c r="DM163" s="67">
        <f t="shared" si="810"/>
        <v>43553</v>
      </c>
      <c r="DN163" s="67">
        <f t="shared" si="810"/>
        <v>43554</v>
      </c>
      <c r="DO163" s="67">
        <f t="shared" si="810"/>
        <v>43555</v>
      </c>
      <c r="DP163" s="67">
        <f t="shared" si="799"/>
        <v>43556</v>
      </c>
      <c r="DQ163" s="67">
        <f t="shared" si="799"/>
        <v>43557</v>
      </c>
      <c r="DR163" s="67">
        <f t="shared" si="799"/>
        <v>43558</v>
      </c>
      <c r="DS163" s="67">
        <f t="shared" si="799"/>
        <v>43559</v>
      </c>
      <c r="DT163" s="67">
        <f t="shared" si="799"/>
        <v>43560</v>
      </c>
      <c r="DU163" s="67">
        <f t="shared" si="799"/>
        <v>43561</v>
      </c>
      <c r="DV163" s="67">
        <f t="shared" si="799"/>
        <v>43562</v>
      </c>
      <c r="DW163" s="67">
        <f t="shared" si="799"/>
        <v>43563</v>
      </c>
      <c r="DX163" s="67">
        <f t="shared" si="799"/>
        <v>43564</v>
      </c>
      <c r="DY163" s="67">
        <f t="shared" si="799"/>
        <v>43565</v>
      </c>
      <c r="DZ163" s="67">
        <f t="shared" si="799"/>
        <v>43566</v>
      </c>
      <c r="EA163" s="67">
        <f t="shared" si="799"/>
        <v>43567</v>
      </c>
      <c r="EB163" s="67">
        <f t="shared" si="799"/>
        <v>43568</v>
      </c>
      <c r="EC163" s="67">
        <f t="shared" si="799"/>
        <v>43569</v>
      </c>
      <c r="ED163" s="67">
        <f t="shared" si="799"/>
        <v>43570</v>
      </c>
      <c r="EE163" s="67">
        <f t="shared" si="799"/>
        <v>43571</v>
      </c>
      <c r="EF163" s="67">
        <f t="shared" si="811"/>
        <v>43572</v>
      </c>
      <c r="EG163" s="67">
        <f t="shared" si="811"/>
        <v>43573</v>
      </c>
      <c r="EH163" s="67">
        <f t="shared" si="811"/>
        <v>43574</v>
      </c>
      <c r="EI163" s="67">
        <f t="shared" si="811"/>
        <v>43575</v>
      </c>
      <c r="EJ163" s="67">
        <f t="shared" si="811"/>
        <v>43576</v>
      </c>
      <c r="EK163" s="67">
        <f t="shared" si="811"/>
        <v>43577</v>
      </c>
      <c r="EL163" s="67">
        <f t="shared" si="811"/>
        <v>43578</v>
      </c>
      <c r="EM163" s="67">
        <f t="shared" si="811"/>
        <v>43579</v>
      </c>
      <c r="EN163" s="67">
        <f t="shared" si="811"/>
        <v>43580</v>
      </c>
      <c r="EO163" s="67">
        <f t="shared" si="811"/>
        <v>43581</v>
      </c>
      <c r="EP163" s="67">
        <f t="shared" si="811"/>
        <v>43582</v>
      </c>
      <c r="EQ163" s="67">
        <f t="shared" si="811"/>
        <v>43583</v>
      </c>
      <c r="ER163" s="67">
        <f t="shared" si="811"/>
        <v>43584</v>
      </c>
      <c r="ES163" s="67">
        <f t="shared" si="811"/>
        <v>43585</v>
      </c>
      <c r="ET163" s="67">
        <f t="shared" si="800"/>
        <v>43586</v>
      </c>
      <c r="EU163" s="67">
        <f t="shared" si="800"/>
        <v>43587</v>
      </c>
      <c r="EV163" s="67">
        <f t="shared" si="800"/>
        <v>43588</v>
      </c>
      <c r="EW163" s="67">
        <f t="shared" si="800"/>
        <v>43589</v>
      </c>
      <c r="EX163" s="67">
        <f t="shared" si="800"/>
        <v>43590</v>
      </c>
      <c r="EY163" s="67">
        <f t="shared" si="800"/>
        <v>43591</v>
      </c>
      <c r="EZ163" s="67">
        <f t="shared" si="800"/>
        <v>43592</v>
      </c>
      <c r="FA163" s="67">
        <f t="shared" si="800"/>
        <v>43593</v>
      </c>
      <c r="FB163" s="67">
        <f t="shared" si="800"/>
        <v>43594</v>
      </c>
      <c r="FC163" s="67">
        <f t="shared" si="800"/>
        <v>43595</v>
      </c>
      <c r="FD163" s="67">
        <f t="shared" si="800"/>
        <v>43596</v>
      </c>
      <c r="FE163" s="67">
        <f t="shared" si="800"/>
        <v>43597</v>
      </c>
      <c r="FF163" s="67">
        <f t="shared" si="800"/>
        <v>43598</v>
      </c>
      <c r="FG163" s="67">
        <f t="shared" si="800"/>
        <v>43599</v>
      </c>
      <c r="FH163" s="67">
        <f t="shared" si="800"/>
        <v>43600</v>
      </c>
      <c r="FI163" s="67">
        <f t="shared" si="800"/>
        <v>43601</v>
      </c>
      <c r="FJ163" s="67">
        <f t="shared" si="812"/>
        <v>43602</v>
      </c>
      <c r="FK163" s="67">
        <f t="shared" si="812"/>
        <v>43603</v>
      </c>
      <c r="FL163" s="67">
        <f t="shared" si="812"/>
        <v>43604</v>
      </c>
      <c r="FM163" s="67">
        <f t="shared" si="812"/>
        <v>43605</v>
      </c>
      <c r="FN163" s="67">
        <f t="shared" si="812"/>
        <v>43606</v>
      </c>
      <c r="FO163" s="67">
        <f t="shared" si="812"/>
        <v>43607</v>
      </c>
      <c r="FP163" s="67">
        <f t="shared" si="812"/>
        <v>43608</v>
      </c>
      <c r="FQ163" s="67">
        <f t="shared" si="812"/>
        <v>43609</v>
      </c>
      <c r="FR163" s="67">
        <f t="shared" si="812"/>
        <v>43610</v>
      </c>
      <c r="FS163" s="67">
        <f t="shared" si="812"/>
        <v>43611</v>
      </c>
      <c r="FT163" s="67">
        <f t="shared" si="812"/>
        <v>43612</v>
      </c>
      <c r="FU163" s="67">
        <f t="shared" si="812"/>
        <v>43613</v>
      </c>
      <c r="FV163" s="67">
        <f t="shared" si="812"/>
        <v>43614</v>
      </c>
      <c r="FW163" s="67">
        <f t="shared" si="812"/>
        <v>43615</v>
      </c>
      <c r="FX163" s="67">
        <f t="shared" si="812"/>
        <v>43616</v>
      </c>
      <c r="FY163" s="67">
        <f t="shared" si="801"/>
        <v>43617</v>
      </c>
      <c r="FZ163" s="67">
        <f t="shared" si="801"/>
        <v>43618</v>
      </c>
      <c r="GA163" s="67">
        <f t="shared" si="801"/>
        <v>43619</v>
      </c>
      <c r="GB163" s="67">
        <f t="shared" si="801"/>
        <v>43620</v>
      </c>
      <c r="GC163" s="67">
        <f t="shared" si="801"/>
        <v>43621</v>
      </c>
      <c r="GD163" s="67">
        <f t="shared" si="801"/>
        <v>43622</v>
      </c>
      <c r="GE163" s="67">
        <f t="shared" si="801"/>
        <v>43623</v>
      </c>
      <c r="GF163" s="67">
        <f t="shared" si="801"/>
        <v>43624</v>
      </c>
      <c r="GG163" s="67">
        <f t="shared" si="801"/>
        <v>43625</v>
      </c>
      <c r="GH163" s="67">
        <f t="shared" si="801"/>
        <v>43626</v>
      </c>
      <c r="GI163" s="67">
        <f t="shared" si="801"/>
        <v>43627</v>
      </c>
      <c r="GJ163" s="67">
        <f t="shared" si="801"/>
        <v>43628</v>
      </c>
      <c r="GK163" s="67">
        <f t="shared" si="801"/>
        <v>43629</v>
      </c>
      <c r="GL163" s="67">
        <f t="shared" si="801"/>
        <v>43630</v>
      </c>
      <c r="GM163" s="67">
        <f t="shared" si="801"/>
        <v>43631</v>
      </c>
      <c r="GN163" s="67">
        <f t="shared" si="801"/>
        <v>43632</v>
      </c>
      <c r="GO163" s="67">
        <f t="shared" si="813"/>
        <v>43633</v>
      </c>
      <c r="GP163" s="67">
        <f t="shared" si="813"/>
        <v>43634</v>
      </c>
      <c r="GQ163" s="67">
        <f t="shared" si="813"/>
        <v>43635</v>
      </c>
      <c r="GR163" s="67">
        <f t="shared" si="813"/>
        <v>43636</v>
      </c>
      <c r="GS163" s="67">
        <f t="shared" si="813"/>
        <v>43637</v>
      </c>
      <c r="GT163" s="67">
        <f t="shared" si="813"/>
        <v>43638</v>
      </c>
      <c r="GU163" s="67">
        <f t="shared" si="813"/>
        <v>43639</v>
      </c>
      <c r="GV163" s="67">
        <f t="shared" si="813"/>
        <v>43640</v>
      </c>
      <c r="GW163" s="67">
        <f t="shared" si="813"/>
        <v>43641</v>
      </c>
      <c r="GX163" s="67">
        <f t="shared" si="813"/>
        <v>43642</v>
      </c>
      <c r="GY163" s="67">
        <f t="shared" si="813"/>
        <v>43643</v>
      </c>
      <c r="GZ163" s="67">
        <f t="shared" si="813"/>
        <v>43644</v>
      </c>
      <c r="HA163" s="67">
        <f t="shared" si="813"/>
        <v>43645</v>
      </c>
      <c r="HB163" s="67">
        <f t="shared" si="813"/>
        <v>43646</v>
      </c>
      <c r="HC163" s="67">
        <f t="shared" si="802"/>
        <v>43647</v>
      </c>
      <c r="HD163" s="67">
        <f t="shared" si="802"/>
        <v>43648</v>
      </c>
      <c r="HE163" s="67">
        <f t="shared" si="802"/>
        <v>43649</v>
      </c>
      <c r="HF163" s="67">
        <f t="shared" si="802"/>
        <v>43650</v>
      </c>
      <c r="HG163" s="67">
        <f t="shared" si="802"/>
        <v>43651</v>
      </c>
      <c r="HH163" s="67">
        <f t="shared" si="802"/>
        <v>43652</v>
      </c>
      <c r="HI163" s="67">
        <f t="shared" si="802"/>
        <v>43653</v>
      </c>
      <c r="HJ163" s="67">
        <f t="shared" si="802"/>
        <v>43654</v>
      </c>
      <c r="HK163" s="67">
        <f t="shared" si="802"/>
        <v>43655</v>
      </c>
      <c r="HL163" s="67">
        <f t="shared" si="802"/>
        <v>43656</v>
      </c>
      <c r="HM163" s="67">
        <f t="shared" si="802"/>
        <v>43657</v>
      </c>
      <c r="HN163" s="67">
        <f t="shared" si="802"/>
        <v>43658</v>
      </c>
      <c r="HO163" s="67">
        <f t="shared" si="802"/>
        <v>43659</v>
      </c>
      <c r="HP163" s="67">
        <f t="shared" si="802"/>
        <v>43660</v>
      </c>
      <c r="HQ163" s="67">
        <f t="shared" si="802"/>
        <v>43661</v>
      </c>
      <c r="HR163" s="67">
        <f t="shared" si="802"/>
        <v>43662</v>
      </c>
      <c r="HS163" s="67">
        <f t="shared" si="814"/>
        <v>43663</v>
      </c>
      <c r="HT163" s="67">
        <f t="shared" si="814"/>
        <v>43664</v>
      </c>
      <c r="HU163" s="67">
        <f t="shared" si="814"/>
        <v>43665</v>
      </c>
      <c r="HV163" s="67">
        <f t="shared" si="814"/>
        <v>43666</v>
      </c>
      <c r="HW163" s="67">
        <f t="shared" si="814"/>
        <v>43667</v>
      </c>
      <c r="HX163" s="67">
        <f t="shared" si="814"/>
        <v>43668</v>
      </c>
      <c r="HY163" s="67">
        <f t="shared" si="814"/>
        <v>43669</v>
      </c>
      <c r="HZ163" s="67">
        <f t="shared" si="814"/>
        <v>43670</v>
      </c>
      <c r="IA163" s="67">
        <f t="shared" si="814"/>
        <v>43671</v>
      </c>
      <c r="IB163" s="67">
        <f t="shared" si="814"/>
        <v>43672</v>
      </c>
      <c r="IC163" s="67">
        <f t="shared" si="814"/>
        <v>43673</v>
      </c>
      <c r="ID163" s="67">
        <f t="shared" si="814"/>
        <v>43674</v>
      </c>
      <c r="IE163" s="67">
        <f t="shared" si="814"/>
        <v>43675</v>
      </c>
      <c r="IF163" s="67">
        <f t="shared" si="814"/>
        <v>43676</v>
      </c>
      <c r="IG163" s="67">
        <f t="shared" si="814"/>
        <v>43677</v>
      </c>
      <c r="IH163" s="67">
        <f t="shared" si="803"/>
        <v>43678</v>
      </c>
      <c r="II163" s="67">
        <f t="shared" si="803"/>
        <v>43679</v>
      </c>
      <c r="IJ163" s="67">
        <f t="shared" si="803"/>
        <v>43680</v>
      </c>
      <c r="IK163" s="67">
        <f t="shared" si="803"/>
        <v>43681</v>
      </c>
      <c r="IL163" s="67">
        <f t="shared" si="803"/>
        <v>43682</v>
      </c>
      <c r="IM163" s="67">
        <f t="shared" si="803"/>
        <v>43683</v>
      </c>
      <c r="IN163" s="67">
        <f t="shared" si="803"/>
        <v>43684</v>
      </c>
      <c r="IO163" s="67">
        <f t="shared" si="803"/>
        <v>43685</v>
      </c>
      <c r="IP163" s="67">
        <f t="shared" si="803"/>
        <v>43686</v>
      </c>
      <c r="IQ163" s="67">
        <f t="shared" si="803"/>
        <v>43687</v>
      </c>
      <c r="IR163" s="67">
        <f t="shared" si="803"/>
        <v>43688</v>
      </c>
      <c r="IS163" s="67">
        <f t="shared" si="803"/>
        <v>43689</v>
      </c>
      <c r="IT163" s="67">
        <f t="shared" si="803"/>
        <v>43690</v>
      </c>
      <c r="IU163" s="67">
        <f t="shared" si="803"/>
        <v>43691</v>
      </c>
      <c r="IV163" s="67">
        <f t="shared" si="803"/>
        <v>43692</v>
      </c>
      <c r="IW163" s="67">
        <f t="shared" si="803"/>
        <v>43693</v>
      </c>
      <c r="IX163" s="67">
        <f t="shared" si="815"/>
        <v>43694</v>
      </c>
      <c r="IY163" s="67">
        <f t="shared" si="815"/>
        <v>43695</v>
      </c>
      <c r="IZ163" s="67">
        <f t="shared" si="815"/>
        <v>43696</v>
      </c>
      <c r="JA163" s="67">
        <f t="shared" si="815"/>
        <v>43697</v>
      </c>
      <c r="JB163" s="67">
        <f t="shared" si="815"/>
        <v>43698</v>
      </c>
      <c r="JC163" s="67">
        <f t="shared" si="815"/>
        <v>43699</v>
      </c>
      <c r="JD163" s="67">
        <f t="shared" si="815"/>
        <v>43700</v>
      </c>
      <c r="JE163" s="67">
        <f t="shared" si="815"/>
        <v>43701</v>
      </c>
      <c r="JF163" s="67">
        <f t="shared" si="815"/>
        <v>43702</v>
      </c>
      <c r="JG163" s="67">
        <f t="shared" si="815"/>
        <v>43703</v>
      </c>
      <c r="JH163" s="67">
        <f t="shared" si="815"/>
        <v>43704</v>
      </c>
      <c r="JI163" s="67">
        <f t="shared" si="815"/>
        <v>43705</v>
      </c>
      <c r="JJ163" s="67">
        <f t="shared" si="815"/>
        <v>43706</v>
      </c>
      <c r="JK163" s="67">
        <f t="shared" si="815"/>
        <v>43707</v>
      </c>
      <c r="JL163" s="67">
        <f t="shared" si="815"/>
        <v>43708</v>
      </c>
      <c r="JM163" s="67">
        <f t="shared" si="804"/>
        <v>43709</v>
      </c>
      <c r="JN163" s="67">
        <f t="shared" si="804"/>
        <v>43710</v>
      </c>
      <c r="JO163" s="67">
        <f t="shared" si="804"/>
        <v>43711</v>
      </c>
      <c r="JP163" s="67">
        <f t="shared" si="804"/>
        <v>43712</v>
      </c>
      <c r="JQ163" s="67">
        <f t="shared" si="804"/>
        <v>43713</v>
      </c>
      <c r="JR163" s="67">
        <f t="shared" si="804"/>
        <v>43714</v>
      </c>
      <c r="JS163" s="67">
        <f t="shared" si="804"/>
        <v>43715</v>
      </c>
      <c r="JT163" s="67">
        <f t="shared" si="804"/>
        <v>43716</v>
      </c>
      <c r="JU163" s="67">
        <f t="shared" si="804"/>
        <v>43717</v>
      </c>
      <c r="JV163" s="67">
        <f t="shared" si="804"/>
        <v>43718</v>
      </c>
      <c r="JW163" s="67">
        <f t="shared" si="804"/>
        <v>43719</v>
      </c>
      <c r="JX163" s="67">
        <f t="shared" si="804"/>
        <v>43720</v>
      </c>
      <c r="JY163" s="67">
        <f t="shared" si="804"/>
        <v>43721</v>
      </c>
      <c r="JZ163" s="67">
        <f t="shared" si="804"/>
        <v>43722</v>
      </c>
      <c r="KA163" s="67">
        <f t="shared" si="804"/>
        <v>43723</v>
      </c>
      <c r="KB163" s="67">
        <f t="shared" si="804"/>
        <v>43724</v>
      </c>
      <c r="KC163" s="67">
        <f t="shared" si="816"/>
        <v>43725</v>
      </c>
      <c r="KD163" s="67">
        <f t="shared" si="816"/>
        <v>43726</v>
      </c>
      <c r="KE163" s="67">
        <f t="shared" si="816"/>
        <v>43727</v>
      </c>
      <c r="KF163" s="67">
        <f t="shared" si="816"/>
        <v>43728</v>
      </c>
      <c r="KG163" s="67">
        <f t="shared" si="816"/>
        <v>43729</v>
      </c>
      <c r="KH163" s="67">
        <f t="shared" si="816"/>
        <v>43730</v>
      </c>
      <c r="KI163" s="67">
        <f t="shared" si="816"/>
        <v>43731</v>
      </c>
      <c r="KJ163" s="67">
        <f t="shared" si="816"/>
        <v>43732</v>
      </c>
      <c r="KK163" s="67">
        <f t="shared" si="816"/>
        <v>43733</v>
      </c>
      <c r="KL163" s="67">
        <f t="shared" si="816"/>
        <v>43734</v>
      </c>
      <c r="KM163" s="67">
        <f t="shared" si="816"/>
        <v>43735</v>
      </c>
      <c r="KN163" s="67">
        <f t="shared" si="816"/>
        <v>43736</v>
      </c>
      <c r="KO163" s="67">
        <f t="shared" si="816"/>
        <v>43737</v>
      </c>
      <c r="KP163" s="67">
        <f t="shared" si="816"/>
        <v>43738</v>
      </c>
      <c r="KQ163" s="67">
        <f t="shared" si="805"/>
        <v>43739</v>
      </c>
      <c r="KR163" s="67">
        <f t="shared" si="805"/>
        <v>43740</v>
      </c>
      <c r="KS163" s="67">
        <f t="shared" si="805"/>
        <v>43741</v>
      </c>
      <c r="KT163" s="67">
        <f t="shared" si="805"/>
        <v>43742</v>
      </c>
      <c r="KU163" s="67">
        <f t="shared" si="805"/>
        <v>43743</v>
      </c>
      <c r="KV163" s="67">
        <f t="shared" si="805"/>
        <v>43744</v>
      </c>
      <c r="KW163" s="67">
        <f t="shared" si="805"/>
        <v>43745</v>
      </c>
      <c r="KX163" s="67">
        <f t="shared" si="805"/>
        <v>43746</v>
      </c>
      <c r="KY163" s="67">
        <f t="shared" si="805"/>
        <v>43747</v>
      </c>
      <c r="KZ163" s="67">
        <f t="shared" si="805"/>
        <v>43748</v>
      </c>
      <c r="LA163" s="67">
        <f t="shared" si="805"/>
        <v>43749</v>
      </c>
      <c r="LB163" s="67">
        <f t="shared" si="805"/>
        <v>43750</v>
      </c>
      <c r="LC163" s="67">
        <f t="shared" si="805"/>
        <v>43751</v>
      </c>
      <c r="LD163" s="67">
        <f t="shared" si="805"/>
        <v>43752</v>
      </c>
      <c r="LE163" s="67">
        <f t="shared" si="805"/>
        <v>43753</v>
      </c>
      <c r="LF163" s="67">
        <f t="shared" si="805"/>
        <v>43754</v>
      </c>
      <c r="LG163" s="67">
        <f t="shared" si="817"/>
        <v>43755</v>
      </c>
      <c r="LH163" s="67">
        <f t="shared" si="817"/>
        <v>43756</v>
      </c>
      <c r="LI163" s="67">
        <f t="shared" si="817"/>
        <v>43757</v>
      </c>
      <c r="LJ163" s="67">
        <f t="shared" si="817"/>
        <v>43758</v>
      </c>
      <c r="LK163" s="67">
        <f t="shared" si="817"/>
        <v>43759</v>
      </c>
      <c r="LL163" s="67">
        <f t="shared" si="817"/>
        <v>43760</v>
      </c>
      <c r="LM163" s="67">
        <f t="shared" si="817"/>
        <v>43761</v>
      </c>
      <c r="LN163" s="67">
        <f t="shared" si="817"/>
        <v>43762</v>
      </c>
      <c r="LO163" s="67">
        <f t="shared" si="817"/>
        <v>43763</v>
      </c>
      <c r="LP163" s="67">
        <f t="shared" si="817"/>
        <v>43764</v>
      </c>
      <c r="LQ163" s="67">
        <f t="shared" si="817"/>
        <v>43765</v>
      </c>
      <c r="LR163" s="67">
        <f t="shared" si="817"/>
        <v>43766</v>
      </c>
      <c r="LS163" s="67">
        <f t="shared" si="817"/>
        <v>43767</v>
      </c>
      <c r="LT163" s="67">
        <f t="shared" si="817"/>
        <v>43768</v>
      </c>
      <c r="LU163" s="67">
        <f t="shared" si="817"/>
        <v>43769</v>
      </c>
      <c r="LV163" s="67">
        <f t="shared" si="806"/>
        <v>43770</v>
      </c>
      <c r="LW163" s="67">
        <f t="shared" si="806"/>
        <v>43771</v>
      </c>
      <c r="LX163" s="67">
        <f t="shared" si="806"/>
        <v>43772</v>
      </c>
      <c r="LY163" s="67">
        <f t="shared" si="806"/>
        <v>43773</v>
      </c>
      <c r="LZ163" s="67">
        <f t="shared" si="806"/>
        <v>43774</v>
      </c>
      <c r="MA163" s="67">
        <f t="shared" si="806"/>
        <v>43775</v>
      </c>
      <c r="MB163" s="67">
        <f t="shared" si="806"/>
        <v>43776</v>
      </c>
      <c r="MC163" s="67">
        <f t="shared" si="806"/>
        <v>43777</v>
      </c>
      <c r="MD163" s="67">
        <f t="shared" si="806"/>
        <v>43778</v>
      </c>
      <c r="ME163" s="67">
        <f t="shared" si="806"/>
        <v>43779</v>
      </c>
      <c r="MF163" s="67">
        <f t="shared" si="806"/>
        <v>43780</v>
      </c>
      <c r="MG163" s="67">
        <f t="shared" si="806"/>
        <v>43781</v>
      </c>
      <c r="MH163" s="67">
        <f t="shared" si="806"/>
        <v>43782</v>
      </c>
      <c r="MI163" s="67">
        <f t="shared" si="806"/>
        <v>43783</v>
      </c>
      <c r="MJ163" s="67">
        <f t="shared" si="806"/>
        <v>43784</v>
      </c>
      <c r="MK163" s="67">
        <f t="shared" si="806"/>
        <v>43785</v>
      </c>
      <c r="ML163" s="67">
        <f t="shared" si="818"/>
        <v>43786</v>
      </c>
      <c r="MM163" s="67">
        <f t="shared" si="818"/>
        <v>43787</v>
      </c>
      <c r="MN163" s="67">
        <f t="shared" si="818"/>
        <v>43788</v>
      </c>
      <c r="MO163" s="67">
        <f t="shared" si="818"/>
        <v>43789</v>
      </c>
      <c r="MP163" s="67">
        <f t="shared" si="818"/>
        <v>43790</v>
      </c>
      <c r="MQ163" s="67">
        <f t="shared" si="818"/>
        <v>43791</v>
      </c>
      <c r="MR163" s="67">
        <f t="shared" si="818"/>
        <v>43792</v>
      </c>
      <c r="MS163" s="67">
        <f t="shared" si="818"/>
        <v>43793</v>
      </c>
      <c r="MT163" s="67">
        <f t="shared" si="818"/>
        <v>43794</v>
      </c>
      <c r="MU163" s="67">
        <f t="shared" si="818"/>
        <v>43795</v>
      </c>
      <c r="MV163" s="67">
        <f t="shared" si="818"/>
        <v>43796</v>
      </c>
      <c r="MW163" s="67">
        <f t="shared" si="818"/>
        <v>43797</v>
      </c>
      <c r="MX163" s="67">
        <f t="shared" si="818"/>
        <v>43798</v>
      </c>
      <c r="MY163" s="67">
        <f t="shared" si="818"/>
        <v>43799</v>
      </c>
      <c r="MZ163" s="67">
        <f t="shared" si="807"/>
        <v>43800</v>
      </c>
      <c r="NA163" s="67">
        <f t="shared" si="807"/>
        <v>43801</v>
      </c>
      <c r="NB163" s="67">
        <f t="shared" si="807"/>
        <v>43802</v>
      </c>
      <c r="NC163" s="67">
        <f t="shared" si="807"/>
        <v>43803</v>
      </c>
      <c r="ND163" s="67">
        <f t="shared" si="807"/>
        <v>43804</v>
      </c>
      <c r="NE163" s="67">
        <f t="shared" si="807"/>
        <v>43805</v>
      </c>
      <c r="NF163" s="67">
        <f t="shared" si="807"/>
        <v>43806</v>
      </c>
      <c r="NG163" s="67">
        <f t="shared" si="807"/>
        <v>43807</v>
      </c>
      <c r="NH163" s="67">
        <f t="shared" si="807"/>
        <v>43808</v>
      </c>
      <c r="NI163" s="67">
        <f t="shared" si="807"/>
        <v>43809</v>
      </c>
      <c r="NJ163" s="67">
        <f t="shared" si="807"/>
        <v>43810</v>
      </c>
      <c r="NK163" s="67">
        <f t="shared" si="807"/>
        <v>43811</v>
      </c>
      <c r="NL163" s="67">
        <f t="shared" si="807"/>
        <v>43812</v>
      </c>
      <c r="NM163" s="67">
        <f t="shared" si="807"/>
        <v>43813</v>
      </c>
      <c r="NN163" s="67">
        <f t="shared" si="807"/>
        <v>43814</v>
      </c>
      <c r="NO163" s="67">
        <f t="shared" si="807"/>
        <v>43815</v>
      </c>
      <c r="NP163" s="67">
        <f t="shared" si="819"/>
        <v>43816</v>
      </c>
      <c r="NQ163" s="67">
        <f t="shared" si="819"/>
        <v>43817</v>
      </c>
      <c r="NR163" s="67">
        <f t="shared" si="819"/>
        <v>43818</v>
      </c>
      <c r="NS163" s="67">
        <f t="shared" si="819"/>
        <v>43819</v>
      </c>
      <c r="NT163" s="67">
        <f t="shared" si="819"/>
        <v>43820</v>
      </c>
      <c r="NU163" s="67">
        <f t="shared" si="819"/>
        <v>43821</v>
      </c>
      <c r="NV163" s="67">
        <f t="shared" si="819"/>
        <v>43822</v>
      </c>
      <c r="NW163" s="67">
        <f t="shared" si="819"/>
        <v>43823</v>
      </c>
      <c r="NX163" s="67">
        <f t="shared" si="819"/>
        <v>43824</v>
      </c>
      <c r="NY163" s="67">
        <f t="shared" si="819"/>
        <v>43825</v>
      </c>
      <c r="NZ163" s="67">
        <f t="shared" si="819"/>
        <v>43826</v>
      </c>
      <c r="OA163" s="67">
        <f t="shared" si="819"/>
        <v>43827</v>
      </c>
      <c r="OB163" s="67">
        <f t="shared" si="819"/>
        <v>43828</v>
      </c>
      <c r="OC163" s="67">
        <f t="shared" si="819"/>
        <v>43829</v>
      </c>
      <c r="OD163" s="67">
        <f t="shared" si="819"/>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2.75" hidden="1" outlineLevel="2" x14ac:dyDescent="0.2">
      <c r="A164" s="141"/>
      <c r="B164" s="142"/>
      <c r="C164" s="143"/>
      <c r="D164" s="78"/>
      <c r="E164" s="78"/>
      <c r="F164" s="217"/>
      <c r="G164" s="69"/>
      <c r="H164" s="86"/>
      <c r="I164" s="94" t="s">
        <v>87</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796"/>
        <v>43466</v>
      </c>
      <c r="AE164" s="67">
        <f t="shared" si="796"/>
        <v>43467</v>
      </c>
      <c r="AF164" s="67">
        <f t="shared" si="796"/>
        <v>43468</v>
      </c>
      <c r="AG164" s="67">
        <f t="shared" si="796"/>
        <v>43469</v>
      </c>
      <c r="AH164" s="67">
        <f t="shared" si="796"/>
        <v>43470</v>
      </c>
      <c r="AI164" s="67">
        <f t="shared" si="796"/>
        <v>43471</v>
      </c>
      <c r="AJ164" s="67">
        <f t="shared" si="796"/>
        <v>43472</v>
      </c>
      <c r="AK164" s="67">
        <f t="shared" si="796"/>
        <v>43473</v>
      </c>
      <c r="AL164" s="67">
        <f t="shared" si="796"/>
        <v>43474</v>
      </c>
      <c r="AM164" s="67">
        <f t="shared" si="796"/>
        <v>43475</v>
      </c>
      <c r="AN164" s="67">
        <f t="shared" si="796"/>
        <v>43476</v>
      </c>
      <c r="AO164" s="67">
        <f t="shared" si="796"/>
        <v>43477</v>
      </c>
      <c r="AP164" s="67">
        <f t="shared" si="796"/>
        <v>43478</v>
      </c>
      <c r="AQ164" s="67">
        <f t="shared" si="796"/>
        <v>43479</v>
      </c>
      <c r="AR164" s="67">
        <f t="shared" si="796"/>
        <v>43480</v>
      </c>
      <c r="AS164" s="67">
        <f t="shared" si="796"/>
        <v>43481</v>
      </c>
      <c r="AT164" s="67">
        <f t="shared" si="808"/>
        <v>43482</v>
      </c>
      <c r="AU164" s="67">
        <f t="shared" si="808"/>
        <v>43483</v>
      </c>
      <c r="AV164" s="67">
        <f t="shared" si="808"/>
        <v>43484</v>
      </c>
      <c r="AW164" s="67">
        <f t="shared" si="808"/>
        <v>43485</v>
      </c>
      <c r="AX164" s="67">
        <f t="shared" si="808"/>
        <v>43486</v>
      </c>
      <c r="AY164" s="67">
        <f t="shared" si="808"/>
        <v>43487</v>
      </c>
      <c r="AZ164" s="67">
        <f t="shared" si="808"/>
        <v>43488</v>
      </c>
      <c r="BA164" s="67">
        <f t="shared" si="808"/>
        <v>43489</v>
      </c>
      <c r="BB164" s="67">
        <f t="shared" si="808"/>
        <v>43490</v>
      </c>
      <c r="BC164" s="67">
        <f t="shared" si="808"/>
        <v>43491</v>
      </c>
      <c r="BD164" s="67">
        <f t="shared" si="808"/>
        <v>43492</v>
      </c>
      <c r="BE164" s="67">
        <f t="shared" si="808"/>
        <v>43493</v>
      </c>
      <c r="BF164" s="67">
        <f t="shared" si="808"/>
        <v>43494</v>
      </c>
      <c r="BG164" s="67">
        <f t="shared" si="808"/>
        <v>43495</v>
      </c>
      <c r="BH164" s="67">
        <f t="shared" si="808"/>
        <v>43496</v>
      </c>
      <c r="BI164" s="67">
        <f t="shared" si="797"/>
        <v>43497</v>
      </c>
      <c r="BJ164" s="67">
        <f t="shared" si="797"/>
        <v>43498</v>
      </c>
      <c r="BK164" s="67">
        <f t="shared" si="797"/>
        <v>43499</v>
      </c>
      <c r="BL164" s="67">
        <f t="shared" si="797"/>
        <v>43500</v>
      </c>
      <c r="BM164" s="67">
        <f t="shared" si="797"/>
        <v>43501</v>
      </c>
      <c r="BN164" s="67">
        <f t="shared" si="797"/>
        <v>43502</v>
      </c>
      <c r="BO164" s="67">
        <f t="shared" si="797"/>
        <v>43503</v>
      </c>
      <c r="BP164" s="67">
        <f t="shared" si="797"/>
        <v>43504</v>
      </c>
      <c r="BQ164" s="67">
        <f t="shared" si="797"/>
        <v>43505</v>
      </c>
      <c r="BR164" s="67">
        <f t="shared" si="797"/>
        <v>43506</v>
      </c>
      <c r="BS164" s="67">
        <f t="shared" si="797"/>
        <v>43507</v>
      </c>
      <c r="BT164" s="67">
        <f t="shared" si="797"/>
        <v>43508</v>
      </c>
      <c r="BU164" s="67">
        <f t="shared" si="797"/>
        <v>43509</v>
      </c>
      <c r="BV164" s="67">
        <f t="shared" si="797"/>
        <v>43510</v>
      </c>
      <c r="BW164" s="67">
        <f t="shared" si="797"/>
        <v>43511</v>
      </c>
      <c r="BX164" s="67">
        <f t="shared" si="797"/>
        <v>43512</v>
      </c>
      <c r="BY164" s="67">
        <f t="shared" si="809"/>
        <v>43513</v>
      </c>
      <c r="BZ164" s="67">
        <f t="shared" si="809"/>
        <v>43514</v>
      </c>
      <c r="CA164" s="67">
        <f t="shared" si="809"/>
        <v>43515</v>
      </c>
      <c r="CB164" s="67">
        <f t="shared" si="809"/>
        <v>43516</v>
      </c>
      <c r="CC164" s="67">
        <f t="shared" si="809"/>
        <v>43517</v>
      </c>
      <c r="CD164" s="67">
        <f t="shared" si="809"/>
        <v>43518</v>
      </c>
      <c r="CE164" s="67">
        <f t="shared" si="809"/>
        <v>43519</v>
      </c>
      <c r="CF164" s="67">
        <f t="shared" si="809"/>
        <v>43520</v>
      </c>
      <c r="CG164" s="67">
        <f t="shared" si="809"/>
        <v>43521</v>
      </c>
      <c r="CH164" s="67">
        <f t="shared" si="809"/>
        <v>43522</v>
      </c>
      <c r="CI164" s="67">
        <f t="shared" si="809"/>
        <v>43523</v>
      </c>
      <c r="CJ164" s="67">
        <f t="shared" si="809"/>
        <v>43524</v>
      </c>
      <c r="CK164" s="67">
        <f t="shared" si="798"/>
        <v>43525</v>
      </c>
      <c r="CL164" s="67">
        <f t="shared" si="798"/>
        <v>43526</v>
      </c>
      <c r="CM164" s="67">
        <f t="shared" si="798"/>
        <v>43527</v>
      </c>
      <c r="CN164" s="67">
        <f t="shared" si="798"/>
        <v>43528</v>
      </c>
      <c r="CO164" s="67">
        <f t="shared" si="798"/>
        <v>43529</v>
      </c>
      <c r="CP164" s="67">
        <f t="shared" si="798"/>
        <v>43530</v>
      </c>
      <c r="CQ164" s="67">
        <f t="shared" si="798"/>
        <v>43531</v>
      </c>
      <c r="CR164" s="67">
        <f t="shared" si="798"/>
        <v>43532</v>
      </c>
      <c r="CS164" s="67">
        <f t="shared" si="798"/>
        <v>43533</v>
      </c>
      <c r="CT164" s="67">
        <f t="shared" si="798"/>
        <v>43534</v>
      </c>
      <c r="CU164" s="67">
        <f t="shared" si="798"/>
        <v>43535</v>
      </c>
      <c r="CV164" s="67">
        <f t="shared" si="798"/>
        <v>43536</v>
      </c>
      <c r="CW164" s="67">
        <f t="shared" si="798"/>
        <v>43537</v>
      </c>
      <c r="CX164" s="67">
        <f t="shared" si="798"/>
        <v>43538</v>
      </c>
      <c r="CY164" s="67">
        <f t="shared" si="798"/>
        <v>43539</v>
      </c>
      <c r="CZ164" s="67">
        <f t="shared" si="798"/>
        <v>43540</v>
      </c>
      <c r="DA164" s="67">
        <f t="shared" si="810"/>
        <v>43541</v>
      </c>
      <c r="DB164" s="67">
        <f t="shared" si="810"/>
        <v>43542</v>
      </c>
      <c r="DC164" s="67">
        <f t="shared" si="810"/>
        <v>43543</v>
      </c>
      <c r="DD164" s="67">
        <f t="shared" si="810"/>
        <v>43544</v>
      </c>
      <c r="DE164" s="67">
        <f t="shared" si="810"/>
        <v>43545</v>
      </c>
      <c r="DF164" s="67">
        <f t="shared" si="810"/>
        <v>43546</v>
      </c>
      <c r="DG164" s="67">
        <f t="shared" si="810"/>
        <v>43547</v>
      </c>
      <c r="DH164" s="67">
        <f t="shared" si="810"/>
        <v>43548</v>
      </c>
      <c r="DI164" s="67">
        <f t="shared" si="810"/>
        <v>43549</v>
      </c>
      <c r="DJ164" s="67">
        <f t="shared" si="810"/>
        <v>43550</v>
      </c>
      <c r="DK164" s="67">
        <f t="shared" si="810"/>
        <v>43551</v>
      </c>
      <c r="DL164" s="67">
        <f t="shared" si="810"/>
        <v>43552</v>
      </c>
      <c r="DM164" s="67">
        <f t="shared" si="810"/>
        <v>43553</v>
      </c>
      <c r="DN164" s="67">
        <f t="shared" si="810"/>
        <v>43554</v>
      </c>
      <c r="DO164" s="67">
        <f t="shared" si="810"/>
        <v>43555</v>
      </c>
      <c r="DP164" s="67">
        <f t="shared" si="799"/>
        <v>43556</v>
      </c>
      <c r="DQ164" s="67">
        <f t="shared" si="799"/>
        <v>43557</v>
      </c>
      <c r="DR164" s="67">
        <f t="shared" si="799"/>
        <v>43558</v>
      </c>
      <c r="DS164" s="67">
        <f t="shared" si="799"/>
        <v>43559</v>
      </c>
      <c r="DT164" s="67">
        <f t="shared" si="799"/>
        <v>43560</v>
      </c>
      <c r="DU164" s="67">
        <f t="shared" si="799"/>
        <v>43561</v>
      </c>
      <c r="DV164" s="67">
        <f t="shared" si="799"/>
        <v>43562</v>
      </c>
      <c r="DW164" s="67">
        <f t="shared" si="799"/>
        <v>43563</v>
      </c>
      <c r="DX164" s="67">
        <f t="shared" si="799"/>
        <v>43564</v>
      </c>
      <c r="DY164" s="67">
        <f t="shared" si="799"/>
        <v>43565</v>
      </c>
      <c r="DZ164" s="67">
        <f t="shared" si="799"/>
        <v>43566</v>
      </c>
      <c r="EA164" s="67">
        <f t="shared" si="799"/>
        <v>43567</v>
      </c>
      <c r="EB164" s="67">
        <f t="shared" si="799"/>
        <v>43568</v>
      </c>
      <c r="EC164" s="67">
        <f t="shared" si="799"/>
        <v>43569</v>
      </c>
      <c r="ED164" s="67">
        <f t="shared" si="799"/>
        <v>43570</v>
      </c>
      <c r="EE164" s="67">
        <f t="shared" si="799"/>
        <v>43571</v>
      </c>
      <c r="EF164" s="67">
        <f t="shared" si="811"/>
        <v>43572</v>
      </c>
      <c r="EG164" s="67">
        <f t="shared" si="811"/>
        <v>43573</v>
      </c>
      <c r="EH164" s="67">
        <f t="shared" si="811"/>
        <v>43574</v>
      </c>
      <c r="EI164" s="67">
        <f t="shared" si="811"/>
        <v>43575</v>
      </c>
      <c r="EJ164" s="67">
        <f t="shared" si="811"/>
        <v>43576</v>
      </c>
      <c r="EK164" s="67">
        <f t="shared" si="811"/>
        <v>43577</v>
      </c>
      <c r="EL164" s="67">
        <f t="shared" si="811"/>
        <v>43578</v>
      </c>
      <c r="EM164" s="67">
        <f t="shared" si="811"/>
        <v>43579</v>
      </c>
      <c r="EN164" s="67">
        <f t="shared" si="811"/>
        <v>43580</v>
      </c>
      <c r="EO164" s="67">
        <f t="shared" si="811"/>
        <v>43581</v>
      </c>
      <c r="EP164" s="67">
        <f t="shared" si="811"/>
        <v>43582</v>
      </c>
      <c r="EQ164" s="67">
        <f t="shared" si="811"/>
        <v>43583</v>
      </c>
      <c r="ER164" s="67">
        <f t="shared" si="811"/>
        <v>43584</v>
      </c>
      <c r="ES164" s="67">
        <f t="shared" si="811"/>
        <v>43585</v>
      </c>
      <c r="ET164" s="67">
        <f t="shared" si="800"/>
        <v>43586</v>
      </c>
      <c r="EU164" s="67">
        <f t="shared" si="800"/>
        <v>43587</v>
      </c>
      <c r="EV164" s="67">
        <f t="shared" si="800"/>
        <v>43588</v>
      </c>
      <c r="EW164" s="67">
        <f t="shared" si="800"/>
        <v>43589</v>
      </c>
      <c r="EX164" s="67">
        <f t="shared" si="800"/>
        <v>43590</v>
      </c>
      <c r="EY164" s="67">
        <f t="shared" si="800"/>
        <v>43591</v>
      </c>
      <c r="EZ164" s="67">
        <f t="shared" si="800"/>
        <v>43592</v>
      </c>
      <c r="FA164" s="67">
        <f t="shared" si="800"/>
        <v>43593</v>
      </c>
      <c r="FB164" s="67">
        <f t="shared" si="800"/>
        <v>43594</v>
      </c>
      <c r="FC164" s="67">
        <f t="shared" si="800"/>
        <v>43595</v>
      </c>
      <c r="FD164" s="67">
        <f t="shared" si="800"/>
        <v>43596</v>
      </c>
      <c r="FE164" s="67">
        <f t="shared" si="800"/>
        <v>43597</v>
      </c>
      <c r="FF164" s="67">
        <f t="shared" si="800"/>
        <v>43598</v>
      </c>
      <c r="FG164" s="67">
        <f t="shared" si="800"/>
        <v>43599</v>
      </c>
      <c r="FH164" s="67">
        <f t="shared" si="800"/>
        <v>43600</v>
      </c>
      <c r="FI164" s="67">
        <f t="shared" si="800"/>
        <v>43601</v>
      </c>
      <c r="FJ164" s="67">
        <f t="shared" si="812"/>
        <v>43602</v>
      </c>
      <c r="FK164" s="67">
        <f t="shared" si="812"/>
        <v>43603</v>
      </c>
      <c r="FL164" s="67">
        <f t="shared" si="812"/>
        <v>43604</v>
      </c>
      <c r="FM164" s="67">
        <f t="shared" si="812"/>
        <v>43605</v>
      </c>
      <c r="FN164" s="67">
        <f t="shared" si="812"/>
        <v>43606</v>
      </c>
      <c r="FO164" s="67">
        <f t="shared" si="812"/>
        <v>43607</v>
      </c>
      <c r="FP164" s="67">
        <f t="shared" si="812"/>
        <v>43608</v>
      </c>
      <c r="FQ164" s="67">
        <f t="shared" si="812"/>
        <v>43609</v>
      </c>
      <c r="FR164" s="67">
        <f t="shared" si="812"/>
        <v>43610</v>
      </c>
      <c r="FS164" s="67">
        <f t="shared" si="812"/>
        <v>43611</v>
      </c>
      <c r="FT164" s="67">
        <f t="shared" si="812"/>
        <v>43612</v>
      </c>
      <c r="FU164" s="67">
        <f t="shared" si="812"/>
        <v>43613</v>
      </c>
      <c r="FV164" s="67">
        <f t="shared" si="812"/>
        <v>43614</v>
      </c>
      <c r="FW164" s="67">
        <f t="shared" si="812"/>
        <v>43615</v>
      </c>
      <c r="FX164" s="67">
        <f t="shared" si="812"/>
        <v>43616</v>
      </c>
      <c r="FY164" s="67">
        <f t="shared" si="801"/>
        <v>43617</v>
      </c>
      <c r="FZ164" s="67">
        <f t="shared" si="801"/>
        <v>43618</v>
      </c>
      <c r="GA164" s="67">
        <f t="shared" si="801"/>
        <v>43619</v>
      </c>
      <c r="GB164" s="67">
        <f t="shared" si="801"/>
        <v>43620</v>
      </c>
      <c r="GC164" s="67">
        <f t="shared" si="801"/>
        <v>43621</v>
      </c>
      <c r="GD164" s="67">
        <f t="shared" si="801"/>
        <v>43622</v>
      </c>
      <c r="GE164" s="67">
        <f t="shared" si="801"/>
        <v>43623</v>
      </c>
      <c r="GF164" s="67">
        <f t="shared" si="801"/>
        <v>43624</v>
      </c>
      <c r="GG164" s="67">
        <f t="shared" si="801"/>
        <v>43625</v>
      </c>
      <c r="GH164" s="67">
        <f t="shared" si="801"/>
        <v>43626</v>
      </c>
      <c r="GI164" s="67">
        <f t="shared" si="801"/>
        <v>43627</v>
      </c>
      <c r="GJ164" s="67">
        <f t="shared" si="801"/>
        <v>43628</v>
      </c>
      <c r="GK164" s="67">
        <f t="shared" si="801"/>
        <v>43629</v>
      </c>
      <c r="GL164" s="67">
        <f t="shared" si="801"/>
        <v>43630</v>
      </c>
      <c r="GM164" s="67">
        <f t="shared" si="801"/>
        <v>43631</v>
      </c>
      <c r="GN164" s="67">
        <f t="shared" si="801"/>
        <v>43632</v>
      </c>
      <c r="GO164" s="67">
        <f t="shared" si="813"/>
        <v>43633</v>
      </c>
      <c r="GP164" s="67">
        <f t="shared" si="813"/>
        <v>43634</v>
      </c>
      <c r="GQ164" s="67">
        <f t="shared" si="813"/>
        <v>43635</v>
      </c>
      <c r="GR164" s="67">
        <f t="shared" si="813"/>
        <v>43636</v>
      </c>
      <c r="GS164" s="67">
        <f t="shared" si="813"/>
        <v>43637</v>
      </c>
      <c r="GT164" s="67">
        <f t="shared" si="813"/>
        <v>43638</v>
      </c>
      <c r="GU164" s="67">
        <f t="shared" si="813"/>
        <v>43639</v>
      </c>
      <c r="GV164" s="67">
        <f t="shared" si="813"/>
        <v>43640</v>
      </c>
      <c r="GW164" s="67">
        <f t="shared" si="813"/>
        <v>43641</v>
      </c>
      <c r="GX164" s="67">
        <f t="shared" si="813"/>
        <v>43642</v>
      </c>
      <c r="GY164" s="67">
        <f t="shared" si="813"/>
        <v>43643</v>
      </c>
      <c r="GZ164" s="67">
        <f t="shared" si="813"/>
        <v>43644</v>
      </c>
      <c r="HA164" s="67">
        <f t="shared" si="813"/>
        <v>43645</v>
      </c>
      <c r="HB164" s="67">
        <f t="shared" si="813"/>
        <v>43646</v>
      </c>
      <c r="HC164" s="67">
        <f t="shared" si="802"/>
        <v>43647</v>
      </c>
      <c r="HD164" s="67">
        <f t="shared" si="802"/>
        <v>43648</v>
      </c>
      <c r="HE164" s="67">
        <f t="shared" si="802"/>
        <v>43649</v>
      </c>
      <c r="HF164" s="67">
        <f t="shared" si="802"/>
        <v>43650</v>
      </c>
      <c r="HG164" s="67">
        <f t="shared" si="802"/>
        <v>43651</v>
      </c>
      <c r="HH164" s="67">
        <f t="shared" si="802"/>
        <v>43652</v>
      </c>
      <c r="HI164" s="67">
        <f t="shared" si="802"/>
        <v>43653</v>
      </c>
      <c r="HJ164" s="67">
        <f t="shared" si="802"/>
        <v>43654</v>
      </c>
      <c r="HK164" s="67">
        <f t="shared" si="802"/>
        <v>43655</v>
      </c>
      <c r="HL164" s="67">
        <f t="shared" si="802"/>
        <v>43656</v>
      </c>
      <c r="HM164" s="67">
        <f t="shared" si="802"/>
        <v>43657</v>
      </c>
      <c r="HN164" s="67">
        <f t="shared" si="802"/>
        <v>43658</v>
      </c>
      <c r="HO164" s="67">
        <f t="shared" si="802"/>
        <v>43659</v>
      </c>
      <c r="HP164" s="67">
        <f t="shared" si="802"/>
        <v>43660</v>
      </c>
      <c r="HQ164" s="67">
        <f t="shared" si="802"/>
        <v>43661</v>
      </c>
      <c r="HR164" s="67">
        <f t="shared" si="802"/>
        <v>43662</v>
      </c>
      <c r="HS164" s="67">
        <f t="shared" si="814"/>
        <v>43663</v>
      </c>
      <c r="HT164" s="67">
        <f t="shared" si="814"/>
        <v>43664</v>
      </c>
      <c r="HU164" s="67">
        <f t="shared" si="814"/>
        <v>43665</v>
      </c>
      <c r="HV164" s="67">
        <f t="shared" si="814"/>
        <v>43666</v>
      </c>
      <c r="HW164" s="67">
        <f t="shared" si="814"/>
        <v>43667</v>
      </c>
      <c r="HX164" s="67">
        <f t="shared" si="814"/>
        <v>43668</v>
      </c>
      <c r="HY164" s="67">
        <f t="shared" si="814"/>
        <v>43669</v>
      </c>
      <c r="HZ164" s="67">
        <f t="shared" si="814"/>
        <v>43670</v>
      </c>
      <c r="IA164" s="67">
        <f t="shared" si="814"/>
        <v>43671</v>
      </c>
      <c r="IB164" s="67">
        <f t="shared" si="814"/>
        <v>43672</v>
      </c>
      <c r="IC164" s="67">
        <f t="shared" si="814"/>
        <v>43673</v>
      </c>
      <c r="ID164" s="67">
        <f t="shared" si="814"/>
        <v>43674</v>
      </c>
      <c r="IE164" s="67">
        <f t="shared" si="814"/>
        <v>43675</v>
      </c>
      <c r="IF164" s="67">
        <f t="shared" si="814"/>
        <v>43676</v>
      </c>
      <c r="IG164" s="67">
        <f t="shared" si="814"/>
        <v>43677</v>
      </c>
      <c r="IH164" s="67">
        <f t="shared" si="803"/>
        <v>43678</v>
      </c>
      <c r="II164" s="67">
        <f t="shared" si="803"/>
        <v>43679</v>
      </c>
      <c r="IJ164" s="67">
        <f t="shared" si="803"/>
        <v>43680</v>
      </c>
      <c r="IK164" s="67">
        <f t="shared" si="803"/>
        <v>43681</v>
      </c>
      <c r="IL164" s="67">
        <f t="shared" si="803"/>
        <v>43682</v>
      </c>
      <c r="IM164" s="67">
        <f t="shared" si="803"/>
        <v>43683</v>
      </c>
      <c r="IN164" s="67">
        <f t="shared" si="803"/>
        <v>43684</v>
      </c>
      <c r="IO164" s="67">
        <f t="shared" si="803"/>
        <v>43685</v>
      </c>
      <c r="IP164" s="67">
        <f t="shared" si="803"/>
        <v>43686</v>
      </c>
      <c r="IQ164" s="67">
        <f t="shared" si="803"/>
        <v>43687</v>
      </c>
      <c r="IR164" s="67">
        <f t="shared" si="803"/>
        <v>43688</v>
      </c>
      <c r="IS164" s="67">
        <f t="shared" si="803"/>
        <v>43689</v>
      </c>
      <c r="IT164" s="67">
        <f t="shared" si="803"/>
        <v>43690</v>
      </c>
      <c r="IU164" s="67">
        <f t="shared" si="803"/>
        <v>43691</v>
      </c>
      <c r="IV164" s="67">
        <f t="shared" si="803"/>
        <v>43692</v>
      </c>
      <c r="IW164" s="67">
        <f t="shared" si="803"/>
        <v>43693</v>
      </c>
      <c r="IX164" s="67">
        <f t="shared" si="815"/>
        <v>43694</v>
      </c>
      <c r="IY164" s="67">
        <f t="shared" si="815"/>
        <v>43695</v>
      </c>
      <c r="IZ164" s="67">
        <f t="shared" si="815"/>
        <v>43696</v>
      </c>
      <c r="JA164" s="67">
        <f t="shared" si="815"/>
        <v>43697</v>
      </c>
      <c r="JB164" s="67">
        <f t="shared" si="815"/>
        <v>43698</v>
      </c>
      <c r="JC164" s="67">
        <f t="shared" si="815"/>
        <v>43699</v>
      </c>
      <c r="JD164" s="67">
        <f t="shared" si="815"/>
        <v>43700</v>
      </c>
      <c r="JE164" s="67">
        <f t="shared" si="815"/>
        <v>43701</v>
      </c>
      <c r="JF164" s="67">
        <f t="shared" si="815"/>
        <v>43702</v>
      </c>
      <c r="JG164" s="67">
        <f t="shared" si="815"/>
        <v>43703</v>
      </c>
      <c r="JH164" s="67">
        <f t="shared" si="815"/>
        <v>43704</v>
      </c>
      <c r="JI164" s="67">
        <f t="shared" si="815"/>
        <v>43705</v>
      </c>
      <c r="JJ164" s="67">
        <f t="shared" si="815"/>
        <v>43706</v>
      </c>
      <c r="JK164" s="67">
        <f t="shared" si="815"/>
        <v>43707</v>
      </c>
      <c r="JL164" s="67">
        <f t="shared" si="815"/>
        <v>43708</v>
      </c>
      <c r="JM164" s="67">
        <f t="shared" si="804"/>
        <v>43709</v>
      </c>
      <c r="JN164" s="67">
        <f t="shared" si="804"/>
        <v>43710</v>
      </c>
      <c r="JO164" s="67">
        <f t="shared" si="804"/>
        <v>43711</v>
      </c>
      <c r="JP164" s="67">
        <f t="shared" si="804"/>
        <v>43712</v>
      </c>
      <c r="JQ164" s="67">
        <f t="shared" si="804"/>
        <v>43713</v>
      </c>
      <c r="JR164" s="67">
        <f t="shared" si="804"/>
        <v>43714</v>
      </c>
      <c r="JS164" s="67">
        <f t="shared" si="804"/>
        <v>43715</v>
      </c>
      <c r="JT164" s="67">
        <f t="shared" si="804"/>
        <v>43716</v>
      </c>
      <c r="JU164" s="67">
        <f t="shared" si="804"/>
        <v>43717</v>
      </c>
      <c r="JV164" s="67">
        <f t="shared" si="804"/>
        <v>43718</v>
      </c>
      <c r="JW164" s="67">
        <f t="shared" si="804"/>
        <v>43719</v>
      </c>
      <c r="JX164" s="67">
        <f t="shared" si="804"/>
        <v>43720</v>
      </c>
      <c r="JY164" s="67">
        <f t="shared" si="804"/>
        <v>43721</v>
      </c>
      <c r="JZ164" s="67">
        <f t="shared" si="804"/>
        <v>43722</v>
      </c>
      <c r="KA164" s="67">
        <f t="shared" si="804"/>
        <v>43723</v>
      </c>
      <c r="KB164" s="67">
        <f t="shared" si="804"/>
        <v>43724</v>
      </c>
      <c r="KC164" s="67">
        <f t="shared" si="816"/>
        <v>43725</v>
      </c>
      <c r="KD164" s="67">
        <f t="shared" si="816"/>
        <v>43726</v>
      </c>
      <c r="KE164" s="67">
        <f t="shared" si="816"/>
        <v>43727</v>
      </c>
      <c r="KF164" s="67">
        <f t="shared" si="816"/>
        <v>43728</v>
      </c>
      <c r="KG164" s="67">
        <f t="shared" si="816"/>
        <v>43729</v>
      </c>
      <c r="KH164" s="67">
        <f t="shared" si="816"/>
        <v>43730</v>
      </c>
      <c r="KI164" s="67">
        <f t="shared" si="816"/>
        <v>43731</v>
      </c>
      <c r="KJ164" s="67">
        <f t="shared" si="816"/>
        <v>43732</v>
      </c>
      <c r="KK164" s="67">
        <f t="shared" si="816"/>
        <v>43733</v>
      </c>
      <c r="KL164" s="67">
        <f t="shared" si="816"/>
        <v>43734</v>
      </c>
      <c r="KM164" s="67">
        <f t="shared" si="816"/>
        <v>43735</v>
      </c>
      <c r="KN164" s="67">
        <f t="shared" si="816"/>
        <v>43736</v>
      </c>
      <c r="KO164" s="67">
        <f t="shared" si="816"/>
        <v>43737</v>
      </c>
      <c r="KP164" s="67">
        <f t="shared" si="816"/>
        <v>43738</v>
      </c>
      <c r="KQ164" s="67">
        <f t="shared" si="805"/>
        <v>43739</v>
      </c>
      <c r="KR164" s="67">
        <f t="shared" si="805"/>
        <v>43740</v>
      </c>
      <c r="KS164" s="67">
        <f t="shared" si="805"/>
        <v>43741</v>
      </c>
      <c r="KT164" s="67">
        <f t="shared" si="805"/>
        <v>43742</v>
      </c>
      <c r="KU164" s="67">
        <f t="shared" si="805"/>
        <v>43743</v>
      </c>
      <c r="KV164" s="67">
        <f t="shared" si="805"/>
        <v>43744</v>
      </c>
      <c r="KW164" s="67">
        <f t="shared" si="805"/>
        <v>43745</v>
      </c>
      <c r="KX164" s="67">
        <f t="shared" si="805"/>
        <v>43746</v>
      </c>
      <c r="KY164" s="67">
        <f t="shared" si="805"/>
        <v>43747</v>
      </c>
      <c r="KZ164" s="67">
        <f t="shared" si="805"/>
        <v>43748</v>
      </c>
      <c r="LA164" s="67">
        <f t="shared" si="805"/>
        <v>43749</v>
      </c>
      <c r="LB164" s="67">
        <f t="shared" si="805"/>
        <v>43750</v>
      </c>
      <c r="LC164" s="67">
        <f t="shared" si="805"/>
        <v>43751</v>
      </c>
      <c r="LD164" s="67">
        <f t="shared" si="805"/>
        <v>43752</v>
      </c>
      <c r="LE164" s="67">
        <f t="shared" si="805"/>
        <v>43753</v>
      </c>
      <c r="LF164" s="67">
        <f t="shared" si="805"/>
        <v>43754</v>
      </c>
      <c r="LG164" s="67">
        <f t="shared" si="817"/>
        <v>43755</v>
      </c>
      <c r="LH164" s="67">
        <f t="shared" si="817"/>
        <v>43756</v>
      </c>
      <c r="LI164" s="67">
        <f t="shared" si="817"/>
        <v>43757</v>
      </c>
      <c r="LJ164" s="67">
        <f t="shared" si="817"/>
        <v>43758</v>
      </c>
      <c r="LK164" s="67">
        <f t="shared" si="817"/>
        <v>43759</v>
      </c>
      <c r="LL164" s="67">
        <f t="shared" si="817"/>
        <v>43760</v>
      </c>
      <c r="LM164" s="67">
        <f t="shared" si="817"/>
        <v>43761</v>
      </c>
      <c r="LN164" s="67">
        <f t="shared" si="817"/>
        <v>43762</v>
      </c>
      <c r="LO164" s="67">
        <f t="shared" si="817"/>
        <v>43763</v>
      </c>
      <c r="LP164" s="67">
        <f t="shared" si="817"/>
        <v>43764</v>
      </c>
      <c r="LQ164" s="67">
        <f t="shared" si="817"/>
        <v>43765</v>
      </c>
      <c r="LR164" s="67">
        <f t="shared" si="817"/>
        <v>43766</v>
      </c>
      <c r="LS164" s="67">
        <f t="shared" si="817"/>
        <v>43767</v>
      </c>
      <c r="LT164" s="67">
        <f t="shared" si="817"/>
        <v>43768</v>
      </c>
      <c r="LU164" s="67">
        <f t="shared" si="817"/>
        <v>43769</v>
      </c>
      <c r="LV164" s="67">
        <f t="shared" si="806"/>
        <v>43770</v>
      </c>
      <c r="LW164" s="67">
        <f t="shared" si="806"/>
        <v>43771</v>
      </c>
      <c r="LX164" s="67">
        <f t="shared" si="806"/>
        <v>43772</v>
      </c>
      <c r="LY164" s="67">
        <f t="shared" si="806"/>
        <v>43773</v>
      </c>
      <c r="LZ164" s="67">
        <f t="shared" si="806"/>
        <v>43774</v>
      </c>
      <c r="MA164" s="67">
        <f t="shared" si="806"/>
        <v>43775</v>
      </c>
      <c r="MB164" s="67">
        <f t="shared" si="806"/>
        <v>43776</v>
      </c>
      <c r="MC164" s="67">
        <f t="shared" si="806"/>
        <v>43777</v>
      </c>
      <c r="MD164" s="67">
        <f t="shared" si="806"/>
        <v>43778</v>
      </c>
      <c r="ME164" s="67">
        <f t="shared" si="806"/>
        <v>43779</v>
      </c>
      <c r="MF164" s="67">
        <f t="shared" si="806"/>
        <v>43780</v>
      </c>
      <c r="MG164" s="67">
        <f t="shared" si="806"/>
        <v>43781</v>
      </c>
      <c r="MH164" s="67">
        <f t="shared" si="806"/>
        <v>43782</v>
      </c>
      <c r="MI164" s="67">
        <f t="shared" si="806"/>
        <v>43783</v>
      </c>
      <c r="MJ164" s="67">
        <f t="shared" si="806"/>
        <v>43784</v>
      </c>
      <c r="MK164" s="67">
        <f t="shared" si="806"/>
        <v>43785</v>
      </c>
      <c r="ML164" s="67">
        <f t="shared" si="818"/>
        <v>43786</v>
      </c>
      <c r="MM164" s="67">
        <f t="shared" si="818"/>
        <v>43787</v>
      </c>
      <c r="MN164" s="67">
        <f t="shared" si="818"/>
        <v>43788</v>
      </c>
      <c r="MO164" s="67">
        <f t="shared" si="818"/>
        <v>43789</v>
      </c>
      <c r="MP164" s="67">
        <f t="shared" si="818"/>
        <v>43790</v>
      </c>
      <c r="MQ164" s="67">
        <f t="shared" si="818"/>
        <v>43791</v>
      </c>
      <c r="MR164" s="67">
        <f t="shared" si="818"/>
        <v>43792</v>
      </c>
      <c r="MS164" s="67">
        <f t="shared" si="818"/>
        <v>43793</v>
      </c>
      <c r="MT164" s="67">
        <f t="shared" si="818"/>
        <v>43794</v>
      </c>
      <c r="MU164" s="67">
        <f t="shared" si="818"/>
        <v>43795</v>
      </c>
      <c r="MV164" s="67">
        <f t="shared" si="818"/>
        <v>43796</v>
      </c>
      <c r="MW164" s="67">
        <f t="shared" si="818"/>
        <v>43797</v>
      </c>
      <c r="MX164" s="67">
        <f t="shared" si="818"/>
        <v>43798</v>
      </c>
      <c r="MY164" s="67">
        <f t="shared" si="818"/>
        <v>43799</v>
      </c>
      <c r="MZ164" s="67">
        <f t="shared" si="807"/>
        <v>43800</v>
      </c>
      <c r="NA164" s="67">
        <f t="shared" si="807"/>
        <v>43801</v>
      </c>
      <c r="NB164" s="67">
        <f t="shared" si="807"/>
        <v>43802</v>
      </c>
      <c r="NC164" s="67">
        <f t="shared" si="807"/>
        <v>43803</v>
      </c>
      <c r="ND164" s="67">
        <f t="shared" si="807"/>
        <v>43804</v>
      </c>
      <c r="NE164" s="67">
        <f t="shared" si="807"/>
        <v>43805</v>
      </c>
      <c r="NF164" s="67">
        <f t="shared" si="807"/>
        <v>43806</v>
      </c>
      <c r="NG164" s="67">
        <f t="shared" si="807"/>
        <v>43807</v>
      </c>
      <c r="NH164" s="67">
        <f t="shared" si="807"/>
        <v>43808</v>
      </c>
      <c r="NI164" s="67">
        <f t="shared" si="807"/>
        <v>43809</v>
      </c>
      <c r="NJ164" s="67">
        <f t="shared" si="807"/>
        <v>43810</v>
      </c>
      <c r="NK164" s="67">
        <f t="shared" si="807"/>
        <v>43811</v>
      </c>
      <c r="NL164" s="67">
        <f t="shared" si="807"/>
        <v>43812</v>
      </c>
      <c r="NM164" s="67">
        <f t="shared" si="807"/>
        <v>43813</v>
      </c>
      <c r="NN164" s="67">
        <f t="shared" si="807"/>
        <v>43814</v>
      </c>
      <c r="NO164" s="67">
        <f t="shared" si="807"/>
        <v>43815</v>
      </c>
      <c r="NP164" s="67">
        <f t="shared" si="819"/>
        <v>43816</v>
      </c>
      <c r="NQ164" s="67">
        <f t="shared" si="819"/>
        <v>43817</v>
      </c>
      <c r="NR164" s="67">
        <f t="shared" si="819"/>
        <v>43818</v>
      </c>
      <c r="NS164" s="67">
        <f t="shared" si="819"/>
        <v>43819</v>
      </c>
      <c r="NT164" s="67">
        <f t="shared" si="819"/>
        <v>43820</v>
      </c>
      <c r="NU164" s="67">
        <f t="shared" si="819"/>
        <v>43821</v>
      </c>
      <c r="NV164" s="67">
        <f t="shared" si="819"/>
        <v>43822</v>
      </c>
      <c r="NW164" s="67">
        <f t="shared" si="819"/>
        <v>43823</v>
      </c>
      <c r="NX164" s="67">
        <f t="shared" si="819"/>
        <v>43824</v>
      </c>
      <c r="NY164" s="67">
        <f t="shared" si="819"/>
        <v>43825</v>
      </c>
      <c r="NZ164" s="67">
        <f t="shared" si="819"/>
        <v>43826</v>
      </c>
      <c r="OA164" s="67">
        <f t="shared" si="819"/>
        <v>43827</v>
      </c>
      <c r="OB164" s="67">
        <f t="shared" si="819"/>
        <v>43828</v>
      </c>
      <c r="OC164" s="67">
        <f t="shared" si="819"/>
        <v>43829</v>
      </c>
      <c r="OD164" s="67">
        <f t="shared" si="819"/>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ht="25.5" collapsed="1" x14ac:dyDescent="0.2">
      <c r="A165" s="139" t="s">
        <v>145</v>
      </c>
      <c r="B165" s="55" t="s">
        <v>48</v>
      </c>
      <c r="C165" s="140" t="s">
        <v>19</v>
      </c>
      <c r="D165" s="93">
        <v>0</v>
      </c>
      <c r="E165" s="26">
        <f>D165</f>
        <v>0</v>
      </c>
      <c r="F165" s="224"/>
      <c r="G165" s="27">
        <f>ROUND(ROUND(D165,3)*$F165,2)</f>
        <v>0</v>
      </c>
      <c r="H165" s="85">
        <f>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796"/>
        <v>43466</v>
      </c>
      <c r="AE165" s="67">
        <f t="shared" si="796"/>
        <v>43467</v>
      </c>
      <c r="AF165" s="67">
        <f t="shared" si="796"/>
        <v>43468</v>
      </c>
      <c r="AG165" s="67">
        <f t="shared" si="796"/>
        <v>43469</v>
      </c>
      <c r="AH165" s="67">
        <f t="shared" si="796"/>
        <v>43470</v>
      </c>
      <c r="AI165" s="67">
        <f t="shared" si="796"/>
        <v>43471</v>
      </c>
      <c r="AJ165" s="67">
        <f t="shared" si="796"/>
        <v>43472</v>
      </c>
      <c r="AK165" s="67">
        <f t="shared" si="796"/>
        <v>43473</v>
      </c>
      <c r="AL165" s="67">
        <f t="shared" si="796"/>
        <v>43474</v>
      </c>
      <c r="AM165" s="67">
        <f t="shared" si="796"/>
        <v>43475</v>
      </c>
      <c r="AN165" s="67">
        <f t="shared" si="796"/>
        <v>43476</v>
      </c>
      <c r="AO165" s="67">
        <f t="shared" si="796"/>
        <v>43477</v>
      </c>
      <c r="AP165" s="67">
        <f t="shared" si="796"/>
        <v>43478</v>
      </c>
      <c r="AQ165" s="67">
        <f t="shared" si="796"/>
        <v>43479</v>
      </c>
      <c r="AR165" s="67">
        <f t="shared" si="796"/>
        <v>43480</v>
      </c>
      <c r="AS165" s="67">
        <f t="shared" si="796"/>
        <v>43481</v>
      </c>
      <c r="AT165" s="67">
        <f t="shared" si="808"/>
        <v>43482</v>
      </c>
      <c r="AU165" s="67">
        <f t="shared" si="808"/>
        <v>43483</v>
      </c>
      <c r="AV165" s="67">
        <f t="shared" si="808"/>
        <v>43484</v>
      </c>
      <c r="AW165" s="67">
        <f t="shared" si="808"/>
        <v>43485</v>
      </c>
      <c r="AX165" s="67">
        <f t="shared" si="808"/>
        <v>43486</v>
      </c>
      <c r="AY165" s="67">
        <f t="shared" si="808"/>
        <v>43487</v>
      </c>
      <c r="AZ165" s="67">
        <f t="shared" si="808"/>
        <v>43488</v>
      </c>
      <c r="BA165" s="67">
        <f t="shared" si="808"/>
        <v>43489</v>
      </c>
      <c r="BB165" s="67">
        <f t="shared" si="808"/>
        <v>43490</v>
      </c>
      <c r="BC165" s="67">
        <f t="shared" si="808"/>
        <v>43491</v>
      </c>
      <c r="BD165" s="67">
        <f t="shared" si="808"/>
        <v>43492</v>
      </c>
      <c r="BE165" s="67">
        <f t="shared" si="808"/>
        <v>43493</v>
      </c>
      <c r="BF165" s="67">
        <f t="shared" si="808"/>
        <v>43494</v>
      </c>
      <c r="BG165" s="67">
        <f t="shared" si="808"/>
        <v>43495</v>
      </c>
      <c r="BH165" s="67">
        <f t="shared" si="808"/>
        <v>43496</v>
      </c>
      <c r="BI165" s="67">
        <f t="shared" si="797"/>
        <v>43497</v>
      </c>
      <c r="BJ165" s="67">
        <f t="shared" si="797"/>
        <v>43498</v>
      </c>
      <c r="BK165" s="67">
        <f t="shared" si="797"/>
        <v>43499</v>
      </c>
      <c r="BL165" s="67">
        <f t="shared" si="797"/>
        <v>43500</v>
      </c>
      <c r="BM165" s="67">
        <f t="shared" si="797"/>
        <v>43501</v>
      </c>
      <c r="BN165" s="67">
        <f t="shared" si="797"/>
        <v>43502</v>
      </c>
      <c r="BO165" s="67">
        <f t="shared" si="797"/>
        <v>43503</v>
      </c>
      <c r="BP165" s="67">
        <f t="shared" si="797"/>
        <v>43504</v>
      </c>
      <c r="BQ165" s="67">
        <f t="shared" si="797"/>
        <v>43505</v>
      </c>
      <c r="BR165" s="67">
        <f t="shared" si="797"/>
        <v>43506</v>
      </c>
      <c r="BS165" s="67">
        <f t="shared" si="797"/>
        <v>43507</v>
      </c>
      <c r="BT165" s="67">
        <f t="shared" si="797"/>
        <v>43508</v>
      </c>
      <c r="BU165" s="67">
        <f t="shared" si="797"/>
        <v>43509</v>
      </c>
      <c r="BV165" s="67">
        <f t="shared" si="797"/>
        <v>43510</v>
      </c>
      <c r="BW165" s="67">
        <f t="shared" si="797"/>
        <v>43511</v>
      </c>
      <c r="BX165" s="67">
        <f t="shared" si="797"/>
        <v>43512</v>
      </c>
      <c r="BY165" s="67">
        <f t="shared" si="809"/>
        <v>43513</v>
      </c>
      <c r="BZ165" s="67">
        <f t="shared" si="809"/>
        <v>43514</v>
      </c>
      <c r="CA165" s="67">
        <f t="shared" si="809"/>
        <v>43515</v>
      </c>
      <c r="CB165" s="67">
        <f t="shared" si="809"/>
        <v>43516</v>
      </c>
      <c r="CC165" s="67">
        <f t="shared" si="809"/>
        <v>43517</v>
      </c>
      <c r="CD165" s="67">
        <f t="shared" si="809"/>
        <v>43518</v>
      </c>
      <c r="CE165" s="67">
        <f t="shared" si="809"/>
        <v>43519</v>
      </c>
      <c r="CF165" s="67">
        <f t="shared" si="809"/>
        <v>43520</v>
      </c>
      <c r="CG165" s="67">
        <f t="shared" si="809"/>
        <v>43521</v>
      </c>
      <c r="CH165" s="67">
        <f t="shared" si="809"/>
        <v>43522</v>
      </c>
      <c r="CI165" s="67">
        <f t="shared" si="809"/>
        <v>43523</v>
      </c>
      <c r="CJ165" s="67">
        <f t="shared" si="809"/>
        <v>43524</v>
      </c>
      <c r="CK165" s="67">
        <f t="shared" si="798"/>
        <v>43525</v>
      </c>
      <c r="CL165" s="67">
        <f t="shared" si="798"/>
        <v>43526</v>
      </c>
      <c r="CM165" s="67">
        <f t="shared" si="798"/>
        <v>43527</v>
      </c>
      <c r="CN165" s="67">
        <f t="shared" si="798"/>
        <v>43528</v>
      </c>
      <c r="CO165" s="67">
        <f t="shared" si="798"/>
        <v>43529</v>
      </c>
      <c r="CP165" s="67">
        <f t="shared" si="798"/>
        <v>43530</v>
      </c>
      <c r="CQ165" s="67">
        <f t="shared" si="798"/>
        <v>43531</v>
      </c>
      <c r="CR165" s="67">
        <f t="shared" si="798"/>
        <v>43532</v>
      </c>
      <c r="CS165" s="67">
        <f t="shared" si="798"/>
        <v>43533</v>
      </c>
      <c r="CT165" s="67">
        <f t="shared" si="798"/>
        <v>43534</v>
      </c>
      <c r="CU165" s="67">
        <f t="shared" si="798"/>
        <v>43535</v>
      </c>
      <c r="CV165" s="67">
        <f t="shared" si="798"/>
        <v>43536</v>
      </c>
      <c r="CW165" s="67">
        <f t="shared" si="798"/>
        <v>43537</v>
      </c>
      <c r="CX165" s="67">
        <f t="shared" si="798"/>
        <v>43538</v>
      </c>
      <c r="CY165" s="67">
        <f t="shared" si="798"/>
        <v>43539</v>
      </c>
      <c r="CZ165" s="67">
        <f t="shared" si="798"/>
        <v>43540</v>
      </c>
      <c r="DA165" s="67">
        <f t="shared" si="810"/>
        <v>43541</v>
      </c>
      <c r="DB165" s="67">
        <f t="shared" si="810"/>
        <v>43542</v>
      </c>
      <c r="DC165" s="67">
        <f t="shared" si="810"/>
        <v>43543</v>
      </c>
      <c r="DD165" s="67">
        <f t="shared" si="810"/>
        <v>43544</v>
      </c>
      <c r="DE165" s="67">
        <f t="shared" si="810"/>
        <v>43545</v>
      </c>
      <c r="DF165" s="67">
        <f t="shared" si="810"/>
        <v>43546</v>
      </c>
      <c r="DG165" s="67">
        <f t="shared" si="810"/>
        <v>43547</v>
      </c>
      <c r="DH165" s="67">
        <f t="shared" si="810"/>
        <v>43548</v>
      </c>
      <c r="DI165" s="67">
        <f t="shared" si="810"/>
        <v>43549</v>
      </c>
      <c r="DJ165" s="67">
        <f t="shared" si="810"/>
        <v>43550</v>
      </c>
      <c r="DK165" s="67">
        <f t="shared" si="810"/>
        <v>43551</v>
      </c>
      <c r="DL165" s="67">
        <f t="shared" si="810"/>
        <v>43552</v>
      </c>
      <c r="DM165" s="67">
        <f t="shared" si="810"/>
        <v>43553</v>
      </c>
      <c r="DN165" s="67">
        <f t="shared" si="810"/>
        <v>43554</v>
      </c>
      <c r="DO165" s="67">
        <f t="shared" si="810"/>
        <v>43555</v>
      </c>
      <c r="DP165" s="67">
        <f t="shared" si="799"/>
        <v>43556</v>
      </c>
      <c r="DQ165" s="67">
        <f t="shared" si="799"/>
        <v>43557</v>
      </c>
      <c r="DR165" s="67">
        <f t="shared" si="799"/>
        <v>43558</v>
      </c>
      <c r="DS165" s="67">
        <f t="shared" si="799"/>
        <v>43559</v>
      </c>
      <c r="DT165" s="67">
        <f t="shared" si="799"/>
        <v>43560</v>
      </c>
      <c r="DU165" s="67">
        <f t="shared" si="799"/>
        <v>43561</v>
      </c>
      <c r="DV165" s="67">
        <f t="shared" si="799"/>
        <v>43562</v>
      </c>
      <c r="DW165" s="67">
        <f t="shared" si="799"/>
        <v>43563</v>
      </c>
      <c r="DX165" s="67">
        <f t="shared" si="799"/>
        <v>43564</v>
      </c>
      <c r="DY165" s="67">
        <f t="shared" si="799"/>
        <v>43565</v>
      </c>
      <c r="DZ165" s="67">
        <f t="shared" si="799"/>
        <v>43566</v>
      </c>
      <c r="EA165" s="67">
        <f t="shared" si="799"/>
        <v>43567</v>
      </c>
      <c r="EB165" s="67">
        <f t="shared" si="799"/>
        <v>43568</v>
      </c>
      <c r="EC165" s="67">
        <f t="shared" si="799"/>
        <v>43569</v>
      </c>
      <c r="ED165" s="67">
        <f t="shared" si="799"/>
        <v>43570</v>
      </c>
      <c r="EE165" s="67">
        <f t="shared" si="799"/>
        <v>43571</v>
      </c>
      <c r="EF165" s="67">
        <f t="shared" si="811"/>
        <v>43572</v>
      </c>
      <c r="EG165" s="67">
        <f t="shared" si="811"/>
        <v>43573</v>
      </c>
      <c r="EH165" s="67">
        <f t="shared" si="811"/>
        <v>43574</v>
      </c>
      <c r="EI165" s="67">
        <f t="shared" si="811"/>
        <v>43575</v>
      </c>
      <c r="EJ165" s="67">
        <f t="shared" si="811"/>
        <v>43576</v>
      </c>
      <c r="EK165" s="67">
        <f t="shared" si="811"/>
        <v>43577</v>
      </c>
      <c r="EL165" s="67">
        <f t="shared" si="811"/>
        <v>43578</v>
      </c>
      <c r="EM165" s="67">
        <f t="shared" si="811"/>
        <v>43579</v>
      </c>
      <c r="EN165" s="67">
        <f t="shared" si="811"/>
        <v>43580</v>
      </c>
      <c r="EO165" s="67">
        <f t="shared" si="811"/>
        <v>43581</v>
      </c>
      <c r="EP165" s="67">
        <f t="shared" si="811"/>
        <v>43582</v>
      </c>
      <c r="EQ165" s="67">
        <f t="shared" si="811"/>
        <v>43583</v>
      </c>
      <c r="ER165" s="67">
        <f t="shared" si="811"/>
        <v>43584</v>
      </c>
      <c r="ES165" s="67">
        <f t="shared" si="811"/>
        <v>43585</v>
      </c>
      <c r="ET165" s="67">
        <f t="shared" si="800"/>
        <v>43586</v>
      </c>
      <c r="EU165" s="67">
        <f t="shared" si="800"/>
        <v>43587</v>
      </c>
      <c r="EV165" s="67">
        <f t="shared" si="800"/>
        <v>43588</v>
      </c>
      <c r="EW165" s="67">
        <f t="shared" si="800"/>
        <v>43589</v>
      </c>
      <c r="EX165" s="67">
        <f t="shared" si="800"/>
        <v>43590</v>
      </c>
      <c r="EY165" s="67">
        <f t="shared" si="800"/>
        <v>43591</v>
      </c>
      <c r="EZ165" s="67">
        <f t="shared" si="800"/>
        <v>43592</v>
      </c>
      <c r="FA165" s="67">
        <f t="shared" si="800"/>
        <v>43593</v>
      </c>
      <c r="FB165" s="67">
        <f t="shared" si="800"/>
        <v>43594</v>
      </c>
      <c r="FC165" s="67">
        <f t="shared" si="800"/>
        <v>43595</v>
      </c>
      <c r="FD165" s="67">
        <f t="shared" si="800"/>
        <v>43596</v>
      </c>
      <c r="FE165" s="67">
        <f t="shared" si="800"/>
        <v>43597</v>
      </c>
      <c r="FF165" s="67">
        <f t="shared" si="800"/>
        <v>43598</v>
      </c>
      <c r="FG165" s="67">
        <f t="shared" si="800"/>
        <v>43599</v>
      </c>
      <c r="FH165" s="67">
        <f t="shared" si="800"/>
        <v>43600</v>
      </c>
      <c r="FI165" s="67">
        <f t="shared" si="800"/>
        <v>43601</v>
      </c>
      <c r="FJ165" s="67">
        <f t="shared" si="812"/>
        <v>43602</v>
      </c>
      <c r="FK165" s="67">
        <f t="shared" si="812"/>
        <v>43603</v>
      </c>
      <c r="FL165" s="67">
        <f t="shared" si="812"/>
        <v>43604</v>
      </c>
      <c r="FM165" s="67">
        <f t="shared" si="812"/>
        <v>43605</v>
      </c>
      <c r="FN165" s="67">
        <f t="shared" si="812"/>
        <v>43606</v>
      </c>
      <c r="FO165" s="67">
        <f t="shared" si="812"/>
        <v>43607</v>
      </c>
      <c r="FP165" s="67">
        <f t="shared" si="812"/>
        <v>43608</v>
      </c>
      <c r="FQ165" s="67">
        <f t="shared" si="812"/>
        <v>43609</v>
      </c>
      <c r="FR165" s="67">
        <f t="shared" si="812"/>
        <v>43610</v>
      </c>
      <c r="FS165" s="67">
        <f t="shared" si="812"/>
        <v>43611</v>
      </c>
      <c r="FT165" s="67">
        <f t="shared" si="812"/>
        <v>43612</v>
      </c>
      <c r="FU165" s="67">
        <f t="shared" si="812"/>
        <v>43613</v>
      </c>
      <c r="FV165" s="67">
        <f t="shared" si="812"/>
        <v>43614</v>
      </c>
      <c r="FW165" s="67">
        <f t="shared" si="812"/>
        <v>43615</v>
      </c>
      <c r="FX165" s="67">
        <f t="shared" si="812"/>
        <v>43616</v>
      </c>
      <c r="FY165" s="67">
        <f t="shared" si="801"/>
        <v>43617</v>
      </c>
      <c r="FZ165" s="67">
        <f t="shared" si="801"/>
        <v>43618</v>
      </c>
      <c r="GA165" s="67">
        <f t="shared" si="801"/>
        <v>43619</v>
      </c>
      <c r="GB165" s="67">
        <f t="shared" si="801"/>
        <v>43620</v>
      </c>
      <c r="GC165" s="67">
        <f t="shared" si="801"/>
        <v>43621</v>
      </c>
      <c r="GD165" s="67">
        <f t="shared" si="801"/>
        <v>43622</v>
      </c>
      <c r="GE165" s="67">
        <f t="shared" si="801"/>
        <v>43623</v>
      </c>
      <c r="GF165" s="67">
        <f t="shared" si="801"/>
        <v>43624</v>
      </c>
      <c r="GG165" s="67">
        <f t="shared" si="801"/>
        <v>43625</v>
      </c>
      <c r="GH165" s="67">
        <f t="shared" si="801"/>
        <v>43626</v>
      </c>
      <c r="GI165" s="67">
        <f t="shared" si="801"/>
        <v>43627</v>
      </c>
      <c r="GJ165" s="67">
        <f t="shared" si="801"/>
        <v>43628</v>
      </c>
      <c r="GK165" s="67">
        <f t="shared" si="801"/>
        <v>43629</v>
      </c>
      <c r="GL165" s="67">
        <f t="shared" si="801"/>
        <v>43630</v>
      </c>
      <c r="GM165" s="67">
        <f t="shared" si="801"/>
        <v>43631</v>
      </c>
      <c r="GN165" s="67">
        <f t="shared" si="801"/>
        <v>43632</v>
      </c>
      <c r="GO165" s="67">
        <f t="shared" si="813"/>
        <v>43633</v>
      </c>
      <c r="GP165" s="67">
        <f t="shared" si="813"/>
        <v>43634</v>
      </c>
      <c r="GQ165" s="67">
        <f t="shared" si="813"/>
        <v>43635</v>
      </c>
      <c r="GR165" s="67">
        <f t="shared" si="813"/>
        <v>43636</v>
      </c>
      <c r="GS165" s="67">
        <f t="shared" si="813"/>
        <v>43637</v>
      </c>
      <c r="GT165" s="67">
        <f t="shared" si="813"/>
        <v>43638</v>
      </c>
      <c r="GU165" s="67">
        <f t="shared" si="813"/>
        <v>43639</v>
      </c>
      <c r="GV165" s="67">
        <f t="shared" si="813"/>
        <v>43640</v>
      </c>
      <c r="GW165" s="67">
        <f t="shared" si="813"/>
        <v>43641</v>
      </c>
      <c r="GX165" s="67">
        <f t="shared" si="813"/>
        <v>43642</v>
      </c>
      <c r="GY165" s="67">
        <f t="shared" si="813"/>
        <v>43643</v>
      </c>
      <c r="GZ165" s="67">
        <f t="shared" si="813"/>
        <v>43644</v>
      </c>
      <c r="HA165" s="67">
        <f t="shared" si="813"/>
        <v>43645</v>
      </c>
      <c r="HB165" s="67">
        <f t="shared" si="813"/>
        <v>43646</v>
      </c>
      <c r="HC165" s="67">
        <f t="shared" si="802"/>
        <v>43647</v>
      </c>
      <c r="HD165" s="67">
        <f t="shared" si="802"/>
        <v>43648</v>
      </c>
      <c r="HE165" s="67">
        <f t="shared" si="802"/>
        <v>43649</v>
      </c>
      <c r="HF165" s="67">
        <f t="shared" si="802"/>
        <v>43650</v>
      </c>
      <c r="HG165" s="67">
        <f t="shared" si="802"/>
        <v>43651</v>
      </c>
      <c r="HH165" s="67">
        <f t="shared" si="802"/>
        <v>43652</v>
      </c>
      <c r="HI165" s="67">
        <f t="shared" si="802"/>
        <v>43653</v>
      </c>
      <c r="HJ165" s="67">
        <f t="shared" si="802"/>
        <v>43654</v>
      </c>
      <c r="HK165" s="67">
        <f t="shared" si="802"/>
        <v>43655</v>
      </c>
      <c r="HL165" s="67">
        <f t="shared" si="802"/>
        <v>43656</v>
      </c>
      <c r="HM165" s="67">
        <f t="shared" si="802"/>
        <v>43657</v>
      </c>
      <c r="HN165" s="67">
        <f t="shared" si="802"/>
        <v>43658</v>
      </c>
      <c r="HO165" s="67">
        <f t="shared" si="802"/>
        <v>43659</v>
      </c>
      <c r="HP165" s="67">
        <f t="shared" si="802"/>
        <v>43660</v>
      </c>
      <c r="HQ165" s="67">
        <f t="shared" si="802"/>
        <v>43661</v>
      </c>
      <c r="HR165" s="67">
        <f t="shared" si="802"/>
        <v>43662</v>
      </c>
      <c r="HS165" s="67">
        <f t="shared" si="814"/>
        <v>43663</v>
      </c>
      <c r="HT165" s="67">
        <f t="shared" si="814"/>
        <v>43664</v>
      </c>
      <c r="HU165" s="67">
        <f t="shared" si="814"/>
        <v>43665</v>
      </c>
      <c r="HV165" s="67">
        <f t="shared" si="814"/>
        <v>43666</v>
      </c>
      <c r="HW165" s="67">
        <f t="shared" si="814"/>
        <v>43667</v>
      </c>
      <c r="HX165" s="67">
        <f t="shared" si="814"/>
        <v>43668</v>
      </c>
      <c r="HY165" s="67">
        <f t="shared" si="814"/>
        <v>43669</v>
      </c>
      <c r="HZ165" s="67">
        <f t="shared" si="814"/>
        <v>43670</v>
      </c>
      <c r="IA165" s="67">
        <f t="shared" si="814"/>
        <v>43671</v>
      </c>
      <c r="IB165" s="67">
        <f t="shared" si="814"/>
        <v>43672</v>
      </c>
      <c r="IC165" s="67">
        <f t="shared" si="814"/>
        <v>43673</v>
      </c>
      <c r="ID165" s="67">
        <f t="shared" si="814"/>
        <v>43674</v>
      </c>
      <c r="IE165" s="67">
        <f t="shared" si="814"/>
        <v>43675</v>
      </c>
      <c r="IF165" s="67">
        <f t="shared" si="814"/>
        <v>43676</v>
      </c>
      <c r="IG165" s="67">
        <f t="shared" si="814"/>
        <v>43677</v>
      </c>
      <c r="IH165" s="67">
        <f t="shared" si="803"/>
        <v>43678</v>
      </c>
      <c r="II165" s="67">
        <f t="shared" si="803"/>
        <v>43679</v>
      </c>
      <c r="IJ165" s="67">
        <f t="shared" si="803"/>
        <v>43680</v>
      </c>
      <c r="IK165" s="67">
        <f t="shared" si="803"/>
        <v>43681</v>
      </c>
      <c r="IL165" s="67">
        <f t="shared" si="803"/>
        <v>43682</v>
      </c>
      <c r="IM165" s="67">
        <f t="shared" si="803"/>
        <v>43683</v>
      </c>
      <c r="IN165" s="67">
        <f t="shared" si="803"/>
        <v>43684</v>
      </c>
      <c r="IO165" s="67">
        <f t="shared" si="803"/>
        <v>43685</v>
      </c>
      <c r="IP165" s="67">
        <f t="shared" si="803"/>
        <v>43686</v>
      </c>
      <c r="IQ165" s="67">
        <f t="shared" si="803"/>
        <v>43687</v>
      </c>
      <c r="IR165" s="67">
        <f t="shared" si="803"/>
        <v>43688</v>
      </c>
      <c r="IS165" s="67">
        <f t="shared" si="803"/>
        <v>43689</v>
      </c>
      <c r="IT165" s="67">
        <f t="shared" si="803"/>
        <v>43690</v>
      </c>
      <c r="IU165" s="67">
        <f t="shared" si="803"/>
        <v>43691</v>
      </c>
      <c r="IV165" s="67">
        <f t="shared" si="803"/>
        <v>43692</v>
      </c>
      <c r="IW165" s="67">
        <f t="shared" si="803"/>
        <v>43693</v>
      </c>
      <c r="IX165" s="67">
        <f t="shared" si="815"/>
        <v>43694</v>
      </c>
      <c r="IY165" s="67">
        <f t="shared" si="815"/>
        <v>43695</v>
      </c>
      <c r="IZ165" s="67">
        <f t="shared" si="815"/>
        <v>43696</v>
      </c>
      <c r="JA165" s="67">
        <f t="shared" si="815"/>
        <v>43697</v>
      </c>
      <c r="JB165" s="67">
        <f t="shared" si="815"/>
        <v>43698</v>
      </c>
      <c r="JC165" s="67">
        <f t="shared" si="815"/>
        <v>43699</v>
      </c>
      <c r="JD165" s="67">
        <f t="shared" si="815"/>
        <v>43700</v>
      </c>
      <c r="JE165" s="67">
        <f t="shared" si="815"/>
        <v>43701</v>
      </c>
      <c r="JF165" s="67">
        <f t="shared" si="815"/>
        <v>43702</v>
      </c>
      <c r="JG165" s="67">
        <f t="shared" si="815"/>
        <v>43703</v>
      </c>
      <c r="JH165" s="67">
        <f t="shared" si="815"/>
        <v>43704</v>
      </c>
      <c r="JI165" s="67">
        <f t="shared" si="815"/>
        <v>43705</v>
      </c>
      <c r="JJ165" s="67">
        <f t="shared" si="815"/>
        <v>43706</v>
      </c>
      <c r="JK165" s="67">
        <f t="shared" si="815"/>
        <v>43707</v>
      </c>
      <c r="JL165" s="67">
        <f t="shared" si="815"/>
        <v>43708</v>
      </c>
      <c r="JM165" s="67">
        <f t="shared" si="804"/>
        <v>43709</v>
      </c>
      <c r="JN165" s="67">
        <f t="shared" si="804"/>
        <v>43710</v>
      </c>
      <c r="JO165" s="67">
        <f t="shared" si="804"/>
        <v>43711</v>
      </c>
      <c r="JP165" s="67">
        <f t="shared" si="804"/>
        <v>43712</v>
      </c>
      <c r="JQ165" s="67">
        <f t="shared" si="804"/>
        <v>43713</v>
      </c>
      <c r="JR165" s="67">
        <f t="shared" si="804"/>
        <v>43714</v>
      </c>
      <c r="JS165" s="67">
        <f t="shared" si="804"/>
        <v>43715</v>
      </c>
      <c r="JT165" s="67">
        <f t="shared" si="804"/>
        <v>43716</v>
      </c>
      <c r="JU165" s="67">
        <f t="shared" si="804"/>
        <v>43717</v>
      </c>
      <c r="JV165" s="67">
        <f t="shared" si="804"/>
        <v>43718</v>
      </c>
      <c r="JW165" s="67">
        <f t="shared" si="804"/>
        <v>43719</v>
      </c>
      <c r="JX165" s="67">
        <f t="shared" si="804"/>
        <v>43720</v>
      </c>
      <c r="JY165" s="67">
        <f t="shared" si="804"/>
        <v>43721</v>
      </c>
      <c r="JZ165" s="67">
        <f t="shared" si="804"/>
        <v>43722</v>
      </c>
      <c r="KA165" s="67">
        <f t="shared" si="804"/>
        <v>43723</v>
      </c>
      <c r="KB165" s="67">
        <f t="shared" si="804"/>
        <v>43724</v>
      </c>
      <c r="KC165" s="67">
        <f t="shared" si="816"/>
        <v>43725</v>
      </c>
      <c r="KD165" s="67">
        <f t="shared" si="816"/>
        <v>43726</v>
      </c>
      <c r="KE165" s="67">
        <f t="shared" si="816"/>
        <v>43727</v>
      </c>
      <c r="KF165" s="67">
        <f t="shared" si="816"/>
        <v>43728</v>
      </c>
      <c r="KG165" s="67">
        <f t="shared" si="816"/>
        <v>43729</v>
      </c>
      <c r="KH165" s="67">
        <f t="shared" si="816"/>
        <v>43730</v>
      </c>
      <c r="KI165" s="67">
        <f t="shared" si="816"/>
        <v>43731</v>
      </c>
      <c r="KJ165" s="67">
        <f t="shared" si="816"/>
        <v>43732</v>
      </c>
      <c r="KK165" s="67">
        <f t="shared" si="816"/>
        <v>43733</v>
      </c>
      <c r="KL165" s="67">
        <f t="shared" si="816"/>
        <v>43734</v>
      </c>
      <c r="KM165" s="67">
        <f t="shared" si="816"/>
        <v>43735</v>
      </c>
      <c r="KN165" s="67">
        <f t="shared" si="816"/>
        <v>43736</v>
      </c>
      <c r="KO165" s="67">
        <f t="shared" si="816"/>
        <v>43737</v>
      </c>
      <c r="KP165" s="67">
        <f t="shared" si="816"/>
        <v>43738</v>
      </c>
      <c r="KQ165" s="67">
        <f t="shared" si="805"/>
        <v>43739</v>
      </c>
      <c r="KR165" s="67">
        <f t="shared" si="805"/>
        <v>43740</v>
      </c>
      <c r="KS165" s="67">
        <f t="shared" si="805"/>
        <v>43741</v>
      </c>
      <c r="KT165" s="67">
        <f t="shared" si="805"/>
        <v>43742</v>
      </c>
      <c r="KU165" s="67">
        <f t="shared" si="805"/>
        <v>43743</v>
      </c>
      <c r="KV165" s="67">
        <f t="shared" si="805"/>
        <v>43744</v>
      </c>
      <c r="KW165" s="67">
        <f t="shared" si="805"/>
        <v>43745</v>
      </c>
      <c r="KX165" s="67">
        <f t="shared" si="805"/>
        <v>43746</v>
      </c>
      <c r="KY165" s="67">
        <f t="shared" si="805"/>
        <v>43747</v>
      </c>
      <c r="KZ165" s="67">
        <f t="shared" si="805"/>
        <v>43748</v>
      </c>
      <c r="LA165" s="67">
        <f t="shared" si="805"/>
        <v>43749</v>
      </c>
      <c r="LB165" s="67">
        <f t="shared" si="805"/>
        <v>43750</v>
      </c>
      <c r="LC165" s="67">
        <f t="shared" si="805"/>
        <v>43751</v>
      </c>
      <c r="LD165" s="67">
        <f t="shared" si="805"/>
        <v>43752</v>
      </c>
      <c r="LE165" s="67">
        <f t="shared" si="805"/>
        <v>43753</v>
      </c>
      <c r="LF165" s="67">
        <f t="shared" si="805"/>
        <v>43754</v>
      </c>
      <c r="LG165" s="67">
        <f t="shared" si="817"/>
        <v>43755</v>
      </c>
      <c r="LH165" s="67">
        <f t="shared" si="817"/>
        <v>43756</v>
      </c>
      <c r="LI165" s="67">
        <f t="shared" si="817"/>
        <v>43757</v>
      </c>
      <c r="LJ165" s="67">
        <f t="shared" si="817"/>
        <v>43758</v>
      </c>
      <c r="LK165" s="67">
        <f t="shared" si="817"/>
        <v>43759</v>
      </c>
      <c r="LL165" s="67">
        <f t="shared" si="817"/>
        <v>43760</v>
      </c>
      <c r="LM165" s="67">
        <f t="shared" si="817"/>
        <v>43761</v>
      </c>
      <c r="LN165" s="67">
        <f t="shared" si="817"/>
        <v>43762</v>
      </c>
      <c r="LO165" s="67">
        <f t="shared" si="817"/>
        <v>43763</v>
      </c>
      <c r="LP165" s="67">
        <f t="shared" si="817"/>
        <v>43764</v>
      </c>
      <c r="LQ165" s="67">
        <f t="shared" si="817"/>
        <v>43765</v>
      </c>
      <c r="LR165" s="67">
        <f t="shared" si="817"/>
        <v>43766</v>
      </c>
      <c r="LS165" s="67">
        <f t="shared" si="817"/>
        <v>43767</v>
      </c>
      <c r="LT165" s="67">
        <f t="shared" si="817"/>
        <v>43768</v>
      </c>
      <c r="LU165" s="67">
        <f t="shared" si="817"/>
        <v>43769</v>
      </c>
      <c r="LV165" s="67">
        <f t="shared" si="806"/>
        <v>43770</v>
      </c>
      <c r="LW165" s="67">
        <f t="shared" si="806"/>
        <v>43771</v>
      </c>
      <c r="LX165" s="67">
        <f t="shared" si="806"/>
        <v>43772</v>
      </c>
      <c r="LY165" s="67">
        <f t="shared" si="806"/>
        <v>43773</v>
      </c>
      <c r="LZ165" s="67">
        <f t="shared" si="806"/>
        <v>43774</v>
      </c>
      <c r="MA165" s="67">
        <f t="shared" si="806"/>
        <v>43775</v>
      </c>
      <c r="MB165" s="67">
        <f t="shared" si="806"/>
        <v>43776</v>
      </c>
      <c r="MC165" s="67">
        <f t="shared" si="806"/>
        <v>43777</v>
      </c>
      <c r="MD165" s="67">
        <f t="shared" si="806"/>
        <v>43778</v>
      </c>
      <c r="ME165" s="67">
        <f t="shared" si="806"/>
        <v>43779</v>
      </c>
      <c r="MF165" s="67">
        <f t="shared" si="806"/>
        <v>43780</v>
      </c>
      <c r="MG165" s="67">
        <f t="shared" si="806"/>
        <v>43781</v>
      </c>
      <c r="MH165" s="67">
        <f t="shared" si="806"/>
        <v>43782</v>
      </c>
      <c r="MI165" s="67">
        <f t="shared" si="806"/>
        <v>43783</v>
      </c>
      <c r="MJ165" s="67">
        <f t="shared" si="806"/>
        <v>43784</v>
      </c>
      <c r="MK165" s="67">
        <f t="shared" si="806"/>
        <v>43785</v>
      </c>
      <c r="ML165" s="67">
        <f t="shared" si="818"/>
        <v>43786</v>
      </c>
      <c r="MM165" s="67">
        <f t="shared" si="818"/>
        <v>43787</v>
      </c>
      <c r="MN165" s="67">
        <f t="shared" si="818"/>
        <v>43788</v>
      </c>
      <c r="MO165" s="67">
        <f t="shared" si="818"/>
        <v>43789</v>
      </c>
      <c r="MP165" s="67">
        <f t="shared" si="818"/>
        <v>43790</v>
      </c>
      <c r="MQ165" s="67">
        <f t="shared" si="818"/>
        <v>43791</v>
      </c>
      <c r="MR165" s="67">
        <f t="shared" si="818"/>
        <v>43792</v>
      </c>
      <c r="MS165" s="67">
        <f t="shared" si="818"/>
        <v>43793</v>
      </c>
      <c r="MT165" s="67">
        <f t="shared" si="818"/>
        <v>43794</v>
      </c>
      <c r="MU165" s="67">
        <f t="shared" si="818"/>
        <v>43795</v>
      </c>
      <c r="MV165" s="67">
        <f t="shared" si="818"/>
        <v>43796</v>
      </c>
      <c r="MW165" s="67">
        <f t="shared" si="818"/>
        <v>43797</v>
      </c>
      <c r="MX165" s="67">
        <f t="shared" si="818"/>
        <v>43798</v>
      </c>
      <c r="MY165" s="67">
        <f t="shared" si="818"/>
        <v>43799</v>
      </c>
      <c r="MZ165" s="67">
        <f t="shared" si="807"/>
        <v>43800</v>
      </c>
      <c r="NA165" s="67">
        <f t="shared" si="807"/>
        <v>43801</v>
      </c>
      <c r="NB165" s="67">
        <f t="shared" si="807"/>
        <v>43802</v>
      </c>
      <c r="NC165" s="67">
        <f t="shared" si="807"/>
        <v>43803</v>
      </c>
      <c r="ND165" s="67">
        <f t="shared" si="807"/>
        <v>43804</v>
      </c>
      <c r="NE165" s="67">
        <f t="shared" si="807"/>
        <v>43805</v>
      </c>
      <c r="NF165" s="67">
        <f t="shared" si="807"/>
        <v>43806</v>
      </c>
      <c r="NG165" s="67">
        <f t="shared" si="807"/>
        <v>43807</v>
      </c>
      <c r="NH165" s="67">
        <f t="shared" si="807"/>
        <v>43808</v>
      </c>
      <c r="NI165" s="67">
        <f t="shared" si="807"/>
        <v>43809</v>
      </c>
      <c r="NJ165" s="67">
        <f t="shared" si="807"/>
        <v>43810</v>
      </c>
      <c r="NK165" s="67">
        <f t="shared" si="807"/>
        <v>43811</v>
      </c>
      <c r="NL165" s="67">
        <f t="shared" si="807"/>
        <v>43812</v>
      </c>
      <c r="NM165" s="67">
        <f t="shared" si="807"/>
        <v>43813</v>
      </c>
      <c r="NN165" s="67">
        <f t="shared" si="807"/>
        <v>43814</v>
      </c>
      <c r="NO165" s="67">
        <f t="shared" si="807"/>
        <v>43815</v>
      </c>
      <c r="NP165" s="67">
        <f t="shared" si="819"/>
        <v>43816</v>
      </c>
      <c r="NQ165" s="67">
        <f t="shared" si="819"/>
        <v>43817</v>
      </c>
      <c r="NR165" s="67">
        <f t="shared" si="819"/>
        <v>43818</v>
      </c>
      <c r="NS165" s="67">
        <f t="shared" si="819"/>
        <v>43819</v>
      </c>
      <c r="NT165" s="67">
        <f t="shared" si="819"/>
        <v>43820</v>
      </c>
      <c r="NU165" s="67">
        <f t="shared" si="819"/>
        <v>43821</v>
      </c>
      <c r="NV165" s="67">
        <f t="shared" si="819"/>
        <v>43822</v>
      </c>
      <c r="NW165" s="67">
        <f t="shared" si="819"/>
        <v>43823</v>
      </c>
      <c r="NX165" s="67">
        <f t="shared" si="819"/>
        <v>43824</v>
      </c>
      <c r="NY165" s="67">
        <f t="shared" si="819"/>
        <v>43825</v>
      </c>
      <c r="NZ165" s="67">
        <f t="shared" si="819"/>
        <v>43826</v>
      </c>
      <c r="OA165" s="67">
        <f t="shared" si="819"/>
        <v>43827</v>
      </c>
      <c r="OB165" s="67">
        <f t="shared" si="819"/>
        <v>43828</v>
      </c>
      <c r="OC165" s="67">
        <f t="shared" si="819"/>
        <v>43829</v>
      </c>
      <c r="OD165" s="67">
        <f t="shared" si="819"/>
        <v>43830</v>
      </c>
      <c r="OE165" s="180"/>
      <c r="OF165" s="28">
        <f>OK165+OM165+OO165+OQ165+OS165+OU165+OW165</f>
        <v>0</v>
      </c>
      <c r="OG165" s="28">
        <f>OL165+ON165+OP165+OR165+OT165+OV165+OX165</f>
        <v>0</v>
      </c>
      <c r="OH165" s="29">
        <f>D165-OF165</f>
        <v>0</v>
      </c>
      <c r="OI165" s="29">
        <f>G165-OG165</f>
        <v>0</v>
      </c>
      <c r="OJ165" s="92" t="str">
        <f>J165</f>
        <v>kompl.</v>
      </c>
      <c r="OK165" s="215"/>
      <c r="OL165" s="29">
        <f>OK165*F165</f>
        <v>0</v>
      </c>
      <c r="OM165" s="215"/>
      <c r="ON165" s="29">
        <f>OM165*F165</f>
        <v>0</v>
      </c>
      <c r="OO165" s="216"/>
      <c r="OP165" s="29">
        <f>OO165*F165</f>
        <v>0</v>
      </c>
      <c r="OQ165" s="216"/>
      <c r="OR165" s="29">
        <f>OQ165*F165</f>
        <v>0</v>
      </c>
      <c r="OS165" s="216"/>
      <c r="OT165" s="29">
        <f>OS165*F165</f>
        <v>0</v>
      </c>
      <c r="OU165" s="216"/>
      <c r="OV165" s="29">
        <f>OU165*F165</f>
        <v>0</v>
      </c>
      <c r="OW165" s="216"/>
      <c r="OX165" s="29">
        <f>OW165*F165</f>
        <v>0</v>
      </c>
      <c r="OY165" s="180"/>
    </row>
    <row r="166" spans="1:415" s="63" customFormat="1" ht="25.5" hidden="1" outlineLevel="1" x14ac:dyDescent="0.2">
      <c r="A166" s="141"/>
      <c r="B166" s="142"/>
      <c r="C166" s="143"/>
      <c r="D166" s="78"/>
      <c r="E166" s="78"/>
      <c r="F166" s="217"/>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796"/>
        <v>43466</v>
      </c>
      <c r="AE166" s="67">
        <f t="shared" si="796"/>
        <v>43467</v>
      </c>
      <c r="AF166" s="67">
        <f t="shared" si="796"/>
        <v>43468</v>
      </c>
      <c r="AG166" s="67">
        <f t="shared" si="796"/>
        <v>43469</v>
      </c>
      <c r="AH166" s="67">
        <f t="shared" si="796"/>
        <v>43470</v>
      </c>
      <c r="AI166" s="67">
        <f t="shared" si="796"/>
        <v>43471</v>
      </c>
      <c r="AJ166" s="67">
        <f t="shared" si="796"/>
        <v>43472</v>
      </c>
      <c r="AK166" s="67">
        <f t="shared" si="796"/>
        <v>43473</v>
      </c>
      <c r="AL166" s="67">
        <f t="shared" si="796"/>
        <v>43474</v>
      </c>
      <c r="AM166" s="67">
        <f t="shared" si="796"/>
        <v>43475</v>
      </c>
      <c r="AN166" s="67">
        <f t="shared" si="796"/>
        <v>43476</v>
      </c>
      <c r="AO166" s="67">
        <f t="shared" si="796"/>
        <v>43477</v>
      </c>
      <c r="AP166" s="67">
        <f t="shared" si="796"/>
        <v>43478</v>
      </c>
      <c r="AQ166" s="67">
        <f t="shared" si="796"/>
        <v>43479</v>
      </c>
      <c r="AR166" s="67">
        <f t="shared" si="796"/>
        <v>43480</v>
      </c>
      <c r="AS166" s="67">
        <f t="shared" si="796"/>
        <v>43481</v>
      </c>
      <c r="AT166" s="67">
        <f t="shared" si="808"/>
        <v>43482</v>
      </c>
      <c r="AU166" s="67">
        <f t="shared" si="808"/>
        <v>43483</v>
      </c>
      <c r="AV166" s="67">
        <f t="shared" si="808"/>
        <v>43484</v>
      </c>
      <c r="AW166" s="67">
        <f t="shared" si="808"/>
        <v>43485</v>
      </c>
      <c r="AX166" s="67">
        <f t="shared" si="808"/>
        <v>43486</v>
      </c>
      <c r="AY166" s="67">
        <f t="shared" si="808"/>
        <v>43487</v>
      </c>
      <c r="AZ166" s="67">
        <f t="shared" si="808"/>
        <v>43488</v>
      </c>
      <c r="BA166" s="67">
        <f t="shared" si="808"/>
        <v>43489</v>
      </c>
      <c r="BB166" s="67">
        <f t="shared" si="808"/>
        <v>43490</v>
      </c>
      <c r="BC166" s="67">
        <f t="shared" si="808"/>
        <v>43491</v>
      </c>
      <c r="BD166" s="67">
        <f t="shared" si="808"/>
        <v>43492</v>
      </c>
      <c r="BE166" s="67">
        <f t="shared" si="808"/>
        <v>43493</v>
      </c>
      <c r="BF166" s="67">
        <f t="shared" si="808"/>
        <v>43494</v>
      </c>
      <c r="BG166" s="67">
        <f t="shared" si="808"/>
        <v>43495</v>
      </c>
      <c r="BH166" s="67">
        <f t="shared" si="808"/>
        <v>43496</v>
      </c>
      <c r="BI166" s="67">
        <f t="shared" si="797"/>
        <v>43497</v>
      </c>
      <c r="BJ166" s="67">
        <f t="shared" si="797"/>
        <v>43498</v>
      </c>
      <c r="BK166" s="67">
        <f t="shared" si="797"/>
        <v>43499</v>
      </c>
      <c r="BL166" s="67">
        <f t="shared" si="797"/>
        <v>43500</v>
      </c>
      <c r="BM166" s="67">
        <f t="shared" si="797"/>
        <v>43501</v>
      </c>
      <c r="BN166" s="67">
        <f t="shared" si="797"/>
        <v>43502</v>
      </c>
      <c r="BO166" s="67">
        <f t="shared" si="797"/>
        <v>43503</v>
      </c>
      <c r="BP166" s="67">
        <f t="shared" si="797"/>
        <v>43504</v>
      </c>
      <c r="BQ166" s="67">
        <f t="shared" si="797"/>
        <v>43505</v>
      </c>
      <c r="BR166" s="67">
        <f t="shared" si="797"/>
        <v>43506</v>
      </c>
      <c r="BS166" s="67">
        <f t="shared" si="797"/>
        <v>43507</v>
      </c>
      <c r="BT166" s="67">
        <f t="shared" si="797"/>
        <v>43508</v>
      </c>
      <c r="BU166" s="67">
        <f t="shared" si="797"/>
        <v>43509</v>
      </c>
      <c r="BV166" s="67">
        <f t="shared" si="797"/>
        <v>43510</v>
      </c>
      <c r="BW166" s="67">
        <f t="shared" si="797"/>
        <v>43511</v>
      </c>
      <c r="BX166" s="67">
        <f t="shared" si="797"/>
        <v>43512</v>
      </c>
      <c r="BY166" s="67">
        <f t="shared" si="809"/>
        <v>43513</v>
      </c>
      <c r="BZ166" s="67">
        <f t="shared" si="809"/>
        <v>43514</v>
      </c>
      <c r="CA166" s="67">
        <f t="shared" si="809"/>
        <v>43515</v>
      </c>
      <c r="CB166" s="67">
        <f t="shared" si="809"/>
        <v>43516</v>
      </c>
      <c r="CC166" s="67">
        <f t="shared" si="809"/>
        <v>43517</v>
      </c>
      <c r="CD166" s="67">
        <f t="shared" si="809"/>
        <v>43518</v>
      </c>
      <c r="CE166" s="67">
        <f t="shared" si="809"/>
        <v>43519</v>
      </c>
      <c r="CF166" s="67">
        <f t="shared" si="809"/>
        <v>43520</v>
      </c>
      <c r="CG166" s="67">
        <f t="shared" si="809"/>
        <v>43521</v>
      </c>
      <c r="CH166" s="67">
        <f t="shared" si="809"/>
        <v>43522</v>
      </c>
      <c r="CI166" s="67">
        <f t="shared" si="809"/>
        <v>43523</v>
      </c>
      <c r="CJ166" s="67">
        <f t="shared" si="809"/>
        <v>43524</v>
      </c>
      <c r="CK166" s="67">
        <f t="shared" si="798"/>
        <v>43525</v>
      </c>
      <c r="CL166" s="67">
        <f t="shared" si="798"/>
        <v>43526</v>
      </c>
      <c r="CM166" s="67">
        <f t="shared" si="798"/>
        <v>43527</v>
      </c>
      <c r="CN166" s="67">
        <f t="shared" si="798"/>
        <v>43528</v>
      </c>
      <c r="CO166" s="67">
        <f t="shared" si="798"/>
        <v>43529</v>
      </c>
      <c r="CP166" s="67">
        <f t="shared" si="798"/>
        <v>43530</v>
      </c>
      <c r="CQ166" s="67">
        <f t="shared" si="798"/>
        <v>43531</v>
      </c>
      <c r="CR166" s="67">
        <f t="shared" si="798"/>
        <v>43532</v>
      </c>
      <c r="CS166" s="67">
        <f t="shared" si="798"/>
        <v>43533</v>
      </c>
      <c r="CT166" s="67">
        <f t="shared" si="798"/>
        <v>43534</v>
      </c>
      <c r="CU166" s="67">
        <f t="shared" si="798"/>
        <v>43535</v>
      </c>
      <c r="CV166" s="67">
        <f t="shared" si="798"/>
        <v>43536</v>
      </c>
      <c r="CW166" s="67">
        <f t="shared" si="798"/>
        <v>43537</v>
      </c>
      <c r="CX166" s="67">
        <f t="shared" si="798"/>
        <v>43538</v>
      </c>
      <c r="CY166" s="67">
        <f t="shared" si="798"/>
        <v>43539</v>
      </c>
      <c r="CZ166" s="67">
        <f t="shared" si="798"/>
        <v>43540</v>
      </c>
      <c r="DA166" s="67">
        <f t="shared" si="810"/>
        <v>43541</v>
      </c>
      <c r="DB166" s="67">
        <f t="shared" si="810"/>
        <v>43542</v>
      </c>
      <c r="DC166" s="67">
        <f t="shared" si="810"/>
        <v>43543</v>
      </c>
      <c r="DD166" s="67">
        <f t="shared" si="810"/>
        <v>43544</v>
      </c>
      <c r="DE166" s="67">
        <f t="shared" si="810"/>
        <v>43545</v>
      </c>
      <c r="DF166" s="67">
        <f t="shared" si="810"/>
        <v>43546</v>
      </c>
      <c r="DG166" s="67">
        <f t="shared" si="810"/>
        <v>43547</v>
      </c>
      <c r="DH166" s="67">
        <f t="shared" si="810"/>
        <v>43548</v>
      </c>
      <c r="DI166" s="67">
        <f t="shared" si="810"/>
        <v>43549</v>
      </c>
      <c r="DJ166" s="67">
        <f t="shared" si="810"/>
        <v>43550</v>
      </c>
      <c r="DK166" s="67">
        <f t="shared" si="810"/>
        <v>43551</v>
      </c>
      <c r="DL166" s="67">
        <f t="shared" si="810"/>
        <v>43552</v>
      </c>
      <c r="DM166" s="67">
        <f t="shared" si="810"/>
        <v>43553</v>
      </c>
      <c r="DN166" s="67">
        <f t="shared" si="810"/>
        <v>43554</v>
      </c>
      <c r="DO166" s="67">
        <f t="shared" si="810"/>
        <v>43555</v>
      </c>
      <c r="DP166" s="67">
        <f t="shared" si="799"/>
        <v>43556</v>
      </c>
      <c r="DQ166" s="67">
        <f t="shared" si="799"/>
        <v>43557</v>
      </c>
      <c r="DR166" s="67">
        <f t="shared" si="799"/>
        <v>43558</v>
      </c>
      <c r="DS166" s="67">
        <f t="shared" si="799"/>
        <v>43559</v>
      </c>
      <c r="DT166" s="67">
        <f t="shared" si="799"/>
        <v>43560</v>
      </c>
      <c r="DU166" s="67">
        <f t="shared" si="799"/>
        <v>43561</v>
      </c>
      <c r="DV166" s="67">
        <f t="shared" si="799"/>
        <v>43562</v>
      </c>
      <c r="DW166" s="67">
        <f t="shared" si="799"/>
        <v>43563</v>
      </c>
      <c r="DX166" s="67">
        <f t="shared" si="799"/>
        <v>43564</v>
      </c>
      <c r="DY166" s="67">
        <f t="shared" si="799"/>
        <v>43565</v>
      </c>
      <c r="DZ166" s="67">
        <f t="shared" si="799"/>
        <v>43566</v>
      </c>
      <c r="EA166" s="67">
        <f t="shared" si="799"/>
        <v>43567</v>
      </c>
      <c r="EB166" s="67">
        <f t="shared" si="799"/>
        <v>43568</v>
      </c>
      <c r="EC166" s="67">
        <f t="shared" si="799"/>
        <v>43569</v>
      </c>
      <c r="ED166" s="67">
        <f t="shared" si="799"/>
        <v>43570</v>
      </c>
      <c r="EE166" s="67">
        <f t="shared" si="799"/>
        <v>43571</v>
      </c>
      <c r="EF166" s="67">
        <f t="shared" si="811"/>
        <v>43572</v>
      </c>
      <c r="EG166" s="67">
        <f t="shared" si="811"/>
        <v>43573</v>
      </c>
      <c r="EH166" s="67">
        <f t="shared" si="811"/>
        <v>43574</v>
      </c>
      <c r="EI166" s="67">
        <f t="shared" si="811"/>
        <v>43575</v>
      </c>
      <c r="EJ166" s="67">
        <f t="shared" si="811"/>
        <v>43576</v>
      </c>
      <c r="EK166" s="67">
        <f t="shared" si="811"/>
        <v>43577</v>
      </c>
      <c r="EL166" s="67">
        <f t="shared" si="811"/>
        <v>43578</v>
      </c>
      <c r="EM166" s="67">
        <f t="shared" si="811"/>
        <v>43579</v>
      </c>
      <c r="EN166" s="67">
        <f t="shared" si="811"/>
        <v>43580</v>
      </c>
      <c r="EO166" s="67">
        <f t="shared" si="811"/>
        <v>43581</v>
      </c>
      <c r="EP166" s="67">
        <f t="shared" si="811"/>
        <v>43582</v>
      </c>
      <c r="EQ166" s="67">
        <f t="shared" si="811"/>
        <v>43583</v>
      </c>
      <c r="ER166" s="67">
        <f t="shared" si="811"/>
        <v>43584</v>
      </c>
      <c r="ES166" s="67">
        <f t="shared" si="811"/>
        <v>43585</v>
      </c>
      <c r="ET166" s="67">
        <f t="shared" si="800"/>
        <v>43586</v>
      </c>
      <c r="EU166" s="67">
        <f t="shared" si="800"/>
        <v>43587</v>
      </c>
      <c r="EV166" s="67">
        <f t="shared" si="800"/>
        <v>43588</v>
      </c>
      <c r="EW166" s="67">
        <f t="shared" si="800"/>
        <v>43589</v>
      </c>
      <c r="EX166" s="67">
        <f t="shared" si="800"/>
        <v>43590</v>
      </c>
      <c r="EY166" s="67">
        <f t="shared" si="800"/>
        <v>43591</v>
      </c>
      <c r="EZ166" s="67">
        <f t="shared" si="800"/>
        <v>43592</v>
      </c>
      <c r="FA166" s="67">
        <f t="shared" si="800"/>
        <v>43593</v>
      </c>
      <c r="FB166" s="67">
        <f t="shared" si="800"/>
        <v>43594</v>
      </c>
      <c r="FC166" s="67">
        <f t="shared" si="800"/>
        <v>43595</v>
      </c>
      <c r="FD166" s="67">
        <f t="shared" si="800"/>
        <v>43596</v>
      </c>
      <c r="FE166" s="67">
        <f t="shared" si="800"/>
        <v>43597</v>
      </c>
      <c r="FF166" s="67">
        <f t="shared" si="800"/>
        <v>43598</v>
      </c>
      <c r="FG166" s="67">
        <f t="shared" si="800"/>
        <v>43599</v>
      </c>
      <c r="FH166" s="67">
        <f t="shared" si="800"/>
        <v>43600</v>
      </c>
      <c r="FI166" s="67">
        <f t="shared" si="800"/>
        <v>43601</v>
      </c>
      <c r="FJ166" s="67">
        <f t="shared" si="812"/>
        <v>43602</v>
      </c>
      <c r="FK166" s="67">
        <f t="shared" si="812"/>
        <v>43603</v>
      </c>
      <c r="FL166" s="67">
        <f t="shared" si="812"/>
        <v>43604</v>
      </c>
      <c r="FM166" s="67">
        <f t="shared" si="812"/>
        <v>43605</v>
      </c>
      <c r="FN166" s="67">
        <f t="shared" si="812"/>
        <v>43606</v>
      </c>
      <c r="FO166" s="67">
        <f t="shared" si="812"/>
        <v>43607</v>
      </c>
      <c r="FP166" s="67">
        <f t="shared" si="812"/>
        <v>43608</v>
      </c>
      <c r="FQ166" s="67">
        <f t="shared" si="812"/>
        <v>43609</v>
      </c>
      <c r="FR166" s="67">
        <f t="shared" si="812"/>
        <v>43610</v>
      </c>
      <c r="FS166" s="67">
        <f t="shared" si="812"/>
        <v>43611</v>
      </c>
      <c r="FT166" s="67">
        <f t="shared" si="812"/>
        <v>43612</v>
      </c>
      <c r="FU166" s="67">
        <f t="shared" si="812"/>
        <v>43613</v>
      </c>
      <c r="FV166" s="67">
        <f t="shared" si="812"/>
        <v>43614</v>
      </c>
      <c r="FW166" s="67">
        <f t="shared" si="812"/>
        <v>43615</v>
      </c>
      <c r="FX166" s="67">
        <f t="shared" si="812"/>
        <v>43616</v>
      </c>
      <c r="FY166" s="67">
        <f t="shared" si="801"/>
        <v>43617</v>
      </c>
      <c r="FZ166" s="67">
        <f t="shared" si="801"/>
        <v>43618</v>
      </c>
      <c r="GA166" s="67">
        <f t="shared" si="801"/>
        <v>43619</v>
      </c>
      <c r="GB166" s="67">
        <f t="shared" si="801"/>
        <v>43620</v>
      </c>
      <c r="GC166" s="67">
        <f t="shared" si="801"/>
        <v>43621</v>
      </c>
      <c r="GD166" s="67">
        <f t="shared" si="801"/>
        <v>43622</v>
      </c>
      <c r="GE166" s="67">
        <f t="shared" si="801"/>
        <v>43623</v>
      </c>
      <c r="GF166" s="67">
        <f t="shared" si="801"/>
        <v>43624</v>
      </c>
      <c r="GG166" s="67">
        <f t="shared" si="801"/>
        <v>43625</v>
      </c>
      <c r="GH166" s="67">
        <f t="shared" si="801"/>
        <v>43626</v>
      </c>
      <c r="GI166" s="67">
        <f t="shared" si="801"/>
        <v>43627</v>
      </c>
      <c r="GJ166" s="67">
        <f t="shared" si="801"/>
        <v>43628</v>
      </c>
      <c r="GK166" s="67">
        <f t="shared" si="801"/>
        <v>43629</v>
      </c>
      <c r="GL166" s="67">
        <f t="shared" si="801"/>
        <v>43630</v>
      </c>
      <c r="GM166" s="67">
        <f t="shared" si="801"/>
        <v>43631</v>
      </c>
      <c r="GN166" s="67">
        <f t="shared" si="801"/>
        <v>43632</v>
      </c>
      <c r="GO166" s="67">
        <f t="shared" si="813"/>
        <v>43633</v>
      </c>
      <c r="GP166" s="67">
        <f t="shared" si="813"/>
        <v>43634</v>
      </c>
      <c r="GQ166" s="67">
        <f t="shared" si="813"/>
        <v>43635</v>
      </c>
      <c r="GR166" s="67">
        <f t="shared" si="813"/>
        <v>43636</v>
      </c>
      <c r="GS166" s="67">
        <f t="shared" si="813"/>
        <v>43637</v>
      </c>
      <c r="GT166" s="67">
        <f t="shared" si="813"/>
        <v>43638</v>
      </c>
      <c r="GU166" s="67">
        <f t="shared" si="813"/>
        <v>43639</v>
      </c>
      <c r="GV166" s="67">
        <f t="shared" si="813"/>
        <v>43640</v>
      </c>
      <c r="GW166" s="67">
        <f t="shared" si="813"/>
        <v>43641</v>
      </c>
      <c r="GX166" s="67">
        <f t="shared" si="813"/>
        <v>43642</v>
      </c>
      <c r="GY166" s="67">
        <f t="shared" si="813"/>
        <v>43643</v>
      </c>
      <c r="GZ166" s="67">
        <f t="shared" si="813"/>
        <v>43644</v>
      </c>
      <c r="HA166" s="67">
        <f t="shared" si="813"/>
        <v>43645</v>
      </c>
      <c r="HB166" s="67">
        <f t="shared" si="813"/>
        <v>43646</v>
      </c>
      <c r="HC166" s="67">
        <f t="shared" si="802"/>
        <v>43647</v>
      </c>
      <c r="HD166" s="67">
        <f t="shared" si="802"/>
        <v>43648</v>
      </c>
      <c r="HE166" s="67">
        <f t="shared" si="802"/>
        <v>43649</v>
      </c>
      <c r="HF166" s="67">
        <f t="shared" si="802"/>
        <v>43650</v>
      </c>
      <c r="HG166" s="67">
        <f t="shared" si="802"/>
        <v>43651</v>
      </c>
      <c r="HH166" s="67">
        <f t="shared" si="802"/>
        <v>43652</v>
      </c>
      <c r="HI166" s="67">
        <f t="shared" si="802"/>
        <v>43653</v>
      </c>
      <c r="HJ166" s="67">
        <f t="shared" si="802"/>
        <v>43654</v>
      </c>
      <c r="HK166" s="67">
        <f t="shared" si="802"/>
        <v>43655</v>
      </c>
      <c r="HL166" s="67">
        <f t="shared" si="802"/>
        <v>43656</v>
      </c>
      <c r="HM166" s="67">
        <f t="shared" si="802"/>
        <v>43657</v>
      </c>
      <c r="HN166" s="67">
        <f t="shared" si="802"/>
        <v>43658</v>
      </c>
      <c r="HO166" s="67">
        <f t="shared" si="802"/>
        <v>43659</v>
      </c>
      <c r="HP166" s="67">
        <f t="shared" si="802"/>
        <v>43660</v>
      </c>
      <c r="HQ166" s="67">
        <f t="shared" si="802"/>
        <v>43661</v>
      </c>
      <c r="HR166" s="67">
        <f t="shared" si="802"/>
        <v>43662</v>
      </c>
      <c r="HS166" s="67">
        <f t="shared" si="814"/>
        <v>43663</v>
      </c>
      <c r="HT166" s="67">
        <f t="shared" si="814"/>
        <v>43664</v>
      </c>
      <c r="HU166" s="67">
        <f t="shared" si="814"/>
        <v>43665</v>
      </c>
      <c r="HV166" s="67">
        <f t="shared" si="814"/>
        <v>43666</v>
      </c>
      <c r="HW166" s="67">
        <f t="shared" si="814"/>
        <v>43667</v>
      </c>
      <c r="HX166" s="67">
        <f t="shared" si="814"/>
        <v>43668</v>
      </c>
      <c r="HY166" s="67">
        <f t="shared" si="814"/>
        <v>43669</v>
      </c>
      <c r="HZ166" s="67">
        <f t="shared" si="814"/>
        <v>43670</v>
      </c>
      <c r="IA166" s="67">
        <f t="shared" si="814"/>
        <v>43671</v>
      </c>
      <c r="IB166" s="67">
        <f t="shared" si="814"/>
        <v>43672</v>
      </c>
      <c r="IC166" s="67">
        <f t="shared" si="814"/>
        <v>43673</v>
      </c>
      <c r="ID166" s="67">
        <f t="shared" si="814"/>
        <v>43674</v>
      </c>
      <c r="IE166" s="67">
        <f t="shared" si="814"/>
        <v>43675</v>
      </c>
      <c r="IF166" s="67">
        <f t="shared" si="814"/>
        <v>43676</v>
      </c>
      <c r="IG166" s="67">
        <f t="shared" si="814"/>
        <v>43677</v>
      </c>
      <c r="IH166" s="67">
        <f t="shared" si="803"/>
        <v>43678</v>
      </c>
      <c r="II166" s="67">
        <f t="shared" si="803"/>
        <v>43679</v>
      </c>
      <c r="IJ166" s="67">
        <f t="shared" si="803"/>
        <v>43680</v>
      </c>
      <c r="IK166" s="67">
        <f t="shared" si="803"/>
        <v>43681</v>
      </c>
      <c r="IL166" s="67">
        <f t="shared" si="803"/>
        <v>43682</v>
      </c>
      <c r="IM166" s="67">
        <f t="shared" si="803"/>
        <v>43683</v>
      </c>
      <c r="IN166" s="67">
        <f t="shared" si="803"/>
        <v>43684</v>
      </c>
      <c r="IO166" s="67">
        <f t="shared" si="803"/>
        <v>43685</v>
      </c>
      <c r="IP166" s="67">
        <f t="shared" si="803"/>
        <v>43686</v>
      </c>
      <c r="IQ166" s="67">
        <f t="shared" si="803"/>
        <v>43687</v>
      </c>
      <c r="IR166" s="67">
        <f t="shared" si="803"/>
        <v>43688</v>
      </c>
      <c r="IS166" s="67">
        <f t="shared" si="803"/>
        <v>43689</v>
      </c>
      <c r="IT166" s="67">
        <f t="shared" si="803"/>
        <v>43690</v>
      </c>
      <c r="IU166" s="67">
        <f t="shared" si="803"/>
        <v>43691</v>
      </c>
      <c r="IV166" s="67">
        <f t="shared" si="803"/>
        <v>43692</v>
      </c>
      <c r="IW166" s="67">
        <f t="shared" si="803"/>
        <v>43693</v>
      </c>
      <c r="IX166" s="67">
        <f t="shared" si="815"/>
        <v>43694</v>
      </c>
      <c r="IY166" s="67">
        <f t="shared" si="815"/>
        <v>43695</v>
      </c>
      <c r="IZ166" s="67">
        <f t="shared" si="815"/>
        <v>43696</v>
      </c>
      <c r="JA166" s="67">
        <f t="shared" si="815"/>
        <v>43697</v>
      </c>
      <c r="JB166" s="67">
        <f t="shared" si="815"/>
        <v>43698</v>
      </c>
      <c r="JC166" s="67">
        <f t="shared" si="815"/>
        <v>43699</v>
      </c>
      <c r="JD166" s="67">
        <f t="shared" si="815"/>
        <v>43700</v>
      </c>
      <c r="JE166" s="67">
        <f t="shared" si="815"/>
        <v>43701</v>
      </c>
      <c r="JF166" s="67">
        <f t="shared" si="815"/>
        <v>43702</v>
      </c>
      <c r="JG166" s="67">
        <f t="shared" si="815"/>
        <v>43703</v>
      </c>
      <c r="JH166" s="67">
        <f t="shared" si="815"/>
        <v>43704</v>
      </c>
      <c r="JI166" s="67">
        <f t="shared" si="815"/>
        <v>43705</v>
      </c>
      <c r="JJ166" s="67">
        <f t="shared" si="815"/>
        <v>43706</v>
      </c>
      <c r="JK166" s="67">
        <f t="shared" si="815"/>
        <v>43707</v>
      </c>
      <c r="JL166" s="67">
        <f t="shared" si="815"/>
        <v>43708</v>
      </c>
      <c r="JM166" s="67">
        <f t="shared" si="804"/>
        <v>43709</v>
      </c>
      <c r="JN166" s="67">
        <f t="shared" si="804"/>
        <v>43710</v>
      </c>
      <c r="JO166" s="67">
        <f t="shared" si="804"/>
        <v>43711</v>
      </c>
      <c r="JP166" s="67">
        <f t="shared" si="804"/>
        <v>43712</v>
      </c>
      <c r="JQ166" s="67">
        <f t="shared" si="804"/>
        <v>43713</v>
      </c>
      <c r="JR166" s="67">
        <f t="shared" si="804"/>
        <v>43714</v>
      </c>
      <c r="JS166" s="67">
        <f t="shared" si="804"/>
        <v>43715</v>
      </c>
      <c r="JT166" s="67">
        <f t="shared" si="804"/>
        <v>43716</v>
      </c>
      <c r="JU166" s="67">
        <f t="shared" si="804"/>
        <v>43717</v>
      </c>
      <c r="JV166" s="67">
        <f t="shared" si="804"/>
        <v>43718</v>
      </c>
      <c r="JW166" s="67">
        <f t="shared" si="804"/>
        <v>43719</v>
      </c>
      <c r="JX166" s="67">
        <f t="shared" si="804"/>
        <v>43720</v>
      </c>
      <c r="JY166" s="67">
        <f t="shared" si="804"/>
        <v>43721</v>
      </c>
      <c r="JZ166" s="67">
        <f t="shared" si="804"/>
        <v>43722</v>
      </c>
      <c r="KA166" s="67">
        <f t="shared" si="804"/>
        <v>43723</v>
      </c>
      <c r="KB166" s="67">
        <f t="shared" si="804"/>
        <v>43724</v>
      </c>
      <c r="KC166" s="67">
        <f t="shared" si="816"/>
        <v>43725</v>
      </c>
      <c r="KD166" s="67">
        <f t="shared" si="816"/>
        <v>43726</v>
      </c>
      <c r="KE166" s="67">
        <f t="shared" si="816"/>
        <v>43727</v>
      </c>
      <c r="KF166" s="67">
        <f t="shared" si="816"/>
        <v>43728</v>
      </c>
      <c r="KG166" s="67">
        <f t="shared" si="816"/>
        <v>43729</v>
      </c>
      <c r="KH166" s="67">
        <f t="shared" si="816"/>
        <v>43730</v>
      </c>
      <c r="KI166" s="67">
        <f t="shared" si="816"/>
        <v>43731</v>
      </c>
      <c r="KJ166" s="67">
        <f t="shared" si="816"/>
        <v>43732</v>
      </c>
      <c r="KK166" s="67">
        <f t="shared" si="816"/>
        <v>43733</v>
      </c>
      <c r="KL166" s="67">
        <f t="shared" si="816"/>
        <v>43734</v>
      </c>
      <c r="KM166" s="67">
        <f t="shared" si="816"/>
        <v>43735</v>
      </c>
      <c r="KN166" s="67">
        <f t="shared" si="816"/>
        <v>43736</v>
      </c>
      <c r="KO166" s="67">
        <f t="shared" si="816"/>
        <v>43737</v>
      </c>
      <c r="KP166" s="67">
        <f t="shared" si="816"/>
        <v>43738</v>
      </c>
      <c r="KQ166" s="67">
        <f t="shared" si="805"/>
        <v>43739</v>
      </c>
      <c r="KR166" s="67">
        <f t="shared" si="805"/>
        <v>43740</v>
      </c>
      <c r="KS166" s="67">
        <f t="shared" si="805"/>
        <v>43741</v>
      </c>
      <c r="KT166" s="67">
        <f t="shared" si="805"/>
        <v>43742</v>
      </c>
      <c r="KU166" s="67">
        <f t="shared" si="805"/>
        <v>43743</v>
      </c>
      <c r="KV166" s="67">
        <f t="shared" si="805"/>
        <v>43744</v>
      </c>
      <c r="KW166" s="67">
        <f t="shared" si="805"/>
        <v>43745</v>
      </c>
      <c r="KX166" s="67">
        <f t="shared" si="805"/>
        <v>43746</v>
      </c>
      <c r="KY166" s="67">
        <f t="shared" si="805"/>
        <v>43747</v>
      </c>
      <c r="KZ166" s="67">
        <f t="shared" si="805"/>
        <v>43748</v>
      </c>
      <c r="LA166" s="67">
        <f t="shared" si="805"/>
        <v>43749</v>
      </c>
      <c r="LB166" s="67">
        <f t="shared" si="805"/>
        <v>43750</v>
      </c>
      <c r="LC166" s="67">
        <f t="shared" si="805"/>
        <v>43751</v>
      </c>
      <c r="LD166" s="67">
        <f t="shared" si="805"/>
        <v>43752</v>
      </c>
      <c r="LE166" s="67">
        <f t="shared" si="805"/>
        <v>43753</v>
      </c>
      <c r="LF166" s="67">
        <f t="shared" si="805"/>
        <v>43754</v>
      </c>
      <c r="LG166" s="67">
        <f t="shared" si="817"/>
        <v>43755</v>
      </c>
      <c r="LH166" s="67">
        <f t="shared" si="817"/>
        <v>43756</v>
      </c>
      <c r="LI166" s="67">
        <f t="shared" si="817"/>
        <v>43757</v>
      </c>
      <c r="LJ166" s="67">
        <f t="shared" si="817"/>
        <v>43758</v>
      </c>
      <c r="LK166" s="67">
        <f t="shared" si="817"/>
        <v>43759</v>
      </c>
      <c r="LL166" s="67">
        <f t="shared" si="817"/>
        <v>43760</v>
      </c>
      <c r="LM166" s="67">
        <f t="shared" si="817"/>
        <v>43761</v>
      </c>
      <c r="LN166" s="67">
        <f t="shared" si="817"/>
        <v>43762</v>
      </c>
      <c r="LO166" s="67">
        <f t="shared" si="817"/>
        <v>43763</v>
      </c>
      <c r="LP166" s="67">
        <f t="shared" si="817"/>
        <v>43764</v>
      </c>
      <c r="LQ166" s="67">
        <f t="shared" si="817"/>
        <v>43765</v>
      </c>
      <c r="LR166" s="67">
        <f t="shared" si="817"/>
        <v>43766</v>
      </c>
      <c r="LS166" s="67">
        <f t="shared" si="817"/>
        <v>43767</v>
      </c>
      <c r="LT166" s="67">
        <f t="shared" si="817"/>
        <v>43768</v>
      </c>
      <c r="LU166" s="67">
        <f t="shared" si="817"/>
        <v>43769</v>
      </c>
      <c r="LV166" s="67">
        <f t="shared" si="806"/>
        <v>43770</v>
      </c>
      <c r="LW166" s="67">
        <f t="shared" si="806"/>
        <v>43771</v>
      </c>
      <c r="LX166" s="67">
        <f t="shared" si="806"/>
        <v>43772</v>
      </c>
      <c r="LY166" s="67">
        <f t="shared" si="806"/>
        <v>43773</v>
      </c>
      <c r="LZ166" s="67">
        <f t="shared" si="806"/>
        <v>43774</v>
      </c>
      <c r="MA166" s="67">
        <f t="shared" si="806"/>
        <v>43775</v>
      </c>
      <c r="MB166" s="67">
        <f t="shared" si="806"/>
        <v>43776</v>
      </c>
      <c r="MC166" s="67">
        <f t="shared" si="806"/>
        <v>43777</v>
      </c>
      <c r="MD166" s="67">
        <f t="shared" si="806"/>
        <v>43778</v>
      </c>
      <c r="ME166" s="67">
        <f t="shared" si="806"/>
        <v>43779</v>
      </c>
      <c r="MF166" s="67">
        <f t="shared" si="806"/>
        <v>43780</v>
      </c>
      <c r="MG166" s="67">
        <f t="shared" si="806"/>
        <v>43781</v>
      </c>
      <c r="MH166" s="67">
        <f t="shared" si="806"/>
        <v>43782</v>
      </c>
      <c r="MI166" s="67">
        <f t="shared" si="806"/>
        <v>43783</v>
      </c>
      <c r="MJ166" s="67">
        <f t="shared" si="806"/>
        <v>43784</v>
      </c>
      <c r="MK166" s="67">
        <f t="shared" si="806"/>
        <v>43785</v>
      </c>
      <c r="ML166" s="67">
        <f t="shared" si="818"/>
        <v>43786</v>
      </c>
      <c r="MM166" s="67">
        <f t="shared" si="818"/>
        <v>43787</v>
      </c>
      <c r="MN166" s="67">
        <f t="shared" si="818"/>
        <v>43788</v>
      </c>
      <c r="MO166" s="67">
        <f t="shared" si="818"/>
        <v>43789</v>
      </c>
      <c r="MP166" s="67">
        <f t="shared" si="818"/>
        <v>43790</v>
      </c>
      <c r="MQ166" s="67">
        <f t="shared" si="818"/>
        <v>43791</v>
      </c>
      <c r="MR166" s="67">
        <f t="shared" si="818"/>
        <v>43792</v>
      </c>
      <c r="MS166" s="67">
        <f t="shared" si="818"/>
        <v>43793</v>
      </c>
      <c r="MT166" s="67">
        <f t="shared" si="818"/>
        <v>43794</v>
      </c>
      <c r="MU166" s="67">
        <f t="shared" si="818"/>
        <v>43795</v>
      </c>
      <c r="MV166" s="67">
        <f t="shared" si="818"/>
        <v>43796</v>
      </c>
      <c r="MW166" s="67">
        <f t="shared" si="818"/>
        <v>43797</v>
      </c>
      <c r="MX166" s="67">
        <f t="shared" si="818"/>
        <v>43798</v>
      </c>
      <c r="MY166" s="67">
        <f t="shared" si="818"/>
        <v>43799</v>
      </c>
      <c r="MZ166" s="67">
        <f t="shared" si="807"/>
        <v>43800</v>
      </c>
      <c r="NA166" s="67">
        <f t="shared" si="807"/>
        <v>43801</v>
      </c>
      <c r="NB166" s="67">
        <f t="shared" si="807"/>
        <v>43802</v>
      </c>
      <c r="NC166" s="67">
        <f t="shared" si="807"/>
        <v>43803</v>
      </c>
      <c r="ND166" s="67">
        <f t="shared" si="807"/>
        <v>43804</v>
      </c>
      <c r="NE166" s="67">
        <f t="shared" si="807"/>
        <v>43805</v>
      </c>
      <c r="NF166" s="67">
        <f t="shared" si="807"/>
        <v>43806</v>
      </c>
      <c r="NG166" s="67">
        <f t="shared" si="807"/>
        <v>43807</v>
      </c>
      <c r="NH166" s="67">
        <f t="shared" si="807"/>
        <v>43808</v>
      </c>
      <c r="NI166" s="67">
        <f t="shared" si="807"/>
        <v>43809</v>
      </c>
      <c r="NJ166" s="67">
        <f t="shared" si="807"/>
        <v>43810</v>
      </c>
      <c r="NK166" s="67">
        <f t="shared" si="807"/>
        <v>43811</v>
      </c>
      <c r="NL166" s="67">
        <f t="shared" si="807"/>
        <v>43812</v>
      </c>
      <c r="NM166" s="67">
        <f t="shared" si="807"/>
        <v>43813</v>
      </c>
      <c r="NN166" s="67">
        <f t="shared" si="807"/>
        <v>43814</v>
      </c>
      <c r="NO166" s="67">
        <f t="shared" si="807"/>
        <v>43815</v>
      </c>
      <c r="NP166" s="67">
        <f t="shared" si="819"/>
        <v>43816</v>
      </c>
      <c r="NQ166" s="67">
        <f t="shared" si="819"/>
        <v>43817</v>
      </c>
      <c r="NR166" s="67">
        <f t="shared" si="819"/>
        <v>43818</v>
      </c>
      <c r="NS166" s="67">
        <f t="shared" si="819"/>
        <v>43819</v>
      </c>
      <c r="NT166" s="67">
        <f t="shared" si="819"/>
        <v>43820</v>
      </c>
      <c r="NU166" s="67">
        <f t="shared" si="819"/>
        <v>43821</v>
      </c>
      <c r="NV166" s="67">
        <f t="shared" si="819"/>
        <v>43822</v>
      </c>
      <c r="NW166" s="67">
        <f t="shared" si="819"/>
        <v>43823</v>
      </c>
      <c r="NX166" s="67">
        <f t="shared" si="819"/>
        <v>43824</v>
      </c>
      <c r="NY166" s="67">
        <f t="shared" si="819"/>
        <v>43825</v>
      </c>
      <c r="NZ166" s="67">
        <f t="shared" si="819"/>
        <v>43826</v>
      </c>
      <c r="OA166" s="67">
        <f t="shared" si="819"/>
        <v>43827</v>
      </c>
      <c r="OB166" s="67">
        <f t="shared" si="819"/>
        <v>43828</v>
      </c>
      <c r="OC166" s="67">
        <f t="shared" si="819"/>
        <v>43829</v>
      </c>
      <c r="OD166" s="67">
        <f t="shared" si="819"/>
        <v>43830</v>
      </c>
      <c r="OE166" s="180"/>
      <c r="OF166" s="28"/>
      <c r="OG166" s="28"/>
      <c r="OH166" s="29"/>
      <c r="OI166" s="29"/>
      <c r="OJ166" s="92"/>
      <c r="OK166" s="29"/>
      <c r="OL166" s="29"/>
      <c r="OM166" s="29"/>
      <c r="ON166" s="29"/>
      <c r="OO166" s="28"/>
      <c r="OP166" s="29"/>
      <c r="OQ166" s="28"/>
      <c r="OR166" s="29"/>
      <c r="OS166" s="28"/>
      <c r="OT166" s="29"/>
      <c r="OU166" s="28"/>
      <c r="OV166" s="29"/>
      <c r="OW166" s="28"/>
      <c r="OX166" s="29"/>
      <c r="OY166" s="180"/>
    </row>
    <row r="167" spans="1:415" s="63" customFormat="1" ht="12.75" hidden="1" outlineLevel="2" x14ac:dyDescent="0.2">
      <c r="A167" s="141"/>
      <c r="B167" s="142"/>
      <c r="C167" s="143"/>
      <c r="D167" s="78"/>
      <c r="E167" s="78"/>
      <c r="F167" s="217"/>
      <c r="G167" s="69"/>
      <c r="H167" s="86"/>
      <c r="I167" s="94" t="s">
        <v>87</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796"/>
        <v>43466</v>
      </c>
      <c r="AE167" s="67">
        <f t="shared" si="796"/>
        <v>43467</v>
      </c>
      <c r="AF167" s="67">
        <f t="shared" si="796"/>
        <v>43468</v>
      </c>
      <c r="AG167" s="67">
        <f t="shared" si="796"/>
        <v>43469</v>
      </c>
      <c r="AH167" s="67">
        <f t="shared" si="796"/>
        <v>43470</v>
      </c>
      <c r="AI167" s="67">
        <f t="shared" si="796"/>
        <v>43471</v>
      </c>
      <c r="AJ167" s="67">
        <f t="shared" si="796"/>
        <v>43472</v>
      </c>
      <c r="AK167" s="67">
        <f t="shared" si="796"/>
        <v>43473</v>
      </c>
      <c r="AL167" s="67">
        <f t="shared" si="796"/>
        <v>43474</v>
      </c>
      <c r="AM167" s="67">
        <f t="shared" si="796"/>
        <v>43475</v>
      </c>
      <c r="AN167" s="67">
        <f t="shared" si="796"/>
        <v>43476</v>
      </c>
      <c r="AO167" s="67">
        <f t="shared" si="796"/>
        <v>43477</v>
      </c>
      <c r="AP167" s="67">
        <f t="shared" si="796"/>
        <v>43478</v>
      </c>
      <c r="AQ167" s="67">
        <f t="shared" si="796"/>
        <v>43479</v>
      </c>
      <c r="AR167" s="67">
        <f t="shared" si="796"/>
        <v>43480</v>
      </c>
      <c r="AS167" s="67">
        <f t="shared" si="796"/>
        <v>43481</v>
      </c>
      <c r="AT167" s="67">
        <f t="shared" si="808"/>
        <v>43482</v>
      </c>
      <c r="AU167" s="67">
        <f t="shared" si="808"/>
        <v>43483</v>
      </c>
      <c r="AV167" s="67">
        <f t="shared" si="808"/>
        <v>43484</v>
      </c>
      <c r="AW167" s="67">
        <f t="shared" si="808"/>
        <v>43485</v>
      </c>
      <c r="AX167" s="67">
        <f t="shared" si="808"/>
        <v>43486</v>
      </c>
      <c r="AY167" s="67">
        <f t="shared" si="808"/>
        <v>43487</v>
      </c>
      <c r="AZ167" s="67">
        <f t="shared" si="808"/>
        <v>43488</v>
      </c>
      <c r="BA167" s="67">
        <f t="shared" si="808"/>
        <v>43489</v>
      </c>
      <c r="BB167" s="67">
        <f t="shared" si="808"/>
        <v>43490</v>
      </c>
      <c r="BC167" s="67">
        <f t="shared" si="808"/>
        <v>43491</v>
      </c>
      <c r="BD167" s="67">
        <f t="shared" si="808"/>
        <v>43492</v>
      </c>
      <c r="BE167" s="67">
        <f t="shared" si="808"/>
        <v>43493</v>
      </c>
      <c r="BF167" s="67">
        <f t="shared" si="808"/>
        <v>43494</v>
      </c>
      <c r="BG167" s="67">
        <f t="shared" si="808"/>
        <v>43495</v>
      </c>
      <c r="BH167" s="67">
        <f t="shared" si="808"/>
        <v>43496</v>
      </c>
      <c r="BI167" s="67">
        <f t="shared" si="797"/>
        <v>43497</v>
      </c>
      <c r="BJ167" s="67">
        <f t="shared" si="797"/>
        <v>43498</v>
      </c>
      <c r="BK167" s="67">
        <f t="shared" si="797"/>
        <v>43499</v>
      </c>
      <c r="BL167" s="67">
        <f t="shared" si="797"/>
        <v>43500</v>
      </c>
      <c r="BM167" s="67">
        <f t="shared" si="797"/>
        <v>43501</v>
      </c>
      <c r="BN167" s="67">
        <f t="shared" si="797"/>
        <v>43502</v>
      </c>
      <c r="BO167" s="67">
        <f t="shared" si="797"/>
        <v>43503</v>
      </c>
      <c r="BP167" s="67">
        <f t="shared" si="797"/>
        <v>43504</v>
      </c>
      <c r="BQ167" s="67">
        <f t="shared" si="797"/>
        <v>43505</v>
      </c>
      <c r="BR167" s="67">
        <f t="shared" si="797"/>
        <v>43506</v>
      </c>
      <c r="BS167" s="67">
        <f t="shared" si="797"/>
        <v>43507</v>
      </c>
      <c r="BT167" s="67">
        <f t="shared" si="797"/>
        <v>43508</v>
      </c>
      <c r="BU167" s="67">
        <f t="shared" si="797"/>
        <v>43509</v>
      </c>
      <c r="BV167" s="67">
        <f t="shared" si="797"/>
        <v>43510</v>
      </c>
      <c r="BW167" s="67">
        <f t="shared" si="797"/>
        <v>43511</v>
      </c>
      <c r="BX167" s="67">
        <f t="shared" si="797"/>
        <v>43512</v>
      </c>
      <c r="BY167" s="67">
        <f t="shared" si="809"/>
        <v>43513</v>
      </c>
      <c r="BZ167" s="67">
        <f t="shared" si="809"/>
        <v>43514</v>
      </c>
      <c r="CA167" s="67">
        <f t="shared" si="809"/>
        <v>43515</v>
      </c>
      <c r="CB167" s="67">
        <f t="shared" si="809"/>
        <v>43516</v>
      </c>
      <c r="CC167" s="67">
        <f t="shared" si="809"/>
        <v>43517</v>
      </c>
      <c r="CD167" s="67">
        <f t="shared" si="809"/>
        <v>43518</v>
      </c>
      <c r="CE167" s="67">
        <f t="shared" si="809"/>
        <v>43519</v>
      </c>
      <c r="CF167" s="67">
        <f t="shared" si="809"/>
        <v>43520</v>
      </c>
      <c r="CG167" s="67">
        <f t="shared" si="809"/>
        <v>43521</v>
      </c>
      <c r="CH167" s="67">
        <f t="shared" si="809"/>
        <v>43522</v>
      </c>
      <c r="CI167" s="67">
        <f t="shared" si="809"/>
        <v>43523</v>
      </c>
      <c r="CJ167" s="67">
        <f t="shared" si="809"/>
        <v>43524</v>
      </c>
      <c r="CK167" s="67">
        <f t="shared" si="798"/>
        <v>43525</v>
      </c>
      <c r="CL167" s="67">
        <f t="shared" si="798"/>
        <v>43526</v>
      </c>
      <c r="CM167" s="67">
        <f t="shared" si="798"/>
        <v>43527</v>
      </c>
      <c r="CN167" s="67">
        <f t="shared" si="798"/>
        <v>43528</v>
      </c>
      <c r="CO167" s="67">
        <f t="shared" si="798"/>
        <v>43529</v>
      </c>
      <c r="CP167" s="67">
        <f t="shared" si="798"/>
        <v>43530</v>
      </c>
      <c r="CQ167" s="67">
        <f t="shared" si="798"/>
        <v>43531</v>
      </c>
      <c r="CR167" s="67">
        <f t="shared" si="798"/>
        <v>43532</v>
      </c>
      <c r="CS167" s="67">
        <f t="shared" si="798"/>
        <v>43533</v>
      </c>
      <c r="CT167" s="67">
        <f t="shared" si="798"/>
        <v>43534</v>
      </c>
      <c r="CU167" s="67">
        <f t="shared" si="798"/>
        <v>43535</v>
      </c>
      <c r="CV167" s="67">
        <f t="shared" si="798"/>
        <v>43536</v>
      </c>
      <c r="CW167" s="67">
        <f t="shared" si="798"/>
        <v>43537</v>
      </c>
      <c r="CX167" s="67">
        <f t="shared" si="798"/>
        <v>43538</v>
      </c>
      <c r="CY167" s="67">
        <f t="shared" si="798"/>
        <v>43539</v>
      </c>
      <c r="CZ167" s="67">
        <f t="shared" si="798"/>
        <v>43540</v>
      </c>
      <c r="DA167" s="67">
        <f t="shared" si="810"/>
        <v>43541</v>
      </c>
      <c r="DB167" s="67">
        <f t="shared" si="810"/>
        <v>43542</v>
      </c>
      <c r="DC167" s="67">
        <f t="shared" si="810"/>
        <v>43543</v>
      </c>
      <c r="DD167" s="67">
        <f t="shared" si="810"/>
        <v>43544</v>
      </c>
      <c r="DE167" s="67">
        <f t="shared" si="810"/>
        <v>43545</v>
      </c>
      <c r="DF167" s="67">
        <f t="shared" si="810"/>
        <v>43546</v>
      </c>
      <c r="DG167" s="67">
        <f t="shared" si="810"/>
        <v>43547</v>
      </c>
      <c r="DH167" s="67">
        <f t="shared" si="810"/>
        <v>43548</v>
      </c>
      <c r="DI167" s="67">
        <f t="shared" si="810"/>
        <v>43549</v>
      </c>
      <c r="DJ167" s="67">
        <f t="shared" si="810"/>
        <v>43550</v>
      </c>
      <c r="DK167" s="67">
        <f t="shared" si="810"/>
        <v>43551</v>
      </c>
      <c r="DL167" s="67">
        <f t="shared" si="810"/>
        <v>43552</v>
      </c>
      <c r="DM167" s="67">
        <f t="shared" si="810"/>
        <v>43553</v>
      </c>
      <c r="DN167" s="67">
        <f t="shared" si="810"/>
        <v>43554</v>
      </c>
      <c r="DO167" s="67">
        <f t="shared" si="810"/>
        <v>43555</v>
      </c>
      <c r="DP167" s="67">
        <f t="shared" si="799"/>
        <v>43556</v>
      </c>
      <c r="DQ167" s="67">
        <f t="shared" si="799"/>
        <v>43557</v>
      </c>
      <c r="DR167" s="67">
        <f t="shared" si="799"/>
        <v>43558</v>
      </c>
      <c r="DS167" s="67">
        <f t="shared" si="799"/>
        <v>43559</v>
      </c>
      <c r="DT167" s="67">
        <f t="shared" si="799"/>
        <v>43560</v>
      </c>
      <c r="DU167" s="67">
        <f t="shared" si="799"/>
        <v>43561</v>
      </c>
      <c r="DV167" s="67">
        <f t="shared" si="799"/>
        <v>43562</v>
      </c>
      <c r="DW167" s="67">
        <f t="shared" si="799"/>
        <v>43563</v>
      </c>
      <c r="DX167" s="67">
        <f t="shared" si="799"/>
        <v>43564</v>
      </c>
      <c r="DY167" s="67">
        <f t="shared" si="799"/>
        <v>43565</v>
      </c>
      <c r="DZ167" s="67">
        <f t="shared" si="799"/>
        <v>43566</v>
      </c>
      <c r="EA167" s="67">
        <f t="shared" si="799"/>
        <v>43567</v>
      </c>
      <c r="EB167" s="67">
        <f t="shared" si="799"/>
        <v>43568</v>
      </c>
      <c r="EC167" s="67">
        <f t="shared" si="799"/>
        <v>43569</v>
      </c>
      <c r="ED167" s="67">
        <f t="shared" si="799"/>
        <v>43570</v>
      </c>
      <c r="EE167" s="67">
        <f t="shared" si="799"/>
        <v>43571</v>
      </c>
      <c r="EF167" s="67">
        <f t="shared" si="811"/>
        <v>43572</v>
      </c>
      <c r="EG167" s="67">
        <f t="shared" si="811"/>
        <v>43573</v>
      </c>
      <c r="EH167" s="67">
        <f t="shared" si="811"/>
        <v>43574</v>
      </c>
      <c r="EI167" s="67">
        <f t="shared" si="811"/>
        <v>43575</v>
      </c>
      <c r="EJ167" s="67">
        <f t="shared" si="811"/>
        <v>43576</v>
      </c>
      <c r="EK167" s="67">
        <f t="shared" si="811"/>
        <v>43577</v>
      </c>
      <c r="EL167" s="67">
        <f t="shared" si="811"/>
        <v>43578</v>
      </c>
      <c r="EM167" s="67">
        <f t="shared" si="811"/>
        <v>43579</v>
      </c>
      <c r="EN167" s="67">
        <f t="shared" si="811"/>
        <v>43580</v>
      </c>
      <c r="EO167" s="67">
        <f t="shared" si="811"/>
        <v>43581</v>
      </c>
      <c r="EP167" s="67">
        <f t="shared" si="811"/>
        <v>43582</v>
      </c>
      <c r="EQ167" s="67">
        <f t="shared" si="811"/>
        <v>43583</v>
      </c>
      <c r="ER167" s="67">
        <f t="shared" si="811"/>
        <v>43584</v>
      </c>
      <c r="ES167" s="67">
        <f t="shared" si="811"/>
        <v>43585</v>
      </c>
      <c r="ET167" s="67">
        <f t="shared" si="800"/>
        <v>43586</v>
      </c>
      <c r="EU167" s="67">
        <f t="shared" si="800"/>
        <v>43587</v>
      </c>
      <c r="EV167" s="67">
        <f t="shared" si="800"/>
        <v>43588</v>
      </c>
      <c r="EW167" s="67">
        <f t="shared" si="800"/>
        <v>43589</v>
      </c>
      <c r="EX167" s="67">
        <f t="shared" si="800"/>
        <v>43590</v>
      </c>
      <c r="EY167" s="67">
        <f t="shared" si="800"/>
        <v>43591</v>
      </c>
      <c r="EZ167" s="67">
        <f t="shared" si="800"/>
        <v>43592</v>
      </c>
      <c r="FA167" s="67">
        <f t="shared" si="800"/>
        <v>43593</v>
      </c>
      <c r="FB167" s="67">
        <f t="shared" si="800"/>
        <v>43594</v>
      </c>
      <c r="FC167" s="67">
        <f t="shared" si="800"/>
        <v>43595</v>
      </c>
      <c r="FD167" s="67">
        <f t="shared" si="800"/>
        <v>43596</v>
      </c>
      <c r="FE167" s="67">
        <f t="shared" si="800"/>
        <v>43597</v>
      </c>
      <c r="FF167" s="67">
        <f t="shared" si="800"/>
        <v>43598</v>
      </c>
      <c r="FG167" s="67">
        <f t="shared" si="800"/>
        <v>43599</v>
      </c>
      <c r="FH167" s="67">
        <f t="shared" si="800"/>
        <v>43600</v>
      </c>
      <c r="FI167" s="67">
        <f t="shared" si="800"/>
        <v>43601</v>
      </c>
      <c r="FJ167" s="67">
        <f t="shared" si="812"/>
        <v>43602</v>
      </c>
      <c r="FK167" s="67">
        <f t="shared" si="812"/>
        <v>43603</v>
      </c>
      <c r="FL167" s="67">
        <f t="shared" si="812"/>
        <v>43604</v>
      </c>
      <c r="FM167" s="67">
        <f t="shared" si="812"/>
        <v>43605</v>
      </c>
      <c r="FN167" s="67">
        <f t="shared" si="812"/>
        <v>43606</v>
      </c>
      <c r="FO167" s="67">
        <f t="shared" si="812"/>
        <v>43607</v>
      </c>
      <c r="FP167" s="67">
        <f t="shared" si="812"/>
        <v>43608</v>
      </c>
      <c r="FQ167" s="67">
        <f t="shared" si="812"/>
        <v>43609</v>
      </c>
      <c r="FR167" s="67">
        <f t="shared" si="812"/>
        <v>43610</v>
      </c>
      <c r="FS167" s="67">
        <f t="shared" si="812"/>
        <v>43611</v>
      </c>
      <c r="FT167" s="67">
        <f t="shared" si="812"/>
        <v>43612</v>
      </c>
      <c r="FU167" s="67">
        <f t="shared" si="812"/>
        <v>43613</v>
      </c>
      <c r="FV167" s="67">
        <f t="shared" si="812"/>
        <v>43614</v>
      </c>
      <c r="FW167" s="67">
        <f t="shared" si="812"/>
        <v>43615</v>
      </c>
      <c r="FX167" s="67">
        <f t="shared" si="812"/>
        <v>43616</v>
      </c>
      <c r="FY167" s="67">
        <f t="shared" si="801"/>
        <v>43617</v>
      </c>
      <c r="FZ167" s="67">
        <f t="shared" si="801"/>
        <v>43618</v>
      </c>
      <c r="GA167" s="67">
        <f t="shared" si="801"/>
        <v>43619</v>
      </c>
      <c r="GB167" s="67">
        <f t="shared" si="801"/>
        <v>43620</v>
      </c>
      <c r="GC167" s="67">
        <f t="shared" si="801"/>
        <v>43621</v>
      </c>
      <c r="GD167" s="67">
        <f t="shared" si="801"/>
        <v>43622</v>
      </c>
      <c r="GE167" s="67">
        <f t="shared" si="801"/>
        <v>43623</v>
      </c>
      <c r="GF167" s="67">
        <f t="shared" si="801"/>
        <v>43624</v>
      </c>
      <c r="GG167" s="67">
        <f t="shared" si="801"/>
        <v>43625</v>
      </c>
      <c r="GH167" s="67">
        <f t="shared" si="801"/>
        <v>43626</v>
      </c>
      <c r="GI167" s="67">
        <f t="shared" si="801"/>
        <v>43627</v>
      </c>
      <c r="GJ167" s="67">
        <f t="shared" si="801"/>
        <v>43628</v>
      </c>
      <c r="GK167" s="67">
        <f t="shared" si="801"/>
        <v>43629</v>
      </c>
      <c r="GL167" s="67">
        <f t="shared" si="801"/>
        <v>43630</v>
      </c>
      <c r="GM167" s="67">
        <f t="shared" si="801"/>
        <v>43631</v>
      </c>
      <c r="GN167" s="67">
        <f t="shared" si="801"/>
        <v>43632</v>
      </c>
      <c r="GO167" s="67">
        <f t="shared" si="813"/>
        <v>43633</v>
      </c>
      <c r="GP167" s="67">
        <f t="shared" si="813"/>
        <v>43634</v>
      </c>
      <c r="GQ167" s="67">
        <f t="shared" si="813"/>
        <v>43635</v>
      </c>
      <c r="GR167" s="67">
        <f t="shared" si="813"/>
        <v>43636</v>
      </c>
      <c r="GS167" s="67">
        <f t="shared" si="813"/>
        <v>43637</v>
      </c>
      <c r="GT167" s="67">
        <f t="shared" si="813"/>
        <v>43638</v>
      </c>
      <c r="GU167" s="67">
        <f t="shared" si="813"/>
        <v>43639</v>
      </c>
      <c r="GV167" s="67">
        <f t="shared" si="813"/>
        <v>43640</v>
      </c>
      <c r="GW167" s="67">
        <f t="shared" si="813"/>
        <v>43641</v>
      </c>
      <c r="GX167" s="67">
        <f t="shared" si="813"/>
        <v>43642</v>
      </c>
      <c r="GY167" s="67">
        <f t="shared" si="813"/>
        <v>43643</v>
      </c>
      <c r="GZ167" s="67">
        <f t="shared" si="813"/>
        <v>43644</v>
      </c>
      <c r="HA167" s="67">
        <f t="shared" si="813"/>
        <v>43645</v>
      </c>
      <c r="HB167" s="67">
        <f t="shared" si="813"/>
        <v>43646</v>
      </c>
      <c r="HC167" s="67">
        <f t="shared" si="802"/>
        <v>43647</v>
      </c>
      <c r="HD167" s="67">
        <f t="shared" si="802"/>
        <v>43648</v>
      </c>
      <c r="HE167" s="67">
        <f t="shared" si="802"/>
        <v>43649</v>
      </c>
      <c r="HF167" s="67">
        <f t="shared" si="802"/>
        <v>43650</v>
      </c>
      <c r="HG167" s="67">
        <f t="shared" si="802"/>
        <v>43651</v>
      </c>
      <c r="HH167" s="67">
        <f t="shared" si="802"/>
        <v>43652</v>
      </c>
      <c r="HI167" s="67">
        <f t="shared" si="802"/>
        <v>43653</v>
      </c>
      <c r="HJ167" s="67">
        <f t="shared" si="802"/>
        <v>43654</v>
      </c>
      <c r="HK167" s="67">
        <f t="shared" si="802"/>
        <v>43655</v>
      </c>
      <c r="HL167" s="67">
        <f t="shared" si="802"/>
        <v>43656</v>
      </c>
      <c r="HM167" s="67">
        <f t="shared" si="802"/>
        <v>43657</v>
      </c>
      <c r="HN167" s="67">
        <f t="shared" si="802"/>
        <v>43658</v>
      </c>
      <c r="HO167" s="67">
        <f t="shared" si="802"/>
        <v>43659</v>
      </c>
      <c r="HP167" s="67">
        <f t="shared" si="802"/>
        <v>43660</v>
      </c>
      <c r="HQ167" s="67">
        <f t="shared" si="802"/>
        <v>43661</v>
      </c>
      <c r="HR167" s="67">
        <f t="shared" si="802"/>
        <v>43662</v>
      </c>
      <c r="HS167" s="67">
        <f t="shared" si="814"/>
        <v>43663</v>
      </c>
      <c r="HT167" s="67">
        <f t="shared" si="814"/>
        <v>43664</v>
      </c>
      <c r="HU167" s="67">
        <f t="shared" si="814"/>
        <v>43665</v>
      </c>
      <c r="HV167" s="67">
        <f t="shared" si="814"/>
        <v>43666</v>
      </c>
      <c r="HW167" s="67">
        <f t="shared" si="814"/>
        <v>43667</v>
      </c>
      <c r="HX167" s="67">
        <f t="shared" si="814"/>
        <v>43668</v>
      </c>
      <c r="HY167" s="67">
        <f t="shared" si="814"/>
        <v>43669</v>
      </c>
      <c r="HZ167" s="67">
        <f t="shared" si="814"/>
        <v>43670</v>
      </c>
      <c r="IA167" s="67">
        <f t="shared" si="814"/>
        <v>43671</v>
      </c>
      <c r="IB167" s="67">
        <f t="shared" si="814"/>
        <v>43672</v>
      </c>
      <c r="IC167" s="67">
        <f t="shared" si="814"/>
        <v>43673</v>
      </c>
      <c r="ID167" s="67">
        <f t="shared" si="814"/>
        <v>43674</v>
      </c>
      <c r="IE167" s="67">
        <f t="shared" si="814"/>
        <v>43675</v>
      </c>
      <c r="IF167" s="67">
        <f t="shared" si="814"/>
        <v>43676</v>
      </c>
      <c r="IG167" s="67">
        <f t="shared" si="814"/>
        <v>43677</v>
      </c>
      <c r="IH167" s="67">
        <f t="shared" si="803"/>
        <v>43678</v>
      </c>
      <c r="II167" s="67">
        <f t="shared" si="803"/>
        <v>43679</v>
      </c>
      <c r="IJ167" s="67">
        <f t="shared" si="803"/>
        <v>43680</v>
      </c>
      <c r="IK167" s="67">
        <f t="shared" si="803"/>
        <v>43681</v>
      </c>
      <c r="IL167" s="67">
        <f t="shared" si="803"/>
        <v>43682</v>
      </c>
      <c r="IM167" s="67">
        <f t="shared" si="803"/>
        <v>43683</v>
      </c>
      <c r="IN167" s="67">
        <f t="shared" si="803"/>
        <v>43684</v>
      </c>
      <c r="IO167" s="67">
        <f t="shared" si="803"/>
        <v>43685</v>
      </c>
      <c r="IP167" s="67">
        <f t="shared" si="803"/>
        <v>43686</v>
      </c>
      <c r="IQ167" s="67">
        <f t="shared" si="803"/>
        <v>43687</v>
      </c>
      <c r="IR167" s="67">
        <f t="shared" si="803"/>
        <v>43688</v>
      </c>
      <c r="IS167" s="67">
        <f t="shared" si="803"/>
        <v>43689</v>
      </c>
      <c r="IT167" s="67">
        <f t="shared" si="803"/>
        <v>43690</v>
      </c>
      <c r="IU167" s="67">
        <f t="shared" si="803"/>
        <v>43691</v>
      </c>
      <c r="IV167" s="67">
        <f t="shared" si="803"/>
        <v>43692</v>
      </c>
      <c r="IW167" s="67">
        <f t="shared" si="803"/>
        <v>43693</v>
      </c>
      <c r="IX167" s="67">
        <f t="shared" si="815"/>
        <v>43694</v>
      </c>
      <c r="IY167" s="67">
        <f t="shared" si="815"/>
        <v>43695</v>
      </c>
      <c r="IZ167" s="67">
        <f t="shared" si="815"/>
        <v>43696</v>
      </c>
      <c r="JA167" s="67">
        <f t="shared" si="815"/>
        <v>43697</v>
      </c>
      <c r="JB167" s="67">
        <f t="shared" si="815"/>
        <v>43698</v>
      </c>
      <c r="JC167" s="67">
        <f t="shared" si="815"/>
        <v>43699</v>
      </c>
      <c r="JD167" s="67">
        <f t="shared" si="815"/>
        <v>43700</v>
      </c>
      <c r="JE167" s="67">
        <f t="shared" si="815"/>
        <v>43701</v>
      </c>
      <c r="JF167" s="67">
        <f t="shared" si="815"/>
        <v>43702</v>
      </c>
      <c r="JG167" s="67">
        <f t="shared" si="815"/>
        <v>43703</v>
      </c>
      <c r="JH167" s="67">
        <f t="shared" si="815"/>
        <v>43704</v>
      </c>
      <c r="JI167" s="67">
        <f t="shared" si="815"/>
        <v>43705</v>
      </c>
      <c r="JJ167" s="67">
        <f t="shared" si="815"/>
        <v>43706</v>
      </c>
      <c r="JK167" s="67">
        <f t="shared" si="815"/>
        <v>43707</v>
      </c>
      <c r="JL167" s="67">
        <f t="shared" si="815"/>
        <v>43708</v>
      </c>
      <c r="JM167" s="67">
        <f t="shared" si="804"/>
        <v>43709</v>
      </c>
      <c r="JN167" s="67">
        <f t="shared" si="804"/>
        <v>43710</v>
      </c>
      <c r="JO167" s="67">
        <f t="shared" si="804"/>
        <v>43711</v>
      </c>
      <c r="JP167" s="67">
        <f t="shared" si="804"/>
        <v>43712</v>
      </c>
      <c r="JQ167" s="67">
        <f t="shared" si="804"/>
        <v>43713</v>
      </c>
      <c r="JR167" s="67">
        <f t="shared" si="804"/>
        <v>43714</v>
      </c>
      <c r="JS167" s="67">
        <f t="shared" si="804"/>
        <v>43715</v>
      </c>
      <c r="JT167" s="67">
        <f t="shared" si="804"/>
        <v>43716</v>
      </c>
      <c r="JU167" s="67">
        <f t="shared" si="804"/>
        <v>43717</v>
      </c>
      <c r="JV167" s="67">
        <f t="shared" si="804"/>
        <v>43718</v>
      </c>
      <c r="JW167" s="67">
        <f t="shared" si="804"/>
        <v>43719</v>
      </c>
      <c r="JX167" s="67">
        <f t="shared" si="804"/>
        <v>43720</v>
      </c>
      <c r="JY167" s="67">
        <f t="shared" si="804"/>
        <v>43721</v>
      </c>
      <c r="JZ167" s="67">
        <f t="shared" si="804"/>
        <v>43722</v>
      </c>
      <c r="KA167" s="67">
        <f t="shared" si="804"/>
        <v>43723</v>
      </c>
      <c r="KB167" s="67">
        <f t="shared" si="804"/>
        <v>43724</v>
      </c>
      <c r="KC167" s="67">
        <f t="shared" si="816"/>
        <v>43725</v>
      </c>
      <c r="KD167" s="67">
        <f t="shared" si="816"/>
        <v>43726</v>
      </c>
      <c r="KE167" s="67">
        <f t="shared" si="816"/>
        <v>43727</v>
      </c>
      <c r="KF167" s="67">
        <f t="shared" si="816"/>
        <v>43728</v>
      </c>
      <c r="KG167" s="67">
        <f t="shared" si="816"/>
        <v>43729</v>
      </c>
      <c r="KH167" s="67">
        <f t="shared" si="816"/>
        <v>43730</v>
      </c>
      <c r="KI167" s="67">
        <f t="shared" si="816"/>
        <v>43731</v>
      </c>
      <c r="KJ167" s="67">
        <f t="shared" si="816"/>
        <v>43732</v>
      </c>
      <c r="KK167" s="67">
        <f t="shared" si="816"/>
        <v>43733</v>
      </c>
      <c r="KL167" s="67">
        <f t="shared" si="816"/>
        <v>43734</v>
      </c>
      <c r="KM167" s="67">
        <f t="shared" si="816"/>
        <v>43735</v>
      </c>
      <c r="KN167" s="67">
        <f t="shared" si="816"/>
        <v>43736</v>
      </c>
      <c r="KO167" s="67">
        <f t="shared" si="816"/>
        <v>43737</v>
      </c>
      <c r="KP167" s="67">
        <f t="shared" si="816"/>
        <v>43738</v>
      </c>
      <c r="KQ167" s="67">
        <f t="shared" si="805"/>
        <v>43739</v>
      </c>
      <c r="KR167" s="67">
        <f t="shared" si="805"/>
        <v>43740</v>
      </c>
      <c r="KS167" s="67">
        <f t="shared" si="805"/>
        <v>43741</v>
      </c>
      <c r="KT167" s="67">
        <f t="shared" si="805"/>
        <v>43742</v>
      </c>
      <c r="KU167" s="67">
        <f t="shared" si="805"/>
        <v>43743</v>
      </c>
      <c r="KV167" s="67">
        <f t="shared" si="805"/>
        <v>43744</v>
      </c>
      <c r="KW167" s="67">
        <f t="shared" si="805"/>
        <v>43745</v>
      </c>
      <c r="KX167" s="67">
        <f t="shared" si="805"/>
        <v>43746</v>
      </c>
      <c r="KY167" s="67">
        <f t="shared" si="805"/>
        <v>43747</v>
      </c>
      <c r="KZ167" s="67">
        <f t="shared" si="805"/>
        <v>43748</v>
      </c>
      <c r="LA167" s="67">
        <f t="shared" si="805"/>
        <v>43749</v>
      </c>
      <c r="LB167" s="67">
        <f t="shared" si="805"/>
        <v>43750</v>
      </c>
      <c r="LC167" s="67">
        <f t="shared" si="805"/>
        <v>43751</v>
      </c>
      <c r="LD167" s="67">
        <f t="shared" si="805"/>
        <v>43752</v>
      </c>
      <c r="LE167" s="67">
        <f t="shared" si="805"/>
        <v>43753</v>
      </c>
      <c r="LF167" s="67">
        <f t="shared" si="805"/>
        <v>43754</v>
      </c>
      <c r="LG167" s="67">
        <f t="shared" si="817"/>
        <v>43755</v>
      </c>
      <c r="LH167" s="67">
        <f t="shared" si="817"/>
        <v>43756</v>
      </c>
      <c r="LI167" s="67">
        <f t="shared" si="817"/>
        <v>43757</v>
      </c>
      <c r="LJ167" s="67">
        <f t="shared" si="817"/>
        <v>43758</v>
      </c>
      <c r="LK167" s="67">
        <f t="shared" si="817"/>
        <v>43759</v>
      </c>
      <c r="LL167" s="67">
        <f t="shared" si="817"/>
        <v>43760</v>
      </c>
      <c r="LM167" s="67">
        <f t="shared" si="817"/>
        <v>43761</v>
      </c>
      <c r="LN167" s="67">
        <f t="shared" si="817"/>
        <v>43762</v>
      </c>
      <c r="LO167" s="67">
        <f t="shared" si="817"/>
        <v>43763</v>
      </c>
      <c r="LP167" s="67">
        <f t="shared" si="817"/>
        <v>43764</v>
      </c>
      <c r="LQ167" s="67">
        <f t="shared" si="817"/>
        <v>43765</v>
      </c>
      <c r="LR167" s="67">
        <f t="shared" si="817"/>
        <v>43766</v>
      </c>
      <c r="LS167" s="67">
        <f t="shared" si="817"/>
        <v>43767</v>
      </c>
      <c r="LT167" s="67">
        <f t="shared" si="817"/>
        <v>43768</v>
      </c>
      <c r="LU167" s="67">
        <f t="shared" si="817"/>
        <v>43769</v>
      </c>
      <c r="LV167" s="67">
        <f t="shared" si="806"/>
        <v>43770</v>
      </c>
      <c r="LW167" s="67">
        <f t="shared" si="806"/>
        <v>43771</v>
      </c>
      <c r="LX167" s="67">
        <f t="shared" si="806"/>
        <v>43772</v>
      </c>
      <c r="LY167" s="67">
        <f t="shared" si="806"/>
        <v>43773</v>
      </c>
      <c r="LZ167" s="67">
        <f t="shared" si="806"/>
        <v>43774</v>
      </c>
      <c r="MA167" s="67">
        <f t="shared" si="806"/>
        <v>43775</v>
      </c>
      <c r="MB167" s="67">
        <f t="shared" si="806"/>
        <v>43776</v>
      </c>
      <c r="MC167" s="67">
        <f t="shared" si="806"/>
        <v>43777</v>
      </c>
      <c r="MD167" s="67">
        <f t="shared" si="806"/>
        <v>43778</v>
      </c>
      <c r="ME167" s="67">
        <f t="shared" si="806"/>
        <v>43779</v>
      </c>
      <c r="MF167" s="67">
        <f t="shared" si="806"/>
        <v>43780</v>
      </c>
      <c r="MG167" s="67">
        <f t="shared" si="806"/>
        <v>43781</v>
      </c>
      <c r="MH167" s="67">
        <f t="shared" si="806"/>
        <v>43782</v>
      </c>
      <c r="MI167" s="67">
        <f t="shared" si="806"/>
        <v>43783</v>
      </c>
      <c r="MJ167" s="67">
        <f t="shared" si="806"/>
        <v>43784</v>
      </c>
      <c r="MK167" s="67">
        <f t="shared" si="806"/>
        <v>43785</v>
      </c>
      <c r="ML167" s="67">
        <f t="shared" si="818"/>
        <v>43786</v>
      </c>
      <c r="MM167" s="67">
        <f t="shared" si="818"/>
        <v>43787</v>
      </c>
      <c r="MN167" s="67">
        <f t="shared" si="818"/>
        <v>43788</v>
      </c>
      <c r="MO167" s="67">
        <f t="shared" si="818"/>
        <v>43789</v>
      </c>
      <c r="MP167" s="67">
        <f t="shared" si="818"/>
        <v>43790</v>
      </c>
      <c r="MQ167" s="67">
        <f t="shared" si="818"/>
        <v>43791</v>
      </c>
      <c r="MR167" s="67">
        <f t="shared" si="818"/>
        <v>43792</v>
      </c>
      <c r="MS167" s="67">
        <f t="shared" si="818"/>
        <v>43793</v>
      </c>
      <c r="MT167" s="67">
        <f t="shared" si="818"/>
        <v>43794</v>
      </c>
      <c r="MU167" s="67">
        <f t="shared" si="818"/>
        <v>43795</v>
      </c>
      <c r="MV167" s="67">
        <f t="shared" si="818"/>
        <v>43796</v>
      </c>
      <c r="MW167" s="67">
        <f t="shared" si="818"/>
        <v>43797</v>
      </c>
      <c r="MX167" s="67">
        <f t="shared" si="818"/>
        <v>43798</v>
      </c>
      <c r="MY167" s="67">
        <f t="shared" si="818"/>
        <v>43799</v>
      </c>
      <c r="MZ167" s="67">
        <f t="shared" si="807"/>
        <v>43800</v>
      </c>
      <c r="NA167" s="67">
        <f t="shared" si="807"/>
        <v>43801</v>
      </c>
      <c r="NB167" s="67">
        <f t="shared" si="807"/>
        <v>43802</v>
      </c>
      <c r="NC167" s="67">
        <f t="shared" si="807"/>
        <v>43803</v>
      </c>
      <c r="ND167" s="67">
        <f t="shared" si="807"/>
        <v>43804</v>
      </c>
      <c r="NE167" s="67">
        <f t="shared" si="807"/>
        <v>43805</v>
      </c>
      <c r="NF167" s="67">
        <f t="shared" si="807"/>
        <v>43806</v>
      </c>
      <c r="NG167" s="67">
        <f t="shared" si="807"/>
        <v>43807</v>
      </c>
      <c r="NH167" s="67">
        <f t="shared" si="807"/>
        <v>43808</v>
      </c>
      <c r="NI167" s="67">
        <f t="shared" si="807"/>
        <v>43809</v>
      </c>
      <c r="NJ167" s="67">
        <f t="shared" si="807"/>
        <v>43810</v>
      </c>
      <c r="NK167" s="67">
        <f t="shared" si="807"/>
        <v>43811</v>
      </c>
      <c r="NL167" s="67">
        <f t="shared" si="807"/>
        <v>43812</v>
      </c>
      <c r="NM167" s="67">
        <f t="shared" si="807"/>
        <v>43813</v>
      </c>
      <c r="NN167" s="67">
        <f t="shared" si="807"/>
        <v>43814</v>
      </c>
      <c r="NO167" s="67">
        <f t="shared" si="807"/>
        <v>43815</v>
      </c>
      <c r="NP167" s="67">
        <f t="shared" si="819"/>
        <v>43816</v>
      </c>
      <c r="NQ167" s="67">
        <f t="shared" si="819"/>
        <v>43817</v>
      </c>
      <c r="NR167" s="67">
        <f t="shared" si="819"/>
        <v>43818</v>
      </c>
      <c r="NS167" s="67">
        <f t="shared" si="819"/>
        <v>43819</v>
      </c>
      <c r="NT167" s="67">
        <f t="shared" si="819"/>
        <v>43820</v>
      </c>
      <c r="NU167" s="67">
        <f t="shared" si="819"/>
        <v>43821</v>
      </c>
      <c r="NV167" s="67">
        <f t="shared" si="819"/>
        <v>43822</v>
      </c>
      <c r="NW167" s="67">
        <f t="shared" si="819"/>
        <v>43823</v>
      </c>
      <c r="NX167" s="67">
        <f t="shared" si="819"/>
        <v>43824</v>
      </c>
      <c r="NY167" s="67">
        <f t="shared" si="819"/>
        <v>43825</v>
      </c>
      <c r="NZ167" s="67">
        <f t="shared" si="819"/>
        <v>43826</v>
      </c>
      <c r="OA167" s="67">
        <f t="shared" si="819"/>
        <v>43827</v>
      </c>
      <c r="OB167" s="67">
        <f t="shared" si="819"/>
        <v>43828</v>
      </c>
      <c r="OC167" s="67">
        <f t="shared" si="819"/>
        <v>43829</v>
      </c>
      <c r="OD167" s="67">
        <f t="shared" si="819"/>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2.75" hidden="1" outlineLevel="2" x14ac:dyDescent="0.2">
      <c r="A168" s="141"/>
      <c r="B168" s="142"/>
      <c r="C168" s="143"/>
      <c r="D168" s="78"/>
      <c r="E168" s="78"/>
      <c r="F168" s="217"/>
      <c r="G168" s="69"/>
      <c r="H168" s="86"/>
      <c r="I168" s="94" t="s">
        <v>87</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796"/>
        <v>43466</v>
      </c>
      <c r="AE168" s="67">
        <f t="shared" si="796"/>
        <v>43467</v>
      </c>
      <c r="AF168" s="67">
        <f t="shared" si="796"/>
        <v>43468</v>
      </c>
      <c r="AG168" s="67">
        <f t="shared" si="796"/>
        <v>43469</v>
      </c>
      <c r="AH168" s="67">
        <f t="shared" si="796"/>
        <v>43470</v>
      </c>
      <c r="AI168" s="67">
        <f t="shared" si="796"/>
        <v>43471</v>
      </c>
      <c r="AJ168" s="67">
        <f t="shared" si="796"/>
        <v>43472</v>
      </c>
      <c r="AK168" s="67">
        <f t="shared" si="796"/>
        <v>43473</v>
      </c>
      <c r="AL168" s="67">
        <f t="shared" si="796"/>
        <v>43474</v>
      </c>
      <c r="AM168" s="67">
        <f t="shared" si="796"/>
        <v>43475</v>
      </c>
      <c r="AN168" s="67">
        <f t="shared" si="796"/>
        <v>43476</v>
      </c>
      <c r="AO168" s="67">
        <f t="shared" si="796"/>
        <v>43477</v>
      </c>
      <c r="AP168" s="67">
        <f t="shared" si="796"/>
        <v>43478</v>
      </c>
      <c r="AQ168" s="67">
        <f t="shared" si="796"/>
        <v>43479</v>
      </c>
      <c r="AR168" s="67">
        <f t="shared" si="796"/>
        <v>43480</v>
      </c>
      <c r="AS168" s="67">
        <f t="shared" si="796"/>
        <v>43481</v>
      </c>
      <c r="AT168" s="67">
        <f t="shared" si="808"/>
        <v>43482</v>
      </c>
      <c r="AU168" s="67">
        <f t="shared" si="808"/>
        <v>43483</v>
      </c>
      <c r="AV168" s="67">
        <f t="shared" si="808"/>
        <v>43484</v>
      </c>
      <c r="AW168" s="67">
        <f t="shared" si="808"/>
        <v>43485</v>
      </c>
      <c r="AX168" s="67">
        <f t="shared" si="808"/>
        <v>43486</v>
      </c>
      <c r="AY168" s="67">
        <f t="shared" si="808"/>
        <v>43487</v>
      </c>
      <c r="AZ168" s="67">
        <f t="shared" si="808"/>
        <v>43488</v>
      </c>
      <c r="BA168" s="67">
        <f t="shared" si="808"/>
        <v>43489</v>
      </c>
      <c r="BB168" s="67">
        <f t="shared" si="808"/>
        <v>43490</v>
      </c>
      <c r="BC168" s="67">
        <f t="shared" si="808"/>
        <v>43491</v>
      </c>
      <c r="BD168" s="67">
        <f t="shared" si="808"/>
        <v>43492</v>
      </c>
      <c r="BE168" s="67">
        <f t="shared" si="808"/>
        <v>43493</v>
      </c>
      <c r="BF168" s="67">
        <f t="shared" si="808"/>
        <v>43494</v>
      </c>
      <c r="BG168" s="67">
        <f t="shared" si="808"/>
        <v>43495</v>
      </c>
      <c r="BH168" s="67">
        <f t="shared" si="808"/>
        <v>43496</v>
      </c>
      <c r="BI168" s="67">
        <f t="shared" si="797"/>
        <v>43497</v>
      </c>
      <c r="BJ168" s="67">
        <f t="shared" si="797"/>
        <v>43498</v>
      </c>
      <c r="BK168" s="67">
        <f t="shared" si="797"/>
        <v>43499</v>
      </c>
      <c r="BL168" s="67">
        <f t="shared" si="797"/>
        <v>43500</v>
      </c>
      <c r="BM168" s="67">
        <f t="shared" si="797"/>
        <v>43501</v>
      </c>
      <c r="BN168" s="67">
        <f t="shared" si="797"/>
        <v>43502</v>
      </c>
      <c r="BO168" s="67">
        <f t="shared" si="797"/>
        <v>43503</v>
      </c>
      <c r="BP168" s="67">
        <f t="shared" si="797"/>
        <v>43504</v>
      </c>
      <c r="BQ168" s="67">
        <f t="shared" si="797"/>
        <v>43505</v>
      </c>
      <c r="BR168" s="67">
        <f t="shared" si="797"/>
        <v>43506</v>
      </c>
      <c r="BS168" s="67">
        <f t="shared" si="797"/>
        <v>43507</v>
      </c>
      <c r="BT168" s="67">
        <f t="shared" si="797"/>
        <v>43508</v>
      </c>
      <c r="BU168" s="67">
        <f t="shared" si="797"/>
        <v>43509</v>
      </c>
      <c r="BV168" s="67">
        <f t="shared" si="797"/>
        <v>43510</v>
      </c>
      <c r="BW168" s="67">
        <f t="shared" si="797"/>
        <v>43511</v>
      </c>
      <c r="BX168" s="67">
        <f t="shared" si="797"/>
        <v>43512</v>
      </c>
      <c r="BY168" s="67">
        <f t="shared" si="809"/>
        <v>43513</v>
      </c>
      <c r="BZ168" s="67">
        <f t="shared" si="809"/>
        <v>43514</v>
      </c>
      <c r="CA168" s="67">
        <f t="shared" si="809"/>
        <v>43515</v>
      </c>
      <c r="CB168" s="67">
        <f t="shared" si="809"/>
        <v>43516</v>
      </c>
      <c r="CC168" s="67">
        <f t="shared" si="809"/>
        <v>43517</v>
      </c>
      <c r="CD168" s="67">
        <f t="shared" si="809"/>
        <v>43518</v>
      </c>
      <c r="CE168" s="67">
        <f t="shared" si="809"/>
        <v>43519</v>
      </c>
      <c r="CF168" s="67">
        <f t="shared" si="809"/>
        <v>43520</v>
      </c>
      <c r="CG168" s="67">
        <f t="shared" si="809"/>
        <v>43521</v>
      </c>
      <c r="CH168" s="67">
        <f t="shared" si="809"/>
        <v>43522</v>
      </c>
      <c r="CI168" s="67">
        <f t="shared" si="809"/>
        <v>43523</v>
      </c>
      <c r="CJ168" s="67">
        <f t="shared" si="809"/>
        <v>43524</v>
      </c>
      <c r="CK168" s="67">
        <f t="shared" si="798"/>
        <v>43525</v>
      </c>
      <c r="CL168" s="67">
        <f t="shared" si="798"/>
        <v>43526</v>
      </c>
      <c r="CM168" s="67">
        <f t="shared" si="798"/>
        <v>43527</v>
      </c>
      <c r="CN168" s="67">
        <f t="shared" si="798"/>
        <v>43528</v>
      </c>
      <c r="CO168" s="67">
        <f t="shared" si="798"/>
        <v>43529</v>
      </c>
      <c r="CP168" s="67">
        <f t="shared" si="798"/>
        <v>43530</v>
      </c>
      <c r="CQ168" s="67">
        <f t="shared" si="798"/>
        <v>43531</v>
      </c>
      <c r="CR168" s="67">
        <f t="shared" si="798"/>
        <v>43532</v>
      </c>
      <c r="CS168" s="67">
        <f t="shared" si="798"/>
        <v>43533</v>
      </c>
      <c r="CT168" s="67">
        <f t="shared" si="798"/>
        <v>43534</v>
      </c>
      <c r="CU168" s="67">
        <f t="shared" si="798"/>
        <v>43535</v>
      </c>
      <c r="CV168" s="67">
        <f t="shared" si="798"/>
        <v>43536</v>
      </c>
      <c r="CW168" s="67">
        <f t="shared" si="798"/>
        <v>43537</v>
      </c>
      <c r="CX168" s="67">
        <f t="shared" si="798"/>
        <v>43538</v>
      </c>
      <c r="CY168" s="67">
        <f t="shared" si="798"/>
        <v>43539</v>
      </c>
      <c r="CZ168" s="67">
        <f t="shared" si="798"/>
        <v>43540</v>
      </c>
      <c r="DA168" s="67">
        <f t="shared" si="810"/>
        <v>43541</v>
      </c>
      <c r="DB168" s="67">
        <f t="shared" si="810"/>
        <v>43542</v>
      </c>
      <c r="DC168" s="67">
        <f t="shared" si="810"/>
        <v>43543</v>
      </c>
      <c r="DD168" s="67">
        <f t="shared" si="810"/>
        <v>43544</v>
      </c>
      <c r="DE168" s="67">
        <f t="shared" si="810"/>
        <v>43545</v>
      </c>
      <c r="DF168" s="67">
        <f t="shared" si="810"/>
        <v>43546</v>
      </c>
      <c r="DG168" s="67">
        <f t="shared" si="810"/>
        <v>43547</v>
      </c>
      <c r="DH168" s="67">
        <f t="shared" si="810"/>
        <v>43548</v>
      </c>
      <c r="DI168" s="67">
        <f t="shared" si="810"/>
        <v>43549</v>
      </c>
      <c r="DJ168" s="67">
        <f t="shared" si="810"/>
        <v>43550</v>
      </c>
      <c r="DK168" s="67">
        <f t="shared" si="810"/>
        <v>43551</v>
      </c>
      <c r="DL168" s="67">
        <f t="shared" si="810"/>
        <v>43552</v>
      </c>
      <c r="DM168" s="67">
        <f t="shared" si="810"/>
        <v>43553</v>
      </c>
      <c r="DN168" s="67">
        <f t="shared" si="810"/>
        <v>43554</v>
      </c>
      <c r="DO168" s="67">
        <f t="shared" si="810"/>
        <v>43555</v>
      </c>
      <c r="DP168" s="67">
        <f t="shared" si="799"/>
        <v>43556</v>
      </c>
      <c r="DQ168" s="67">
        <f t="shared" si="799"/>
        <v>43557</v>
      </c>
      <c r="DR168" s="67">
        <f t="shared" si="799"/>
        <v>43558</v>
      </c>
      <c r="DS168" s="67">
        <f t="shared" si="799"/>
        <v>43559</v>
      </c>
      <c r="DT168" s="67">
        <f t="shared" si="799"/>
        <v>43560</v>
      </c>
      <c r="DU168" s="67">
        <f t="shared" si="799"/>
        <v>43561</v>
      </c>
      <c r="DV168" s="67">
        <f t="shared" si="799"/>
        <v>43562</v>
      </c>
      <c r="DW168" s="67">
        <f t="shared" si="799"/>
        <v>43563</v>
      </c>
      <c r="DX168" s="67">
        <f t="shared" si="799"/>
        <v>43564</v>
      </c>
      <c r="DY168" s="67">
        <f t="shared" si="799"/>
        <v>43565</v>
      </c>
      <c r="DZ168" s="67">
        <f t="shared" si="799"/>
        <v>43566</v>
      </c>
      <c r="EA168" s="67">
        <f t="shared" si="799"/>
        <v>43567</v>
      </c>
      <c r="EB168" s="67">
        <f t="shared" si="799"/>
        <v>43568</v>
      </c>
      <c r="EC168" s="67">
        <f t="shared" si="799"/>
        <v>43569</v>
      </c>
      <c r="ED168" s="67">
        <f t="shared" si="799"/>
        <v>43570</v>
      </c>
      <c r="EE168" s="67">
        <f t="shared" si="799"/>
        <v>43571</v>
      </c>
      <c r="EF168" s="67">
        <f t="shared" si="811"/>
        <v>43572</v>
      </c>
      <c r="EG168" s="67">
        <f t="shared" si="811"/>
        <v>43573</v>
      </c>
      <c r="EH168" s="67">
        <f t="shared" si="811"/>
        <v>43574</v>
      </c>
      <c r="EI168" s="67">
        <f t="shared" si="811"/>
        <v>43575</v>
      </c>
      <c r="EJ168" s="67">
        <f t="shared" si="811"/>
        <v>43576</v>
      </c>
      <c r="EK168" s="67">
        <f t="shared" si="811"/>
        <v>43577</v>
      </c>
      <c r="EL168" s="67">
        <f t="shared" si="811"/>
        <v>43578</v>
      </c>
      <c r="EM168" s="67">
        <f t="shared" si="811"/>
        <v>43579</v>
      </c>
      <c r="EN168" s="67">
        <f t="shared" si="811"/>
        <v>43580</v>
      </c>
      <c r="EO168" s="67">
        <f t="shared" si="811"/>
        <v>43581</v>
      </c>
      <c r="EP168" s="67">
        <f t="shared" si="811"/>
        <v>43582</v>
      </c>
      <c r="EQ168" s="67">
        <f t="shared" si="811"/>
        <v>43583</v>
      </c>
      <c r="ER168" s="67">
        <f t="shared" si="811"/>
        <v>43584</v>
      </c>
      <c r="ES168" s="67">
        <f t="shared" si="811"/>
        <v>43585</v>
      </c>
      <c r="ET168" s="67">
        <f t="shared" si="800"/>
        <v>43586</v>
      </c>
      <c r="EU168" s="67">
        <f t="shared" si="800"/>
        <v>43587</v>
      </c>
      <c r="EV168" s="67">
        <f t="shared" si="800"/>
        <v>43588</v>
      </c>
      <c r="EW168" s="67">
        <f t="shared" si="800"/>
        <v>43589</v>
      </c>
      <c r="EX168" s="67">
        <f t="shared" si="800"/>
        <v>43590</v>
      </c>
      <c r="EY168" s="67">
        <f t="shared" si="800"/>
        <v>43591</v>
      </c>
      <c r="EZ168" s="67">
        <f t="shared" si="800"/>
        <v>43592</v>
      </c>
      <c r="FA168" s="67">
        <f t="shared" si="800"/>
        <v>43593</v>
      </c>
      <c r="FB168" s="67">
        <f t="shared" si="800"/>
        <v>43594</v>
      </c>
      <c r="FC168" s="67">
        <f t="shared" si="800"/>
        <v>43595</v>
      </c>
      <c r="FD168" s="67">
        <f t="shared" si="800"/>
        <v>43596</v>
      </c>
      <c r="FE168" s="67">
        <f t="shared" si="800"/>
        <v>43597</v>
      </c>
      <c r="FF168" s="67">
        <f t="shared" si="800"/>
        <v>43598</v>
      </c>
      <c r="FG168" s="67">
        <f t="shared" si="800"/>
        <v>43599</v>
      </c>
      <c r="FH168" s="67">
        <f t="shared" si="800"/>
        <v>43600</v>
      </c>
      <c r="FI168" s="67">
        <f t="shared" si="800"/>
        <v>43601</v>
      </c>
      <c r="FJ168" s="67">
        <f t="shared" si="812"/>
        <v>43602</v>
      </c>
      <c r="FK168" s="67">
        <f t="shared" si="812"/>
        <v>43603</v>
      </c>
      <c r="FL168" s="67">
        <f t="shared" si="812"/>
        <v>43604</v>
      </c>
      <c r="FM168" s="67">
        <f t="shared" si="812"/>
        <v>43605</v>
      </c>
      <c r="FN168" s="67">
        <f t="shared" si="812"/>
        <v>43606</v>
      </c>
      <c r="FO168" s="67">
        <f t="shared" si="812"/>
        <v>43607</v>
      </c>
      <c r="FP168" s="67">
        <f t="shared" si="812"/>
        <v>43608</v>
      </c>
      <c r="FQ168" s="67">
        <f t="shared" si="812"/>
        <v>43609</v>
      </c>
      <c r="FR168" s="67">
        <f t="shared" si="812"/>
        <v>43610</v>
      </c>
      <c r="FS168" s="67">
        <f t="shared" si="812"/>
        <v>43611</v>
      </c>
      <c r="FT168" s="67">
        <f t="shared" si="812"/>
        <v>43612</v>
      </c>
      <c r="FU168" s="67">
        <f t="shared" si="812"/>
        <v>43613</v>
      </c>
      <c r="FV168" s="67">
        <f t="shared" si="812"/>
        <v>43614</v>
      </c>
      <c r="FW168" s="67">
        <f t="shared" si="812"/>
        <v>43615</v>
      </c>
      <c r="FX168" s="67">
        <f t="shared" si="812"/>
        <v>43616</v>
      </c>
      <c r="FY168" s="67">
        <f t="shared" si="801"/>
        <v>43617</v>
      </c>
      <c r="FZ168" s="67">
        <f t="shared" si="801"/>
        <v>43618</v>
      </c>
      <c r="GA168" s="67">
        <f t="shared" si="801"/>
        <v>43619</v>
      </c>
      <c r="GB168" s="67">
        <f t="shared" si="801"/>
        <v>43620</v>
      </c>
      <c r="GC168" s="67">
        <f t="shared" si="801"/>
        <v>43621</v>
      </c>
      <c r="GD168" s="67">
        <f t="shared" si="801"/>
        <v>43622</v>
      </c>
      <c r="GE168" s="67">
        <f t="shared" si="801"/>
        <v>43623</v>
      </c>
      <c r="GF168" s="67">
        <f t="shared" si="801"/>
        <v>43624</v>
      </c>
      <c r="GG168" s="67">
        <f t="shared" si="801"/>
        <v>43625</v>
      </c>
      <c r="GH168" s="67">
        <f t="shared" si="801"/>
        <v>43626</v>
      </c>
      <c r="GI168" s="67">
        <f t="shared" si="801"/>
        <v>43627</v>
      </c>
      <c r="GJ168" s="67">
        <f t="shared" si="801"/>
        <v>43628</v>
      </c>
      <c r="GK168" s="67">
        <f t="shared" si="801"/>
        <v>43629</v>
      </c>
      <c r="GL168" s="67">
        <f t="shared" si="801"/>
        <v>43630</v>
      </c>
      <c r="GM168" s="67">
        <f t="shared" si="801"/>
        <v>43631</v>
      </c>
      <c r="GN168" s="67">
        <f t="shared" si="801"/>
        <v>43632</v>
      </c>
      <c r="GO168" s="67">
        <f t="shared" si="813"/>
        <v>43633</v>
      </c>
      <c r="GP168" s="67">
        <f t="shared" si="813"/>
        <v>43634</v>
      </c>
      <c r="GQ168" s="67">
        <f t="shared" si="813"/>
        <v>43635</v>
      </c>
      <c r="GR168" s="67">
        <f t="shared" si="813"/>
        <v>43636</v>
      </c>
      <c r="GS168" s="67">
        <f t="shared" si="813"/>
        <v>43637</v>
      </c>
      <c r="GT168" s="67">
        <f t="shared" si="813"/>
        <v>43638</v>
      </c>
      <c r="GU168" s="67">
        <f t="shared" si="813"/>
        <v>43639</v>
      </c>
      <c r="GV168" s="67">
        <f t="shared" si="813"/>
        <v>43640</v>
      </c>
      <c r="GW168" s="67">
        <f t="shared" si="813"/>
        <v>43641</v>
      </c>
      <c r="GX168" s="67">
        <f t="shared" si="813"/>
        <v>43642</v>
      </c>
      <c r="GY168" s="67">
        <f t="shared" si="813"/>
        <v>43643</v>
      </c>
      <c r="GZ168" s="67">
        <f t="shared" si="813"/>
        <v>43644</v>
      </c>
      <c r="HA168" s="67">
        <f t="shared" si="813"/>
        <v>43645</v>
      </c>
      <c r="HB168" s="67">
        <f t="shared" si="813"/>
        <v>43646</v>
      </c>
      <c r="HC168" s="67">
        <f t="shared" si="802"/>
        <v>43647</v>
      </c>
      <c r="HD168" s="67">
        <f t="shared" si="802"/>
        <v>43648</v>
      </c>
      <c r="HE168" s="67">
        <f t="shared" si="802"/>
        <v>43649</v>
      </c>
      <c r="HF168" s="67">
        <f t="shared" si="802"/>
        <v>43650</v>
      </c>
      <c r="HG168" s="67">
        <f t="shared" si="802"/>
        <v>43651</v>
      </c>
      <c r="HH168" s="67">
        <f t="shared" si="802"/>
        <v>43652</v>
      </c>
      <c r="HI168" s="67">
        <f t="shared" si="802"/>
        <v>43653</v>
      </c>
      <c r="HJ168" s="67">
        <f t="shared" si="802"/>
        <v>43654</v>
      </c>
      <c r="HK168" s="67">
        <f t="shared" si="802"/>
        <v>43655</v>
      </c>
      <c r="HL168" s="67">
        <f t="shared" si="802"/>
        <v>43656</v>
      </c>
      <c r="HM168" s="67">
        <f t="shared" si="802"/>
        <v>43657</v>
      </c>
      <c r="HN168" s="67">
        <f t="shared" si="802"/>
        <v>43658</v>
      </c>
      <c r="HO168" s="67">
        <f t="shared" si="802"/>
        <v>43659</v>
      </c>
      <c r="HP168" s="67">
        <f t="shared" si="802"/>
        <v>43660</v>
      </c>
      <c r="HQ168" s="67">
        <f t="shared" si="802"/>
        <v>43661</v>
      </c>
      <c r="HR168" s="67">
        <f t="shared" si="802"/>
        <v>43662</v>
      </c>
      <c r="HS168" s="67">
        <f t="shared" si="814"/>
        <v>43663</v>
      </c>
      <c r="HT168" s="67">
        <f t="shared" si="814"/>
        <v>43664</v>
      </c>
      <c r="HU168" s="67">
        <f t="shared" si="814"/>
        <v>43665</v>
      </c>
      <c r="HV168" s="67">
        <f t="shared" si="814"/>
        <v>43666</v>
      </c>
      <c r="HW168" s="67">
        <f t="shared" si="814"/>
        <v>43667</v>
      </c>
      <c r="HX168" s="67">
        <f t="shared" si="814"/>
        <v>43668</v>
      </c>
      <c r="HY168" s="67">
        <f t="shared" si="814"/>
        <v>43669</v>
      </c>
      <c r="HZ168" s="67">
        <f t="shared" si="814"/>
        <v>43670</v>
      </c>
      <c r="IA168" s="67">
        <f t="shared" si="814"/>
        <v>43671</v>
      </c>
      <c r="IB168" s="67">
        <f t="shared" si="814"/>
        <v>43672</v>
      </c>
      <c r="IC168" s="67">
        <f t="shared" si="814"/>
        <v>43673</v>
      </c>
      <c r="ID168" s="67">
        <f t="shared" si="814"/>
        <v>43674</v>
      </c>
      <c r="IE168" s="67">
        <f t="shared" si="814"/>
        <v>43675</v>
      </c>
      <c r="IF168" s="67">
        <f t="shared" si="814"/>
        <v>43676</v>
      </c>
      <c r="IG168" s="67">
        <f t="shared" si="814"/>
        <v>43677</v>
      </c>
      <c r="IH168" s="67">
        <f t="shared" si="803"/>
        <v>43678</v>
      </c>
      <c r="II168" s="67">
        <f t="shared" si="803"/>
        <v>43679</v>
      </c>
      <c r="IJ168" s="67">
        <f t="shared" si="803"/>
        <v>43680</v>
      </c>
      <c r="IK168" s="67">
        <f t="shared" si="803"/>
        <v>43681</v>
      </c>
      <c r="IL168" s="67">
        <f t="shared" si="803"/>
        <v>43682</v>
      </c>
      <c r="IM168" s="67">
        <f t="shared" si="803"/>
        <v>43683</v>
      </c>
      <c r="IN168" s="67">
        <f t="shared" si="803"/>
        <v>43684</v>
      </c>
      <c r="IO168" s="67">
        <f t="shared" si="803"/>
        <v>43685</v>
      </c>
      <c r="IP168" s="67">
        <f t="shared" si="803"/>
        <v>43686</v>
      </c>
      <c r="IQ168" s="67">
        <f t="shared" si="803"/>
        <v>43687</v>
      </c>
      <c r="IR168" s="67">
        <f t="shared" si="803"/>
        <v>43688</v>
      </c>
      <c r="IS168" s="67">
        <f t="shared" si="803"/>
        <v>43689</v>
      </c>
      <c r="IT168" s="67">
        <f t="shared" si="803"/>
        <v>43690</v>
      </c>
      <c r="IU168" s="67">
        <f t="shared" si="803"/>
        <v>43691</v>
      </c>
      <c r="IV168" s="67">
        <f t="shared" si="803"/>
        <v>43692</v>
      </c>
      <c r="IW168" s="67">
        <f t="shared" si="803"/>
        <v>43693</v>
      </c>
      <c r="IX168" s="67">
        <f t="shared" si="815"/>
        <v>43694</v>
      </c>
      <c r="IY168" s="67">
        <f t="shared" si="815"/>
        <v>43695</v>
      </c>
      <c r="IZ168" s="67">
        <f t="shared" si="815"/>
        <v>43696</v>
      </c>
      <c r="JA168" s="67">
        <f t="shared" si="815"/>
        <v>43697</v>
      </c>
      <c r="JB168" s="67">
        <f t="shared" si="815"/>
        <v>43698</v>
      </c>
      <c r="JC168" s="67">
        <f t="shared" si="815"/>
        <v>43699</v>
      </c>
      <c r="JD168" s="67">
        <f t="shared" si="815"/>
        <v>43700</v>
      </c>
      <c r="JE168" s="67">
        <f t="shared" si="815"/>
        <v>43701</v>
      </c>
      <c r="JF168" s="67">
        <f t="shared" si="815"/>
        <v>43702</v>
      </c>
      <c r="JG168" s="67">
        <f t="shared" si="815"/>
        <v>43703</v>
      </c>
      <c r="JH168" s="67">
        <f t="shared" si="815"/>
        <v>43704</v>
      </c>
      <c r="JI168" s="67">
        <f t="shared" si="815"/>
        <v>43705</v>
      </c>
      <c r="JJ168" s="67">
        <f t="shared" si="815"/>
        <v>43706</v>
      </c>
      <c r="JK168" s="67">
        <f t="shared" si="815"/>
        <v>43707</v>
      </c>
      <c r="JL168" s="67">
        <f t="shared" si="815"/>
        <v>43708</v>
      </c>
      <c r="JM168" s="67">
        <f t="shared" si="804"/>
        <v>43709</v>
      </c>
      <c r="JN168" s="67">
        <f t="shared" si="804"/>
        <v>43710</v>
      </c>
      <c r="JO168" s="67">
        <f t="shared" si="804"/>
        <v>43711</v>
      </c>
      <c r="JP168" s="67">
        <f t="shared" si="804"/>
        <v>43712</v>
      </c>
      <c r="JQ168" s="67">
        <f t="shared" si="804"/>
        <v>43713</v>
      </c>
      <c r="JR168" s="67">
        <f t="shared" si="804"/>
        <v>43714</v>
      </c>
      <c r="JS168" s="67">
        <f t="shared" si="804"/>
        <v>43715</v>
      </c>
      <c r="JT168" s="67">
        <f t="shared" si="804"/>
        <v>43716</v>
      </c>
      <c r="JU168" s="67">
        <f t="shared" si="804"/>
        <v>43717</v>
      </c>
      <c r="JV168" s="67">
        <f t="shared" si="804"/>
        <v>43718</v>
      </c>
      <c r="JW168" s="67">
        <f t="shared" si="804"/>
        <v>43719</v>
      </c>
      <c r="JX168" s="67">
        <f t="shared" si="804"/>
        <v>43720</v>
      </c>
      <c r="JY168" s="67">
        <f t="shared" si="804"/>
        <v>43721</v>
      </c>
      <c r="JZ168" s="67">
        <f t="shared" si="804"/>
        <v>43722</v>
      </c>
      <c r="KA168" s="67">
        <f t="shared" si="804"/>
        <v>43723</v>
      </c>
      <c r="KB168" s="67">
        <f t="shared" si="804"/>
        <v>43724</v>
      </c>
      <c r="KC168" s="67">
        <f t="shared" si="816"/>
        <v>43725</v>
      </c>
      <c r="KD168" s="67">
        <f t="shared" si="816"/>
        <v>43726</v>
      </c>
      <c r="KE168" s="67">
        <f t="shared" si="816"/>
        <v>43727</v>
      </c>
      <c r="KF168" s="67">
        <f t="shared" si="816"/>
        <v>43728</v>
      </c>
      <c r="KG168" s="67">
        <f t="shared" si="816"/>
        <v>43729</v>
      </c>
      <c r="KH168" s="67">
        <f t="shared" si="816"/>
        <v>43730</v>
      </c>
      <c r="KI168" s="67">
        <f t="shared" si="816"/>
        <v>43731</v>
      </c>
      <c r="KJ168" s="67">
        <f t="shared" si="816"/>
        <v>43732</v>
      </c>
      <c r="KK168" s="67">
        <f t="shared" si="816"/>
        <v>43733</v>
      </c>
      <c r="KL168" s="67">
        <f t="shared" si="816"/>
        <v>43734</v>
      </c>
      <c r="KM168" s="67">
        <f t="shared" si="816"/>
        <v>43735</v>
      </c>
      <c r="KN168" s="67">
        <f t="shared" si="816"/>
        <v>43736</v>
      </c>
      <c r="KO168" s="67">
        <f t="shared" si="816"/>
        <v>43737</v>
      </c>
      <c r="KP168" s="67">
        <f t="shared" si="816"/>
        <v>43738</v>
      </c>
      <c r="KQ168" s="67">
        <f t="shared" si="805"/>
        <v>43739</v>
      </c>
      <c r="KR168" s="67">
        <f t="shared" si="805"/>
        <v>43740</v>
      </c>
      <c r="KS168" s="67">
        <f t="shared" si="805"/>
        <v>43741</v>
      </c>
      <c r="KT168" s="67">
        <f t="shared" si="805"/>
        <v>43742</v>
      </c>
      <c r="KU168" s="67">
        <f t="shared" si="805"/>
        <v>43743</v>
      </c>
      <c r="KV168" s="67">
        <f t="shared" si="805"/>
        <v>43744</v>
      </c>
      <c r="KW168" s="67">
        <f t="shared" si="805"/>
        <v>43745</v>
      </c>
      <c r="KX168" s="67">
        <f t="shared" si="805"/>
        <v>43746</v>
      </c>
      <c r="KY168" s="67">
        <f t="shared" si="805"/>
        <v>43747</v>
      </c>
      <c r="KZ168" s="67">
        <f t="shared" si="805"/>
        <v>43748</v>
      </c>
      <c r="LA168" s="67">
        <f t="shared" si="805"/>
        <v>43749</v>
      </c>
      <c r="LB168" s="67">
        <f t="shared" si="805"/>
        <v>43750</v>
      </c>
      <c r="LC168" s="67">
        <f t="shared" si="805"/>
        <v>43751</v>
      </c>
      <c r="LD168" s="67">
        <f t="shared" si="805"/>
        <v>43752</v>
      </c>
      <c r="LE168" s="67">
        <f t="shared" si="805"/>
        <v>43753</v>
      </c>
      <c r="LF168" s="67">
        <f t="shared" si="805"/>
        <v>43754</v>
      </c>
      <c r="LG168" s="67">
        <f t="shared" si="817"/>
        <v>43755</v>
      </c>
      <c r="LH168" s="67">
        <f t="shared" si="817"/>
        <v>43756</v>
      </c>
      <c r="LI168" s="67">
        <f t="shared" si="817"/>
        <v>43757</v>
      </c>
      <c r="LJ168" s="67">
        <f t="shared" si="817"/>
        <v>43758</v>
      </c>
      <c r="LK168" s="67">
        <f t="shared" si="817"/>
        <v>43759</v>
      </c>
      <c r="LL168" s="67">
        <f t="shared" si="817"/>
        <v>43760</v>
      </c>
      <c r="LM168" s="67">
        <f t="shared" si="817"/>
        <v>43761</v>
      </c>
      <c r="LN168" s="67">
        <f t="shared" si="817"/>
        <v>43762</v>
      </c>
      <c r="LO168" s="67">
        <f t="shared" si="817"/>
        <v>43763</v>
      </c>
      <c r="LP168" s="67">
        <f t="shared" si="817"/>
        <v>43764</v>
      </c>
      <c r="LQ168" s="67">
        <f t="shared" si="817"/>
        <v>43765</v>
      </c>
      <c r="LR168" s="67">
        <f t="shared" si="817"/>
        <v>43766</v>
      </c>
      <c r="LS168" s="67">
        <f t="shared" si="817"/>
        <v>43767</v>
      </c>
      <c r="LT168" s="67">
        <f t="shared" si="817"/>
        <v>43768</v>
      </c>
      <c r="LU168" s="67">
        <f t="shared" si="817"/>
        <v>43769</v>
      </c>
      <c r="LV168" s="67">
        <f t="shared" si="806"/>
        <v>43770</v>
      </c>
      <c r="LW168" s="67">
        <f t="shared" si="806"/>
        <v>43771</v>
      </c>
      <c r="LX168" s="67">
        <f t="shared" si="806"/>
        <v>43772</v>
      </c>
      <c r="LY168" s="67">
        <f t="shared" si="806"/>
        <v>43773</v>
      </c>
      <c r="LZ168" s="67">
        <f t="shared" si="806"/>
        <v>43774</v>
      </c>
      <c r="MA168" s="67">
        <f t="shared" si="806"/>
        <v>43775</v>
      </c>
      <c r="MB168" s="67">
        <f t="shared" si="806"/>
        <v>43776</v>
      </c>
      <c r="MC168" s="67">
        <f t="shared" si="806"/>
        <v>43777</v>
      </c>
      <c r="MD168" s="67">
        <f t="shared" si="806"/>
        <v>43778</v>
      </c>
      <c r="ME168" s="67">
        <f t="shared" si="806"/>
        <v>43779</v>
      </c>
      <c r="MF168" s="67">
        <f t="shared" si="806"/>
        <v>43780</v>
      </c>
      <c r="MG168" s="67">
        <f t="shared" si="806"/>
        <v>43781</v>
      </c>
      <c r="MH168" s="67">
        <f t="shared" si="806"/>
        <v>43782</v>
      </c>
      <c r="MI168" s="67">
        <f t="shared" si="806"/>
        <v>43783</v>
      </c>
      <c r="MJ168" s="67">
        <f t="shared" si="806"/>
        <v>43784</v>
      </c>
      <c r="MK168" s="67">
        <f t="shared" si="806"/>
        <v>43785</v>
      </c>
      <c r="ML168" s="67">
        <f t="shared" si="818"/>
        <v>43786</v>
      </c>
      <c r="MM168" s="67">
        <f t="shared" si="818"/>
        <v>43787</v>
      </c>
      <c r="MN168" s="67">
        <f t="shared" si="818"/>
        <v>43788</v>
      </c>
      <c r="MO168" s="67">
        <f t="shared" si="818"/>
        <v>43789</v>
      </c>
      <c r="MP168" s="67">
        <f t="shared" si="818"/>
        <v>43790</v>
      </c>
      <c r="MQ168" s="67">
        <f t="shared" si="818"/>
        <v>43791</v>
      </c>
      <c r="MR168" s="67">
        <f t="shared" si="818"/>
        <v>43792</v>
      </c>
      <c r="MS168" s="67">
        <f t="shared" si="818"/>
        <v>43793</v>
      </c>
      <c r="MT168" s="67">
        <f t="shared" si="818"/>
        <v>43794</v>
      </c>
      <c r="MU168" s="67">
        <f t="shared" si="818"/>
        <v>43795</v>
      </c>
      <c r="MV168" s="67">
        <f t="shared" si="818"/>
        <v>43796</v>
      </c>
      <c r="MW168" s="67">
        <f t="shared" si="818"/>
        <v>43797</v>
      </c>
      <c r="MX168" s="67">
        <f t="shared" si="818"/>
        <v>43798</v>
      </c>
      <c r="MY168" s="67">
        <f t="shared" si="818"/>
        <v>43799</v>
      </c>
      <c r="MZ168" s="67">
        <f t="shared" si="807"/>
        <v>43800</v>
      </c>
      <c r="NA168" s="67">
        <f t="shared" si="807"/>
        <v>43801</v>
      </c>
      <c r="NB168" s="67">
        <f t="shared" si="807"/>
        <v>43802</v>
      </c>
      <c r="NC168" s="67">
        <f t="shared" si="807"/>
        <v>43803</v>
      </c>
      <c r="ND168" s="67">
        <f t="shared" si="807"/>
        <v>43804</v>
      </c>
      <c r="NE168" s="67">
        <f t="shared" si="807"/>
        <v>43805</v>
      </c>
      <c r="NF168" s="67">
        <f t="shared" si="807"/>
        <v>43806</v>
      </c>
      <c r="NG168" s="67">
        <f t="shared" si="807"/>
        <v>43807</v>
      </c>
      <c r="NH168" s="67">
        <f t="shared" si="807"/>
        <v>43808</v>
      </c>
      <c r="NI168" s="67">
        <f t="shared" si="807"/>
        <v>43809</v>
      </c>
      <c r="NJ168" s="67">
        <f t="shared" si="807"/>
        <v>43810</v>
      </c>
      <c r="NK168" s="67">
        <f t="shared" si="807"/>
        <v>43811</v>
      </c>
      <c r="NL168" s="67">
        <f t="shared" si="807"/>
        <v>43812</v>
      </c>
      <c r="NM168" s="67">
        <f t="shared" si="807"/>
        <v>43813</v>
      </c>
      <c r="NN168" s="67">
        <f t="shared" si="807"/>
        <v>43814</v>
      </c>
      <c r="NO168" s="67">
        <f t="shared" si="807"/>
        <v>43815</v>
      </c>
      <c r="NP168" s="67">
        <f t="shared" si="819"/>
        <v>43816</v>
      </c>
      <c r="NQ168" s="67">
        <f t="shared" si="819"/>
        <v>43817</v>
      </c>
      <c r="NR168" s="67">
        <f t="shared" si="819"/>
        <v>43818</v>
      </c>
      <c r="NS168" s="67">
        <f t="shared" si="819"/>
        <v>43819</v>
      </c>
      <c r="NT168" s="67">
        <f t="shared" si="819"/>
        <v>43820</v>
      </c>
      <c r="NU168" s="67">
        <f t="shared" si="819"/>
        <v>43821</v>
      </c>
      <c r="NV168" s="67">
        <f t="shared" si="819"/>
        <v>43822</v>
      </c>
      <c r="NW168" s="67">
        <f t="shared" si="819"/>
        <v>43823</v>
      </c>
      <c r="NX168" s="67">
        <f t="shared" si="819"/>
        <v>43824</v>
      </c>
      <c r="NY168" s="67">
        <f t="shared" si="819"/>
        <v>43825</v>
      </c>
      <c r="NZ168" s="67">
        <f t="shared" si="819"/>
        <v>43826</v>
      </c>
      <c r="OA168" s="67">
        <f t="shared" si="819"/>
        <v>43827</v>
      </c>
      <c r="OB168" s="67">
        <f t="shared" si="819"/>
        <v>43828</v>
      </c>
      <c r="OC168" s="67">
        <f t="shared" si="819"/>
        <v>43829</v>
      </c>
      <c r="OD168" s="67">
        <f t="shared" si="819"/>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ht="25.5" collapsed="1" x14ac:dyDescent="0.2">
      <c r="A169" s="139" t="s">
        <v>146</v>
      </c>
      <c r="B169" s="55" t="s">
        <v>49</v>
      </c>
      <c r="C169" s="140" t="s">
        <v>19</v>
      </c>
      <c r="D169" s="93">
        <v>0</v>
      </c>
      <c r="E169" s="26">
        <f>D169</f>
        <v>0</v>
      </c>
      <c r="F169" s="224"/>
      <c r="G169" s="27">
        <f>ROUND(ROUND(D169,3)*$F169,2)</f>
        <v>0</v>
      </c>
      <c r="H169" s="85">
        <f>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796"/>
        <v>43466</v>
      </c>
      <c r="AE169" s="67">
        <f t="shared" si="796"/>
        <v>43467</v>
      </c>
      <c r="AF169" s="67">
        <f t="shared" si="796"/>
        <v>43468</v>
      </c>
      <c r="AG169" s="67">
        <f t="shared" si="796"/>
        <v>43469</v>
      </c>
      <c r="AH169" s="67">
        <f t="shared" si="796"/>
        <v>43470</v>
      </c>
      <c r="AI169" s="67">
        <f t="shared" si="796"/>
        <v>43471</v>
      </c>
      <c r="AJ169" s="67">
        <f t="shared" si="796"/>
        <v>43472</v>
      </c>
      <c r="AK169" s="67">
        <f t="shared" si="796"/>
        <v>43473</v>
      </c>
      <c r="AL169" s="67">
        <f t="shared" si="796"/>
        <v>43474</v>
      </c>
      <c r="AM169" s="67">
        <f t="shared" si="796"/>
        <v>43475</v>
      </c>
      <c r="AN169" s="67">
        <f t="shared" si="796"/>
        <v>43476</v>
      </c>
      <c r="AO169" s="67">
        <f t="shared" si="796"/>
        <v>43477</v>
      </c>
      <c r="AP169" s="67">
        <f t="shared" si="796"/>
        <v>43478</v>
      </c>
      <c r="AQ169" s="67">
        <f t="shared" si="796"/>
        <v>43479</v>
      </c>
      <c r="AR169" s="67">
        <f t="shared" si="796"/>
        <v>43480</v>
      </c>
      <c r="AS169" s="67">
        <f t="shared" si="796"/>
        <v>43481</v>
      </c>
      <c r="AT169" s="67">
        <f t="shared" si="808"/>
        <v>43482</v>
      </c>
      <c r="AU169" s="67">
        <f t="shared" si="808"/>
        <v>43483</v>
      </c>
      <c r="AV169" s="67">
        <f t="shared" si="808"/>
        <v>43484</v>
      </c>
      <c r="AW169" s="67">
        <f t="shared" si="808"/>
        <v>43485</v>
      </c>
      <c r="AX169" s="67">
        <f t="shared" si="808"/>
        <v>43486</v>
      </c>
      <c r="AY169" s="67">
        <f t="shared" si="808"/>
        <v>43487</v>
      </c>
      <c r="AZ169" s="67">
        <f t="shared" si="808"/>
        <v>43488</v>
      </c>
      <c r="BA169" s="67">
        <f t="shared" si="808"/>
        <v>43489</v>
      </c>
      <c r="BB169" s="67">
        <f t="shared" si="808"/>
        <v>43490</v>
      </c>
      <c r="BC169" s="67">
        <f t="shared" si="808"/>
        <v>43491</v>
      </c>
      <c r="BD169" s="67">
        <f t="shared" si="808"/>
        <v>43492</v>
      </c>
      <c r="BE169" s="67">
        <f t="shared" si="808"/>
        <v>43493</v>
      </c>
      <c r="BF169" s="67">
        <f t="shared" si="808"/>
        <v>43494</v>
      </c>
      <c r="BG169" s="67">
        <f t="shared" si="808"/>
        <v>43495</v>
      </c>
      <c r="BH169" s="67">
        <f t="shared" si="808"/>
        <v>43496</v>
      </c>
      <c r="BI169" s="67">
        <f t="shared" si="797"/>
        <v>43497</v>
      </c>
      <c r="BJ169" s="67">
        <f t="shared" si="797"/>
        <v>43498</v>
      </c>
      <c r="BK169" s="67">
        <f t="shared" si="797"/>
        <v>43499</v>
      </c>
      <c r="BL169" s="67">
        <f t="shared" si="797"/>
        <v>43500</v>
      </c>
      <c r="BM169" s="67">
        <f t="shared" si="797"/>
        <v>43501</v>
      </c>
      <c r="BN169" s="67">
        <f t="shared" si="797"/>
        <v>43502</v>
      </c>
      <c r="BO169" s="67">
        <f t="shared" si="797"/>
        <v>43503</v>
      </c>
      <c r="BP169" s="67">
        <f t="shared" si="797"/>
        <v>43504</v>
      </c>
      <c r="BQ169" s="67">
        <f t="shared" si="797"/>
        <v>43505</v>
      </c>
      <c r="BR169" s="67">
        <f t="shared" si="797"/>
        <v>43506</v>
      </c>
      <c r="BS169" s="67">
        <f t="shared" si="797"/>
        <v>43507</v>
      </c>
      <c r="BT169" s="67">
        <f t="shared" si="797"/>
        <v>43508</v>
      </c>
      <c r="BU169" s="67">
        <f t="shared" si="797"/>
        <v>43509</v>
      </c>
      <c r="BV169" s="67">
        <f t="shared" si="797"/>
        <v>43510</v>
      </c>
      <c r="BW169" s="67">
        <f t="shared" si="797"/>
        <v>43511</v>
      </c>
      <c r="BX169" s="67">
        <f t="shared" si="797"/>
        <v>43512</v>
      </c>
      <c r="BY169" s="67">
        <f t="shared" si="809"/>
        <v>43513</v>
      </c>
      <c r="BZ169" s="67">
        <f t="shared" si="809"/>
        <v>43514</v>
      </c>
      <c r="CA169" s="67">
        <f t="shared" si="809"/>
        <v>43515</v>
      </c>
      <c r="CB169" s="67">
        <f t="shared" si="809"/>
        <v>43516</v>
      </c>
      <c r="CC169" s="67">
        <f t="shared" si="809"/>
        <v>43517</v>
      </c>
      <c r="CD169" s="67">
        <f t="shared" si="809"/>
        <v>43518</v>
      </c>
      <c r="CE169" s="67">
        <f t="shared" si="809"/>
        <v>43519</v>
      </c>
      <c r="CF169" s="67">
        <f t="shared" si="809"/>
        <v>43520</v>
      </c>
      <c r="CG169" s="67">
        <f t="shared" si="809"/>
        <v>43521</v>
      </c>
      <c r="CH169" s="67">
        <f t="shared" si="809"/>
        <v>43522</v>
      </c>
      <c r="CI169" s="67">
        <f t="shared" si="809"/>
        <v>43523</v>
      </c>
      <c r="CJ169" s="67">
        <f t="shared" si="809"/>
        <v>43524</v>
      </c>
      <c r="CK169" s="67">
        <f t="shared" si="798"/>
        <v>43525</v>
      </c>
      <c r="CL169" s="67">
        <f t="shared" si="798"/>
        <v>43526</v>
      </c>
      <c r="CM169" s="67">
        <f t="shared" si="798"/>
        <v>43527</v>
      </c>
      <c r="CN169" s="67">
        <f t="shared" si="798"/>
        <v>43528</v>
      </c>
      <c r="CO169" s="67">
        <f t="shared" si="798"/>
        <v>43529</v>
      </c>
      <c r="CP169" s="67">
        <f t="shared" si="798"/>
        <v>43530</v>
      </c>
      <c r="CQ169" s="67">
        <f t="shared" si="798"/>
        <v>43531</v>
      </c>
      <c r="CR169" s="67">
        <f t="shared" si="798"/>
        <v>43532</v>
      </c>
      <c r="CS169" s="67">
        <f t="shared" si="798"/>
        <v>43533</v>
      </c>
      <c r="CT169" s="67">
        <f t="shared" si="798"/>
        <v>43534</v>
      </c>
      <c r="CU169" s="67">
        <f t="shared" si="798"/>
        <v>43535</v>
      </c>
      <c r="CV169" s="67">
        <f t="shared" si="798"/>
        <v>43536</v>
      </c>
      <c r="CW169" s="67">
        <f t="shared" si="798"/>
        <v>43537</v>
      </c>
      <c r="CX169" s="67">
        <f t="shared" si="798"/>
        <v>43538</v>
      </c>
      <c r="CY169" s="67">
        <f t="shared" si="798"/>
        <v>43539</v>
      </c>
      <c r="CZ169" s="67">
        <f t="shared" si="798"/>
        <v>43540</v>
      </c>
      <c r="DA169" s="67">
        <f t="shared" si="810"/>
        <v>43541</v>
      </c>
      <c r="DB169" s="67">
        <f t="shared" si="810"/>
        <v>43542</v>
      </c>
      <c r="DC169" s="67">
        <f t="shared" si="810"/>
        <v>43543</v>
      </c>
      <c r="DD169" s="67">
        <f t="shared" si="810"/>
        <v>43544</v>
      </c>
      <c r="DE169" s="67">
        <f t="shared" si="810"/>
        <v>43545</v>
      </c>
      <c r="DF169" s="67">
        <f t="shared" si="810"/>
        <v>43546</v>
      </c>
      <c r="DG169" s="67">
        <f t="shared" si="810"/>
        <v>43547</v>
      </c>
      <c r="DH169" s="67">
        <f t="shared" si="810"/>
        <v>43548</v>
      </c>
      <c r="DI169" s="67">
        <f t="shared" si="810"/>
        <v>43549</v>
      </c>
      <c r="DJ169" s="67">
        <f t="shared" si="810"/>
        <v>43550</v>
      </c>
      <c r="DK169" s="67">
        <f t="shared" si="810"/>
        <v>43551</v>
      </c>
      <c r="DL169" s="67">
        <f t="shared" si="810"/>
        <v>43552</v>
      </c>
      <c r="DM169" s="67">
        <f t="shared" si="810"/>
        <v>43553</v>
      </c>
      <c r="DN169" s="67">
        <f t="shared" si="810"/>
        <v>43554</v>
      </c>
      <c r="DO169" s="67">
        <f t="shared" si="810"/>
        <v>43555</v>
      </c>
      <c r="DP169" s="67">
        <f t="shared" si="799"/>
        <v>43556</v>
      </c>
      <c r="DQ169" s="67">
        <f t="shared" si="799"/>
        <v>43557</v>
      </c>
      <c r="DR169" s="67">
        <f t="shared" si="799"/>
        <v>43558</v>
      </c>
      <c r="DS169" s="67">
        <f t="shared" si="799"/>
        <v>43559</v>
      </c>
      <c r="DT169" s="67">
        <f t="shared" si="799"/>
        <v>43560</v>
      </c>
      <c r="DU169" s="67">
        <f t="shared" si="799"/>
        <v>43561</v>
      </c>
      <c r="DV169" s="67">
        <f t="shared" si="799"/>
        <v>43562</v>
      </c>
      <c r="DW169" s="67">
        <f t="shared" si="799"/>
        <v>43563</v>
      </c>
      <c r="DX169" s="67">
        <f t="shared" si="799"/>
        <v>43564</v>
      </c>
      <c r="DY169" s="67">
        <f t="shared" si="799"/>
        <v>43565</v>
      </c>
      <c r="DZ169" s="67">
        <f t="shared" si="799"/>
        <v>43566</v>
      </c>
      <c r="EA169" s="67">
        <f t="shared" si="799"/>
        <v>43567</v>
      </c>
      <c r="EB169" s="67">
        <f t="shared" si="799"/>
        <v>43568</v>
      </c>
      <c r="EC169" s="67">
        <f t="shared" si="799"/>
        <v>43569</v>
      </c>
      <c r="ED169" s="67">
        <f t="shared" si="799"/>
        <v>43570</v>
      </c>
      <c r="EE169" s="67">
        <f t="shared" si="799"/>
        <v>43571</v>
      </c>
      <c r="EF169" s="67">
        <f t="shared" si="811"/>
        <v>43572</v>
      </c>
      <c r="EG169" s="67">
        <f t="shared" si="811"/>
        <v>43573</v>
      </c>
      <c r="EH169" s="67">
        <f t="shared" si="811"/>
        <v>43574</v>
      </c>
      <c r="EI169" s="67">
        <f t="shared" si="811"/>
        <v>43575</v>
      </c>
      <c r="EJ169" s="67">
        <f t="shared" si="811"/>
        <v>43576</v>
      </c>
      <c r="EK169" s="67">
        <f t="shared" si="811"/>
        <v>43577</v>
      </c>
      <c r="EL169" s="67">
        <f t="shared" si="811"/>
        <v>43578</v>
      </c>
      <c r="EM169" s="67">
        <f t="shared" si="811"/>
        <v>43579</v>
      </c>
      <c r="EN169" s="67">
        <f t="shared" si="811"/>
        <v>43580</v>
      </c>
      <c r="EO169" s="67">
        <f t="shared" si="811"/>
        <v>43581</v>
      </c>
      <c r="EP169" s="67">
        <f t="shared" si="811"/>
        <v>43582</v>
      </c>
      <c r="EQ169" s="67">
        <f t="shared" si="811"/>
        <v>43583</v>
      </c>
      <c r="ER169" s="67">
        <f t="shared" si="811"/>
        <v>43584</v>
      </c>
      <c r="ES169" s="67">
        <f t="shared" si="811"/>
        <v>43585</v>
      </c>
      <c r="ET169" s="67">
        <f t="shared" si="800"/>
        <v>43586</v>
      </c>
      <c r="EU169" s="67">
        <f t="shared" si="800"/>
        <v>43587</v>
      </c>
      <c r="EV169" s="67">
        <f t="shared" si="800"/>
        <v>43588</v>
      </c>
      <c r="EW169" s="67">
        <f t="shared" si="800"/>
        <v>43589</v>
      </c>
      <c r="EX169" s="67">
        <f t="shared" si="800"/>
        <v>43590</v>
      </c>
      <c r="EY169" s="67">
        <f t="shared" si="800"/>
        <v>43591</v>
      </c>
      <c r="EZ169" s="67">
        <f t="shared" si="800"/>
        <v>43592</v>
      </c>
      <c r="FA169" s="67">
        <f t="shared" si="800"/>
        <v>43593</v>
      </c>
      <c r="FB169" s="67">
        <f t="shared" si="800"/>
        <v>43594</v>
      </c>
      <c r="FC169" s="67">
        <f t="shared" si="800"/>
        <v>43595</v>
      </c>
      <c r="FD169" s="67">
        <f t="shared" si="800"/>
        <v>43596</v>
      </c>
      <c r="FE169" s="67">
        <f t="shared" si="800"/>
        <v>43597</v>
      </c>
      <c r="FF169" s="67">
        <f t="shared" si="800"/>
        <v>43598</v>
      </c>
      <c r="FG169" s="67">
        <f t="shared" si="800"/>
        <v>43599</v>
      </c>
      <c r="FH169" s="67">
        <f t="shared" si="800"/>
        <v>43600</v>
      </c>
      <c r="FI169" s="67">
        <f t="shared" si="800"/>
        <v>43601</v>
      </c>
      <c r="FJ169" s="67">
        <f t="shared" si="812"/>
        <v>43602</v>
      </c>
      <c r="FK169" s="67">
        <f t="shared" si="812"/>
        <v>43603</v>
      </c>
      <c r="FL169" s="67">
        <f t="shared" si="812"/>
        <v>43604</v>
      </c>
      <c r="FM169" s="67">
        <f t="shared" si="812"/>
        <v>43605</v>
      </c>
      <c r="FN169" s="67">
        <f t="shared" si="812"/>
        <v>43606</v>
      </c>
      <c r="FO169" s="67">
        <f t="shared" si="812"/>
        <v>43607</v>
      </c>
      <c r="FP169" s="67">
        <f t="shared" si="812"/>
        <v>43608</v>
      </c>
      <c r="FQ169" s="67">
        <f t="shared" si="812"/>
        <v>43609</v>
      </c>
      <c r="FR169" s="67">
        <f t="shared" si="812"/>
        <v>43610</v>
      </c>
      <c r="FS169" s="67">
        <f t="shared" si="812"/>
        <v>43611</v>
      </c>
      <c r="FT169" s="67">
        <f t="shared" si="812"/>
        <v>43612</v>
      </c>
      <c r="FU169" s="67">
        <f t="shared" si="812"/>
        <v>43613</v>
      </c>
      <c r="FV169" s="67">
        <f t="shared" si="812"/>
        <v>43614</v>
      </c>
      <c r="FW169" s="67">
        <f t="shared" si="812"/>
        <v>43615</v>
      </c>
      <c r="FX169" s="67">
        <f t="shared" si="812"/>
        <v>43616</v>
      </c>
      <c r="FY169" s="67">
        <f t="shared" si="801"/>
        <v>43617</v>
      </c>
      <c r="FZ169" s="67">
        <f t="shared" si="801"/>
        <v>43618</v>
      </c>
      <c r="GA169" s="67">
        <f t="shared" si="801"/>
        <v>43619</v>
      </c>
      <c r="GB169" s="67">
        <f t="shared" si="801"/>
        <v>43620</v>
      </c>
      <c r="GC169" s="67">
        <f t="shared" si="801"/>
        <v>43621</v>
      </c>
      <c r="GD169" s="67">
        <f t="shared" si="801"/>
        <v>43622</v>
      </c>
      <c r="GE169" s="67">
        <f t="shared" si="801"/>
        <v>43623</v>
      </c>
      <c r="GF169" s="67">
        <f t="shared" si="801"/>
        <v>43624</v>
      </c>
      <c r="GG169" s="67">
        <f t="shared" si="801"/>
        <v>43625</v>
      </c>
      <c r="GH169" s="67">
        <f t="shared" si="801"/>
        <v>43626</v>
      </c>
      <c r="GI169" s="67">
        <f t="shared" si="801"/>
        <v>43627</v>
      </c>
      <c r="GJ169" s="67">
        <f t="shared" si="801"/>
        <v>43628</v>
      </c>
      <c r="GK169" s="67">
        <f t="shared" si="801"/>
        <v>43629</v>
      </c>
      <c r="GL169" s="67">
        <f t="shared" si="801"/>
        <v>43630</v>
      </c>
      <c r="GM169" s="67">
        <f t="shared" si="801"/>
        <v>43631</v>
      </c>
      <c r="GN169" s="67">
        <f t="shared" si="801"/>
        <v>43632</v>
      </c>
      <c r="GO169" s="67">
        <f t="shared" si="813"/>
        <v>43633</v>
      </c>
      <c r="GP169" s="67">
        <f t="shared" si="813"/>
        <v>43634</v>
      </c>
      <c r="GQ169" s="67">
        <f t="shared" si="813"/>
        <v>43635</v>
      </c>
      <c r="GR169" s="67">
        <f t="shared" si="813"/>
        <v>43636</v>
      </c>
      <c r="GS169" s="67">
        <f t="shared" si="813"/>
        <v>43637</v>
      </c>
      <c r="GT169" s="67">
        <f t="shared" si="813"/>
        <v>43638</v>
      </c>
      <c r="GU169" s="67">
        <f t="shared" si="813"/>
        <v>43639</v>
      </c>
      <c r="GV169" s="67">
        <f t="shared" si="813"/>
        <v>43640</v>
      </c>
      <c r="GW169" s="67">
        <f t="shared" si="813"/>
        <v>43641</v>
      </c>
      <c r="GX169" s="67">
        <f t="shared" si="813"/>
        <v>43642</v>
      </c>
      <c r="GY169" s="67">
        <f t="shared" si="813"/>
        <v>43643</v>
      </c>
      <c r="GZ169" s="67">
        <f t="shared" si="813"/>
        <v>43644</v>
      </c>
      <c r="HA169" s="67">
        <f t="shared" si="813"/>
        <v>43645</v>
      </c>
      <c r="HB169" s="67">
        <f t="shared" si="813"/>
        <v>43646</v>
      </c>
      <c r="HC169" s="67">
        <f t="shared" si="802"/>
        <v>43647</v>
      </c>
      <c r="HD169" s="67">
        <f t="shared" si="802"/>
        <v>43648</v>
      </c>
      <c r="HE169" s="67">
        <f t="shared" si="802"/>
        <v>43649</v>
      </c>
      <c r="HF169" s="67">
        <f t="shared" si="802"/>
        <v>43650</v>
      </c>
      <c r="HG169" s="67">
        <f t="shared" si="802"/>
        <v>43651</v>
      </c>
      <c r="HH169" s="67">
        <f t="shared" si="802"/>
        <v>43652</v>
      </c>
      <c r="HI169" s="67">
        <f t="shared" si="802"/>
        <v>43653</v>
      </c>
      <c r="HJ169" s="67">
        <f t="shared" si="802"/>
        <v>43654</v>
      </c>
      <c r="HK169" s="67">
        <f t="shared" si="802"/>
        <v>43655</v>
      </c>
      <c r="HL169" s="67">
        <f t="shared" si="802"/>
        <v>43656</v>
      </c>
      <c r="HM169" s="67">
        <f t="shared" si="802"/>
        <v>43657</v>
      </c>
      <c r="HN169" s="67">
        <f t="shared" si="802"/>
        <v>43658</v>
      </c>
      <c r="HO169" s="67">
        <f t="shared" si="802"/>
        <v>43659</v>
      </c>
      <c r="HP169" s="67">
        <f t="shared" si="802"/>
        <v>43660</v>
      </c>
      <c r="HQ169" s="67">
        <f t="shared" si="802"/>
        <v>43661</v>
      </c>
      <c r="HR169" s="67">
        <f t="shared" si="802"/>
        <v>43662</v>
      </c>
      <c r="HS169" s="67">
        <f t="shared" si="814"/>
        <v>43663</v>
      </c>
      <c r="HT169" s="67">
        <f t="shared" si="814"/>
        <v>43664</v>
      </c>
      <c r="HU169" s="67">
        <f t="shared" si="814"/>
        <v>43665</v>
      </c>
      <c r="HV169" s="67">
        <f t="shared" si="814"/>
        <v>43666</v>
      </c>
      <c r="HW169" s="67">
        <f t="shared" si="814"/>
        <v>43667</v>
      </c>
      <c r="HX169" s="67">
        <f t="shared" si="814"/>
        <v>43668</v>
      </c>
      <c r="HY169" s="67">
        <f t="shared" si="814"/>
        <v>43669</v>
      </c>
      <c r="HZ169" s="67">
        <f t="shared" si="814"/>
        <v>43670</v>
      </c>
      <c r="IA169" s="67">
        <f t="shared" si="814"/>
        <v>43671</v>
      </c>
      <c r="IB169" s="67">
        <f t="shared" si="814"/>
        <v>43672</v>
      </c>
      <c r="IC169" s="67">
        <f t="shared" si="814"/>
        <v>43673</v>
      </c>
      <c r="ID169" s="67">
        <f t="shared" si="814"/>
        <v>43674</v>
      </c>
      <c r="IE169" s="67">
        <f t="shared" si="814"/>
        <v>43675</v>
      </c>
      <c r="IF169" s="67">
        <f t="shared" si="814"/>
        <v>43676</v>
      </c>
      <c r="IG169" s="67">
        <f t="shared" si="814"/>
        <v>43677</v>
      </c>
      <c r="IH169" s="67">
        <f t="shared" si="803"/>
        <v>43678</v>
      </c>
      <c r="II169" s="67">
        <f t="shared" si="803"/>
        <v>43679</v>
      </c>
      <c r="IJ169" s="67">
        <f t="shared" si="803"/>
        <v>43680</v>
      </c>
      <c r="IK169" s="67">
        <f t="shared" si="803"/>
        <v>43681</v>
      </c>
      <c r="IL169" s="67">
        <f t="shared" si="803"/>
        <v>43682</v>
      </c>
      <c r="IM169" s="67">
        <f t="shared" si="803"/>
        <v>43683</v>
      </c>
      <c r="IN169" s="67">
        <f t="shared" si="803"/>
        <v>43684</v>
      </c>
      <c r="IO169" s="67">
        <f t="shared" si="803"/>
        <v>43685</v>
      </c>
      <c r="IP169" s="67">
        <f t="shared" si="803"/>
        <v>43686</v>
      </c>
      <c r="IQ169" s="67">
        <f t="shared" si="803"/>
        <v>43687</v>
      </c>
      <c r="IR169" s="67">
        <f t="shared" si="803"/>
        <v>43688</v>
      </c>
      <c r="IS169" s="67">
        <f t="shared" si="803"/>
        <v>43689</v>
      </c>
      <c r="IT169" s="67">
        <f t="shared" si="803"/>
        <v>43690</v>
      </c>
      <c r="IU169" s="67">
        <f t="shared" si="803"/>
        <v>43691</v>
      </c>
      <c r="IV169" s="67">
        <f t="shared" si="803"/>
        <v>43692</v>
      </c>
      <c r="IW169" s="67">
        <f t="shared" si="803"/>
        <v>43693</v>
      </c>
      <c r="IX169" s="67">
        <f t="shared" si="815"/>
        <v>43694</v>
      </c>
      <c r="IY169" s="67">
        <f t="shared" si="815"/>
        <v>43695</v>
      </c>
      <c r="IZ169" s="67">
        <f t="shared" si="815"/>
        <v>43696</v>
      </c>
      <c r="JA169" s="67">
        <f t="shared" si="815"/>
        <v>43697</v>
      </c>
      <c r="JB169" s="67">
        <f t="shared" si="815"/>
        <v>43698</v>
      </c>
      <c r="JC169" s="67">
        <f t="shared" si="815"/>
        <v>43699</v>
      </c>
      <c r="JD169" s="67">
        <f t="shared" si="815"/>
        <v>43700</v>
      </c>
      <c r="JE169" s="67">
        <f t="shared" si="815"/>
        <v>43701</v>
      </c>
      <c r="JF169" s="67">
        <f t="shared" si="815"/>
        <v>43702</v>
      </c>
      <c r="JG169" s="67">
        <f t="shared" si="815"/>
        <v>43703</v>
      </c>
      <c r="JH169" s="67">
        <f t="shared" si="815"/>
        <v>43704</v>
      </c>
      <c r="JI169" s="67">
        <f t="shared" si="815"/>
        <v>43705</v>
      </c>
      <c r="JJ169" s="67">
        <f t="shared" si="815"/>
        <v>43706</v>
      </c>
      <c r="JK169" s="67">
        <f t="shared" si="815"/>
        <v>43707</v>
      </c>
      <c r="JL169" s="67">
        <f t="shared" si="815"/>
        <v>43708</v>
      </c>
      <c r="JM169" s="67">
        <f t="shared" si="804"/>
        <v>43709</v>
      </c>
      <c r="JN169" s="67">
        <f t="shared" si="804"/>
        <v>43710</v>
      </c>
      <c r="JO169" s="67">
        <f t="shared" si="804"/>
        <v>43711</v>
      </c>
      <c r="JP169" s="67">
        <f t="shared" si="804"/>
        <v>43712</v>
      </c>
      <c r="JQ169" s="67">
        <f t="shared" si="804"/>
        <v>43713</v>
      </c>
      <c r="JR169" s="67">
        <f t="shared" si="804"/>
        <v>43714</v>
      </c>
      <c r="JS169" s="67">
        <f t="shared" si="804"/>
        <v>43715</v>
      </c>
      <c r="JT169" s="67">
        <f t="shared" si="804"/>
        <v>43716</v>
      </c>
      <c r="JU169" s="67">
        <f t="shared" si="804"/>
        <v>43717</v>
      </c>
      <c r="JV169" s="67">
        <f t="shared" si="804"/>
        <v>43718</v>
      </c>
      <c r="JW169" s="67">
        <f t="shared" si="804"/>
        <v>43719</v>
      </c>
      <c r="JX169" s="67">
        <f t="shared" si="804"/>
        <v>43720</v>
      </c>
      <c r="JY169" s="67">
        <f t="shared" si="804"/>
        <v>43721</v>
      </c>
      <c r="JZ169" s="67">
        <f t="shared" si="804"/>
        <v>43722</v>
      </c>
      <c r="KA169" s="67">
        <f t="shared" si="804"/>
        <v>43723</v>
      </c>
      <c r="KB169" s="67">
        <f t="shared" si="804"/>
        <v>43724</v>
      </c>
      <c r="KC169" s="67">
        <f t="shared" si="816"/>
        <v>43725</v>
      </c>
      <c r="KD169" s="67">
        <f t="shared" si="816"/>
        <v>43726</v>
      </c>
      <c r="KE169" s="67">
        <f t="shared" si="816"/>
        <v>43727</v>
      </c>
      <c r="KF169" s="67">
        <f t="shared" si="816"/>
        <v>43728</v>
      </c>
      <c r="KG169" s="67">
        <f t="shared" si="816"/>
        <v>43729</v>
      </c>
      <c r="KH169" s="67">
        <f t="shared" si="816"/>
        <v>43730</v>
      </c>
      <c r="KI169" s="67">
        <f t="shared" si="816"/>
        <v>43731</v>
      </c>
      <c r="KJ169" s="67">
        <f t="shared" si="816"/>
        <v>43732</v>
      </c>
      <c r="KK169" s="67">
        <f t="shared" si="816"/>
        <v>43733</v>
      </c>
      <c r="KL169" s="67">
        <f t="shared" si="816"/>
        <v>43734</v>
      </c>
      <c r="KM169" s="67">
        <f t="shared" si="816"/>
        <v>43735</v>
      </c>
      <c r="KN169" s="67">
        <f t="shared" si="816"/>
        <v>43736</v>
      </c>
      <c r="KO169" s="67">
        <f t="shared" si="816"/>
        <v>43737</v>
      </c>
      <c r="KP169" s="67">
        <f t="shared" si="816"/>
        <v>43738</v>
      </c>
      <c r="KQ169" s="67">
        <f t="shared" si="805"/>
        <v>43739</v>
      </c>
      <c r="KR169" s="67">
        <f t="shared" si="805"/>
        <v>43740</v>
      </c>
      <c r="KS169" s="67">
        <f t="shared" si="805"/>
        <v>43741</v>
      </c>
      <c r="KT169" s="67">
        <f t="shared" si="805"/>
        <v>43742</v>
      </c>
      <c r="KU169" s="67">
        <f t="shared" si="805"/>
        <v>43743</v>
      </c>
      <c r="KV169" s="67">
        <f t="shared" si="805"/>
        <v>43744</v>
      </c>
      <c r="KW169" s="67">
        <f t="shared" si="805"/>
        <v>43745</v>
      </c>
      <c r="KX169" s="67">
        <f t="shared" si="805"/>
        <v>43746</v>
      </c>
      <c r="KY169" s="67">
        <f t="shared" si="805"/>
        <v>43747</v>
      </c>
      <c r="KZ169" s="67">
        <f t="shared" si="805"/>
        <v>43748</v>
      </c>
      <c r="LA169" s="67">
        <f t="shared" si="805"/>
        <v>43749</v>
      </c>
      <c r="LB169" s="67">
        <f t="shared" si="805"/>
        <v>43750</v>
      </c>
      <c r="LC169" s="67">
        <f t="shared" si="805"/>
        <v>43751</v>
      </c>
      <c r="LD169" s="67">
        <f t="shared" si="805"/>
        <v>43752</v>
      </c>
      <c r="LE169" s="67">
        <f t="shared" si="805"/>
        <v>43753</v>
      </c>
      <c r="LF169" s="67">
        <f t="shared" si="805"/>
        <v>43754</v>
      </c>
      <c r="LG169" s="67">
        <f t="shared" si="817"/>
        <v>43755</v>
      </c>
      <c r="LH169" s="67">
        <f t="shared" si="817"/>
        <v>43756</v>
      </c>
      <c r="LI169" s="67">
        <f t="shared" si="817"/>
        <v>43757</v>
      </c>
      <c r="LJ169" s="67">
        <f t="shared" si="817"/>
        <v>43758</v>
      </c>
      <c r="LK169" s="67">
        <f t="shared" si="817"/>
        <v>43759</v>
      </c>
      <c r="LL169" s="67">
        <f t="shared" si="817"/>
        <v>43760</v>
      </c>
      <c r="LM169" s="67">
        <f t="shared" si="817"/>
        <v>43761</v>
      </c>
      <c r="LN169" s="67">
        <f t="shared" si="817"/>
        <v>43762</v>
      </c>
      <c r="LO169" s="67">
        <f t="shared" si="817"/>
        <v>43763</v>
      </c>
      <c r="LP169" s="67">
        <f t="shared" si="817"/>
        <v>43764</v>
      </c>
      <c r="LQ169" s="67">
        <f t="shared" si="817"/>
        <v>43765</v>
      </c>
      <c r="LR169" s="67">
        <f t="shared" si="817"/>
        <v>43766</v>
      </c>
      <c r="LS169" s="67">
        <f t="shared" si="817"/>
        <v>43767</v>
      </c>
      <c r="LT169" s="67">
        <f t="shared" si="817"/>
        <v>43768</v>
      </c>
      <c r="LU169" s="67">
        <f t="shared" si="817"/>
        <v>43769</v>
      </c>
      <c r="LV169" s="67">
        <f t="shared" si="806"/>
        <v>43770</v>
      </c>
      <c r="LW169" s="67">
        <f t="shared" si="806"/>
        <v>43771</v>
      </c>
      <c r="LX169" s="67">
        <f t="shared" si="806"/>
        <v>43772</v>
      </c>
      <c r="LY169" s="67">
        <f t="shared" si="806"/>
        <v>43773</v>
      </c>
      <c r="LZ169" s="67">
        <f t="shared" si="806"/>
        <v>43774</v>
      </c>
      <c r="MA169" s="67">
        <f t="shared" si="806"/>
        <v>43775</v>
      </c>
      <c r="MB169" s="67">
        <f t="shared" si="806"/>
        <v>43776</v>
      </c>
      <c r="MC169" s="67">
        <f t="shared" si="806"/>
        <v>43777</v>
      </c>
      <c r="MD169" s="67">
        <f t="shared" si="806"/>
        <v>43778</v>
      </c>
      <c r="ME169" s="67">
        <f t="shared" si="806"/>
        <v>43779</v>
      </c>
      <c r="MF169" s="67">
        <f t="shared" si="806"/>
        <v>43780</v>
      </c>
      <c r="MG169" s="67">
        <f t="shared" si="806"/>
        <v>43781</v>
      </c>
      <c r="MH169" s="67">
        <f t="shared" si="806"/>
        <v>43782</v>
      </c>
      <c r="MI169" s="67">
        <f t="shared" si="806"/>
        <v>43783</v>
      </c>
      <c r="MJ169" s="67">
        <f t="shared" si="806"/>
        <v>43784</v>
      </c>
      <c r="MK169" s="67">
        <f t="shared" si="806"/>
        <v>43785</v>
      </c>
      <c r="ML169" s="67">
        <f t="shared" si="818"/>
        <v>43786</v>
      </c>
      <c r="MM169" s="67">
        <f t="shared" si="818"/>
        <v>43787</v>
      </c>
      <c r="MN169" s="67">
        <f t="shared" si="818"/>
        <v>43788</v>
      </c>
      <c r="MO169" s="67">
        <f t="shared" si="818"/>
        <v>43789</v>
      </c>
      <c r="MP169" s="67">
        <f t="shared" si="818"/>
        <v>43790</v>
      </c>
      <c r="MQ169" s="67">
        <f t="shared" si="818"/>
        <v>43791</v>
      </c>
      <c r="MR169" s="67">
        <f t="shared" si="818"/>
        <v>43792</v>
      </c>
      <c r="MS169" s="67">
        <f t="shared" si="818"/>
        <v>43793</v>
      </c>
      <c r="MT169" s="67">
        <f t="shared" si="818"/>
        <v>43794</v>
      </c>
      <c r="MU169" s="67">
        <f t="shared" si="818"/>
        <v>43795</v>
      </c>
      <c r="MV169" s="67">
        <f t="shared" si="818"/>
        <v>43796</v>
      </c>
      <c r="MW169" s="67">
        <f t="shared" si="818"/>
        <v>43797</v>
      </c>
      <c r="MX169" s="67">
        <f t="shared" si="818"/>
        <v>43798</v>
      </c>
      <c r="MY169" s="67">
        <f t="shared" si="818"/>
        <v>43799</v>
      </c>
      <c r="MZ169" s="67">
        <f t="shared" si="807"/>
        <v>43800</v>
      </c>
      <c r="NA169" s="67">
        <f t="shared" si="807"/>
        <v>43801</v>
      </c>
      <c r="NB169" s="67">
        <f t="shared" si="807"/>
        <v>43802</v>
      </c>
      <c r="NC169" s="67">
        <f t="shared" si="807"/>
        <v>43803</v>
      </c>
      <c r="ND169" s="67">
        <f t="shared" si="807"/>
        <v>43804</v>
      </c>
      <c r="NE169" s="67">
        <f t="shared" si="807"/>
        <v>43805</v>
      </c>
      <c r="NF169" s="67">
        <f t="shared" si="807"/>
        <v>43806</v>
      </c>
      <c r="NG169" s="67">
        <f t="shared" si="807"/>
        <v>43807</v>
      </c>
      <c r="NH169" s="67">
        <f t="shared" si="807"/>
        <v>43808</v>
      </c>
      <c r="NI169" s="67">
        <f t="shared" si="807"/>
        <v>43809</v>
      </c>
      <c r="NJ169" s="67">
        <f t="shared" si="807"/>
        <v>43810</v>
      </c>
      <c r="NK169" s="67">
        <f t="shared" si="807"/>
        <v>43811</v>
      </c>
      <c r="NL169" s="67">
        <f t="shared" si="807"/>
        <v>43812</v>
      </c>
      <c r="NM169" s="67">
        <f t="shared" si="807"/>
        <v>43813</v>
      </c>
      <c r="NN169" s="67">
        <f t="shared" si="807"/>
        <v>43814</v>
      </c>
      <c r="NO169" s="67">
        <f t="shared" si="807"/>
        <v>43815</v>
      </c>
      <c r="NP169" s="67">
        <f t="shared" si="819"/>
        <v>43816</v>
      </c>
      <c r="NQ169" s="67">
        <f t="shared" si="819"/>
        <v>43817</v>
      </c>
      <c r="NR169" s="67">
        <f t="shared" si="819"/>
        <v>43818</v>
      </c>
      <c r="NS169" s="67">
        <f t="shared" si="819"/>
        <v>43819</v>
      </c>
      <c r="NT169" s="67">
        <f t="shared" si="819"/>
        <v>43820</v>
      </c>
      <c r="NU169" s="67">
        <f t="shared" si="819"/>
        <v>43821</v>
      </c>
      <c r="NV169" s="67">
        <f t="shared" si="819"/>
        <v>43822</v>
      </c>
      <c r="NW169" s="67">
        <f t="shared" si="819"/>
        <v>43823</v>
      </c>
      <c r="NX169" s="67">
        <f t="shared" si="819"/>
        <v>43824</v>
      </c>
      <c r="NY169" s="67">
        <f t="shared" si="819"/>
        <v>43825</v>
      </c>
      <c r="NZ169" s="67">
        <f t="shared" si="819"/>
        <v>43826</v>
      </c>
      <c r="OA169" s="67">
        <f t="shared" si="819"/>
        <v>43827</v>
      </c>
      <c r="OB169" s="67">
        <f t="shared" si="819"/>
        <v>43828</v>
      </c>
      <c r="OC169" s="67">
        <f t="shared" si="819"/>
        <v>43829</v>
      </c>
      <c r="OD169" s="67">
        <f t="shared" si="819"/>
        <v>43830</v>
      </c>
      <c r="OE169" s="180"/>
      <c r="OF169" s="28">
        <f>OK169+OM169+OO169+OQ169+OS169+OU169+OW169</f>
        <v>0</v>
      </c>
      <c r="OG169" s="28">
        <f>OL169+ON169+OP169+OR169+OT169+OV169+OX169</f>
        <v>0</v>
      </c>
      <c r="OH169" s="29">
        <f>D169-OF169</f>
        <v>0</v>
      </c>
      <c r="OI169" s="29">
        <f>G169-OG169</f>
        <v>0</v>
      </c>
      <c r="OJ169" s="92" t="str">
        <f>J169</f>
        <v>kompl.</v>
      </c>
      <c r="OK169" s="215"/>
      <c r="OL169" s="29">
        <f>OK169*F169</f>
        <v>0</v>
      </c>
      <c r="OM169" s="215"/>
      <c r="ON169" s="29">
        <f>OM169*F169</f>
        <v>0</v>
      </c>
      <c r="OO169" s="216"/>
      <c r="OP169" s="29">
        <f>OO169*F169</f>
        <v>0</v>
      </c>
      <c r="OQ169" s="216"/>
      <c r="OR169" s="29">
        <f>OQ169*F169</f>
        <v>0</v>
      </c>
      <c r="OS169" s="216"/>
      <c r="OT169" s="29">
        <f>OS169*F169</f>
        <v>0</v>
      </c>
      <c r="OU169" s="216"/>
      <c r="OV169" s="29">
        <f>OU169*F169</f>
        <v>0</v>
      </c>
      <c r="OW169" s="216"/>
      <c r="OX169" s="29">
        <f>OW169*F169</f>
        <v>0</v>
      </c>
      <c r="OY169" s="180"/>
    </row>
    <row r="170" spans="1:415" s="63" customFormat="1" ht="25.5" hidden="1" outlineLevel="1" x14ac:dyDescent="0.2">
      <c r="A170" s="141"/>
      <c r="B170" s="142"/>
      <c r="C170" s="143"/>
      <c r="D170" s="78"/>
      <c r="E170" s="78"/>
      <c r="F170" s="217"/>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796"/>
        <v>43466</v>
      </c>
      <c r="AE170" s="67">
        <f t="shared" si="796"/>
        <v>43467</v>
      </c>
      <c r="AF170" s="67">
        <f t="shared" si="796"/>
        <v>43468</v>
      </c>
      <c r="AG170" s="67">
        <f t="shared" si="796"/>
        <v>43469</v>
      </c>
      <c r="AH170" s="67">
        <f t="shared" si="796"/>
        <v>43470</v>
      </c>
      <c r="AI170" s="67">
        <f t="shared" si="796"/>
        <v>43471</v>
      </c>
      <c r="AJ170" s="67">
        <f t="shared" si="796"/>
        <v>43472</v>
      </c>
      <c r="AK170" s="67">
        <f t="shared" si="796"/>
        <v>43473</v>
      </c>
      <c r="AL170" s="67">
        <f t="shared" si="796"/>
        <v>43474</v>
      </c>
      <c r="AM170" s="67">
        <f t="shared" si="796"/>
        <v>43475</v>
      </c>
      <c r="AN170" s="67">
        <f t="shared" si="796"/>
        <v>43476</v>
      </c>
      <c r="AO170" s="67">
        <f t="shared" si="796"/>
        <v>43477</v>
      </c>
      <c r="AP170" s="67">
        <f t="shared" si="796"/>
        <v>43478</v>
      </c>
      <c r="AQ170" s="67">
        <f t="shared" si="796"/>
        <v>43479</v>
      </c>
      <c r="AR170" s="67">
        <f t="shared" si="796"/>
        <v>43480</v>
      </c>
      <c r="AS170" s="67">
        <f t="shared" si="796"/>
        <v>43481</v>
      </c>
      <c r="AT170" s="67">
        <f t="shared" si="808"/>
        <v>43482</v>
      </c>
      <c r="AU170" s="67">
        <f t="shared" si="808"/>
        <v>43483</v>
      </c>
      <c r="AV170" s="67">
        <f t="shared" si="808"/>
        <v>43484</v>
      </c>
      <c r="AW170" s="67">
        <f t="shared" si="808"/>
        <v>43485</v>
      </c>
      <c r="AX170" s="67">
        <f t="shared" si="808"/>
        <v>43486</v>
      </c>
      <c r="AY170" s="67">
        <f t="shared" si="808"/>
        <v>43487</v>
      </c>
      <c r="AZ170" s="67">
        <f t="shared" si="808"/>
        <v>43488</v>
      </c>
      <c r="BA170" s="67">
        <f t="shared" si="808"/>
        <v>43489</v>
      </c>
      <c r="BB170" s="67">
        <f t="shared" si="808"/>
        <v>43490</v>
      </c>
      <c r="BC170" s="67">
        <f t="shared" si="808"/>
        <v>43491</v>
      </c>
      <c r="BD170" s="67">
        <f t="shared" si="808"/>
        <v>43492</v>
      </c>
      <c r="BE170" s="67">
        <f t="shared" si="808"/>
        <v>43493</v>
      </c>
      <c r="BF170" s="67">
        <f t="shared" si="808"/>
        <v>43494</v>
      </c>
      <c r="BG170" s="67">
        <f t="shared" si="808"/>
        <v>43495</v>
      </c>
      <c r="BH170" s="67">
        <f t="shared" si="808"/>
        <v>43496</v>
      </c>
      <c r="BI170" s="67">
        <f t="shared" si="797"/>
        <v>43497</v>
      </c>
      <c r="BJ170" s="67">
        <f t="shared" si="797"/>
        <v>43498</v>
      </c>
      <c r="BK170" s="67">
        <f t="shared" si="797"/>
        <v>43499</v>
      </c>
      <c r="BL170" s="67">
        <f t="shared" si="797"/>
        <v>43500</v>
      </c>
      <c r="BM170" s="67">
        <f t="shared" si="797"/>
        <v>43501</v>
      </c>
      <c r="BN170" s="67">
        <f t="shared" si="797"/>
        <v>43502</v>
      </c>
      <c r="BO170" s="67">
        <f t="shared" si="797"/>
        <v>43503</v>
      </c>
      <c r="BP170" s="67">
        <f t="shared" si="797"/>
        <v>43504</v>
      </c>
      <c r="BQ170" s="67">
        <f t="shared" si="797"/>
        <v>43505</v>
      </c>
      <c r="BR170" s="67">
        <f t="shared" si="797"/>
        <v>43506</v>
      </c>
      <c r="BS170" s="67">
        <f t="shared" si="797"/>
        <v>43507</v>
      </c>
      <c r="BT170" s="67">
        <f t="shared" si="797"/>
        <v>43508</v>
      </c>
      <c r="BU170" s="67">
        <f t="shared" si="797"/>
        <v>43509</v>
      </c>
      <c r="BV170" s="67">
        <f t="shared" si="797"/>
        <v>43510</v>
      </c>
      <c r="BW170" s="67">
        <f t="shared" si="797"/>
        <v>43511</v>
      </c>
      <c r="BX170" s="67">
        <f t="shared" si="797"/>
        <v>43512</v>
      </c>
      <c r="BY170" s="67">
        <f t="shared" si="809"/>
        <v>43513</v>
      </c>
      <c r="BZ170" s="67">
        <f t="shared" si="809"/>
        <v>43514</v>
      </c>
      <c r="CA170" s="67">
        <f t="shared" si="809"/>
        <v>43515</v>
      </c>
      <c r="CB170" s="67">
        <f t="shared" si="809"/>
        <v>43516</v>
      </c>
      <c r="CC170" s="67">
        <f t="shared" si="809"/>
        <v>43517</v>
      </c>
      <c r="CD170" s="67">
        <f t="shared" si="809"/>
        <v>43518</v>
      </c>
      <c r="CE170" s="67">
        <f t="shared" si="809"/>
        <v>43519</v>
      </c>
      <c r="CF170" s="67">
        <f t="shared" si="809"/>
        <v>43520</v>
      </c>
      <c r="CG170" s="67">
        <f t="shared" si="809"/>
        <v>43521</v>
      </c>
      <c r="CH170" s="67">
        <f t="shared" si="809"/>
        <v>43522</v>
      </c>
      <c r="CI170" s="67">
        <f t="shared" si="809"/>
        <v>43523</v>
      </c>
      <c r="CJ170" s="67">
        <f t="shared" si="809"/>
        <v>43524</v>
      </c>
      <c r="CK170" s="67">
        <f t="shared" si="798"/>
        <v>43525</v>
      </c>
      <c r="CL170" s="67">
        <f t="shared" si="798"/>
        <v>43526</v>
      </c>
      <c r="CM170" s="67">
        <f t="shared" si="798"/>
        <v>43527</v>
      </c>
      <c r="CN170" s="67">
        <f t="shared" si="798"/>
        <v>43528</v>
      </c>
      <c r="CO170" s="67">
        <f t="shared" si="798"/>
        <v>43529</v>
      </c>
      <c r="CP170" s="67">
        <f t="shared" si="798"/>
        <v>43530</v>
      </c>
      <c r="CQ170" s="67">
        <f t="shared" si="798"/>
        <v>43531</v>
      </c>
      <c r="CR170" s="67">
        <f t="shared" si="798"/>
        <v>43532</v>
      </c>
      <c r="CS170" s="67">
        <f t="shared" si="798"/>
        <v>43533</v>
      </c>
      <c r="CT170" s="67">
        <f t="shared" si="798"/>
        <v>43534</v>
      </c>
      <c r="CU170" s="67">
        <f t="shared" si="798"/>
        <v>43535</v>
      </c>
      <c r="CV170" s="67">
        <f t="shared" si="798"/>
        <v>43536</v>
      </c>
      <c r="CW170" s="67">
        <f t="shared" si="798"/>
        <v>43537</v>
      </c>
      <c r="CX170" s="67">
        <f t="shared" si="798"/>
        <v>43538</v>
      </c>
      <c r="CY170" s="67">
        <f t="shared" si="798"/>
        <v>43539</v>
      </c>
      <c r="CZ170" s="67">
        <f t="shared" si="798"/>
        <v>43540</v>
      </c>
      <c r="DA170" s="67">
        <f t="shared" si="810"/>
        <v>43541</v>
      </c>
      <c r="DB170" s="67">
        <f t="shared" si="810"/>
        <v>43542</v>
      </c>
      <c r="DC170" s="67">
        <f t="shared" si="810"/>
        <v>43543</v>
      </c>
      <c r="DD170" s="67">
        <f t="shared" si="810"/>
        <v>43544</v>
      </c>
      <c r="DE170" s="67">
        <f t="shared" si="810"/>
        <v>43545</v>
      </c>
      <c r="DF170" s="67">
        <f t="shared" si="810"/>
        <v>43546</v>
      </c>
      <c r="DG170" s="67">
        <f t="shared" si="810"/>
        <v>43547</v>
      </c>
      <c r="DH170" s="67">
        <f t="shared" si="810"/>
        <v>43548</v>
      </c>
      <c r="DI170" s="67">
        <f t="shared" si="810"/>
        <v>43549</v>
      </c>
      <c r="DJ170" s="67">
        <f t="shared" si="810"/>
        <v>43550</v>
      </c>
      <c r="DK170" s="67">
        <f t="shared" si="810"/>
        <v>43551</v>
      </c>
      <c r="DL170" s="67">
        <f t="shared" si="810"/>
        <v>43552</v>
      </c>
      <c r="DM170" s="67">
        <f t="shared" si="810"/>
        <v>43553</v>
      </c>
      <c r="DN170" s="67">
        <f t="shared" si="810"/>
        <v>43554</v>
      </c>
      <c r="DO170" s="67">
        <f t="shared" si="810"/>
        <v>43555</v>
      </c>
      <c r="DP170" s="67">
        <f t="shared" si="799"/>
        <v>43556</v>
      </c>
      <c r="DQ170" s="67">
        <f t="shared" si="799"/>
        <v>43557</v>
      </c>
      <c r="DR170" s="67">
        <f t="shared" si="799"/>
        <v>43558</v>
      </c>
      <c r="DS170" s="67">
        <f t="shared" si="799"/>
        <v>43559</v>
      </c>
      <c r="DT170" s="67">
        <f t="shared" si="799"/>
        <v>43560</v>
      </c>
      <c r="DU170" s="67">
        <f t="shared" si="799"/>
        <v>43561</v>
      </c>
      <c r="DV170" s="67">
        <f t="shared" si="799"/>
        <v>43562</v>
      </c>
      <c r="DW170" s="67">
        <f t="shared" si="799"/>
        <v>43563</v>
      </c>
      <c r="DX170" s="67">
        <f t="shared" si="799"/>
        <v>43564</v>
      </c>
      <c r="DY170" s="67">
        <f t="shared" si="799"/>
        <v>43565</v>
      </c>
      <c r="DZ170" s="67">
        <f t="shared" si="799"/>
        <v>43566</v>
      </c>
      <c r="EA170" s="67">
        <f t="shared" si="799"/>
        <v>43567</v>
      </c>
      <c r="EB170" s="67">
        <f t="shared" si="799"/>
        <v>43568</v>
      </c>
      <c r="EC170" s="67">
        <f t="shared" si="799"/>
        <v>43569</v>
      </c>
      <c r="ED170" s="67">
        <f t="shared" si="799"/>
        <v>43570</v>
      </c>
      <c r="EE170" s="67">
        <f t="shared" si="799"/>
        <v>43571</v>
      </c>
      <c r="EF170" s="67">
        <f t="shared" si="811"/>
        <v>43572</v>
      </c>
      <c r="EG170" s="67">
        <f t="shared" si="811"/>
        <v>43573</v>
      </c>
      <c r="EH170" s="67">
        <f t="shared" si="811"/>
        <v>43574</v>
      </c>
      <c r="EI170" s="67">
        <f t="shared" si="811"/>
        <v>43575</v>
      </c>
      <c r="EJ170" s="67">
        <f t="shared" si="811"/>
        <v>43576</v>
      </c>
      <c r="EK170" s="67">
        <f t="shared" si="811"/>
        <v>43577</v>
      </c>
      <c r="EL170" s="67">
        <f t="shared" si="811"/>
        <v>43578</v>
      </c>
      <c r="EM170" s="67">
        <f t="shared" si="811"/>
        <v>43579</v>
      </c>
      <c r="EN170" s="67">
        <f t="shared" si="811"/>
        <v>43580</v>
      </c>
      <c r="EO170" s="67">
        <f t="shared" si="811"/>
        <v>43581</v>
      </c>
      <c r="EP170" s="67">
        <f t="shared" si="811"/>
        <v>43582</v>
      </c>
      <c r="EQ170" s="67">
        <f t="shared" si="811"/>
        <v>43583</v>
      </c>
      <c r="ER170" s="67">
        <f t="shared" si="811"/>
        <v>43584</v>
      </c>
      <c r="ES170" s="67">
        <f t="shared" si="811"/>
        <v>43585</v>
      </c>
      <c r="ET170" s="67">
        <f t="shared" si="800"/>
        <v>43586</v>
      </c>
      <c r="EU170" s="67">
        <f t="shared" si="800"/>
        <v>43587</v>
      </c>
      <c r="EV170" s="67">
        <f t="shared" si="800"/>
        <v>43588</v>
      </c>
      <c r="EW170" s="67">
        <f t="shared" si="800"/>
        <v>43589</v>
      </c>
      <c r="EX170" s="67">
        <f t="shared" si="800"/>
        <v>43590</v>
      </c>
      <c r="EY170" s="67">
        <f t="shared" si="800"/>
        <v>43591</v>
      </c>
      <c r="EZ170" s="67">
        <f t="shared" si="800"/>
        <v>43592</v>
      </c>
      <c r="FA170" s="67">
        <f t="shared" si="800"/>
        <v>43593</v>
      </c>
      <c r="FB170" s="67">
        <f t="shared" si="800"/>
        <v>43594</v>
      </c>
      <c r="FC170" s="67">
        <f t="shared" si="800"/>
        <v>43595</v>
      </c>
      <c r="FD170" s="67">
        <f t="shared" si="800"/>
        <v>43596</v>
      </c>
      <c r="FE170" s="67">
        <f t="shared" si="800"/>
        <v>43597</v>
      </c>
      <c r="FF170" s="67">
        <f t="shared" si="800"/>
        <v>43598</v>
      </c>
      <c r="FG170" s="67">
        <f t="shared" si="800"/>
        <v>43599</v>
      </c>
      <c r="FH170" s="67">
        <f t="shared" si="800"/>
        <v>43600</v>
      </c>
      <c r="FI170" s="67">
        <f t="shared" si="800"/>
        <v>43601</v>
      </c>
      <c r="FJ170" s="67">
        <f t="shared" si="812"/>
        <v>43602</v>
      </c>
      <c r="FK170" s="67">
        <f t="shared" si="812"/>
        <v>43603</v>
      </c>
      <c r="FL170" s="67">
        <f t="shared" si="812"/>
        <v>43604</v>
      </c>
      <c r="FM170" s="67">
        <f t="shared" si="812"/>
        <v>43605</v>
      </c>
      <c r="FN170" s="67">
        <f t="shared" si="812"/>
        <v>43606</v>
      </c>
      <c r="FO170" s="67">
        <f t="shared" si="812"/>
        <v>43607</v>
      </c>
      <c r="FP170" s="67">
        <f t="shared" si="812"/>
        <v>43608</v>
      </c>
      <c r="FQ170" s="67">
        <f t="shared" si="812"/>
        <v>43609</v>
      </c>
      <c r="FR170" s="67">
        <f t="shared" si="812"/>
        <v>43610</v>
      </c>
      <c r="FS170" s="67">
        <f t="shared" si="812"/>
        <v>43611</v>
      </c>
      <c r="FT170" s="67">
        <f t="shared" si="812"/>
        <v>43612</v>
      </c>
      <c r="FU170" s="67">
        <f t="shared" si="812"/>
        <v>43613</v>
      </c>
      <c r="FV170" s="67">
        <f t="shared" si="812"/>
        <v>43614</v>
      </c>
      <c r="FW170" s="67">
        <f t="shared" si="812"/>
        <v>43615</v>
      </c>
      <c r="FX170" s="67">
        <f t="shared" si="812"/>
        <v>43616</v>
      </c>
      <c r="FY170" s="67">
        <f t="shared" si="801"/>
        <v>43617</v>
      </c>
      <c r="FZ170" s="67">
        <f t="shared" si="801"/>
        <v>43618</v>
      </c>
      <c r="GA170" s="67">
        <f t="shared" si="801"/>
        <v>43619</v>
      </c>
      <c r="GB170" s="67">
        <f t="shared" si="801"/>
        <v>43620</v>
      </c>
      <c r="GC170" s="67">
        <f t="shared" si="801"/>
        <v>43621</v>
      </c>
      <c r="GD170" s="67">
        <f t="shared" si="801"/>
        <v>43622</v>
      </c>
      <c r="GE170" s="67">
        <f t="shared" si="801"/>
        <v>43623</v>
      </c>
      <c r="GF170" s="67">
        <f t="shared" si="801"/>
        <v>43624</v>
      </c>
      <c r="GG170" s="67">
        <f t="shared" si="801"/>
        <v>43625</v>
      </c>
      <c r="GH170" s="67">
        <f t="shared" si="801"/>
        <v>43626</v>
      </c>
      <c r="GI170" s="67">
        <f t="shared" si="801"/>
        <v>43627</v>
      </c>
      <c r="GJ170" s="67">
        <f t="shared" si="801"/>
        <v>43628</v>
      </c>
      <c r="GK170" s="67">
        <f t="shared" si="801"/>
        <v>43629</v>
      </c>
      <c r="GL170" s="67">
        <f t="shared" si="801"/>
        <v>43630</v>
      </c>
      <c r="GM170" s="67">
        <f t="shared" si="801"/>
        <v>43631</v>
      </c>
      <c r="GN170" s="67">
        <f t="shared" si="801"/>
        <v>43632</v>
      </c>
      <c r="GO170" s="67">
        <f t="shared" si="813"/>
        <v>43633</v>
      </c>
      <c r="GP170" s="67">
        <f t="shared" si="813"/>
        <v>43634</v>
      </c>
      <c r="GQ170" s="67">
        <f t="shared" si="813"/>
        <v>43635</v>
      </c>
      <c r="GR170" s="67">
        <f t="shared" si="813"/>
        <v>43636</v>
      </c>
      <c r="GS170" s="67">
        <f t="shared" si="813"/>
        <v>43637</v>
      </c>
      <c r="GT170" s="67">
        <f t="shared" si="813"/>
        <v>43638</v>
      </c>
      <c r="GU170" s="67">
        <f t="shared" si="813"/>
        <v>43639</v>
      </c>
      <c r="GV170" s="67">
        <f t="shared" si="813"/>
        <v>43640</v>
      </c>
      <c r="GW170" s="67">
        <f t="shared" si="813"/>
        <v>43641</v>
      </c>
      <c r="GX170" s="67">
        <f t="shared" si="813"/>
        <v>43642</v>
      </c>
      <c r="GY170" s="67">
        <f t="shared" si="813"/>
        <v>43643</v>
      </c>
      <c r="GZ170" s="67">
        <f t="shared" si="813"/>
        <v>43644</v>
      </c>
      <c r="HA170" s="67">
        <f t="shared" si="813"/>
        <v>43645</v>
      </c>
      <c r="HB170" s="67">
        <f t="shared" si="813"/>
        <v>43646</v>
      </c>
      <c r="HC170" s="67">
        <f t="shared" si="802"/>
        <v>43647</v>
      </c>
      <c r="HD170" s="67">
        <f t="shared" si="802"/>
        <v>43648</v>
      </c>
      <c r="HE170" s="67">
        <f t="shared" si="802"/>
        <v>43649</v>
      </c>
      <c r="HF170" s="67">
        <f t="shared" si="802"/>
        <v>43650</v>
      </c>
      <c r="HG170" s="67">
        <f t="shared" si="802"/>
        <v>43651</v>
      </c>
      <c r="HH170" s="67">
        <f t="shared" si="802"/>
        <v>43652</v>
      </c>
      <c r="HI170" s="67">
        <f t="shared" si="802"/>
        <v>43653</v>
      </c>
      <c r="HJ170" s="67">
        <f t="shared" si="802"/>
        <v>43654</v>
      </c>
      <c r="HK170" s="67">
        <f t="shared" si="802"/>
        <v>43655</v>
      </c>
      <c r="HL170" s="67">
        <f t="shared" si="802"/>
        <v>43656</v>
      </c>
      <c r="HM170" s="67">
        <f t="shared" si="802"/>
        <v>43657</v>
      </c>
      <c r="HN170" s="67">
        <f t="shared" si="802"/>
        <v>43658</v>
      </c>
      <c r="HO170" s="67">
        <f t="shared" si="802"/>
        <v>43659</v>
      </c>
      <c r="HP170" s="67">
        <f t="shared" si="802"/>
        <v>43660</v>
      </c>
      <c r="HQ170" s="67">
        <f t="shared" si="802"/>
        <v>43661</v>
      </c>
      <c r="HR170" s="67">
        <f t="shared" si="802"/>
        <v>43662</v>
      </c>
      <c r="HS170" s="67">
        <f t="shared" si="814"/>
        <v>43663</v>
      </c>
      <c r="HT170" s="67">
        <f t="shared" si="814"/>
        <v>43664</v>
      </c>
      <c r="HU170" s="67">
        <f t="shared" si="814"/>
        <v>43665</v>
      </c>
      <c r="HV170" s="67">
        <f t="shared" si="814"/>
        <v>43666</v>
      </c>
      <c r="HW170" s="67">
        <f t="shared" si="814"/>
        <v>43667</v>
      </c>
      <c r="HX170" s="67">
        <f t="shared" si="814"/>
        <v>43668</v>
      </c>
      <c r="HY170" s="67">
        <f t="shared" si="814"/>
        <v>43669</v>
      </c>
      <c r="HZ170" s="67">
        <f t="shared" si="814"/>
        <v>43670</v>
      </c>
      <c r="IA170" s="67">
        <f t="shared" si="814"/>
        <v>43671</v>
      </c>
      <c r="IB170" s="67">
        <f t="shared" si="814"/>
        <v>43672</v>
      </c>
      <c r="IC170" s="67">
        <f t="shared" si="814"/>
        <v>43673</v>
      </c>
      <c r="ID170" s="67">
        <f t="shared" si="814"/>
        <v>43674</v>
      </c>
      <c r="IE170" s="67">
        <f t="shared" si="814"/>
        <v>43675</v>
      </c>
      <c r="IF170" s="67">
        <f t="shared" si="814"/>
        <v>43676</v>
      </c>
      <c r="IG170" s="67">
        <f t="shared" si="814"/>
        <v>43677</v>
      </c>
      <c r="IH170" s="67">
        <f t="shared" si="803"/>
        <v>43678</v>
      </c>
      <c r="II170" s="67">
        <f t="shared" si="803"/>
        <v>43679</v>
      </c>
      <c r="IJ170" s="67">
        <f t="shared" si="803"/>
        <v>43680</v>
      </c>
      <c r="IK170" s="67">
        <f t="shared" si="803"/>
        <v>43681</v>
      </c>
      <c r="IL170" s="67">
        <f t="shared" si="803"/>
        <v>43682</v>
      </c>
      <c r="IM170" s="67">
        <f t="shared" si="803"/>
        <v>43683</v>
      </c>
      <c r="IN170" s="67">
        <f t="shared" si="803"/>
        <v>43684</v>
      </c>
      <c r="IO170" s="67">
        <f t="shared" si="803"/>
        <v>43685</v>
      </c>
      <c r="IP170" s="67">
        <f t="shared" si="803"/>
        <v>43686</v>
      </c>
      <c r="IQ170" s="67">
        <f t="shared" si="803"/>
        <v>43687</v>
      </c>
      <c r="IR170" s="67">
        <f t="shared" si="803"/>
        <v>43688</v>
      </c>
      <c r="IS170" s="67">
        <f t="shared" si="803"/>
        <v>43689</v>
      </c>
      <c r="IT170" s="67">
        <f t="shared" si="803"/>
        <v>43690</v>
      </c>
      <c r="IU170" s="67">
        <f t="shared" si="803"/>
        <v>43691</v>
      </c>
      <c r="IV170" s="67">
        <f t="shared" si="803"/>
        <v>43692</v>
      </c>
      <c r="IW170" s="67">
        <f t="shared" si="803"/>
        <v>43693</v>
      </c>
      <c r="IX170" s="67">
        <f t="shared" si="815"/>
        <v>43694</v>
      </c>
      <c r="IY170" s="67">
        <f t="shared" si="815"/>
        <v>43695</v>
      </c>
      <c r="IZ170" s="67">
        <f t="shared" si="815"/>
        <v>43696</v>
      </c>
      <c r="JA170" s="67">
        <f t="shared" si="815"/>
        <v>43697</v>
      </c>
      <c r="JB170" s="67">
        <f t="shared" si="815"/>
        <v>43698</v>
      </c>
      <c r="JC170" s="67">
        <f t="shared" si="815"/>
        <v>43699</v>
      </c>
      <c r="JD170" s="67">
        <f t="shared" si="815"/>
        <v>43700</v>
      </c>
      <c r="JE170" s="67">
        <f t="shared" si="815"/>
        <v>43701</v>
      </c>
      <c r="JF170" s="67">
        <f t="shared" si="815"/>
        <v>43702</v>
      </c>
      <c r="JG170" s="67">
        <f t="shared" si="815"/>
        <v>43703</v>
      </c>
      <c r="JH170" s="67">
        <f t="shared" si="815"/>
        <v>43704</v>
      </c>
      <c r="JI170" s="67">
        <f t="shared" si="815"/>
        <v>43705</v>
      </c>
      <c r="JJ170" s="67">
        <f t="shared" si="815"/>
        <v>43706</v>
      </c>
      <c r="JK170" s="67">
        <f t="shared" si="815"/>
        <v>43707</v>
      </c>
      <c r="JL170" s="67">
        <f t="shared" si="815"/>
        <v>43708</v>
      </c>
      <c r="JM170" s="67">
        <f t="shared" si="804"/>
        <v>43709</v>
      </c>
      <c r="JN170" s="67">
        <f t="shared" si="804"/>
        <v>43710</v>
      </c>
      <c r="JO170" s="67">
        <f t="shared" si="804"/>
        <v>43711</v>
      </c>
      <c r="JP170" s="67">
        <f t="shared" si="804"/>
        <v>43712</v>
      </c>
      <c r="JQ170" s="67">
        <f t="shared" si="804"/>
        <v>43713</v>
      </c>
      <c r="JR170" s="67">
        <f t="shared" si="804"/>
        <v>43714</v>
      </c>
      <c r="JS170" s="67">
        <f t="shared" si="804"/>
        <v>43715</v>
      </c>
      <c r="JT170" s="67">
        <f t="shared" si="804"/>
        <v>43716</v>
      </c>
      <c r="JU170" s="67">
        <f t="shared" si="804"/>
        <v>43717</v>
      </c>
      <c r="JV170" s="67">
        <f t="shared" si="804"/>
        <v>43718</v>
      </c>
      <c r="JW170" s="67">
        <f t="shared" si="804"/>
        <v>43719</v>
      </c>
      <c r="JX170" s="67">
        <f t="shared" si="804"/>
        <v>43720</v>
      </c>
      <c r="JY170" s="67">
        <f t="shared" si="804"/>
        <v>43721</v>
      </c>
      <c r="JZ170" s="67">
        <f t="shared" si="804"/>
        <v>43722</v>
      </c>
      <c r="KA170" s="67">
        <f t="shared" si="804"/>
        <v>43723</v>
      </c>
      <c r="KB170" s="67">
        <f t="shared" si="804"/>
        <v>43724</v>
      </c>
      <c r="KC170" s="67">
        <f t="shared" si="816"/>
        <v>43725</v>
      </c>
      <c r="KD170" s="67">
        <f t="shared" si="816"/>
        <v>43726</v>
      </c>
      <c r="KE170" s="67">
        <f t="shared" si="816"/>
        <v>43727</v>
      </c>
      <c r="KF170" s="67">
        <f t="shared" si="816"/>
        <v>43728</v>
      </c>
      <c r="KG170" s="67">
        <f t="shared" si="816"/>
        <v>43729</v>
      </c>
      <c r="KH170" s="67">
        <f t="shared" si="816"/>
        <v>43730</v>
      </c>
      <c r="KI170" s="67">
        <f t="shared" si="816"/>
        <v>43731</v>
      </c>
      <c r="KJ170" s="67">
        <f t="shared" si="816"/>
        <v>43732</v>
      </c>
      <c r="KK170" s="67">
        <f t="shared" si="816"/>
        <v>43733</v>
      </c>
      <c r="KL170" s="67">
        <f t="shared" si="816"/>
        <v>43734</v>
      </c>
      <c r="KM170" s="67">
        <f t="shared" si="816"/>
        <v>43735</v>
      </c>
      <c r="KN170" s="67">
        <f t="shared" si="816"/>
        <v>43736</v>
      </c>
      <c r="KO170" s="67">
        <f t="shared" si="816"/>
        <v>43737</v>
      </c>
      <c r="KP170" s="67">
        <f t="shared" si="816"/>
        <v>43738</v>
      </c>
      <c r="KQ170" s="67">
        <f t="shared" si="805"/>
        <v>43739</v>
      </c>
      <c r="KR170" s="67">
        <f t="shared" si="805"/>
        <v>43740</v>
      </c>
      <c r="KS170" s="67">
        <f t="shared" si="805"/>
        <v>43741</v>
      </c>
      <c r="KT170" s="67">
        <f t="shared" si="805"/>
        <v>43742</v>
      </c>
      <c r="KU170" s="67">
        <f t="shared" si="805"/>
        <v>43743</v>
      </c>
      <c r="KV170" s="67">
        <f t="shared" si="805"/>
        <v>43744</v>
      </c>
      <c r="KW170" s="67">
        <f t="shared" si="805"/>
        <v>43745</v>
      </c>
      <c r="KX170" s="67">
        <f t="shared" si="805"/>
        <v>43746</v>
      </c>
      <c r="KY170" s="67">
        <f t="shared" si="805"/>
        <v>43747</v>
      </c>
      <c r="KZ170" s="67">
        <f t="shared" si="805"/>
        <v>43748</v>
      </c>
      <c r="LA170" s="67">
        <f t="shared" si="805"/>
        <v>43749</v>
      </c>
      <c r="LB170" s="67">
        <f t="shared" si="805"/>
        <v>43750</v>
      </c>
      <c r="LC170" s="67">
        <f t="shared" si="805"/>
        <v>43751</v>
      </c>
      <c r="LD170" s="67">
        <f t="shared" si="805"/>
        <v>43752</v>
      </c>
      <c r="LE170" s="67">
        <f t="shared" si="805"/>
        <v>43753</v>
      </c>
      <c r="LF170" s="67">
        <f t="shared" si="805"/>
        <v>43754</v>
      </c>
      <c r="LG170" s="67">
        <f t="shared" si="817"/>
        <v>43755</v>
      </c>
      <c r="LH170" s="67">
        <f t="shared" si="817"/>
        <v>43756</v>
      </c>
      <c r="LI170" s="67">
        <f t="shared" si="817"/>
        <v>43757</v>
      </c>
      <c r="LJ170" s="67">
        <f t="shared" si="817"/>
        <v>43758</v>
      </c>
      <c r="LK170" s="67">
        <f t="shared" si="817"/>
        <v>43759</v>
      </c>
      <c r="LL170" s="67">
        <f t="shared" si="817"/>
        <v>43760</v>
      </c>
      <c r="LM170" s="67">
        <f t="shared" si="817"/>
        <v>43761</v>
      </c>
      <c r="LN170" s="67">
        <f t="shared" si="817"/>
        <v>43762</v>
      </c>
      <c r="LO170" s="67">
        <f t="shared" si="817"/>
        <v>43763</v>
      </c>
      <c r="LP170" s="67">
        <f t="shared" si="817"/>
        <v>43764</v>
      </c>
      <c r="LQ170" s="67">
        <f t="shared" si="817"/>
        <v>43765</v>
      </c>
      <c r="LR170" s="67">
        <f t="shared" si="817"/>
        <v>43766</v>
      </c>
      <c r="LS170" s="67">
        <f t="shared" si="817"/>
        <v>43767</v>
      </c>
      <c r="LT170" s="67">
        <f t="shared" si="817"/>
        <v>43768</v>
      </c>
      <c r="LU170" s="67">
        <f t="shared" si="817"/>
        <v>43769</v>
      </c>
      <c r="LV170" s="67">
        <f t="shared" si="806"/>
        <v>43770</v>
      </c>
      <c r="LW170" s="67">
        <f t="shared" si="806"/>
        <v>43771</v>
      </c>
      <c r="LX170" s="67">
        <f t="shared" si="806"/>
        <v>43772</v>
      </c>
      <c r="LY170" s="67">
        <f t="shared" si="806"/>
        <v>43773</v>
      </c>
      <c r="LZ170" s="67">
        <f t="shared" si="806"/>
        <v>43774</v>
      </c>
      <c r="MA170" s="67">
        <f t="shared" si="806"/>
        <v>43775</v>
      </c>
      <c r="MB170" s="67">
        <f t="shared" si="806"/>
        <v>43776</v>
      </c>
      <c r="MC170" s="67">
        <f t="shared" si="806"/>
        <v>43777</v>
      </c>
      <c r="MD170" s="67">
        <f t="shared" si="806"/>
        <v>43778</v>
      </c>
      <c r="ME170" s="67">
        <f t="shared" si="806"/>
        <v>43779</v>
      </c>
      <c r="MF170" s="67">
        <f t="shared" si="806"/>
        <v>43780</v>
      </c>
      <c r="MG170" s="67">
        <f t="shared" si="806"/>
        <v>43781</v>
      </c>
      <c r="MH170" s="67">
        <f t="shared" si="806"/>
        <v>43782</v>
      </c>
      <c r="MI170" s="67">
        <f t="shared" si="806"/>
        <v>43783</v>
      </c>
      <c r="MJ170" s="67">
        <f t="shared" si="806"/>
        <v>43784</v>
      </c>
      <c r="MK170" s="67">
        <f t="shared" si="806"/>
        <v>43785</v>
      </c>
      <c r="ML170" s="67">
        <f t="shared" si="818"/>
        <v>43786</v>
      </c>
      <c r="MM170" s="67">
        <f t="shared" si="818"/>
        <v>43787</v>
      </c>
      <c r="MN170" s="67">
        <f t="shared" si="818"/>
        <v>43788</v>
      </c>
      <c r="MO170" s="67">
        <f t="shared" si="818"/>
        <v>43789</v>
      </c>
      <c r="MP170" s="67">
        <f t="shared" si="818"/>
        <v>43790</v>
      </c>
      <c r="MQ170" s="67">
        <f t="shared" si="818"/>
        <v>43791</v>
      </c>
      <c r="MR170" s="67">
        <f t="shared" si="818"/>
        <v>43792</v>
      </c>
      <c r="MS170" s="67">
        <f t="shared" si="818"/>
        <v>43793</v>
      </c>
      <c r="MT170" s="67">
        <f t="shared" si="818"/>
        <v>43794</v>
      </c>
      <c r="MU170" s="67">
        <f t="shared" si="818"/>
        <v>43795</v>
      </c>
      <c r="MV170" s="67">
        <f t="shared" si="818"/>
        <v>43796</v>
      </c>
      <c r="MW170" s="67">
        <f t="shared" si="818"/>
        <v>43797</v>
      </c>
      <c r="MX170" s="67">
        <f t="shared" si="818"/>
        <v>43798</v>
      </c>
      <c r="MY170" s="67">
        <f t="shared" si="818"/>
        <v>43799</v>
      </c>
      <c r="MZ170" s="67">
        <f t="shared" si="807"/>
        <v>43800</v>
      </c>
      <c r="NA170" s="67">
        <f t="shared" si="807"/>
        <v>43801</v>
      </c>
      <c r="NB170" s="67">
        <f t="shared" si="807"/>
        <v>43802</v>
      </c>
      <c r="NC170" s="67">
        <f t="shared" si="807"/>
        <v>43803</v>
      </c>
      <c r="ND170" s="67">
        <f t="shared" si="807"/>
        <v>43804</v>
      </c>
      <c r="NE170" s="67">
        <f t="shared" si="807"/>
        <v>43805</v>
      </c>
      <c r="NF170" s="67">
        <f t="shared" si="807"/>
        <v>43806</v>
      </c>
      <c r="NG170" s="67">
        <f t="shared" si="807"/>
        <v>43807</v>
      </c>
      <c r="NH170" s="67">
        <f t="shared" si="807"/>
        <v>43808</v>
      </c>
      <c r="NI170" s="67">
        <f t="shared" si="807"/>
        <v>43809</v>
      </c>
      <c r="NJ170" s="67">
        <f t="shared" si="807"/>
        <v>43810</v>
      </c>
      <c r="NK170" s="67">
        <f t="shared" si="807"/>
        <v>43811</v>
      </c>
      <c r="NL170" s="67">
        <f t="shared" si="807"/>
        <v>43812</v>
      </c>
      <c r="NM170" s="67">
        <f t="shared" si="807"/>
        <v>43813</v>
      </c>
      <c r="NN170" s="67">
        <f t="shared" si="807"/>
        <v>43814</v>
      </c>
      <c r="NO170" s="67">
        <f t="shared" si="807"/>
        <v>43815</v>
      </c>
      <c r="NP170" s="67">
        <f t="shared" si="819"/>
        <v>43816</v>
      </c>
      <c r="NQ170" s="67">
        <f t="shared" si="819"/>
        <v>43817</v>
      </c>
      <c r="NR170" s="67">
        <f t="shared" si="819"/>
        <v>43818</v>
      </c>
      <c r="NS170" s="67">
        <f t="shared" si="819"/>
        <v>43819</v>
      </c>
      <c r="NT170" s="67">
        <f t="shared" si="819"/>
        <v>43820</v>
      </c>
      <c r="NU170" s="67">
        <f t="shared" si="819"/>
        <v>43821</v>
      </c>
      <c r="NV170" s="67">
        <f t="shared" si="819"/>
        <v>43822</v>
      </c>
      <c r="NW170" s="67">
        <f t="shared" si="819"/>
        <v>43823</v>
      </c>
      <c r="NX170" s="67">
        <f t="shared" si="819"/>
        <v>43824</v>
      </c>
      <c r="NY170" s="67">
        <f t="shared" si="819"/>
        <v>43825</v>
      </c>
      <c r="NZ170" s="67">
        <f t="shared" si="819"/>
        <v>43826</v>
      </c>
      <c r="OA170" s="67">
        <f t="shared" si="819"/>
        <v>43827</v>
      </c>
      <c r="OB170" s="67">
        <f t="shared" si="819"/>
        <v>43828</v>
      </c>
      <c r="OC170" s="67">
        <f t="shared" si="819"/>
        <v>43829</v>
      </c>
      <c r="OD170" s="67">
        <f t="shared" si="819"/>
        <v>43830</v>
      </c>
      <c r="OE170" s="180"/>
      <c r="OF170" s="28"/>
      <c r="OG170" s="28"/>
      <c r="OH170" s="29"/>
      <c r="OI170" s="29"/>
      <c r="OJ170" s="92"/>
      <c r="OK170" s="29"/>
      <c r="OL170" s="29"/>
      <c r="OM170" s="29"/>
      <c r="ON170" s="29"/>
      <c r="OO170" s="28"/>
      <c r="OP170" s="29"/>
      <c r="OQ170" s="28"/>
      <c r="OR170" s="29"/>
      <c r="OS170" s="28"/>
      <c r="OT170" s="29"/>
      <c r="OU170" s="28"/>
      <c r="OV170" s="29"/>
      <c r="OW170" s="28"/>
      <c r="OX170" s="29"/>
      <c r="OY170" s="180"/>
    </row>
    <row r="171" spans="1:415" s="63" customFormat="1" ht="12.75" hidden="1" outlineLevel="2" x14ac:dyDescent="0.2">
      <c r="A171" s="141"/>
      <c r="B171" s="142"/>
      <c r="C171" s="143"/>
      <c r="D171" s="78"/>
      <c r="E171" s="78"/>
      <c r="F171" s="217"/>
      <c r="G171" s="69"/>
      <c r="H171" s="86"/>
      <c r="I171" s="94" t="s">
        <v>87</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796"/>
        <v>43466</v>
      </c>
      <c r="AE171" s="67">
        <f t="shared" si="796"/>
        <v>43467</v>
      </c>
      <c r="AF171" s="67">
        <f t="shared" si="796"/>
        <v>43468</v>
      </c>
      <c r="AG171" s="67">
        <f t="shared" si="796"/>
        <v>43469</v>
      </c>
      <c r="AH171" s="67">
        <f t="shared" si="796"/>
        <v>43470</v>
      </c>
      <c r="AI171" s="67">
        <f t="shared" si="796"/>
        <v>43471</v>
      </c>
      <c r="AJ171" s="67">
        <f t="shared" si="796"/>
        <v>43472</v>
      </c>
      <c r="AK171" s="67">
        <f t="shared" si="796"/>
        <v>43473</v>
      </c>
      <c r="AL171" s="67">
        <f t="shared" si="796"/>
        <v>43474</v>
      </c>
      <c r="AM171" s="67">
        <f t="shared" si="796"/>
        <v>43475</v>
      </c>
      <c r="AN171" s="67">
        <f t="shared" si="796"/>
        <v>43476</v>
      </c>
      <c r="AO171" s="67">
        <f t="shared" si="796"/>
        <v>43477</v>
      </c>
      <c r="AP171" s="67">
        <f t="shared" si="796"/>
        <v>43478</v>
      </c>
      <c r="AQ171" s="67">
        <f t="shared" si="796"/>
        <v>43479</v>
      </c>
      <c r="AR171" s="67">
        <f t="shared" si="796"/>
        <v>43480</v>
      </c>
      <c r="AS171" s="67">
        <f t="shared" si="796"/>
        <v>43481</v>
      </c>
      <c r="AT171" s="67">
        <f t="shared" si="808"/>
        <v>43482</v>
      </c>
      <c r="AU171" s="67">
        <f t="shared" si="808"/>
        <v>43483</v>
      </c>
      <c r="AV171" s="67">
        <f t="shared" si="808"/>
        <v>43484</v>
      </c>
      <c r="AW171" s="67">
        <f t="shared" si="808"/>
        <v>43485</v>
      </c>
      <c r="AX171" s="67">
        <f t="shared" si="808"/>
        <v>43486</v>
      </c>
      <c r="AY171" s="67">
        <f t="shared" si="808"/>
        <v>43487</v>
      </c>
      <c r="AZ171" s="67">
        <f t="shared" si="808"/>
        <v>43488</v>
      </c>
      <c r="BA171" s="67">
        <f t="shared" si="808"/>
        <v>43489</v>
      </c>
      <c r="BB171" s="67">
        <f t="shared" si="808"/>
        <v>43490</v>
      </c>
      <c r="BC171" s="67">
        <f t="shared" si="808"/>
        <v>43491</v>
      </c>
      <c r="BD171" s="67">
        <f t="shared" si="808"/>
        <v>43492</v>
      </c>
      <c r="BE171" s="67">
        <f t="shared" si="808"/>
        <v>43493</v>
      </c>
      <c r="BF171" s="67">
        <f t="shared" si="808"/>
        <v>43494</v>
      </c>
      <c r="BG171" s="67">
        <f t="shared" si="808"/>
        <v>43495</v>
      </c>
      <c r="BH171" s="67">
        <f t="shared" si="808"/>
        <v>43496</v>
      </c>
      <c r="BI171" s="67">
        <f t="shared" si="797"/>
        <v>43497</v>
      </c>
      <c r="BJ171" s="67">
        <f t="shared" si="797"/>
        <v>43498</v>
      </c>
      <c r="BK171" s="67">
        <f t="shared" si="797"/>
        <v>43499</v>
      </c>
      <c r="BL171" s="67">
        <f t="shared" si="797"/>
        <v>43500</v>
      </c>
      <c r="BM171" s="67">
        <f t="shared" si="797"/>
        <v>43501</v>
      </c>
      <c r="BN171" s="67">
        <f t="shared" si="797"/>
        <v>43502</v>
      </c>
      <c r="BO171" s="67">
        <f t="shared" si="797"/>
        <v>43503</v>
      </c>
      <c r="BP171" s="67">
        <f t="shared" si="797"/>
        <v>43504</v>
      </c>
      <c r="BQ171" s="67">
        <f t="shared" si="797"/>
        <v>43505</v>
      </c>
      <c r="BR171" s="67">
        <f t="shared" si="797"/>
        <v>43506</v>
      </c>
      <c r="BS171" s="67">
        <f t="shared" si="797"/>
        <v>43507</v>
      </c>
      <c r="BT171" s="67">
        <f t="shared" si="797"/>
        <v>43508</v>
      </c>
      <c r="BU171" s="67">
        <f t="shared" si="797"/>
        <v>43509</v>
      </c>
      <c r="BV171" s="67">
        <f t="shared" si="797"/>
        <v>43510</v>
      </c>
      <c r="BW171" s="67">
        <f t="shared" si="797"/>
        <v>43511</v>
      </c>
      <c r="BX171" s="67">
        <f t="shared" si="797"/>
        <v>43512</v>
      </c>
      <c r="BY171" s="67">
        <f t="shared" si="809"/>
        <v>43513</v>
      </c>
      <c r="BZ171" s="67">
        <f t="shared" si="809"/>
        <v>43514</v>
      </c>
      <c r="CA171" s="67">
        <f t="shared" si="809"/>
        <v>43515</v>
      </c>
      <c r="CB171" s="67">
        <f t="shared" si="809"/>
        <v>43516</v>
      </c>
      <c r="CC171" s="67">
        <f t="shared" si="809"/>
        <v>43517</v>
      </c>
      <c r="CD171" s="67">
        <f t="shared" si="809"/>
        <v>43518</v>
      </c>
      <c r="CE171" s="67">
        <f t="shared" si="809"/>
        <v>43519</v>
      </c>
      <c r="CF171" s="67">
        <f t="shared" si="809"/>
        <v>43520</v>
      </c>
      <c r="CG171" s="67">
        <f t="shared" si="809"/>
        <v>43521</v>
      </c>
      <c r="CH171" s="67">
        <f t="shared" si="809"/>
        <v>43522</v>
      </c>
      <c r="CI171" s="67">
        <f t="shared" si="809"/>
        <v>43523</v>
      </c>
      <c r="CJ171" s="67">
        <f t="shared" si="809"/>
        <v>43524</v>
      </c>
      <c r="CK171" s="67">
        <f t="shared" si="798"/>
        <v>43525</v>
      </c>
      <c r="CL171" s="67">
        <f t="shared" si="798"/>
        <v>43526</v>
      </c>
      <c r="CM171" s="67">
        <f t="shared" si="798"/>
        <v>43527</v>
      </c>
      <c r="CN171" s="67">
        <f t="shared" si="798"/>
        <v>43528</v>
      </c>
      <c r="CO171" s="67">
        <f t="shared" si="798"/>
        <v>43529</v>
      </c>
      <c r="CP171" s="67">
        <f t="shared" si="798"/>
        <v>43530</v>
      </c>
      <c r="CQ171" s="67">
        <f t="shared" si="798"/>
        <v>43531</v>
      </c>
      <c r="CR171" s="67">
        <f t="shared" si="798"/>
        <v>43532</v>
      </c>
      <c r="CS171" s="67">
        <f t="shared" si="798"/>
        <v>43533</v>
      </c>
      <c r="CT171" s="67">
        <f t="shared" si="798"/>
        <v>43534</v>
      </c>
      <c r="CU171" s="67">
        <f t="shared" si="798"/>
        <v>43535</v>
      </c>
      <c r="CV171" s="67">
        <f t="shared" si="798"/>
        <v>43536</v>
      </c>
      <c r="CW171" s="67">
        <f t="shared" si="798"/>
        <v>43537</v>
      </c>
      <c r="CX171" s="67">
        <f t="shared" si="798"/>
        <v>43538</v>
      </c>
      <c r="CY171" s="67">
        <f t="shared" si="798"/>
        <v>43539</v>
      </c>
      <c r="CZ171" s="67">
        <f t="shared" si="798"/>
        <v>43540</v>
      </c>
      <c r="DA171" s="67">
        <f t="shared" si="810"/>
        <v>43541</v>
      </c>
      <c r="DB171" s="67">
        <f t="shared" si="810"/>
        <v>43542</v>
      </c>
      <c r="DC171" s="67">
        <f t="shared" si="810"/>
        <v>43543</v>
      </c>
      <c r="DD171" s="67">
        <f t="shared" si="810"/>
        <v>43544</v>
      </c>
      <c r="DE171" s="67">
        <f t="shared" si="810"/>
        <v>43545</v>
      </c>
      <c r="DF171" s="67">
        <f t="shared" si="810"/>
        <v>43546</v>
      </c>
      <c r="DG171" s="67">
        <f t="shared" si="810"/>
        <v>43547</v>
      </c>
      <c r="DH171" s="67">
        <f t="shared" si="810"/>
        <v>43548</v>
      </c>
      <c r="DI171" s="67">
        <f t="shared" si="810"/>
        <v>43549</v>
      </c>
      <c r="DJ171" s="67">
        <f t="shared" si="810"/>
        <v>43550</v>
      </c>
      <c r="DK171" s="67">
        <f t="shared" si="810"/>
        <v>43551</v>
      </c>
      <c r="DL171" s="67">
        <f t="shared" si="810"/>
        <v>43552</v>
      </c>
      <c r="DM171" s="67">
        <f t="shared" si="810"/>
        <v>43553</v>
      </c>
      <c r="DN171" s="67">
        <f t="shared" si="810"/>
        <v>43554</v>
      </c>
      <c r="DO171" s="67">
        <f t="shared" si="810"/>
        <v>43555</v>
      </c>
      <c r="DP171" s="67">
        <f t="shared" si="799"/>
        <v>43556</v>
      </c>
      <c r="DQ171" s="67">
        <f t="shared" si="799"/>
        <v>43557</v>
      </c>
      <c r="DR171" s="67">
        <f t="shared" si="799"/>
        <v>43558</v>
      </c>
      <c r="DS171" s="67">
        <f t="shared" si="799"/>
        <v>43559</v>
      </c>
      <c r="DT171" s="67">
        <f t="shared" si="799"/>
        <v>43560</v>
      </c>
      <c r="DU171" s="67">
        <f t="shared" si="799"/>
        <v>43561</v>
      </c>
      <c r="DV171" s="67">
        <f t="shared" si="799"/>
        <v>43562</v>
      </c>
      <c r="DW171" s="67">
        <f t="shared" si="799"/>
        <v>43563</v>
      </c>
      <c r="DX171" s="67">
        <f t="shared" si="799"/>
        <v>43564</v>
      </c>
      <c r="DY171" s="67">
        <f t="shared" si="799"/>
        <v>43565</v>
      </c>
      <c r="DZ171" s="67">
        <f t="shared" si="799"/>
        <v>43566</v>
      </c>
      <c r="EA171" s="67">
        <f t="shared" si="799"/>
        <v>43567</v>
      </c>
      <c r="EB171" s="67">
        <f t="shared" si="799"/>
        <v>43568</v>
      </c>
      <c r="EC171" s="67">
        <f t="shared" si="799"/>
        <v>43569</v>
      </c>
      <c r="ED171" s="67">
        <f t="shared" si="799"/>
        <v>43570</v>
      </c>
      <c r="EE171" s="67">
        <f t="shared" si="799"/>
        <v>43571</v>
      </c>
      <c r="EF171" s="67">
        <f t="shared" si="811"/>
        <v>43572</v>
      </c>
      <c r="EG171" s="67">
        <f t="shared" si="811"/>
        <v>43573</v>
      </c>
      <c r="EH171" s="67">
        <f t="shared" si="811"/>
        <v>43574</v>
      </c>
      <c r="EI171" s="67">
        <f t="shared" si="811"/>
        <v>43575</v>
      </c>
      <c r="EJ171" s="67">
        <f t="shared" si="811"/>
        <v>43576</v>
      </c>
      <c r="EK171" s="67">
        <f t="shared" si="811"/>
        <v>43577</v>
      </c>
      <c r="EL171" s="67">
        <f t="shared" si="811"/>
        <v>43578</v>
      </c>
      <c r="EM171" s="67">
        <f t="shared" si="811"/>
        <v>43579</v>
      </c>
      <c r="EN171" s="67">
        <f t="shared" si="811"/>
        <v>43580</v>
      </c>
      <c r="EO171" s="67">
        <f t="shared" si="811"/>
        <v>43581</v>
      </c>
      <c r="EP171" s="67">
        <f t="shared" si="811"/>
        <v>43582</v>
      </c>
      <c r="EQ171" s="67">
        <f t="shared" si="811"/>
        <v>43583</v>
      </c>
      <c r="ER171" s="67">
        <f t="shared" si="811"/>
        <v>43584</v>
      </c>
      <c r="ES171" s="67">
        <f t="shared" si="811"/>
        <v>43585</v>
      </c>
      <c r="ET171" s="67">
        <f t="shared" si="800"/>
        <v>43586</v>
      </c>
      <c r="EU171" s="67">
        <f t="shared" si="800"/>
        <v>43587</v>
      </c>
      <c r="EV171" s="67">
        <f t="shared" si="800"/>
        <v>43588</v>
      </c>
      <c r="EW171" s="67">
        <f t="shared" si="800"/>
        <v>43589</v>
      </c>
      <c r="EX171" s="67">
        <f t="shared" si="800"/>
        <v>43590</v>
      </c>
      <c r="EY171" s="67">
        <f t="shared" si="800"/>
        <v>43591</v>
      </c>
      <c r="EZ171" s="67">
        <f t="shared" si="800"/>
        <v>43592</v>
      </c>
      <c r="FA171" s="67">
        <f t="shared" si="800"/>
        <v>43593</v>
      </c>
      <c r="FB171" s="67">
        <f t="shared" si="800"/>
        <v>43594</v>
      </c>
      <c r="FC171" s="67">
        <f t="shared" si="800"/>
        <v>43595</v>
      </c>
      <c r="FD171" s="67">
        <f t="shared" si="800"/>
        <v>43596</v>
      </c>
      <c r="FE171" s="67">
        <f t="shared" si="800"/>
        <v>43597</v>
      </c>
      <c r="FF171" s="67">
        <f t="shared" si="800"/>
        <v>43598</v>
      </c>
      <c r="FG171" s="67">
        <f t="shared" si="800"/>
        <v>43599</v>
      </c>
      <c r="FH171" s="67">
        <f t="shared" si="800"/>
        <v>43600</v>
      </c>
      <c r="FI171" s="67">
        <f t="shared" si="800"/>
        <v>43601</v>
      </c>
      <c r="FJ171" s="67">
        <f t="shared" si="812"/>
        <v>43602</v>
      </c>
      <c r="FK171" s="67">
        <f t="shared" si="812"/>
        <v>43603</v>
      </c>
      <c r="FL171" s="67">
        <f t="shared" si="812"/>
        <v>43604</v>
      </c>
      <c r="FM171" s="67">
        <f t="shared" si="812"/>
        <v>43605</v>
      </c>
      <c r="FN171" s="67">
        <f t="shared" si="812"/>
        <v>43606</v>
      </c>
      <c r="FO171" s="67">
        <f t="shared" si="812"/>
        <v>43607</v>
      </c>
      <c r="FP171" s="67">
        <f t="shared" si="812"/>
        <v>43608</v>
      </c>
      <c r="FQ171" s="67">
        <f t="shared" si="812"/>
        <v>43609</v>
      </c>
      <c r="FR171" s="67">
        <f t="shared" si="812"/>
        <v>43610</v>
      </c>
      <c r="FS171" s="67">
        <f t="shared" si="812"/>
        <v>43611</v>
      </c>
      <c r="FT171" s="67">
        <f t="shared" si="812"/>
        <v>43612</v>
      </c>
      <c r="FU171" s="67">
        <f t="shared" si="812"/>
        <v>43613</v>
      </c>
      <c r="FV171" s="67">
        <f t="shared" si="812"/>
        <v>43614</v>
      </c>
      <c r="FW171" s="67">
        <f t="shared" si="812"/>
        <v>43615</v>
      </c>
      <c r="FX171" s="67">
        <f t="shared" si="812"/>
        <v>43616</v>
      </c>
      <c r="FY171" s="67">
        <f t="shared" si="801"/>
        <v>43617</v>
      </c>
      <c r="FZ171" s="67">
        <f t="shared" si="801"/>
        <v>43618</v>
      </c>
      <c r="GA171" s="67">
        <f t="shared" si="801"/>
        <v>43619</v>
      </c>
      <c r="GB171" s="67">
        <f t="shared" si="801"/>
        <v>43620</v>
      </c>
      <c r="GC171" s="67">
        <f t="shared" si="801"/>
        <v>43621</v>
      </c>
      <c r="GD171" s="67">
        <f t="shared" si="801"/>
        <v>43622</v>
      </c>
      <c r="GE171" s="67">
        <f t="shared" si="801"/>
        <v>43623</v>
      </c>
      <c r="GF171" s="67">
        <f t="shared" si="801"/>
        <v>43624</v>
      </c>
      <c r="GG171" s="67">
        <f t="shared" si="801"/>
        <v>43625</v>
      </c>
      <c r="GH171" s="67">
        <f t="shared" si="801"/>
        <v>43626</v>
      </c>
      <c r="GI171" s="67">
        <f t="shared" si="801"/>
        <v>43627</v>
      </c>
      <c r="GJ171" s="67">
        <f t="shared" si="801"/>
        <v>43628</v>
      </c>
      <c r="GK171" s="67">
        <f t="shared" si="801"/>
        <v>43629</v>
      </c>
      <c r="GL171" s="67">
        <f t="shared" si="801"/>
        <v>43630</v>
      </c>
      <c r="GM171" s="67">
        <f t="shared" si="801"/>
        <v>43631</v>
      </c>
      <c r="GN171" s="67">
        <f t="shared" si="801"/>
        <v>43632</v>
      </c>
      <c r="GO171" s="67">
        <f t="shared" si="813"/>
        <v>43633</v>
      </c>
      <c r="GP171" s="67">
        <f t="shared" si="813"/>
        <v>43634</v>
      </c>
      <c r="GQ171" s="67">
        <f t="shared" si="813"/>
        <v>43635</v>
      </c>
      <c r="GR171" s="67">
        <f t="shared" si="813"/>
        <v>43636</v>
      </c>
      <c r="GS171" s="67">
        <f t="shared" si="813"/>
        <v>43637</v>
      </c>
      <c r="GT171" s="67">
        <f t="shared" si="813"/>
        <v>43638</v>
      </c>
      <c r="GU171" s="67">
        <f t="shared" si="813"/>
        <v>43639</v>
      </c>
      <c r="GV171" s="67">
        <f t="shared" si="813"/>
        <v>43640</v>
      </c>
      <c r="GW171" s="67">
        <f t="shared" si="813"/>
        <v>43641</v>
      </c>
      <c r="GX171" s="67">
        <f t="shared" si="813"/>
        <v>43642</v>
      </c>
      <c r="GY171" s="67">
        <f t="shared" si="813"/>
        <v>43643</v>
      </c>
      <c r="GZ171" s="67">
        <f t="shared" si="813"/>
        <v>43644</v>
      </c>
      <c r="HA171" s="67">
        <f t="shared" si="813"/>
        <v>43645</v>
      </c>
      <c r="HB171" s="67">
        <f t="shared" si="813"/>
        <v>43646</v>
      </c>
      <c r="HC171" s="67">
        <f t="shared" si="802"/>
        <v>43647</v>
      </c>
      <c r="HD171" s="67">
        <f t="shared" si="802"/>
        <v>43648</v>
      </c>
      <c r="HE171" s="67">
        <f t="shared" si="802"/>
        <v>43649</v>
      </c>
      <c r="HF171" s="67">
        <f t="shared" si="802"/>
        <v>43650</v>
      </c>
      <c r="HG171" s="67">
        <f t="shared" si="802"/>
        <v>43651</v>
      </c>
      <c r="HH171" s="67">
        <f t="shared" si="802"/>
        <v>43652</v>
      </c>
      <c r="HI171" s="67">
        <f t="shared" si="802"/>
        <v>43653</v>
      </c>
      <c r="HJ171" s="67">
        <f t="shared" si="802"/>
        <v>43654</v>
      </c>
      <c r="HK171" s="67">
        <f t="shared" si="802"/>
        <v>43655</v>
      </c>
      <c r="HL171" s="67">
        <f t="shared" si="802"/>
        <v>43656</v>
      </c>
      <c r="HM171" s="67">
        <f t="shared" si="802"/>
        <v>43657</v>
      </c>
      <c r="HN171" s="67">
        <f t="shared" si="802"/>
        <v>43658</v>
      </c>
      <c r="HO171" s="67">
        <f t="shared" si="802"/>
        <v>43659</v>
      </c>
      <c r="HP171" s="67">
        <f t="shared" si="802"/>
        <v>43660</v>
      </c>
      <c r="HQ171" s="67">
        <f t="shared" si="802"/>
        <v>43661</v>
      </c>
      <c r="HR171" s="67">
        <f t="shared" si="802"/>
        <v>43662</v>
      </c>
      <c r="HS171" s="67">
        <f t="shared" si="814"/>
        <v>43663</v>
      </c>
      <c r="HT171" s="67">
        <f t="shared" si="814"/>
        <v>43664</v>
      </c>
      <c r="HU171" s="67">
        <f t="shared" si="814"/>
        <v>43665</v>
      </c>
      <c r="HV171" s="67">
        <f t="shared" si="814"/>
        <v>43666</v>
      </c>
      <c r="HW171" s="67">
        <f t="shared" si="814"/>
        <v>43667</v>
      </c>
      <c r="HX171" s="67">
        <f t="shared" si="814"/>
        <v>43668</v>
      </c>
      <c r="HY171" s="67">
        <f t="shared" si="814"/>
        <v>43669</v>
      </c>
      <c r="HZ171" s="67">
        <f t="shared" si="814"/>
        <v>43670</v>
      </c>
      <c r="IA171" s="67">
        <f t="shared" si="814"/>
        <v>43671</v>
      </c>
      <c r="IB171" s="67">
        <f t="shared" si="814"/>
        <v>43672</v>
      </c>
      <c r="IC171" s="67">
        <f t="shared" si="814"/>
        <v>43673</v>
      </c>
      <c r="ID171" s="67">
        <f t="shared" si="814"/>
        <v>43674</v>
      </c>
      <c r="IE171" s="67">
        <f t="shared" si="814"/>
        <v>43675</v>
      </c>
      <c r="IF171" s="67">
        <f t="shared" si="814"/>
        <v>43676</v>
      </c>
      <c r="IG171" s="67">
        <f t="shared" si="814"/>
        <v>43677</v>
      </c>
      <c r="IH171" s="67">
        <f t="shared" si="803"/>
        <v>43678</v>
      </c>
      <c r="II171" s="67">
        <f t="shared" si="803"/>
        <v>43679</v>
      </c>
      <c r="IJ171" s="67">
        <f t="shared" si="803"/>
        <v>43680</v>
      </c>
      <c r="IK171" s="67">
        <f t="shared" si="803"/>
        <v>43681</v>
      </c>
      <c r="IL171" s="67">
        <f t="shared" si="803"/>
        <v>43682</v>
      </c>
      <c r="IM171" s="67">
        <f t="shared" si="803"/>
        <v>43683</v>
      </c>
      <c r="IN171" s="67">
        <f t="shared" si="803"/>
        <v>43684</v>
      </c>
      <c r="IO171" s="67">
        <f t="shared" si="803"/>
        <v>43685</v>
      </c>
      <c r="IP171" s="67">
        <f t="shared" si="803"/>
        <v>43686</v>
      </c>
      <c r="IQ171" s="67">
        <f t="shared" si="803"/>
        <v>43687</v>
      </c>
      <c r="IR171" s="67">
        <f t="shared" si="803"/>
        <v>43688</v>
      </c>
      <c r="IS171" s="67">
        <f t="shared" si="803"/>
        <v>43689</v>
      </c>
      <c r="IT171" s="67">
        <f t="shared" si="803"/>
        <v>43690</v>
      </c>
      <c r="IU171" s="67">
        <f t="shared" si="803"/>
        <v>43691</v>
      </c>
      <c r="IV171" s="67">
        <f t="shared" si="803"/>
        <v>43692</v>
      </c>
      <c r="IW171" s="67">
        <f t="shared" si="803"/>
        <v>43693</v>
      </c>
      <c r="IX171" s="67">
        <f t="shared" si="815"/>
        <v>43694</v>
      </c>
      <c r="IY171" s="67">
        <f t="shared" si="815"/>
        <v>43695</v>
      </c>
      <c r="IZ171" s="67">
        <f t="shared" si="815"/>
        <v>43696</v>
      </c>
      <c r="JA171" s="67">
        <f t="shared" si="815"/>
        <v>43697</v>
      </c>
      <c r="JB171" s="67">
        <f t="shared" si="815"/>
        <v>43698</v>
      </c>
      <c r="JC171" s="67">
        <f t="shared" si="815"/>
        <v>43699</v>
      </c>
      <c r="JD171" s="67">
        <f t="shared" si="815"/>
        <v>43700</v>
      </c>
      <c r="JE171" s="67">
        <f t="shared" si="815"/>
        <v>43701</v>
      </c>
      <c r="JF171" s="67">
        <f t="shared" si="815"/>
        <v>43702</v>
      </c>
      <c r="JG171" s="67">
        <f t="shared" si="815"/>
        <v>43703</v>
      </c>
      <c r="JH171" s="67">
        <f t="shared" si="815"/>
        <v>43704</v>
      </c>
      <c r="JI171" s="67">
        <f t="shared" si="815"/>
        <v>43705</v>
      </c>
      <c r="JJ171" s="67">
        <f t="shared" si="815"/>
        <v>43706</v>
      </c>
      <c r="JK171" s="67">
        <f t="shared" si="815"/>
        <v>43707</v>
      </c>
      <c r="JL171" s="67">
        <f t="shared" si="815"/>
        <v>43708</v>
      </c>
      <c r="JM171" s="67">
        <f t="shared" si="804"/>
        <v>43709</v>
      </c>
      <c r="JN171" s="67">
        <f t="shared" si="804"/>
        <v>43710</v>
      </c>
      <c r="JO171" s="67">
        <f t="shared" si="804"/>
        <v>43711</v>
      </c>
      <c r="JP171" s="67">
        <f t="shared" si="804"/>
        <v>43712</v>
      </c>
      <c r="JQ171" s="67">
        <f t="shared" si="804"/>
        <v>43713</v>
      </c>
      <c r="JR171" s="67">
        <f t="shared" si="804"/>
        <v>43714</v>
      </c>
      <c r="JS171" s="67">
        <f t="shared" si="804"/>
        <v>43715</v>
      </c>
      <c r="JT171" s="67">
        <f t="shared" si="804"/>
        <v>43716</v>
      </c>
      <c r="JU171" s="67">
        <f t="shared" si="804"/>
        <v>43717</v>
      </c>
      <c r="JV171" s="67">
        <f t="shared" si="804"/>
        <v>43718</v>
      </c>
      <c r="JW171" s="67">
        <f t="shared" si="804"/>
        <v>43719</v>
      </c>
      <c r="JX171" s="67">
        <f t="shared" si="804"/>
        <v>43720</v>
      </c>
      <c r="JY171" s="67">
        <f t="shared" si="804"/>
        <v>43721</v>
      </c>
      <c r="JZ171" s="67">
        <f t="shared" si="804"/>
        <v>43722</v>
      </c>
      <c r="KA171" s="67">
        <f t="shared" si="804"/>
        <v>43723</v>
      </c>
      <c r="KB171" s="67">
        <f t="shared" si="804"/>
        <v>43724</v>
      </c>
      <c r="KC171" s="67">
        <f t="shared" si="816"/>
        <v>43725</v>
      </c>
      <c r="KD171" s="67">
        <f t="shared" si="816"/>
        <v>43726</v>
      </c>
      <c r="KE171" s="67">
        <f t="shared" si="816"/>
        <v>43727</v>
      </c>
      <c r="KF171" s="67">
        <f t="shared" si="816"/>
        <v>43728</v>
      </c>
      <c r="KG171" s="67">
        <f t="shared" si="816"/>
        <v>43729</v>
      </c>
      <c r="KH171" s="67">
        <f t="shared" si="816"/>
        <v>43730</v>
      </c>
      <c r="KI171" s="67">
        <f t="shared" si="816"/>
        <v>43731</v>
      </c>
      <c r="KJ171" s="67">
        <f t="shared" si="816"/>
        <v>43732</v>
      </c>
      <c r="KK171" s="67">
        <f t="shared" si="816"/>
        <v>43733</v>
      </c>
      <c r="KL171" s="67">
        <f t="shared" si="816"/>
        <v>43734</v>
      </c>
      <c r="KM171" s="67">
        <f t="shared" si="816"/>
        <v>43735</v>
      </c>
      <c r="KN171" s="67">
        <f t="shared" si="816"/>
        <v>43736</v>
      </c>
      <c r="KO171" s="67">
        <f t="shared" si="816"/>
        <v>43737</v>
      </c>
      <c r="KP171" s="67">
        <f t="shared" si="816"/>
        <v>43738</v>
      </c>
      <c r="KQ171" s="67">
        <f t="shared" si="805"/>
        <v>43739</v>
      </c>
      <c r="KR171" s="67">
        <f t="shared" si="805"/>
        <v>43740</v>
      </c>
      <c r="KS171" s="67">
        <f t="shared" si="805"/>
        <v>43741</v>
      </c>
      <c r="KT171" s="67">
        <f t="shared" si="805"/>
        <v>43742</v>
      </c>
      <c r="KU171" s="67">
        <f t="shared" si="805"/>
        <v>43743</v>
      </c>
      <c r="KV171" s="67">
        <f t="shared" si="805"/>
        <v>43744</v>
      </c>
      <c r="KW171" s="67">
        <f t="shared" si="805"/>
        <v>43745</v>
      </c>
      <c r="KX171" s="67">
        <f t="shared" si="805"/>
        <v>43746</v>
      </c>
      <c r="KY171" s="67">
        <f t="shared" si="805"/>
        <v>43747</v>
      </c>
      <c r="KZ171" s="67">
        <f t="shared" si="805"/>
        <v>43748</v>
      </c>
      <c r="LA171" s="67">
        <f t="shared" si="805"/>
        <v>43749</v>
      </c>
      <c r="LB171" s="67">
        <f t="shared" si="805"/>
        <v>43750</v>
      </c>
      <c r="LC171" s="67">
        <f t="shared" si="805"/>
        <v>43751</v>
      </c>
      <c r="LD171" s="67">
        <f t="shared" si="805"/>
        <v>43752</v>
      </c>
      <c r="LE171" s="67">
        <f t="shared" si="805"/>
        <v>43753</v>
      </c>
      <c r="LF171" s="67">
        <f t="shared" si="805"/>
        <v>43754</v>
      </c>
      <c r="LG171" s="67">
        <f t="shared" si="817"/>
        <v>43755</v>
      </c>
      <c r="LH171" s="67">
        <f t="shared" si="817"/>
        <v>43756</v>
      </c>
      <c r="LI171" s="67">
        <f t="shared" si="817"/>
        <v>43757</v>
      </c>
      <c r="LJ171" s="67">
        <f t="shared" si="817"/>
        <v>43758</v>
      </c>
      <c r="LK171" s="67">
        <f t="shared" si="817"/>
        <v>43759</v>
      </c>
      <c r="LL171" s="67">
        <f t="shared" si="817"/>
        <v>43760</v>
      </c>
      <c r="LM171" s="67">
        <f t="shared" si="817"/>
        <v>43761</v>
      </c>
      <c r="LN171" s="67">
        <f t="shared" si="817"/>
        <v>43762</v>
      </c>
      <c r="LO171" s="67">
        <f t="shared" si="817"/>
        <v>43763</v>
      </c>
      <c r="LP171" s="67">
        <f t="shared" si="817"/>
        <v>43764</v>
      </c>
      <c r="LQ171" s="67">
        <f t="shared" si="817"/>
        <v>43765</v>
      </c>
      <c r="LR171" s="67">
        <f t="shared" si="817"/>
        <v>43766</v>
      </c>
      <c r="LS171" s="67">
        <f t="shared" si="817"/>
        <v>43767</v>
      </c>
      <c r="LT171" s="67">
        <f t="shared" si="817"/>
        <v>43768</v>
      </c>
      <c r="LU171" s="67">
        <f t="shared" si="817"/>
        <v>43769</v>
      </c>
      <c r="LV171" s="67">
        <f t="shared" si="806"/>
        <v>43770</v>
      </c>
      <c r="LW171" s="67">
        <f t="shared" si="806"/>
        <v>43771</v>
      </c>
      <c r="LX171" s="67">
        <f t="shared" si="806"/>
        <v>43772</v>
      </c>
      <c r="LY171" s="67">
        <f t="shared" si="806"/>
        <v>43773</v>
      </c>
      <c r="LZ171" s="67">
        <f t="shared" si="806"/>
        <v>43774</v>
      </c>
      <c r="MA171" s="67">
        <f t="shared" si="806"/>
        <v>43775</v>
      </c>
      <c r="MB171" s="67">
        <f t="shared" si="806"/>
        <v>43776</v>
      </c>
      <c r="MC171" s="67">
        <f t="shared" si="806"/>
        <v>43777</v>
      </c>
      <c r="MD171" s="67">
        <f t="shared" si="806"/>
        <v>43778</v>
      </c>
      <c r="ME171" s="67">
        <f t="shared" si="806"/>
        <v>43779</v>
      </c>
      <c r="MF171" s="67">
        <f t="shared" si="806"/>
        <v>43780</v>
      </c>
      <c r="MG171" s="67">
        <f t="shared" si="806"/>
        <v>43781</v>
      </c>
      <c r="MH171" s="67">
        <f t="shared" si="806"/>
        <v>43782</v>
      </c>
      <c r="MI171" s="67">
        <f t="shared" si="806"/>
        <v>43783</v>
      </c>
      <c r="MJ171" s="67">
        <f t="shared" si="806"/>
        <v>43784</v>
      </c>
      <c r="MK171" s="67">
        <f t="shared" si="806"/>
        <v>43785</v>
      </c>
      <c r="ML171" s="67">
        <f t="shared" si="818"/>
        <v>43786</v>
      </c>
      <c r="MM171" s="67">
        <f t="shared" si="818"/>
        <v>43787</v>
      </c>
      <c r="MN171" s="67">
        <f t="shared" si="818"/>
        <v>43788</v>
      </c>
      <c r="MO171" s="67">
        <f t="shared" si="818"/>
        <v>43789</v>
      </c>
      <c r="MP171" s="67">
        <f t="shared" si="818"/>
        <v>43790</v>
      </c>
      <c r="MQ171" s="67">
        <f t="shared" si="818"/>
        <v>43791</v>
      </c>
      <c r="MR171" s="67">
        <f t="shared" si="818"/>
        <v>43792</v>
      </c>
      <c r="MS171" s="67">
        <f t="shared" si="818"/>
        <v>43793</v>
      </c>
      <c r="MT171" s="67">
        <f t="shared" si="818"/>
        <v>43794</v>
      </c>
      <c r="MU171" s="67">
        <f t="shared" si="818"/>
        <v>43795</v>
      </c>
      <c r="MV171" s="67">
        <f t="shared" si="818"/>
        <v>43796</v>
      </c>
      <c r="MW171" s="67">
        <f t="shared" si="818"/>
        <v>43797</v>
      </c>
      <c r="MX171" s="67">
        <f t="shared" si="818"/>
        <v>43798</v>
      </c>
      <c r="MY171" s="67">
        <f t="shared" si="818"/>
        <v>43799</v>
      </c>
      <c r="MZ171" s="67">
        <f t="shared" si="807"/>
        <v>43800</v>
      </c>
      <c r="NA171" s="67">
        <f t="shared" si="807"/>
        <v>43801</v>
      </c>
      <c r="NB171" s="67">
        <f t="shared" si="807"/>
        <v>43802</v>
      </c>
      <c r="NC171" s="67">
        <f t="shared" si="807"/>
        <v>43803</v>
      </c>
      <c r="ND171" s="67">
        <f t="shared" si="807"/>
        <v>43804</v>
      </c>
      <c r="NE171" s="67">
        <f t="shared" si="807"/>
        <v>43805</v>
      </c>
      <c r="NF171" s="67">
        <f t="shared" si="807"/>
        <v>43806</v>
      </c>
      <c r="NG171" s="67">
        <f t="shared" si="807"/>
        <v>43807</v>
      </c>
      <c r="NH171" s="67">
        <f t="shared" si="807"/>
        <v>43808</v>
      </c>
      <c r="NI171" s="67">
        <f t="shared" si="807"/>
        <v>43809</v>
      </c>
      <c r="NJ171" s="67">
        <f t="shared" si="807"/>
        <v>43810</v>
      </c>
      <c r="NK171" s="67">
        <f t="shared" si="807"/>
        <v>43811</v>
      </c>
      <c r="NL171" s="67">
        <f t="shared" si="807"/>
        <v>43812</v>
      </c>
      <c r="NM171" s="67">
        <f t="shared" si="807"/>
        <v>43813</v>
      </c>
      <c r="NN171" s="67">
        <f t="shared" si="807"/>
        <v>43814</v>
      </c>
      <c r="NO171" s="67">
        <f t="shared" si="807"/>
        <v>43815</v>
      </c>
      <c r="NP171" s="67">
        <f t="shared" si="819"/>
        <v>43816</v>
      </c>
      <c r="NQ171" s="67">
        <f t="shared" si="819"/>
        <v>43817</v>
      </c>
      <c r="NR171" s="67">
        <f t="shared" si="819"/>
        <v>43818</v>
      </c>
      <c r="NS171" s="67">
        <f t="shared" si="819"/>
        <v>43819</v>
      </c>
      <c r="NT171" s="67">
        <f t="shared" si="819"/>
        <v>43820</v>
      </c>
      <c r="NU171" s="67">
        <f t="shared" si="819"/>
        <v>43821</v>
      </c>
      <c r="NV171" s="67">
        <f t="shared" si="819"/>
        <v>43822</v>
      </c>
      <c r="NW171" s="67">
        <f t="shared" si="819"/>
        <v>43823</v>
      </c>
      <c r="NX171" s="67">
        <f t="shared" si="819"/>
        <v>43824</v>
      </c>
      <c r="NY171" s="67">
        <f t="shared" si="819"/>
        <v>43825</v>
      </c>
      <c r="NZ171" s="67">
        <f t="shared" si="819"/>
        <v>43826</v>
      </c>
      <c r="OA171" s="67">
        <f t="shared" si="819"/>
        <v>43827</v>
      </c>
      <c r="OB171" s="67">
        <f t="shared" si="819"/>
        <v>43828</v>
      </c>
      <c r="OC171" s="67">
        <f t="shared" si="819"/>
        <v>43829</v>
      </c>
      <c r="OD171" s="67">
        <f t="shared" si="819"/>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2.75" hidden="1" outlineLevel="2" x14ac:dyDescent="0.2">
      <c r="A172" s="141"/>
      <c r="B172" s="142"/>
      <c r="C172" s="143"/>
      <c r="D172" s="78"/>
      <c r="E172" s="78"/>
      <c r="F172" s="217"/>
      <c r="G172" s="69"/>
      <c r="H172" s="86"/>
      <c r="I172" s="94" t="s">
        <v>87</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796"/>
        <v>43466</v>
      </c>
      <c r="AE172" s="67">
        <f t="shared" si="796"/>
        <v>43467</v>
      </c>
      <c r="AF172" s="67">
        <f t="shared" si="796"/>
        <v>43468</v>
      </c>
      <c r="AG172" s="67">
        <f t="shared" si="796"/>
        <v>43469</v>
      </c>
      <c r="AH172" s="67">
        <f t="shared" si="796"/>
        <v>43470</v>
      </c>
      <c r="AI172" s="67">
        <f t="shared" si="796"/>
        <v>43471</v>
      </c>
      <c r="AJ172" s="67">
        <f t="shared" si="796"/>
        <v>43472</v>
      </c>
      <c r="AK172" s="67">
        <f t="shared" si="796"/>
        <v>43473</v>
      </c>
      <c r="AL172" s="67">
        <f t="shared" si="796"/>
        <v>43474</v>
      </c>
      <c r="AM172" s="67">
        <f t="shared" si="796"/>
        <v>43475</v>
      </c>
      <c r="AN172" s="67">
        <f t="shared" si="796"/>
        <v>43476</v>
      </c>
      <c r="AO172" s="67">
        <f t="shared" si="796"/>
        <v>43477</v>
      </c>
      <c r="AP172" s="67">
        <f t="shared" si="796"/>
        <v>43478</v>
      </c>
      <c r="AQ172" s="67">
        <f t="shared" si="796"/>
        <v>43479</v>
      </c>
      <c r="AR172" s="67">
        <f t="shared" si="796"/>
        <v>43480</v>
      </c>
      <c r="AS172" s="67">
        <f>AS$18</f>
        <v>43481</v>
      </c>
      <c r="AT172" s="67">
        <f t="shared" si="808"/>
        <v>43482</v>
      </c>
      <c r="AU172" s="67">
        <f t="shared" si="808"/>
        <v>43483</v>
      </c>
      <c r="AV172" s="67">
        <f t="shared" si="808"/>
        <v>43484</v>
      </c>
      <c r="AW172" s="67">
        <f t="shared" si="808"/>
        <v>43485</v>
      </c>
      <c r="AX172" s="67">
        <f t="shared" si="808"/>
        <v>43486</v>
      </c>
      <c r="AY172" s="67">
        <f t="shared" si="808"/>
        <v>43487</v>
      </c>
      <c r="AZ172" s="67">
        <f t="shared" si="808"/>
        <v>43488</v>
      </c>
      <c r="BA172" s="67">
        <f t="shared" si="808"/>
        <v>43489</v>
      </c>
      <c r="BB172" s="67">
        <f t="shared" si="808"/>
        <v>43490</v>
      </c>
      <c r="BC172" s="67">
        <f t="shared" si="808"/>
        <v>43491</v>
      </c>
      <c r="BD172" s="67">
        <f t="shared" si="808"/>
        <v>43492</v>
      </c>
      <c r="BE172" s="67">
        <f t="shared" si="808"/>
        <v>43493</v>
      </c>
      <c r="BF172" s="67">
        <f t="shared" si="808"/>
        <v>43494</v>
      </c>
      <c r="BG172" s="67">
        <f t="shared" si="808"/>
        <v>43495</v>
      </c>
      <c r="BH172" s="67">
        <f t="shared" si="808"/>
        <v>43496</v>
      </c>
      <c r="BI172" s="67">
        <f t="shared" si="797"/>
        <v>43497</v>
      </c>
      <c r="BJ172" s="67">
        <f t="shared" si="797"/>
        <v>43498</v>
      </c>
      <c r="BK172" s="67">
        <f t="shared" si="797"/>
        <v>43499</v>
      </c>
      <c r="BL172" s="67">
        <f t="shared" si="797"/>
        <v>43500</v>
      </c>
      <c r="BM172" s="67">
        <f t="shared" si="797"/>
        <v>43501</v>
      </c>
      <c r="BN172" s="67">
        <f t="shared" si="797"/>
        <v>43502</v>
      </c>
      <c r="BO172" s="67">
        <f t="shared" si="797"/>
        <v>43503</v>
      </c>
      <c r="BP172" s="67">
        <f t="shared" si="797"/>
        <v>43504</v>
      </c>
      <c r="BQ172" s="67">
        <f t="shared" si="797"/>
        <v>43505</v>
      </c>
      <c r="BR172" s="67">
        <f t="shared" si="797"/>
        <v>43506</v>
      </c>
      <c r="BS172" s="67">
        <f t="shared" si="797"/>
        <v>43507</v>
      </c>
      <c r="BT172" s="67">
        <f t="shared" si="797"/>
        <v>43508</v>
      </c>
      <c r="BU172" s="67">
        <f t="shared" si="797"/>
        <v>43509</v>
      </c>
      <c r="BV172" s="67">
        <f t="shared" si="797"/>
        <v>43510</v>
      </c>
      <c r="BW172" s="67">
        <f t="shared" si="797"/>
        <v>43511</v>
      </c>
      <c r="BX172" s="67">
        <f>BX$18</f>
        <v>43512</v>
      </c>
      <c r="BY172" s="67">
        <f t="shared" si="809"/>
        <v>43513</v>
      </c>
      <c r="BZ172" s="67">
        <f t="shared" si="809"/>
        <v>43514</v>
      </c>
      <c r="CA172" s="67">
        <f t="shared" si="809"/>
        <v>43515</v>
      </c>
      <c r="CB172" s="67">
        <f t="shared" si="809"/>
        <v>43516</v>
      </c>
      <c r="CC172" s="67">
        <f t="shared" si="809"/>
        <v>43517</v>
      </c>
      <c r="CD172" s="67">
        <f t="shared" si="809"/>
        <v>43518</v>
      </c>
      <c r="CE172" s="67">
        <f t="shared" si="809"/>
        <v>43519</v>
      </c>
      <c r="CF172" s="67">
        <f t="shared" si="809"/>
        <v>43520</v>
      </c>
      <c r="CG172" s="67">
        <f t="shared" si="809"/>
        <v>43521</v>
      </c>
      <c r="CH172" s="67">
        <f t="shared" si="809"/>
        <v>43522</v>
      </c>
      <c r="CI172" s="67">
        <f t="shared" si="809"/>
        <v>43523</v>
      </c>
      <c r="CJ172" s="67">
        <f t="shared" si="809"/>
        <v>43524</v>
      </c>
      <c r="CK172" s="67">
        <f t="shared" si="798"/>
        <v>43525</v>
      </c>
      <c r="CL172" s="67">
        <f t="shared" si="798"/>
        <v>43526</v>
      </c>
      <c r="CM172" s="67">
        <f t="shared" si="798"/>
        <v>43527</v>
      </c>
      <c r="CN172" s="67">
        <f t="shared" si="798"/>
        <v>43528</v>
      </c>
      <c r="CO172" s="67">
        <f t="shared" si="798"/>
        <v>43529</v>
      </c>
      <c r="CP172" s="67">
        <f t="shared" si="798"/>
        <v>43530</v>
      </c>
      <c r="CQ172" s="67">
        <f t="shared" si="798"/>
        <v>43531</v>
      </c>
      <c r="CR172" s="67">
        <f t="shared" si="798"/>
        <v>43532</v>
      </c>
      <c r="CS172" s="67">
        <f t="shared" si="798"/>
        <v>43533</v>
      </c>
      <c r="CT172" s="67">
        <f t="shared" si="798"/>
        <v>43534</v>
      </c>
      <c r="CU172" s="67">
        <f t="shared" si="798"/>
        <v>43535</v>
      </c>
      <c r="CV172" s="67">
        <f t="shared" si="798"/>
        <v>43536</v>
      </c>
      <c r="CW172" s="67">
        <f t="shared" si="798"/>
        <v>43537</v>
      </c>
      <c r="CX172" s="67">
        <f t="shared" si="798"/>
        <v>43538</v>
      </c>
      <c r="CY172" s="67">
        <f t="shared" si="798"/>
        <v>43539</v>
      </c>
      <c r="CZ172" s="67">
        <f>CZ$18</f>
        <v>43540</v>
      </c>
      <c r="DA172" s="67">
        <f t="shared" si="810"/>
        <v>43541</v>
      </c>
      <c r="DB172" s="67">
        <f t="shared" si="810"/>
        <v>43542</v>
      </c>
      <c r="DC172" s="67">
        <f t="shared" si="810"/>
        <v>43543</v>
      </c>
      <c r="DD172" s="67">
        <f t="shared" si="810"/>
        <v>43544</v>
      </c>
      <c r="DE172" s="67">
        <f t="shared" si="810"/>
        <v>43545</v>
      </c>
      <c r="DF172" s="67">
        <f t="shared" si="810"/>
        <v>43546</v>
      </c>
      <c r="DG172" s="67">
        <f t="shared" si="810"/>
        <v>43547</v>
      </c>
      <c r="DH172" s="67">
        <f t="shared" si="810"/>
        <v>43548</v>
      </c>
      <c r="DI172" s="67">
        <f t="shared" si="810"/>
        <v>43549</v>
      </c>
      <c r="DJ172" s="67">
        <f t="shared" si="810"/>
        <v>43550</v>
      </c>
      <c r="DK172" s="67">
        <f t="shared" si="810"/>
        <v>43551</v>
      </c>
      <c r="DL172" s="67">
        <f t="shared" si="810"/>
        <v>43552</v>
      </c>
      <c r="DM172" s="67">
        <f t="shared" si="810"/>
        <v>43553</v>
      </c>
      <c r="DN172" s="67">
        <f t="shared" si="810"/>
        <v>43554</v>
      </c>
      <c r="DO172" s="67">
        <f t="shared" si="810"/>
        <v>43555</v>
      </c>
      <c r="DP172" s="67">
        <f t="shared" si="799"/>
        <v>43556</v>
      </c>
      <c r="DQ172" s="67">
        <f t="shared" si="799"/>
        <v>43557</v>
      </c>
      <c r="DR172" s="67">
        <f t="shared" si="799"/>
        <v>43558</v>
      </c>
      <c r="DS172" s="67">
        <f t="shared" si="799"/>
        <v>43559</v>
      </c>
      <c r="DT172" s="67">
        <f t="shared" si="799"/>
        <v>43560</v>
      </c>
      <c r="DU172" s="67">
        <f t="shared" si="799"/>
        <v>43561</v>
      </c>
      <c r="DV172" s="67">
        <f t="shared" si="799"/>
        <v>43562</v>
      </c>
      <c r="DW172" s="67">
        <f t="shared" si="799"/>
        <v>43563</v>
      </c>
      <c r="DX172" s="67">
        <f t="shared" si="799"/>
        <v>43564</v>
      </c>
      <c r="DY172" s="67">
        <f t="shared" si="799"/>
        <v>43565</v>
      </c>
      <c r="DZ172" s="67">
        <f t="shared" si="799"/>
        <v>43566</v>
      </c>
      <c r="EA172" s="67">
        <f t="shared" si="799"/>
        <v>43567</v>
      </c>
      <c r="EB172" s="67">
        <f t="shared" si="799"/>
        <v>43568</v>
      </c>
      <c r="EC172" s="67">
        <f t="shared" si="799"/>
        <v>43569</v>
      </c>
      <c r="ED172" s="67">
        <f t="shared" si="799"/>
        <v>43570</v>
      </c>
      <c r="EE172" s="67">
        <f>EE$18</f>
        <v>43571</v>
      </c>
      <c r="EF172" s="67">
        <f t="shared" si="811"/>
        <v>43572</v>
      </c>
      <c r="EG172" s="67">
        <f t="shared" si="811"/>
        <v>43573</v>
      </c>
      <c r="EH172" s="67">
        <f t="shared" si="811"/>
        <v>43574</v>
      </c>
      <c r="EI172" s="67">
        <f t="shared" si="811"/>
        <v>43575</v>
      </c>
      <c r="EJ172" s="67">
        <f t="shared" si="811"/>
        <v>43576</v>
      </c>
      <c r="EK172" s="67">
        <f t="shared" si="811"/>
        <v>43577</v>
      </c>
      <c r="EL172" s="67">
        <f t="shared" si="811"/>
        <v>43578</v>
      </c>
      <c r="EM172" s="67">
        <f t="shared" si="811"/>
        <v>43579</v>
      </c>
      <c r="EN172" s="67">
        <f t="shared" si="811"/>
        <v>43580</v>
      </c>
      <c r="EO172" s="67">
        <f t="shared" si="811"/>
        <v>43581</v>
      </c>
      <c r="EP172" s="67">
        <f t="shared" si="811"/>
        <v>43582</v>
      </c>
      <c r="EQ172" s="67">
        <f t="shared" si="811"/>
        <v>43583</v>
      </c>
      <c r="ER172" s="67">
        <f t="shared" si="811"/>
        <v>43584</v>
      </c>
      <c r="ES172" s="67">
        <f t="shared" si="811"/>
        <v>43585</v>
      </c>
      <c r="ET172" s="67">
        <f t="shared" si="800"/>
        <v>43586</v>
      </c>
      <c r="EU172" s="67">
        <f t="shared" si="800"/>
        <v>43587</v>
      </c>
      <c r="EV172" s="67">
        <f t="shared" si="800"/>
        <v>43588</v>
      </c>
      <c r="EW172" s="67">
        <f t="shared" si="800"/>
        <v>43589</v>
      </c>
      <c r="EX172" s="67">
        <f t="shared" si="800"/>
        <v>43590</v>
      </c>
      <c r="EY172" s="67">
        <f t="shared" si="800"/>
        <v>43591</v>
      </c>
      <c r="EZ172" s="67">
        <f t="shared" si="800"/>
        <v>43592</v>
      </c>
      <c r="FA172" s="67">
        <f t="shared" si="800"/>
        <v>43593</v>
      </c>
      <c r="FB172" s="67">
        <f t="shared" si="800"/>
        <v>43594</v>
      </c>
      <c r="FC172" s="67">
        <f t="shared" si="800"/>
        <v>43595</v>
      </c>
      <c r="FD172" s="67">
        <f t="shared" si="800"/>
        <v>43596</v>
      </c>
      <c r="FE172" s="67">
        <f t="shared" si="800"/>
        <v>43597</v>
      </c>
      <c r="FF172" s="67">
        <f t="shared" si="800"/>
        <v>43598</v>
      </c>
      <c r="FG172" s="67">
        <f t="shared" si="800"/>
        <v>43599</v>
      </c>
      <c r="FH172" s="67">
        <f t="shared" si="800"/>
        <v>43600</v>
      </c>
      <c r="FI172" s="67">
        <f>FI$18</f>
        <v>43601</v>
      </c>
      <c r="FJ172" s="67">
        <f t="shared" si="812"/>
        <v>43602</v>
      </c>
      <c r="FK172" s="67">
        <f t="shared" si="812"/>
        <v>43603</v>
      </c>
      <c r="FL172" s="67">
        <f t="shared" si="812"/>
        <v>43604</v>
      </c>
      <c r="FM172" s="67">
        <f t="shared" si="812"/>
        <v>43605</v>
      </c>
      <c r="FN172" s="67">
        <f t="shared" si="812"/>
        <v>43606</v>
      </c>
      <c r="FO172" s="67">
        <f t="shared" si="812"/>
        <v>43607</v>
      </c>
      <c r="FP172" s="67">
        <f t="shared" si="812"/>
        <v>43608</v>
      </c>
      <c r="FQ172" s="67">
        <f t="shared" si="812"/>
        <v>43609</v>
      </c>
      <c r="FR172" s="67">
        <f t="shared" si="812"/>
        <v>43610</v>
      </c>
      <c r="FS172" s="67">
        <f t="shared" si="812"/>
        <v>43611</v>
      </c>
      <c r="FT172" s="67">
        <f t="shared" si="812"/>
        <v>43612</v>
      </c>
      <c r="FU172" s="67">
        <f t="shared" si="812"/>
        <v>43613</v>
      </c>
      <c r="FV172" s="67">
        <f t="shared" si="812"/>
        <v>43614</v>
      </c>
      <c r="FW172" s="67">
        <f t="shared" si="812"/>
        <v>43615</v>
      </c>
      <c r="FX172" s="67">
        <f t="shared" si="812"/>
        <v>43616</v>
      </c>
      <c r="FY172" s="67">
        <f t="shared" si="801"/>
        <v>43617</v>
      </c>
      <c r="FZ172" s="67">
        <f t="shared" si="801"/>
        <v>43618</v>
      </c>
      <c r="GA172" s="67">
        <f t="shared" si="801"/>
        <v>43619</v>
      </c>
      <c r="GB172" s="67">
        <f t="shared" si="801"/>
        <v>43620</v>
      </c>
      <c r="GC172" s="67">
        <f t="shared" si="801"/>
        <v>43621</v>
      </c>
      <c r="GD172" s="67">
        <f t="shared" si="801"/>
        <v>43622</v>
      </c>
      <c r="GE172" s="67">
        <f t="shared" si="801"/>
        <v>43623</v>
      </c>
      <c r="GF172" s="67">
        <f t="shared" si="801"/>
        <v>43624</v>
      </c>
      <c r="GG172" s="67">
        <f t="shared" si="801"/>
        <v>43625</v>
      </c>
      <c r="GH172" s="67">
        <f t="shared" si="801"/>
        <v>43626</v>
      </c>
      <c r="GI172" s="67">
        <f t="shared" si="801"/>
        <v>43627</v>
      </c>
      <c r="GJ172" s="67">
        <f t="shared" si="801"/>
        <v>43628</v>
      </c>
      <c r="GK172" s="67">
        <f t="shared" si="801"/>
        <v>43629</v>
      </c>
      <c r="GL172" s="67">
        <f t="shared" si="801"/>
        <v>43630</v>
      </c>
      <c r="GM172" s="67">
        <f t="shared" si="801"/>
        <v>43631</v>
      </c>
      <c r="GN172" s="67">
        <f>GN$18</f>
        <v>43632</v>
      </c>
      <c r="GO172" s="67">
        <f t="shared" si="813"/>
        <v>43633</v>
      </c>
      <c r="GP172" s="67">
        <f t="shared" si="813"/>
        <v>43634</v>
      </c>
      <c r="GQ172" s="67">
        <f t="shared" si="813"/>
        <v>43635</v>
      </c>
      <c r="GR172" s="67">
        <f t="shared" si="813"/>
        <v>43636</v>
      </c>
      <c r="GS172" s="67">
        <f t="shared" si="813"/>
        <v>43637</v>
      </c>
      <c r="GT172" s="67">
        <f t="shared" si="813"/>
        <v>43638</v>
      </c>
      <c r="GU172" s="67">
        <f t="shared" si="813"/>
        <v>43639</v>
      </c>
      <c r="GV172" s="67">
        <f t="shared" si="813"/>
        <v>43640</v>
      </c>
      <c r="GW172" s="67">
        <f t="shared" si="813"/>
        <v>43641</v>
      </c>
      <c r="GX172" s="67">
        <f t="shared" si="813"/>
        <v>43642</v>
      </c>
      <c r="GY172" s="67">
        <f t="shared" si="813"/>
        <v>43643</v>
      </c>
      <c r="GZ172" s="67">
        <f t="shared" si="813"/>
        <v>43644</v>
      </c>
      <c r="HA172" s="67">
        <f t="shared" si="813"/>
        <v>43645</v>
      </c>
      <c r="HB172" s="67">
        <f t="shared" si="813"/>
        <v>43646</v>
      </c>
      <c r="HC172" s="67">
        <f t="shared" si="802"/>
        <v>43647</v>
      </c>
      <c r="HD172" s="67">
        <f t="shared" si="802"/>
        <v>43648</v>
      </c>
      <c r="HE172" s="67">
        <f t="shared" si="802"/>
        <v>43649</v>
      </c>
      <c r="HF172" s="67">
        <f t="shared" si="802"/>
        <v>43650</v>
      </c>
      <c r="HG172" s="67">
        <f t="shared" si="802"/>
        <v>43651</v>
      </c>
      <c r="HH172" s="67">
        <f t="shared" si="802"/>
        <v>43652</v>
      </c>
      <c r="HI172" s="67">
        <f t="shared" si="802"/>
        <v>43653</v>
      </c>
      <c r="HJ172" s="67">
        <f t="shared" si="802"/>
        <v>43654</v>
      </c>
      <c r="HK172" s="67">
        <f t="shared" si="802"/>
        <v>43655</v>
      </c>
      <c r="HL172" s="67">
        <f t="shared" si="802"/>
        <v>43656</v>
      </c>
      <c r="HM172" s="67">
        <f t="shared" si="802"/>
        <v>43657</v>
      </c>
      <c r="HN172" s="67">
        <f t="shared" si="802"/>
        <v>43658</v>
      </c>
      <c r="HO172" s="67">
        <f t="shared" si="802"/>
        <v>43659</v>
      </c>
      <c r="HP172" s="67">
        <f t="shared" si="802"/>
        <v>43660</v>
      </c>
      <c r="HQ172" s="67">
        <f t="shared" si="802"/>
        <v>43661</v>
      </c>
      <c r="HR172" s="67">
        <f>HR$18</f>
        <v>43662</v>
      </c>
      <c r="HS172" s="67">
        <f t="shared" si="814"/>
        <v>43663</v>
      </c>
      <c r="HT172" s="67">
        <f t="shared" si="814"/>
        <v>43664</v>
      </c>
      <c r="HU172" s="67">
        <f t="shared" si="814"/>
        <v>43665</v>
      </c>
      <c r="HV172" s="67">
        <f t="shared" si="814"/>
        <v>43666</v>
      </c>
      <c r="HW172" s="67">
        <f t="shared" si="814"/>
        <v>43667</v>
      </c>
      <c r="HX172" s="67">
        <f t="shared" si="814"/>
        <v>43668</v>
      </c>
      <c r="HY172" s="67">
        <f t="shared" si="814"/>
        <v>43669</v>
      </c>
      <c r="HZ172" s="67">
        <f t="shared" si="814"/>
        <v>43670</v>
      </c>
      <c r="IA172" s="67">
        <f t="shared" si="814"/>
        <v>43671</v>
      </c>
      <c r="IB172" s="67">
        <f t="shared" si="814"/>
        <v>43672</v>
      </c>
      <c r="IC172" s="67">
        <f t="shared" si="814"/>
        <v>43673</v>
      </c>
      <c r="ID172" s="67">
        <f t="shared" si="814"/>
        <v>43674</v>
      </c>
      <c r="IE172" s="67">
        <f t="shared" si="814"/>
        <v>43675</v>
      </c>
      <c r="IF172" s="67">
        <f t="shared" si="814"/>
        <v>43676</v>
      </c>
      <c r="IG172" s="67">
        <f t="shared" si="814"/>
        <v>43677</v>
      </c>
      <c r="IH172" s="67">
        <f t="shared" si="803"/>
        <v>43678</v>
      </c>
      <c r="II172" s="67">
        <f t="shared" si="803"/>
        <v>43679</v>
      </c>
      <c r="IJ172" s="67">
        <f t="shared" si="803"/>
        <v>43680</v>
      </c>
      <c r="IK172" s="67">
        <f t="shared" si="803"/>
        <v>43681</v>
      </c>
      <c r="IL172" s="67">
        <f t="shared" si="803"/>
        <v>43682</v>
      </c>
      <c r="IM172" s="67">
        <f t="shared" si="803"/>
        <v>43683</v>
      </c>
      <c r="IN172" s="67">
        <f t="shared" si="803"/>
        <v>43684</v>
      </c>
      <c r="IO172" s="67">
        <f t="shared" si="803"/>
        <v>43685</v>
      </c>
      <c r="IP172" s="67">
        <f t="shared" si="803"/>
        <v>43686</v>
      </c>
      <c r="IQ172" s="67">
        <f t="shared" si="803"/>
        <v>43687</v>
      </c>
      <c r="IR172" s="67">
        <f t="shared" si="803"/>
        <v>43688</v>
      </c>
      <c r="IS172" s="67">
        <f t="shared" si="803"/>
        <v>43689</v>
      </c>
      <c r="IT172" s="67">
        <f t="shared" si="803"/>
        <v>43690</v>
      </c>
      <c r="IU172" s="67">
        <f t="shared" si="803"/>
        <v>43691</v>
      </c>
      <c r="IV172" s="67">
        <f t="shared" si="803"/>
        <v>43692</v>
      </c>
      <c r="IW172" s="67">
        <f>IW$18</f>
        <v>43693</v>
      </c>
      <c r="IX172" s="67">
        <f t="shared" si="815"/>
        <v>43694</v>
      </c>
      <c r="IY172" s="67">
        <f t="shared" si="815"/>
        <v>43695</v>
      </c>
      <c r="IZ172" s="67">
        <f t="shared" si="815"/>
        <v>43696</v>
      </c>
      <c r="JA172" s="67">
        <f t="shared" si="815"/>
        <v>43697</v>
      </c>
      <c r="JB172" s="67">
        <f t="shared" si="815"/>
        <v>43698</v>
      </c>
      <c r="JC172" s="67">
        <f t="shared" si="815"/>
        <v>43699</v>
      </c>
      <c r="JD172" s="67">
        <f t="shared" si="815"/>
        <v>43700</v>
      </c>
      <c r="JE172" s="67">
        <f t="shared" si="815"/>
        <v>43701</v>
      </c>
      <c r="JF172" s="67">
        <f t="shared" si="815"/>
        <v>43702</v>
      </c>
      <c r="JG172" s="67">
        <f t="shared" si="815"/>
        <v>43703</v>
      </c>
      <c r="JH172" s="67">
        <f t="shared" si="815"/>
        <v>43704</v>
      </c>
      <c r="JI172" s="67">
        <f t="shared" si="815"/>
        <v>43705</v>
      </c>
      <c r="JJ172" s="67">
        <f t="shared" si="815"/>
        <v>43706</v>
      </c>
      <c r="JK172" s="67">
        <f t="shared" si="815"/>
        <v>43707</v>
      </c>
      <c r="JL172" s="67">
        <f t="shared" si="815"/>
        <v>43708</v>
      </c>
      <c r="JM172" s="67">
        <f t="shared" si="804"/>
        <v>43709</v>
      </c>
      <c r="JN172" s="67">
        <f t="shared" si="804"/>
        <v>43710</v>
      </c>
      <c r="JO172" s="67">
        <f t="shared" si="804"/>
        <v>43711</v>
      </c>
      <c r="JP172" s="67">
        <f t="shared" si="804"/>
        <v>43712</v>
      </c>
      <c r="JQ172" s="67">
        <f t="shared" si="804"/>
        <v>43713</v>
      </c>
      <c r="JR172" s="67">
        <f t="shared" si="804"/>
        <v>43714</v>
      </c>
      <c r="JS172" s="67">
        <f t="shared" si="804"/>
        <v>43715</v>
      </c>
      <c r="JT172" s="67">
        <f t="shared" si="804"/>
        <v>43716</v>
      </c>
      <c r="JU172" s="67">
        <f t="shared" si="804"/>
        <v>43717</v>
      </c>
      <c r="JV172" s="67">
        <f t="shared" si="804"/>
        <v>43718</v>
      </c>
      <c r="JW172" s="67">
        <f t="shared" si="804"/>
        <v>43719</v>
      </c>
      <c r="JX172" s="67">
        <f t="shared" si="804"/>
        <v>43720</v>
      </c>
      <c r="JY172" s="67">
        <f t="shared" si="804"/>
        <v>43721</v>
      </c>
      <c r="JZ172" s="67">
        <f t="shared" si="804"/>
        <v>43722</v>
      </c>
      <c r="KA172" s="67">
        <f t="shared" si="804"/>
        <v>43723</v>
      </c>
      <c r="KB172" s="67">
        <f>KB$18</f>
        <v>43724</v>
      </c>
      <c r="KC172" s="67">
        <f t="shared" si="816"/>
        <v>43725</v>
      </c>
      <c r="KD172" s="67">
        <f t="shared" si="816"/>
        <v>43726</v>
      </c>
      <c r="KE172" s="67">
        <f t="shared" si="816"/>
        <v>43727</v>
      </c>
      <c r="KF172" s="67">
        <f t="shared" si="816"/>
        <v>43728</v>
      </c>
      <c r="KG172" s="67">
        <f t="shared" si="816"/>
        <v>43729</v>
      </c>
      <c r="KH172" s="67">
        <f t="shared" si="816"/>
        <v>43730</v>
      </c>
      <c r="KI172" s="67">
        <f t="shared" si="816"/>
        <v>43731</v>
      </c>
      <c r="KJ172" s="67">
        <f t="shared" si="816"/>
        <v>43732</v>
      </c>
      <c r="KK172" s="67">
        <f t="shared" si="816"/>
        <v>43733</v>
      </c>
      <c r="KL172" s="67">
        <f t="shared" si="816"/>
        <v>43734</v>
      </c>
      <c r="KM172" s="67">
        <f t="shared" si="816"/>
        <v>43735</v>
      </c>
      <c r="KN172" s="67">
        <f t="shared" si="816"/>
        <v>43736</v>
      </c>
      <c r="KO172" s="67">
        <f t="shared" si="816"/>
        <v>43737</v>
      </c>
      <c r="KP172" s="67">
        <f t="shared" si="816"/>
        <v>43738</v>
      </c>
      <c r="KQ172" s="67">
        <f t="shared" si="805"/>
        <v>43739</v>
      </c>
      <c r="KR172" s="67">
        <f t="shared" si="805"/>
        <v>43740</v>
      </c>
      <c r="KS172" s="67">
        <f t="shared" si="805"/>
        <v>43741</v>
      </c>
      <c r="KT172" s="67">
        <f t="shared" si="805"/>
        <v>43742</v>
      </c>
      <c r="KU172" s="67">
        <f t="shared" si="805"/>
        <v>43743</v>
      </c>
      <c r="KV172" s="67">
        <f t="shared" si="805"/>
        <v>43744</v>
      </c>
      <c r="KW172" s="67">
        <f t="shared" si="805"/>
        <v>43745</v>
      </c>
      <c r="KX172" s="67">
        <f t="shared" si="805"/>
        <v>43746</v>
      </c>
      <c r="KY172" s="67">
        <f t="shared" si="805"/>
        <v>43747</v>
      </c>
      <c r="KZ172" s="67">
        <f t="shared" si="805"/>
        <v>43748</v>
      </c>
      <c r="LA172" s="67">
        <f t="shared" si="805"/>
        <v>43749</v>
      </c>
      <c r="LB172" s="67">
        <f t="shared" si="805"/>
        <v>43750</v>
      </c>
      <c r="LC172" s="67">
        <f t="shared" si="805"/>
        <v>43751</v>
      </c>
      <c r="LD172" s="67">
        <f t="shared" si="805"/>
        <v>43752</v>
      </c>
      <c r="LE172" s="67">
        <f t="shared" si="805"/>
        <v>43753</v>
      </c>
      <c r="LF172" s="67">
        <f>LF$18</f>
        <v>43754</v>
      </c>
      <c r="LG172" s="67">
        <f t="shared" si="817"/>
        <v>43755</v>
      </c>
      <c r="LH172" s="67">
        <f t="shared" si="817"/>
        <v>43756</v>
      </c>
      <c r="LI172" s="67">
        <f t="shared" si="817"/>
        <v>43757</v>
      </c>
      <c r="LJ172" s="67">
        <f t="shared" si="817"/>
        <v>43758</v>
      </c>
      <c r="LK172" s="67">
        <f t="shared" si="817"/>
        <v>43759</v>
      </c>
      <c r="LL172" s="67">
        <f t="shared" si="817"/>
        <v>43760</v>
      </c>
      <c r="LM172" s="67">
        <f t="shared" si="817"/>
        <v>43761</v>
      </c>
      <c r="LN172" s="67">
        <f t="shared" si="817"/>
        <v>43762</v>
      </c>
      <c r="LO172" s="67">
        <f t="shared" si="817"/>
        <v>43763</v>
      </c>
      <c r="LP172" s="67">
        <f t="shared" si="817"/>
        <v>43764</v>
      </c>
      <c r="LQ172" s="67">
        <f t="shared" si="817"/>
        <v>43765</v>
      </c>
      <c r="LR172" s="67">
        <f t="shared" si="817"/>
        <v>43766</v>
      </c>
      <c r="LS172" s="67">
        <f t="shared" si="817"/>
        <v>43767</v>
      </c>
      <c r="LT172" s="67">
        <f t="shared" si="817"/>
        <v>43768</v>
      </c>
      <c r="LU172" s="67">
        <f t="shared" si="817"/>
        <v>43769</v>
      </c>
      <c r="LV172" s="67">
        <f t="shared" si="806"/>
        <v>43770</v>
      </c>
      <c r="LW172" s="67">
        <f t="shared" si="806"/>
        <v>43771</v>
      </c>
      <c r="LX172" s="67">
        <f t="shared" si="806"/>
        <v>43772</v>
      </c>
      <c r="LY172" s="67">
        <f t="shared" si="806"/>
        <v>43773</v>
      </c>
      <c r="LZ172" s="67">
        <f t="shared" si="806"/>
        <v>43774</v>
      </c>
      <c r="MA172" s="67">
        <f t="shared" si="806"/>
        <v>43775</v>
      </c>
      <c r="MB172" s="67">
        <f t="shared" si="806"/>
        <v>43776</v>
      </c>
      <c r="MC172" s="67">
        <f t="shared" si="806"/>
        <v>43777</v>
      </c>
      <c r="MD172" s="67">
        <f t="shared" si="806"/>
        <v>43778</v>
      </c>
      <c r="ME172" s="67">
        <f t="shared" si="806"/>
        <v>43779</v>
      </c>
      <c r="MF172" s="67">
        <f t="shared" si="806"/>
        <v>43780</v>
      </c>
      <c r="MG172" s="67">
        <f t="shared" si="806"/>
        <v>43781</v>
      </c>
      <c r="MH172" s="67">
        <f t="shared" si="806"/>
        <v>43782</v>
      </c>
      <c r="MI172" s="67">
        <f t="shared" si="806"/>
        <v>43783</v>
      </c>
      <c r="MJ172" s="67">
        <f t="shared" si="806"/>
        <v>43784</v>
      </c>
      <c r="MK172" s="67">
        <f>MK$18</f>
        <v>43785</v>
      </c>
      <c r="ML172" s="67">
        <f t="shared" si="818"/>
        <v>43786</v>
      </c>
      <c r="MM172" s="67">
        <f t="shared" si="818"/>
        <v>43787</v>
      </c>
      <c r="MN172" s="67">
        <f t="shared" si="818"/>
        <v>43788</v>
      </c>
      <c r="MO172" s="67">
        <f t="shared" si="818"/>
        <v>43789</v>
      </c>
      <c r="MP172" s="67">
        <f t="shared" si="818"/>
        <v>43790</v>
      </c>
      <c r="MQ172" s="67">
        <f t="shared" si="818"/>
        <v>43791</v>
      </c>
      <c r="MR172" s="67">
        <f t="shared" si="818"/>
        <v>43792</v>
      </c>
      <c r="MS172" s="67">
        <f t="shared" si="818"/>
        <v>43793</v>
      </c>
      <c r="MT172" s="67">
        <f t="shared" si="818"/>
        <v>43794</v>
      </c>
      <c r="MU172" s="67">
        <f t="shared" si="818"/>
        <v>43795</v>
      </c>
      <c r="MV172" s="67">
        <f t="shared" si="818"/>
        <v>43796</v>
      </c>
      <c r="MW172" s="67">
        <f t="shared" si="818"/>
        <v>43797</v>
      </c>
      <c r="MX172" s="67">
        <f t="shared" si="818"/>
        <v>43798</v>
      </c>
      <c r="MY172" s="67">
        <f t="shared" si="818"/>
        <v>43799</v>
      </c>
      <c r="MZ172" s="67">
        <f t="shared" si="807"/>
        <v>43800</v>
      </c>
      <c r="NA172" s="67">
        <f t="shared" si="807"/>
        <v>43801</v>
      </c>
      <c r="NB172" s="67">
        <f t="shared" si="807"/>
        <v>43802</v>
      </c>
      <c r="NC172" s="67">
        <f t="shared" si="807"/>
        <v>43803</v>
      </c>
      <c r="ND172" s="67">
        <f t="shared" si="807"/>
        <v>43804</v>
      </c>
      <c r="NE172" s="67">
        <f t="shared" si="807"/>
        <v>43805</v>
      </c>
      <c r="NF172" s="67">
        <f t="shared" si="807"/>
        <v>43806</v>
      </c>
      <c r="NG172" s="67">
        <f t="shared" si="807"/>
        <v>43807</v>
      </c>
      <c r="NH172" s="67">
        <f t="shared" si="807"/>
        <v>43808</v>
      </c>
      <c r="NI172" s="67">
        <f t="shared" si="807"/>
        <v>43809</v>
      </c>
      <c r="NJ172" s="67">
        <f t="shared" si="807"/>
        <v>43810</v>
      </c>
      <c r="NK172" s="67">
        <f t="shared" si="807"/>
        <v>43811</v>
      </c>
      <c r="NL172" s="67">
        <f t="shared" si="807"/>
        <v>43812</v>
      </c>
      <c r="NM172" s="67">
        <f t="shared" si="807"/>
        <v>43813</v>
      </c>
      <c r="NN172" s="67">
        <f t="shared" si="807"/>
        <v>43814</v>
      </c>
      <c r="NO172" s="67">
        <f>NO$18</f>
        <v>43815</v>
      </c>
      <c r="NP172" s="67">
        <f t="shared" si="819"/>
        <v>43816</v>
      </c>
      <c r="NQ172" s="67">
        <f t="shared" si="819"/>
        <v>43817</v>
      </c>
      <c r="NR172" s="67">
        <f t="shared" si="819"/>
        <v>43818</v>
      </c>
      <c r="NS172" s="67">
        <f t="shared" si="819"/>
        <v>43819</v>
      </c>
      <c r="NT172" s="67">
        <f t="shared" si="819"/>
        <v>43820</v>
      </c>
      <c r="NU172" s="67">
        <f t="shared" si="819"/>
        <v>43821</v>
      </c>
      <c r="NV172" s="67">
        <f t="shared" si="819"/>
        <v>43822</v>
      </c>
      <c r="NW172" s="67">
        <f t="shared" si="819"/>
        <v>43823</v>
      </c>
      <c r="NX172" s="67">
        <f t="shared" si="819"/>
        <v>43824</v>
      </c>
      <c r="NY172" s="67">
        <f t="shared" si="819"/>
        <v>43825</v>
      </c>
      <c r="NZ172" s="67">
        <f t="shared" si="819"/>
        <v>43826</v>
      </c>
      <c r="OA172" s="67">
        <f t="shared" si="819"/>
        <v>43827</v>
      </c>
      <c r="OB172" s="67">
        <f t="shared" si="819"/>
        <v>43828</v>
      </c>
      <c r="OC172" s="67">
        <f t="shared" si="819"/>
        <v>43829</v>
      </c>
      <c r="OD172" s="67">
        <f t="shared" si="819"/>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ht="12.75" collapsed="1" x14ac:dyDescent="0.2">
      <c r="A173" s="139" t="s">
        <v>147</v>
      </c>
      <c r="B173" s="55" t="s">
        <v>50</v>
      </c>
      <c r="C173" s="140" t="s">
        <v>29</v>
      </c>
      <c r="D173" s="93">
        <v>0</v>
      </c>
      <c r="E173" s="26">
        <f>D173</f>
        <v>0</v>
      </c>
      <c r="F173" s="224"/>
      <c r="G173" s="27">
        <f>ROUND(ROUND(D173,3)*$F173,2)</f>
        <v>0</v>
      </c>
      <c r="H173" s="85">
        <f>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20">AD$18</f>
        <v>43466</v>
      </c>
      <c r="AE173" s="67">
        <f t="shared" si="820"/>
        <v>43467</v>
      </c>
      <c r="AF173" s="67">
        <f t="shared" si="820"/>
        <v>43468</v>
      </c>
      <c r="AG173" s="67">
        <f t="shared" si="820"/>
        <v>43469</v>
      </c>
      <c r="AH173" s="67">
        <f t="shared" si="820"/>
        <v>43470</v>
      </c>
      <c r="AI173" s="67">
        <f t="shared" si="820"/>
        <v>43471</v>
      </c>
      <c r="AJ173" s="67">
        <f t="shared" si="820"/>
        <v>43472</v>
      </c>
      <c r="AK173" s="67">
        <f t="shared" si="820"/>
        <v>43473</v>
      </c>
      <c r="AL173" s="67">
        <f t="shared" si="820"/>
        <v>43474</v>
      </c>
      <c r="AM173" s="67">
        <f t="shared" si="820"/>
        <v>43475</v>
      </c>
      <c r="AN173" s="67">
        <f t="shared" si="820"/>
        <v>43476</v>
      </c>
      <c r="AO173" s="67">
        <f t="shared" si="820"/>
        <v>43477</v>
      </c>
      <c r="AP173" s="67">
        <f t="shared" si="820"/>
        <v>43478</v>
      </c>
      <c r="AQ173" s="67">
        <f t="shared" si="820"/>
        <v>43479</v>
      </c>
      <c r="AR173" s="67">
        <f t="shared" si="820"/>
        <v>43480</v>
      </c>
      <c r="AS173" s="67">
        <f t="shared" si="820"/>
        <v>43481</v>
      </c>
      <c r="AT173" s="67">
        <f t="shared" si="808"/>
        <v>43482</v>
      </c>
      <c r="AU173" s="67">
        <f t="shared" si="808"/>
        <v>43483</v>
      </c>
      <c r="AV173" s="67">
        <f t="shared" si="808"/>
        <v>43484</v>
      </c>
      <c r="AW173" s="67">
        <f t="shared" si="808"/>
        <v>43485</v>
      </c>
      <c r="AX173" s="67">
        <f t="shared" si="808"/>
        <v>43486</v>
      </c>
      <c r="AY173" s="67">
        <f t="shared" si="808"/>
        <v>43487</v>
      </c>
      <c r="AZ173" s="67">
        <f t="shared" si="808"/>
        <v>43488</v>
      </c>
      <c r="BA173" s="67">
        <f t="shared" si="808"/>
        <v>43489</v>
      </c>
      <c r="BB173" s="67">
        <f t="shared" si="808"/>
        <v>43490</v>
      </c>
      <c r="BC173" s="67">
        <f t="shared" si="808"/>
        <v>43491</v>
      </c>
      <c r="BD173" s="67">
        <f t="shared" si="808"/>
        <v>43492</v>
      </c>
      <c r="BE173" s="67">
        <f t="shared" si="808"/>
        <v>43493</v>
      </c>
      <c r="BF173" s="67">
        <f t="shared" si="808"/>
        <v>43494</v>
      </c>
      <c r="BG173" s="67">
        <f t="shared" si="808"/>
        <v>43495</v>
      </c>
      <c r="BH173" s="67">
        <f t="shared" si="808"/>
        <v>43496</v>
      </c>
      <c r="BI173" s="67">
        <f t="shared" ref="BI173:BX184" si="821">BI$18</f>
        <v>43497</v>
      </c>
      <c r="BJ173" s="67">
        <f t="shared" si="821"/>
        <v>43498</v>
      </c>
      <c r="BK173" s="67">
        <f t="shared" si="821"/>
        <v>43499</v>
      </c>
      <c r="BL173" s="67">
        <f t="shared" si="821"/>
        <v>43500</v>
      </c>
      <c r="BM173" s="67">
        <f t="shared" si="821"/>
        <v>43501</v>
      </c>
      <c r="BN173" s="67">
        <f t="shared" si="821"/>
        <v>43502</v>
      </c>
      <c r="BO173" s="67">
        <f t="shared" si="821"/>
        <v>43503</v>
      </c>
      <c r="BP173" s="67">
        <f t="shared" si="821"/>
        <v>43504</v>
      </c>
      <c r="BQ173" s="67">
        <f t="shared" si="821"/>
        <v>43505</v>
      </c>
      <c r="BR173" s="67">
        <f t="shared" si="821"/>
        <v>43506</v>
      </c>
      <c r="BS173" s="67">
        <f t="shared" si="821"/>
        <v>43507</v>
      </c>
      <c r="BT173" s="67">
        <f t="shared" si="821"/>
        <v>43508</v>
      </c>
      <c r="BU173" s="67">
        <f t="shared" si="821"/>
        <v>43509</v>
      </c>
      <c r="BV173" s="67">
        <f t="shared" si="821"/>
        <v>43510</v>
      </c>
      <c r="BW173" s="67">
        <f t="shared" si="821"/>
        <v>43511</v>
      </c>
      <c r="BX173" s="67">
        <f t="shared" si="821"/>
        <v>43512</v>
      </c>
      <c r="BY173" s="67">
        <f t="shared" si="809"/>
        <v>43513</v>
      </c>
      <c r="BZ173" s="67">
        <f t="shared" si="809"/>
        <v>43514</v>
      </c>
      <c r="CA173" s="67">
        <f t="shared" si="809"/>
        <v>43515</v>
      </c>
      <c r="CB173" s="67">
        <f t="shared" si="809"/>
        <v>43516</v>
      </c>
      <c r="CC173" s="67">
        <f t="shared" si="809"/>
        <v>43517</v>
      </c>
      <c r="CD173" s="67">
        <f t="shared" si="809"/>
        <v>43518</v>
      </c>
      <c r="CE173" s="67">
        <f t="shared" si="809"/>
        <v>43519</v>
      </c>
      <c r="CF173" s="67">
        <f t="shared" si="809"/>
        <v>43520</v>
      </c>
      <c r="CG173" s="67">
        <f t="shared" si="809"/>
        <v>43521</v>
      </c>
      <c r="CH173" s="67">
        <f t="shared" si="809"/>
        <v>43522</v>
      </c>
      <c r="CI173" s="67">
        <f t="shared" si="809"/>
        <v>43523</v>
      </c>
      <c r="CJ173" s="67">
        <f t="shared" si="809"/>
        <v>43524</v>
      </c>
      <c r="CK173" s="67">
        <f t="shared" ref="CK173:CZ184" si="822">CK$18</f>
        <v>43525</v>
      </c>
      <c r="CL173" s="67">
        <f t="shared" si="822"/>
        <v>43526</v>
      </c>
      <c r="CM173" s="67">
        <f t="shared" si="822"/>
        <v>43527</v>
      </c>
      <c r="CN173" s="67">
        <f t="shared" si="822"/>
        <v>43528</v>
      </c>
      <c r="CO173" s="67">
        <f t="shared" si="822"/>
        <v>43529</v>
      </c>
      <c r="CP173" s="67">
        <f t="shared" si="822"/>
        <v>43530</v>
      </c>
      <c r="CQ173" s="67">
        <f t="shared" si="822"/>
        <v>43531</v>
      </c>
      <c r="CR173" s="67">
        <f t="shared" si="822"/>
        <v>43532</v>
      </c>
      <c r="CS173" s="67">
        <f t="shared" si="822"/>
        <v>43533</v>
      </c>
      <c r="CT173" s="67">
        <f t="shared" si="822"/>
        <v>43534</v>
      </c>
      <c r="CU173" s="67">
        <f t="shared" si="822"/>
        <v>43535</v>
      </c>
      <c r="CV173" s="67">
        <f t="shared" si="822"/>
        <v>43536</v>
      </c>
      <c r="CW173" s="67">
        <f t="shared" si="822"/>
        <v>43537</v>
      </c>
      <c r="CX173" s="67">
        <f t="shared" si="822"/>
        <v>43538</v>
      </c>
      <c r="CY173" s="67">
        <f t="shared" si="822"/>
        <v>43539</v>
      </c>
      <c r="CZ173" s="67">
        <f t="shared" si="822"/>
        <v>43540</v>
      </c>
      <c r="DA173" s="67">
        <f t="shared" si="810"/>
        <v>43541</v>
      </c>
      <c r="DB173" s="67">
        <f t="shared" si="810"/>
        <v>43542</v>
      </c>
      <c r="DC173" s="67">
        <f t="shared" si="810"/>
        <v>43543</v>
      </c>
      <c r="DD173" s="67">
        <f t="shared" si="810"/>
        <v>43544</v>
      </c>
      <c r="DE173" s="67">
        <f t="shared" si="810"/>
        <v>43545</v>
      </c>
      <c r="DF173" s="67">
        <f t="shared" si="810"/>
        <v>43546</v>
      </c>
      <c r="DG173" s="67">
        <f t="shared" si="810"/>
        <v>43547</v>
      </c>
      <c r="DH173" s="67">
        <f t="shared" si="810"/>
        <v>43548</v>
      </c>
      <c r="DI173" s="67">
        <f t="shared" si="810"/>
        <v>43549</v>
      </c>
      <c r="DJ173" s="67">
        <f t="shared" si="810"/>
        <v>43550</v>
      </c>
      <c r="DK173" s="67">
        <f t="shared" si="810"/>
        <v>43551</v>
      </c>
      <c r="DL173" s="67">
        <f t="shared" si="810"/>
        <v>43552</v>
      </c>
      <c r="DM173" s="67">
        <f t="shared" si="810"/>
        <v>43553</v>
      </c>
      <c r="DN173" s="67">
        <f t="shared" si="810"/>
        <v>43554</v>
      </c>
      <c r="DO173" s="67">
        <f t="shared" si="810"/>
        <v>43555</v>
      </c>
      <c r="DP173" s="67">
        <f t="shared" ref="DP173:EE184" si="823">DP$18</f>
        <v>43556</v>
      </c>
      <c r="DQ173" s="67">
        <f t="shared" si="823"/>
        <v>43557</v>
      </c>
      <c r="DR173" s="67">
        <f t="shared" si="823"/>
        <v>43558</v>
      </c>
      <c r="DS173" s="67">
        <f t="shared" si="823"/>
        <v>43559</v>
      </c>
      <c r="DT173" s="67">
        <f t="shared" si="823"/>
        <v>43560</v>
      </c>
      <c r="DU173" s="67">
        <f t="shared" si="823"/>
        <v>43561</v>
      </c>
      <c r="DV173" s="67">
        <f t="shared" si="823"/>
        <v>43562</v>
      </c>
      <c r="DW173" s="67">
        <f t="shared" si="823"/>
        <v>43563</v>
      </c>
      <c r="DX173" s="67">
        <f t="shared" si="823"/>
        <v>43564</v>
      </c>
      <c r="DY173" s="67">
        <f t="shared" si="823"/>
        <v>43565</v>
      </c>
      <c r="DZ173" s="67">
        <f t="shared" si="823"/>
        <v>43566</v>
      </c>
      <c r="EA173" s="67">
        <f t="shared" si="823"/>
        <v>43567</v>
      </c>
      <c r="EB173" s="67">
        <f t="shared" si="823"/>
        <v>43568</v>
      </c>
      <c r="EC173" s="67">
        <f t="shared" si="823"/>
        <v>43569</v>
      </c>
      <c r="ED173" s="67">
        <f t="shared" si="823"/>
        <v>43570</v>
      </c>
      <c r="EE173" s="67">
        <f t="shared" si="823"/>
        <v>43571</v>
      </c>
      <c r="EF173" s="67">
        <f t="shared" si="811"/>
        <v>43572</v>
      </c>
      <c r="EG173" s="67">
        <f t="shared" si="811"/>
        <v>43573</v>
      </c>
      <c r="EH173" s="67">
        <f t="shared" si="811"/>
        <v>43574</v>
      </c>
      <c r="EI173" s="67">
        <f t="shared" si="811"/>
        <v>43575</v>
      </c>
      <c r="EJ173" s="67">
        <f t="shared" si="811"/>
        <v>43576</v>
      </c>
      <c r="EK173" s="67">
        <f t="shared" si="811"/>
        <v>43577</v>
      </c>
      <c r="EL173" s="67">
        <f t="shared" si="811"/>
        <v>43578</v>
      </c>
      <c r="EM173" s="67">
        <f t="shared" si="811"/>
        <v>43579</v>
      </c>
      <c r="EN173" s="67">
        <f t="shared" si="811"/>
        <v>43580</v>
      </c>
      <c r="EO173" s="67">
        <f t="shared" si="811"/>
        <v>43581</v>
      </c>
      <c r="EP173" s="67">
        <f t="shared" si="811"/>
        <v>43582</v>
      </c>
      <c r="EQ173" s="67">
        <f t="shared" si="811"/>
        <v>43583</v>
      </c>
      <c r="ER173" s="67">
        <f t="shared" si="811"/>
        <v>43584</v>
      </c>
      <c r="ES173" s="67">
        <f t="shared" si="811"/>
        <v>43585</v>
      </c>
      <c r="ET173" s="67">
        <f t="shared" ref="ET173:FI184" si="824">ET$18</f>
        <v>43586</v>
      </c>
      <c r="EU173" s="67">
        <f t="shared" si="824"/>
        <v>43587</v>
      </c>
      <c r="EV173" s="67">
        <f t="shared" si="824"/>
        <v>43588</v>
      </c>
      <c r="EW173" s="67">
        <f t="shared" si="824"/>
        <v>43589</v>
      </c>
      <c r="EX173" s="67">
        <f t="shared" si="824"/>
        <v>43590</v>
      </c>
      <c r="EY173" s="67">
        <f t="shared" si="824"/>
        <v>43591</v>
      </c>
      <c r="EZ173" s="67">
        <f t="shared" si="824"/>
        <v>43592</v>
      </c>
      <c r="FA173" s="67">
        <f t="shared" si="824"/>
        <v>43593</v>
      </c>
      <c r="FB173" s="67">
        <f t="shared" si="824"/>
        <v>43594</v>
      </c>
      <c r="FC173" s="67">
        <f t="shared" si="824"/>
        <v>43595</v>
      </c>
      <c r="FD173" s="67">
        <f t="shared" si="824"/>
        <v>43596</v>
      </c>
      <c r="FE173" s="67">
        <f t="shared" si="824"/>
        <v>43597</v>
      </c>
      <c r="FF173" s="67">
        <f t="shared" si="824"/>
        <v>43598</v>
      </c>
      <c r="FG173" s="67">
        <f t="shared" si="824"/>
        <v>43599</v>
      </c>
      <c r="FH173" s="67">
        <f t="shared" si="824"/>
        <v>43600</v>
      </c>
      <c r="FI173" s="67">
        <f t="shared" si="824"/>
        <v>43601</v>
      </c>
      <c r="FJ173" s="67">
        <f t="shared" si="812"/>
        <v>43602</v>
      </c>
      <c r="FK173" s="67">
        <f t="shared" si="812"/>
        <v>43603</v>
      </c>
      <c r="FL173" s="67">
        <f t="shared" si="812"/>
        <v>43604</v>
      </c>
      <c r="FM173" s="67">
        <f t="shared" si="812"/>
        <v>43605</v>
      </c>
      <c r="FN173" s="67">
        <f t="shared" si="812"/>
        <v>43606</v>
      </c>
      <c r="FO173" s="67">
        <f t="shared" si="812"/>
        <v>43607</v>
      </c>
      <c r="FP173" s="67">
        <f t="shared" si="812"/>
        <v>43608</v>
      </c>
      <c r="FQ173" s="67">
        <f t="shared" si="812"/>
        <v>43609</v>
      </c>
      <c r="FR173" s="67">
        <f t="shared" si="812"/>
        <v>43610</v>
      </c>
      <c r="FS173" s="67">
        <f t="shared" si="812"/>
        <v>43611</v>
      </c>
      <c r="FT173" s="67">
        <f t="shared" si="812"/>
        <v>43612</v>
      </c>
      <c r="FU173" s="67">
        <f t="shared" si="812"/>
        <v>43613</v>
      </c>
      <c r="FV173" s="67">
        <f t="shared" si="812"/>
        <v>43614</v>
      </c>
      <c r="FW173" s="67">
        <f t="shared" si="812"/>
        <v>43615</v>
      </c>
      <c r="FX173" s="67">
        <f t="shared" si="812"/>
        <v>43616</v>
      </c>
      <c r="FY173" s="67">
        <f t="shared" ref="FY173:GN184" si="825">FY$18</f>
        <v>43617</v>
      </c>
      <c r="FZ173" s="67">
        <f t="shared" si="825"/>
        <v>43618</v>
      </c>
      <c r="GA173" s="67">
        <f t="shared" si="825"/>
        <v>43619</v>
      </c>
      <c r="GB173" s="67">
        <f t="shared" si="825"/>
        <v>43620</v>
      </c>
      <c r="GC173" s="67">
        <f t="shared" si="825"/>
        <v>43621</v>
      </c>
      <c r="GD173" s="67">
        <f t="shared" si="825"/>
        <v>43622</v>
      </c>
      <c r="GE173" s="67">
        <f t="shared" si="825"/>
        <v>43623</v>
      </c>
      <c r="GF173" s="67">
        <f t="shared" si="825"/>
        <v>43624</v>
      </c>
      <c r="GG173" s="67">
        <f t="shared" si="825"/>
        <v>43625</v>
      </c>
      <c r="GH173" s="67">
        <f t="shared" si="825"/>
        <v>43626</v>
      </c>
      <c r="GI173" s="67">
        <f t="shared" si="825"/>
        <v>43627</v>
      </c>
      <c r="GJ173" s="67">
        <f t="shared" si="825"/>
        <v>43628</v>
      </c>
      <c r="GK173" s="67">
        <f t="shared" si="825"/>
        <v>43629</v>
      </c>
      <c r="GL173" s="67">
        <f t="shared" si="825"/>
        <v>43630</v>
      </c>
      <c r="GM173" s="67">
        <f t="shared" si="825"/>
        <v>43631</v>
      </c>
      <c r="GN173" s="67">
        <f t="shared" si="825"/>
        <v>43632</v>
      </c>
      <c r="GO173" s="67">
        <f t="shared" si="813"/>
        <v>43633</v>
      </c>
      <c r="GP173" s="67">
        <f t="shared" si="813"/>
        <v>43634</v>
      </c>
      <c r="GQ173" s="67">
        <f t="shared" si="813"/>
        <v>43635</v>
      </c>
      <c r="GR173" s="67">
        <f t="shared" si="813"/>
        <v>43636</v>
      </c>
      <c r="GS173" s="67">
        <f t="shared" si="813"/>
        <v>43637</v>
      </c>
      <c r="GT173" s="67">
        <f t="shared" si="813"/>
        <v>43638</v>
      </c>
      <c r="GU173" s="67">
        <f t="shared" si="813"/>
        <v>43639</v>
      </c>
      <c r="GV173" s="67">
        <f t="shared" si="813"/>
        <v>43640</v>
      </c>
      <c r="GW173" s="67">
        <f t="shared" si="813"/>
        <v>43641</v>
      </c>
      <c r="GX173" s="67">
        <f t="shared" si="813"/>
        <v>43642</v>
      </c>
      <c r="GY173" s="67">
        <f t="shared" si="813"/>
        <v>43643</v>
      </c>
      <c r="GZ173" s="67">
        <f t="shared" si="813"/>
        <v>43644</v>
      </c>
      <c r="HA173" s="67">
        <f t="shared" si="813"/>
        <v>43645</v>
      </c>
      <c r="HB173" s="67">
        <f t="shared" si="813"/>
        <v>43646</v>
      </c>
      <c r="HC173" s="67">
        <f t="shared" ref="HC173:HR184" si="826">HC$18</f>
        <v>43647</v>
      </c>
      <c r="HD173" s="67">
        <f t="shared" si="826"/>
        <v>43648</v>
      </c>
      <c r="HE173" s="67">
        <f t="shared" si="826"/>
        <v>43649</v>
      </c>
      <c r="HF173" s="67">
        <f t="shared" si="826"/>
        <v>43650</v>
      </c>
      <c r="HG173" s="67">
        <f t="shared" si="826"/>
        <v>43651</v>
      </c>
      <c r="HH173" s="67">
        <f t="shared" si="826"/>
        <v>43652</v>
      </c>
      <c r="HI173" s="67">
        <f t="shared" si="826"/>
        <v>43653</v>
      </c>
      <c r="HJ173" s="67">
        <f t="shared" si="826"/>
        <v>43654</v>
      </c>
      <c r="HK173" s="67">
        <f t="shared" si="826"/>
        <v>43655</v>
      </c>
      <c r="HL173" s="67">
        <f t="shared" si="826"/>
        <v>43656</v>
      </c>
      <c r="HM173" s="67">
        <f t="shared" si="826"/>
        <v>43657</v>
      </c>
      <c r="HN173" s="67">
        <f t="shared" si="826"/>
        <v>43658</v>
      </c>
      <c r="HO173" s="67">
        <f t="shared" si="826"/>
        <v>43659</v>
      </c>
      <c r="HP173" s="67">
        <f t="shared" si="826"/>
        <v>43660</v>
      </c>
      <c r="HQ173" s="67">
        <f t="shared" si="826"/>
        <v>43661</v>
      </c>
      <c r="HR173" s="67">
        <f t="shared" si="826"/>
        <v>43662</v>
      </c>
      <c r="HS173" s="67">
        <f t="shared" si="814"/>
        <v>43663</v>
      </c>
      <c r="HT173" s="67">
        <f t="shared" si="814"/>
        <v>43664</v>
      </c>
      <c r="HU173" s="67">
        <f t="shared" si="814"/>
        <v>43665</v>
      </c>
      <c r="HV173" s="67">
        <f t="shared" si="814"/>
        <v>43666</v>
      </c>
      <c r="HW173" s="67">
        <f t="shared" si="814"/>
        <v>43667</v>
      </c>
      <c r="HX173" s="67">
        <f t="shared" si="814"/>
        <v>43668</v>
      </c>
      <c r="HY173" s="67">
        <f t="shared" si="814"/>
        <v>43669</v>
      </c>
      <c r="HZ173" s="67">
        <f t="shared" si="814"/>
        <v>43670</v>
      </c>
      <c r="IA173" s="67">
        <f t="shared" si="814"/>
        <v>43671</v>
      </c>
      <c r="IB173" s="67">
        <f t="shared" si="814"/>
        <v>43672</v>
      </c>
      <c r="IC173" s="67">
        <f t="shared" si="814"/>
        <v>43673</v>
      </c>
      <c r="ID173" s="67">
        <f t="shared" si="814"/>
        <v>43674</v>
      </c>
      <c r="IE173" s="67">
        <f t="shared" si="814"/>
        <v>43675</v>
      </c>
      <c r="IF173" s="67">
        <f t="shared" si="814"/>
        <v>43676</v>
      </c>
      <c r="IG173" s="67">
        <f t="shared" si="814"/>
        <v>43677</v>
      </c>
      <c r="IH173" s="67">
        <f t="shared" ref="IH173:IW184" si="827">IH$18</f>
        <v>43678</v>
      </c>
      <c r="II173" s="67">
        <f t="shared" si="827"/>
        <v>43679</v>
      </c>
      <c r="IJ173" s="67">
        <f t="shared" si="827"/>
        <v>43680</v>
      </c>
      <c r="IK173" s="67">
        <f t="shared" si="827"/>
        <v>43681</v>
      </c>
      <c r="IL173" s="67">
        <f t="shared" si="827"/>
        <v>43682</v>
      </c>
      <c r="IM173" s="67">
        <f t="shared" si="827"/>
        <v>43683</v>
      </c>
      <c r="IN173" s="67">
        <f t="shared" si="827"/>
        <v>43684</v>
      </c>
      <c r="IO173" s="67">
        <f t="shared" si="827"/>
        <v>43685</v>
      </c>
      <c r="IP173" s="67">
        <f t="shared" si="827"/>
        <v>43686</v>
      </c>
      <c r="IQ173" s="67">
        <f t="shared" si="827"/>
        <v>43687</v>
      </c>
      <c r="IR173" s="67">
        <f t="shared" si="827"/>
        <v>43688</v>
      </c>
      <c r="IS173" s="67">
        <f t="shared" si="827"/>
        <v>43689</v>
      </c>
      <c r="IT173" s="67">
        <f t="shared" si="827"/>
        <v>43690</v>
      </c>
      <c r="IU173" s="67">
        <f t="shared" si="827"/>
        <v>43691</v>
      </c>
      <c r="IV173" s="67">
        <f t="shared" si="827"/>
        <v>43692</v>
      </c>
      <c r="IW173" s="67">
        <f t="shared" si="827"/>
        <v>43693</v>
      </c>
      <c r="IX173" s="67">
        <f t="shared" si="815"/>
        <v>43694</v>
      </c>
      <c r="IY173" s="67">
        <f t="shared" si="815"/>
        <v>43695</v>
      </c>
      <c r="IZ173" s="67">
        <f t="shared" si="815"/>
        <v>43696</v>
      </c>
      <c r="JA173" s="67">
        <f t="shared" si="815"/>
        <v>43697</v>
      </c>
      <c r="JB173" s="67">
        <f t="shared" si="815"/>
        <v>43698</v>
      </c>
      <c r="JC173" s="67">
        <f t="shared" si="815"/>
        <v>43699</v>
      </c>
      <c r="JD173" s="67">
        <f t="shared" si="815"/>
        <v>43700</v>
      </c>
      <c r="JE173" s="67">
        <f t="shared" si="815"/>
        <v>43701</v>
      </c>
      <c r="JF173" s="67">
        <f t="shared" si="815"/>
        <v>43702</v>
      </c>
      <c r="JG173" s="67">
        <f t="shared" si="815"/>
        <v>43703</v>
      </c>
      <c r="JH173" s="67">
        <f t="shared" si="815"/>
        <v>43704</v>
      </c>
      <c r="JI173" s="67">
        <f t="shared" si="815"/>
        <v>43705</v>
      </c>
      <c r="JJ173" s="67">
        <f t="shared" si="815"/>
        <v>43706</v>
      </c>
      <c r="JK173" s="67">
        <f t="shared" si="815"/>
        <v>43707</v>
      </c>
      <c r="JL173" s="67">
        <f t="shared" si="815"/>
        <v>43708</v>
      </c>
      <c r="JM173" s="67">
        <f t="shared" ref="JM173:KB184" si="828">JM$18</f>
        <v>43709</v>
      </c>
      <c r="JN173" s="67">
        <f t="shared" si="828"/>
        <v>43710</v>
      </c>
      <c r="JO173" s="67">
        <f t="shared" si="828"/>
        <v>43711</v>
      </c>
      <c r="JP173" s="67">
        <f t="shared" si="828"/>
        <v>43712</v>
      </c>
      <c r="JQ173" s="67">
        <f t="shared" si="828"/>
        <v>43713</v>
      </c>
      <c r="JR173" s="67">
        <f t="shared" si="828"/>
        <v>43714</v>
      </c>
      <c r="JS173" s="67">
        <f t="shared" si="828"/>
        <v>43715</v>
      </c>
      <c r="JT173" s="67">
        <f t="shared" si="828"/>
        <v>43716</v>
      </c>
      <c r="JU173" s="67">
        <f t="shared" si="828"/>
        <v>43717</v>
      </c>
      <c r="JV173" s="67">
        <f t="shared" si="828"/>
        <v>43718</v>
      </c>
      <c r="JW173" s="67">
        <f t="shared" si="828"/>
        <v>43719</v>
      </c>
      <c r="JX173" s="67">
        <f t="shared" si="828"/>
        <v>43720</v>
      </c>
      <c r="JY173" s="67">
        <f t="shared" si="828"/>
        <v>43721</v>
      </c>
      <c r="JZ173" s="67">
        <f t="shared" si="828"/>
        <v>43722</v>
      </c>
      <c r="KA173" s="67">
        <f t="shared" si="828"/>
        <v>43723</v>
      </c>
      <c r="KB173" s="67">
        <f t="shared" si="828"/>
        <v>43724</v>
      </c>
      <c r="KC173" s="67">
        <f t="shared" si="816"/>
        <v>43725</v>
      </c>
      <c r="KD173" s="67">
        <f t="shared" si="816"/>
        <v>43726</v>
      </c>
      <c r="KE173" s="67">
        <f t="shared" si="816"/>
        <v>43727</v>
      </c>
      <c r="KF173" s="67">
        <f t="shared" si="816"/>
        <v>43728</v>
      </c>
      <c r="KG173" s="67">
        <f t="shared" si="816"/>
        <v>43729</v>
      </c>
      <c r="KH173" s="67">
        <f t="shared" si="816"/>
        <v>43730</v>
      </c>
      <c r="KI173" s="67">
        <f t="shared" si="816"/>
        <v>43731</v>
      </c>
      <c r="KJ173" s="67">
        <f t="shared" si="816"/>
        <v>43732</v>
      </c>
      <c r="KK173" s="67">
        <f t="shared" si="816"/>
        <v>43733</v>
      </c>
      <c r="KL173" s="67">
        <f t="shared" si="816"/>
        <v>43734</v>
      </c>
      <c r="KM173" s="67">
        <f t="shared" si="816"/>
        <v>43735</v>
      </c>
      <c r="KN173" s="67">
        <f t="shared" si="816"/>
        <v>43736</v>
      </c>
      <c r="KO173" s="67">
        <f t="shared" si="816"/>
        <v>43737</v>
      </c>
      <c r="KP173" s="67">
        <f t="shared" si="816"/>
        <v>43738</v>
      </c>
      <c r="KQ173" s="67">
        <f t="shared" ref="KQ173:LF184" si="829">KQ$18</f>
        <v>43739</v>
      </c>
      <c r="KR173" s="67">
        <f t="shared" si="829"/>
        <v>43740</v>
      </c>
      <c r="KS173" s="67">
        <f t="shared" si="829"/>
        <v>43741</v>
      </c>
      <c r="KT173" s="67">
        <f t="shared" si="829"/>
        <v>43742</v>
      </c>
      <c r="KU173" s="67">
        <f t="shared" si="829"/>
        <v>43743</v>
      </c>
      <c r="KV173" s="67">
        <f t="shared" si="829"/>
        <v>43744</v>
      </c>
      <c r="KW173" s="67">
        <f t="shared" si="829"/>
        <v>43745</v>
      </c>
      <c r="KX173" s="67">
        <f t="shared" si="829"/>
        <v>43746</v>
      </c>
      <c r="KY173" s="67">
        <f t="shared" si="829"/>
        <v>43747</v>
      </c>
      <c r="KZ173" s="67">
        <f t="shared" si="829"/>
        <v>43748</v>
      </c>
      <c r="LA173" s="67">
        <f t="shared" si="829"/>
        <v>43749</v>
      </c>
      <c r="LB173" s="67">
        <f t="shared" si="829"/>
        <v>43750</v>
      </c>
      <c r="LC173" s="67">
        <f t="shared" si="829"/>
        <v>43751</v>
      </c>
      <c r="LD173" s="67">
        <f t="shared" si="829"/>
        <v>43752</v>
      </c>
      <c r="LE173" s="67">
        <f t="shared" si="829"/>
        <v>43753</v>
      </c>
      <c r="LF173" s="67">
        <f t="shared" si="829"/>
        <v>43754</v>
      </c>
      <c r="LG173" s="67">
        <f t="shared" si="817"/>
        <v>43755</v>
      </c>
      <c r="LH173" s="67">
        <f t="shared" si="817"/>
        <v>43756</v>
      </c>
      <c r="LI173" s="67">
        <f t="shared" si="817"/>
        <v>43757</v>
      </c>
      <c r="LJ173" s="67">
        <f t="shared" si="817"/>
        <v>43758</v>
      </c>
      <c r="LK173" s="67">
        <f t="shared" si="817"/>
        <v>43759</v>
      </c>
      <c r="LL173" s="67">
        <f t="shared" si="817"/>
        <v>43760</v>
      </c>
      <c r="LM173" s="67">
        <f t="shared" si="817"/>
        <v>43761</v>
      </c>
      <c r="LN173" s="67">
        <f t="shared" si="817"/>
        <v>43762</v>
      </c>
      <c r="LO173" s="67">
        <f t="shared" si="817"/>
        <v>43763</v>
      </c>
      <c r="LP173" s="67">
        <f t="shared" si="817"/>
        <v>43764</v>
      </c>
      <c r="LQ173" s="67">
        <f t="shared" si="817"/>
        <v>43765</v>
      </c>
      <c r="LR173" s="67">
        <f t="shared" si="817"/>
        <v>43766</v>
      </c>
      <c r="LS173" s="67">
        <f t="shared" si="817"/>
        <v>43767</v>
      </c>
      <c r="LT173" s="67">
        <f t="shared" si="817"/>
        <v>43768</v>
      </c>
      <c r="LU173" s="67">
        <f t="shared" si="817"/>
        <v>43769</v>
      </c>
      <c r="LV173" s="67">
        <f t="shared" ref="LV173:MK184" si="830">LV$18</f>
        <v>43770</v>
      </c>
      <c r="LW173" s="67">
        <f t="shared" si="830"/>
        <v>43771</v>
      </c>
      <c r="LX173" s="67">
        <f t="shared" si="830"/>
        <v>43772</v>
      </c>
      <c r="LY173" s="67">
        <f t="shared" si="830"/>
        <v>43773</v>
      </c>
      <c r="LZ173" s="67">
        <f t="shared" si="830"/>
        <v>43774</v>
      </c>
      <c r="MA173" s="67">
        <f t="shared" si="830"/>
        <v>43775</v>
      </c>
      <c r="MB173" s="67">
        <f t="shared" si="830"/>
        <v>43776</v>
      </c>
      <c r="MC173" s="67">
        <f t="shared" si="830"/>
        <v>43777</v>
      </c>
      <c r="MD173" s="67">
        <f t="shared" si="830"/>
        <v>43778</v>
      </c>
      <c r="ME173" s="67">
        <f t="shared" si="830"/>
        <v>43779</v>
      </c>
      <c r="MF173" s="67">
        <f t="shared" si="830"/>
        <v>43780</v>
      </c>
      <c r="MG173" s="67">
        <f t="shared" si="830"/>
        <v>43781</v>
      </c>
      <c r="MH173" s="67">
        <f t="shared" si="830"/>
        <v>43782</v>
      </c>
      <c r="MI173" s="67">
        <f t="shared" si="830"/>
        <v>43783</v>
      </c>
      <c r="MJ173" s="67">
        <f t="shared" si="830"/>
        <v>43784</v>
      </c>
      <c r="MK173" s="67">
        <f t="shared" si="830"/>
        <v>43785</v>
      </c>
      <c r="ML173" s="67">
        <f t="shared" si="818"/>
        <v>43786</v>
      </c>
      <c r="MM173" s="67">
        <f t="shared" si="818"/>
        <v>43787</v>
      </c>
      <c r="MN173" s="67">
        <f t="shared" si="818"/>
        <v>43788</v>
      </c>
      <c r="MO173" s="67">
        <f t="shared" si="818"/>
        <v>43789</v>
      </c>
      <c r="MP173" s="67">
        <f t="shared" si="818"/>
        <v>43790</v>
      </c>
      <c r="MQ173" s="67">
        <f t="shared" si="818"/>
        <v>43791</v>
      </c>
      <c r="MR173" s="67">
        <f t="shared" si="818"/>
        <v>43792</v>
      </c>
      <c r="MS173" s="67">
        <f t="shared" si="818"/>
        <v>43793</v>
      </c>
      <c r="MT173" s="67">
        <f t="shared" si="818"/>
        <v>43794</v>
      </c>
      <c r="MU173" s="67">
        <f t="shared" si="818"/>
        <v>43795</v>
      </c>
      <c r="MV173" s="67">
        <f t="shared" si="818"/>
        <v>43796</v>
      </c>
      <c r="MW173" s="67">
        <f t="shared" si="818"/>
        <v>43797</v>
      </c>
      <c r="MX173" s="67">
        <f t="shared" si="818"/>
        <v>43798</v>
      </c>
      <c r="MY173" s="67">
        <f t="shared" si="818"/>
        <v>43799</v>
      </c>
      <c r="MZ173" s="67">
        <f t="shared" ref="MZ173:NO184" si="831">MZ$18</f>
        <v>43800</v>
      </c>
      <c r="NA173" s="67">
        <f t="shared" si="831"/>
        <v>43801</v>
      </c>
      <c r="NB173" s="67">
        <f t="shared" si="831"/>
        <v>43802</v>
      </c>
      <c r="NC173" s="67">
        <f t="shared" si="831"/>
        <v>43803</v>
      </c>
      <c r="ND173" s="67">
        <f t="shared" si="831"/>
        <v>43804</v>
      </c>
      <c r="NE173" s="67">
        <f t="shared" si="831"/>
        <v>43805</v>
      </c>
      <c r="NF173" s="67">
        <f t="shared" si="831"/>
        <v>43806</v>
      </c>
      <c r="NG173" s="67">
        <f t="shared" si="831"/>
        <v>43807</v>
      </c>
      <c r="NH173" s="67">
        <f t="shared" si="831"/>
        <v>43808</v>
      </c>
      <c r="NI173" s="67">
        <f t="shared" si="831"/>
        <v>43809</v>
      </c>
      <c r="NJ173" s="67">
        <f t="shared" si="831"/>
        <v>43810</v>
      </c>
      <c r="NK173" s="67">
        <f t="shared" si="831"/>
        <v>43811</v>
      </c>
      <c r="NL173" s="67">
        <f t="shared" si="831"/>
        <v>43812</v>
      </c>
      <c r="NM173" s="67">
        <f t="shared" si="831"/>
        <v>43813</v>
      </c>
      <c r="NN173" s="67">
        <f t="shared" si="831"/>
        <v>43814</v>
      </c>
      <c r="NO173" s="67">
        <f t="shared" si="831"/>
        <v>43815</v>
      </c>
      <c r="NP173" s="67">
        <f t="shared" si="819"/>
        <v>43816</v>
      </c>
      <c r="NQ173" s="67">
        <f t="shared" si="819"/>
        <v>43817</v>
      </c>
      <c r="NR173" s="67">
        <f t="shared" si="819"/>
        <v>43818</v>
      </c>
      <c r="NS173" s="67">
        <f t="shared" si="819"/>
        <v>43819</v>
      </c>
      <c r="NT173" s="67">
        <f t="shared" si="819"/>
        <v>43820</v>
      </c>
      <c r="NU173" s="67">
        <f t="shared" si="819"/>
        <v>43821</v>
      </c>
      <c r="NV173" s="67">
        <f t="shared" si="819"/>
        <v>43822</v>
      </c>
      <c r="NW173" s="67">
        <f t="shared" si="819"/>
        <v>43823</v>
      </c>
      <c r="NX173" s="67">
        <f t="shared" si="819"/>
        <v>43824</v>
      </c>
      <c r="NY173" s="67">
        <f t="shared" si="819"/>
        <v>43825</v>
      </c>
      <c r="NZ173" s="67">
        <f t="shared" si="819"/>
        <v>43826</v>
      </c>
      <c r="OA173" s="67">
        <f t="shared" si="819"/>
        <v>43827</v>
      </c>
      <c r="OB173" s="67">
        <f t="shared" si="819"/>
        <v>43828</v>
      </c>
      <c r="OC173" s="67">
        <f t="shared" si="819"/>
        <v>43829</v>
      </c>
      <c r="OD173" s="67">
        <f t="shared" si="819"/>
        <v>43830</v>
      </c>
      <c r="OE173" s="180"/>
      <c r="OF173" s="28">
        <f>OK173+OM173+OO173+OQ173+OS173+OU173+OW173</f>
        <v>0</v>
      </c>
      <c r="OG173" s="28">
        <f>OL173+ON173+OP173+OR173+OT173+OV173+OX173</f>
        <v>0</v>
      </c>
      <c r="OH173" s="29">
        <f>D173-OF173</f>
        <v>0</v>
      </c>
      <c r="OI173" s="29">
        <f>G173-OG173</f>
        <v>0</v>
      </c>
      <c r="OJ173" s="92" t="str">
        <f>J173</f>
        <v>vnt.</v>
      </c>
      <c r="OK173" s="215"/>
      <c r="OL173" s="29">
        <f>OK173*F173</f>
        <v>0</v>
      </c>
      <c r="OM173" s="215"/>
      <c r="ON173" s="29">
        <f>OM173*F173</f>
        <v>0</v>
      </c>
      <c r="OO173" s="216"/>
      <c r="OP173" s="29">
        <f>OO173*F173</f>
        <v>0</v>
      </c>
      <c r="OQ173" s="216"/>
      <c r="OR173" s="29">
        <f>OQ173*F173</f>
        <v>0</v>
      </c>
      <c r="OS173" s="216"/>
      <c r="OT173" s="29">
        <f>OS173*F173</f>
        <v>0</v>
      </c>
      <c r="OU173" s="216"/>
      <c r="OV173" s="29">
        <f>OU173*F173</f>
        <v>0</v>
      </c>
      <c r="OW173" s="216"/>
      <c r="OX173" s="29">
        <f>OW173*F173</f>
        <v>0</v>
      </c>
      <c r="OY173" s="180"/>
    </row>
    <row r="174" spans="1:415" s="63" customFormat="1" ht="12.75" hidden="1" outlineLevel="1" x14ac:dyDescent="0.2">
      <c r="A174" s="141"/>
      <c r="B174" s="142"/>
      <c r="C174" s="143"/>
      <c r="D174" s="78"/>
      <c r="E174" s="78"/>
      <c r="F174" s="217"/>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20"/>
        <v>43466</v>
      </c>
      <c r="AE174" s="67">
        <f t="shared" si="820"/>
        <v>43467</v>
      </c>
      <c r="AF174" s="67">
        <f t="shared" si="820"/>
        <v>43468</v>
      </c>
      <c r="AG174" s="67">
        <f t="shared" si="820"/>
        <v>43469</v>
      </c>
      <c r="AH174" s="67">
        <f t="shared" si="820"/>
        <v>43470</v>
      </c>
      <c r="AI174" s="67">
        <f t="shared" si="820"/>
        <v>43471</v>
      </c>
      <c r="AJ174" s="67">
        <f t="shared" si="820"/>
        <v>43472</v>
      </c>
      <c r="AK174" s="67">
        <f t="shared" si="820"/>
        <v>43473</v>
      </c>
      <c r="AL174" s="67">
        <f t="shared" si="820"/>
        <v>43474</v>
      </c>
      <c r="AM174" s="67">
        <f t="shared" si="820"/>
        <v>43475</v>
      </c>
      <c r="AN174" s="67">
        <f t="shared" si="820"/>
        <v>43476</v>
      </c>
      <c r="AO174" s="67">
        <f t="shared" si="820"/>
        <v>43477</v>
      </c>
      <c r="AP174" s="67">
        <f t="shared" si="820"/>
        <v>43478</v>
      </c>
      <c r="AQ174" s="67">
        <f t="shared" si="820"/>
        <v>43479</v>
      </c>
      <c r="AR174" s="67">
        <f t="shared" si="820"/>
        <v>43480</v>
      </c>
      <c r="AS174" s="67">
        <f t="shared" si="820"/>
        <v>43481</v>
      </c>
      <c r="AT174" s="67">
        <f t="shared" ref="AT174:BH184" si="832">AT$18</f>
        <v>43482</v>
      </c>
      <c r="AU174" s="67">
        <f t="shared" si="832"/>
        <v>43483</v>
      </c>
      <c r="AV174" s="67">
        <f t="shared" si="832"/>
        <v>43484</v>
      </c>
      <c r="AW174" s="67">
        <f t="shared" si="832"/>
        <v>43485</v>
      </c>
      <c r="AX174" s="67">
        <f t="shared" si="832"/>
        <v>43486</v>
      </c>
      <c r="AY174" s="67">
        <f t="shared" si="832"/>
        <v>43487</v>
      </c>
      <c r="AZ174" s="67">
        <f t="shared" si="832"/>
        <v>43488</v>
      </c>
      <c r="BA174" s="67">
        <f t="shared" si="832"/>
        <v>43489</v>
      </c>
      <c r="BB174" s="67">
        <f t="shared" si="832"/>
        <v>43490</v>
      </c>
      <c r="BC174" s="67">
        <f t="shared" si="832"/>
        <v>43491</v>
      </c>
      <c r="BD174" s="67">
        <f t="shared" si="832"/>
        <v>43492</v>
      </c>
      <c r="BE174" s="67">
        <f t="shared" si="832"/>
        <v>43493</v>
      </c>
      <c r="BF174" s="67">
        <f t="shared" si="832"/>
        <v>43494</v>
      </c>
      <c r="BG174" s="67">
        <f t="shared" si="832"/>
        <v>43495</v>
      </c>
      <c r="BH174" s="67">
        <f t="shared" si="832"/>
        <v>43496</v>
      </c>
      <c r="BI174" s="67">
        <f t="shared" si="821"/>
        <v>43497</v>
      </c>
      <c r="BJ174" s="67">
        <f t="shared" si="821"/>
        <v>43498</v>
      </c>
      <c r="BK174" s="67">
        <f t="shared" si="821"/>
        <v>43499</v>
      </c>
      <c r="BL174" s="67">
        <f t="shared" si="821"/>
        <v>43500</v>
      </c>
      <c r="BM174" s="67">
        <f t="shared" si="821"/>
        <v>43501</v>
      </c>
      <c r="BN174" s="67">
        <f t="shared" si="821"/>
        <v>43502</v>
      </c>
      <c r="BO174" s="67">
        <f t="shared" si="821"/>
        <v>43503</v>
      </c>
      <c r="BP174" s="67">
        <f t="shared" si="821"/>
        <v>43504</v>
      </c>
      <c r="BQ174" s="67">
        <f t="shared" si="821"/>
        <v>43505</v>
      </c>
      <c r="BR174" s="67">
        <f t="shared" si="821"/>
        <v>43506</v>
      </c>
      <c r="BS174" s="67">
        <f t="shared" si="821"/>
        <v>43507</v>
      </c>
      <c r="BT174" s="67">
        <f t="shared" si="821"/>
        <v>43508</v>
      </c>
      <c r="BU174" s="67">
        <f t="shared" si="821"/>
        <v>43509</v>
      </c>
      <c r="BV174" s="67">
        <f t="shared" si="821"/>
        <v>43510</v>
      </c>
      <c r="BW174" s="67">
        <f t="shared" si="821"/>
        <v>43511</v>
      </c>
      <c r="BX174" s="67">
        <f t="shared" si="821"/>
        <v>43512</v>
      </c>
      <c r="BY174" s="67">
        <f t="shared" ref="BY174:CJ184" si="833">BY$18</f>
        <v>43513</v>
      </c>
      <c r="BZ174" s="67">
        <f t="shared" si="833"/>
        <v>43514</v>
      </c>
      <c r="CA174" s="67">
        <f t="shared" si="833"/>
        <v>43515</v>
      </c>
      <c r="CB174" s="67">
        <f t="shared" si="833"/>
        <v>43516</v>
      </c>
      <c r="CC174" s="67">
        <f t="shared" si="833"/>
        <v>43517</v>
      </c>
      <c r="CD174" s="67">
        <f t="shared" si="833"/>
        <v>43518</v>
      </c>
      <c r="CE174" s="67">
        <f t="shared" si="833"/>
        <v>43519</v>
      </c>
      <c r="CF174" s="67">
        <f t="shared" si="833"/>
        <v>43520</v>
      </c>
      <c r="CG174" s="67">
        <f t="shared" si="833"/>
        <v>43521</v>
      </c>
      <c r="CH174" s="67">
        <f t="shared" si="833"/>
        <v>43522</v>
      </c>
      <c r="CI174" s="67">
        <f t="shared" si="833"/>
        <v>43523</v>
      </c>
      <c r="CJ174" s="67">
        <f t="shared" si="833"/>
        <v>43524</v>
      </c>
      <c r="CK174" s="67">
        <f t="shared" si="822"/>
        <v>43525</v>
      </c>
      <c r="CL174" s="67">
        <f t="shared" si="822"/>
        <v>43526</v>
      </c>
      <c r="CM174" s="67">
        <f t="shared" si="822"/>
        <v>43527</v>
      </c>
      <c r="CN174" s="67">
        <f t="shared" si="822"/>
        <v>43528</v>
      </c>
      <c r="CO174" s="67">
        <f t="shared" si="822"/>
        <v>43529</v>
      </c>
      <c r="CP174" s="67">
        <f t="shared" si="822"/>
        <v>43530</v>
      </c>
      <c r="CQ174" s="67">
        <f t="shared" si="822"/>
        <v>43531</v>
      </c>
      <c r="CR174" s="67">
        <f t="shared" si="822"/>
        <v>43532</v>
      </c>
      <c r="CS174" s="67">
        <f t="shared" si="822"/>
        <v>43533</v>
      </c>
      <c r="CT174" s="67">
        <f t="shared" si="822"/>
        <v>43534</v>
      </c>
      <c r="CU174" s="67">
        <f t="shared" si="822"/>
        <v>43535</v>
      </c>
      <c r="CV174" s="67">
        <f t="shared" si="822"/>
        <v>43536</v>
      </c>
      <c r="CW174" s="67">
        <f t="shared" si="822"/>
        <v>43537</v>
      </c>
      <c r="CX174" s="67">
        <f t="shared" si="822"/>
        <v>43538</v>
      </c>
      <c r="CY174" s="67">
        <f t="shared" si="822"/>
        <v>43539</v>
      </c>
      <c r="CZ174" s="67">
        <f t="shared" si="822"/>
        <v>43540</v>
      </c>
      <c r="DA174" s="67">
        <f t="shared" ref="DA174:DO184" si="834">DA$18</f>
        <v>43541</v>
      </c>
      <c r="DB174" s="67">
        <f t="shared" si="834"/>
        <v>43542</v>
      </c>
      <c r="DC174" s="67">
        <f t="shared" si="834"/>
        <v>43543</v>
      </c>
      <c r="DD174" s="67">
        <f t="shared" si="834"/>
        <v>43544</v>
      </c>
      <c r="DE174" s="67">
        <f t="shared" si="834"/>
        <v>43545</v>
      </c>
      <c r="DF174" s="67">
        <f t="shared" si="834"/>
        <v>43546</v>
      </c>
      <c r="DG174" s="67">
        <f t="shared" si="834"/>
        <v>43547</v>
      </c>
      <c r="DH174" s="67">
        <f t="shared" si="834"/>
        <v>43548</v>
      </c>
      <c r="DI174" s="67">
        <f t="shared" si="834"/>
        <v>43549</v>
      </c>
      <c r="DJ174" s="67">
        <f t="shared" si="834"/>
        <v>43550</v>
      </c>
      <c r="DK174" s="67">
        <f t="shared" si="834"/>
        <v>43551</v>
      </c>
      <c r="DL174" s="67">
        <f t="shared" si="834"/>
        <v>43552</v>
      </c>
      <c r="DM174" s="67">
        <f t="shared" si="834"/>
        <v>43553</v>
      </c>
      <c r="DN174" s="67">
        <f t="shared" si="834"/>
        <v>43554</v>
      </c>
      <c r="DO174" s="67">
        <f t="shared" si="834"/>
        <v>43555</v>
      </c>
      <c r="DP174" s="67">
        <f t="shared" si="823"/>
        <v>43556</v>
      </c>
      <c r="DQ174" s="67">
        <f t="shared" si="823"/>
        <v>43557</v>
      </c>
      <c r="DR174" s="67">
        <f t="shared" si="823"/>
        <v>43558</v>
      </c>
      <c r="DS174" s="67">
        <f t="shared" si="823"/>
        <v>43559</v>
      </c>
      <c r="DT174" s="67">
        <f t="shared" si="823"/>
        <v>43560</v>
      </c>
      <c r="DU174" s="67">
        <f t="shared" si="823"/>
        <v>43561</v>
      </c>
      <c r="DV174" s="67">
        <f t="shared" si="823"/>
        <v>43562</v>
      </c>
      <c r="DW174" s="67">
        <f t="shared" si="823"/>
        <v>43563</v>
      </c>
      <c r="DX174" s="67">
        <f t="shared" si="823"/>
        <v>43564</v>
      </c>
      <c r="DY174" s="67">
        <f t="shared" si="823"/>
        <v>43565</v>
      </c>
      <c r="DZ174" s="67">
        <f t="shared" si="823"/>
        <v>43566</v>
      </c>
      <c r="EA174" s="67">
        <f t="shared" si="823"/>
        <v>43567</v>
      </c>
      <c r="EB174" s="67">
        <f t="shared" si="823"/>
        <v>43568</v>
      </c>
      <c r="EC174" s="67">
        <f t="shared" si="823"/>
        <v>43569</v>
      </c>
      <c r="ED174" s="67">
        <f t="shared" si="823"/>
        <v>43570</v>
      </c>
      <c r="EE174" s="67">
        <f t="shared" si="823"/>
        <v>43571</v>
      </c>
      <c r="EF174" s="67">
        <f t="shared" ref="EF174:ES184" si="835">EF$18</f>
        <v>43572</v>
      </c>
      <c r="EG174" s="67">
        <f t="shared" si="835"/>
        <v>43573</v>
      </c>
      <c r="EH174" s="67">
        <f t="shared" si="835"/>
        <v>43574</v>
      </c>
      <c r="EI174" s="67">
        <f t="shared" si="835"/>
        <v>43575</v>
      </c>
      <c r="EJ174" s="67">
        <f t="shared" si="835"/>
        <v>43576</v>
      </c>
      <c r="EK174" s="67">
        <f t="shared" si="835"/>
        <v>43577</v>
      </c>
      <c r="EL174" s="67">
        <f t="shared" si="835"/>
        <v>43578</v>
      </c>
      <c r="EM174" s="67">
        <f t="shared" si="835"/>
        <v>43579</v>
      </c>
      <c r="EN174" s="67">
        <f t="shared" si="835"/>
        <v>43580</v>
      </c>
      <c r="EO174" s="67">
        <f t="shared" si="835"/>
        <v>43581</v>
      </c>
      <c r="EP174" s="67">
        <f t="shared" si="835"/>
        <v>43582</v>
      </c>
      <c r="EQ174" s="67">
        <f t="shared" si="835"/>
        <v>43583</v>
      </c>
      <c r="ER174" s="67">
        <f t="shared" si="835"/>
        <v>43584</v>
      </c>
      <c r="ES174" s="67">
        <f t="shared" si="835"/>
        <v>43585</v>
      </c>
      <c r="ET174" s="67">
        <f t="shared" si="824"/>
        <v>43586</v>
      </c>
      <c r="EU174" s="67">
        <f t="shared" si="824"/>
        <v>43587</v>
      </c>
      <c r="EV174" s="67">
        <f t="shared" si="824"/>
        <v>43588</v>
      </c>
      <c r="EW174" s="67">
        <f t="shared" si="824"/>
        <v>43589</v>
      </c>
      <c r="EX174" s="67">
        <f t="shared" si="824"/>
        <v>43590</v>
      </c>
      <c r="EY174" s="67">
        <f t="shared" si="824"/>
        <v>43591</v>
      </c>
      <c r="EZ174" s="67">
        <f t="shared" si="824"/>
        <v>43592</v>
      </c>
      <c r="FA174" s="67">
        <f t="shared" si="824"/>
        <v>43593</v>
      </c>
      <c r="FB174" s="67">
        <f t="shared" si="824"/>
        <v>43594</v>
      </c>
      <c r="FC174" s="67">
        <f t="shared" si="824"/>
        <v>43595</v>
      </c>
      <c r="FD174" s="67">
        <f t="shared" si="824"/>
        <v>43596</v>
      </c>
      <c r="FE174" s="67">
        <f t="shared" si="824"/>
        <v>43597</v>
      </c>
      <c r="FF174" s="67">
        <f t="shared" si="824"/>
        <v>43598</v>
      </c>
      <c r="FG174" s="67">
        <f t="shared" si="824"/>
        <v>43599</v>
      </c>
      <c r="FH174" s="67">
        <f t="shared" si="824"/>
        <v>43600</v>
      </c>
      <c r="FI174" s="67">
        <f t="shared" si="824"/>
        <v>43601</v>
      </c>
      <c r="FJ174" s="67">
        <f t="shared" ref="FJ174:FX184" si="836">FJ$18</f>
        <v>43602</v>
      </c>
      <c r="FK174" s="67">
        <f t="shared" si="836"/>
        <v>43603</v>
      </c>
      <c r="FL174" s="67">
        <f t="shared" si="836"/>
        <v>43604</v>
      </c>
      <c r="FM174" s="67">
        <f t="shared" si="836"/>
        <v>43605</v>
      </c>
      <c r="FN174" s="67">
        <f t="shared" si="836"/>
        <v>43606</v>
      </c>
      <c r="FO174" s="67">
        <f t="shared" si="836"/>
        <v>43607</v>
      </c>
      <c r="FP174" s="67">
        <f t="shared" si="836"/>
        <v>43608</v>
      </c>
      <c r="FQ174" s="67">
        <f t="shared" si="836"/>
        <v>43609</v>
      </c>
      <c r="FR174" s="67">
        <f t="shared" si="836"/>
        <v>43610</v>
      </c>
      <c r="FS174" s="67">
        <f t="shared" si="836"/>
        <v>43611</v>
      </c>
      <c r="FT174" s="67">
        <f t="shared" si="836"/>
        <v>43612</v>
      </c>
      <c r="FU174" s="67">
        <f t="shared" si="836"/>
        <v>43613</v>
      </c>
      <c r="FV174" s="67">
        <f t="shared" si="836"/>
        <v>43614</v>
      </c>
      <c r="FW174" s="67">
        <f t="shared" si="836"/>
        <v>43615</v>
      </c>
      <c r="FX174" s="67">
        <f t="shared" si="836"/>
        <v>43616</v>
      </c>
      <c r="FY174" s="67">
        <f t="shared" si="825"/>
        <v>43617</v>
      </c>
      <c r="FZ174" s="67">
        <f t="shared" si="825"/>
        <v>43618</v>
      </c>
      <c r="GA174" s="67">
        <f t="shared" si="825"/>
        <v>43619</v>
      </c>
      <c r="GB174" s="67">
        <f t="shared" si="825"/>
        <v>43620</v>
      </c>
      <c r="GC174" s="67">
        <f t="shared" si="825"/>
        <v>43621</v>
      </c>
      <c r="GD174" s="67">
        <f t="shared" si="825"/>
        <v>43622</v>
      </c>
      <c r="GE174" s="67">
        <f t="shared" si="825"/>
        <v>43623</v>
      </c>
      <c r="GF174" s="67">
        <f t="shared" si="825"/>
        <v>43624</v>
      </c>
      <c r="GG174" s="67">
        <f t="shared" si="825"/>
        <v>43625</v>
      </c>
      <c r="GH174" s="67">
        <f t="shared" si="825"/>
        <v>43626</v>
      </c>
      <c r="GI174" s="67">
        <f t="shared" si="825"/>
        <v>43627</v>
      </c>
      <c r="GJ174" s="67">
        <f t="shared" si="825"/>
        <v>43628</v>
      </c>
      <c r="GK174" s="67">
        <f t="shared" si="825"/>
        <v>43629</v>
      </c>
      <c r="GL174" s="67">
        <f t="shared" si="825"/>
        <v>43630</v>
      </c>
      <c r="GM174" s="67">
        <f t="shared" si="825"/>
        <v>43631</v>
      </c>
      <c r="GN174" s="67">
        <f t="shared" si="825"/>
        <v>43632</v>
      </c>
      <c r="GO174" s="67">
        <f t="shared" ref="GO174:HB184" si="837">GO$18</f>
        <v>43633</v>
      </c>
      <c r="GP174" s="67">
        <f t="shared" si="837"/>
        <v>43634</v>
      </c>
      <c r="GQ174" s="67">
        <f t="shared" si="837"/>
        <v>43635</v>
      </c>
      <c r="GR174" s="67">
        <f t="shared" si="837"/>
        <v>43636</v>
      </c>
      <c r="GS174" s="67">
        <f t="shared" si="837"/>
        <v>43637</v>
      </c>
      <c r="GT174" s="67">
        <f t="shared" si="837"/>
        <v>43638</v>
      </c>
      <c r="GU174" s="67">
        <f t="shared" si="837"/>
        <v>43639</v>
      </c>
      <c r="GV174" s="67">
        <f t="shared" si="837"/>
        <v>43640</v>
      </c>
      <c r="GW174" s="67">
        <f t="shared" si="837"/>
        <v>43641</v>
      </c>
      <c r="GX174" s="67">
        <f t="shared" si="837"/>
        <v>43642</v>
      </c>
      <c r="GY174" s="67">
        <f t="shared" si="837"/>
        <v>43643</v>
      </c>
      <c r="GZ174" s="67">
        <f t="shared" si="837"/>
        <v>43644</v>
      </c>
      <c r="HA174" s="67">
        <f t="shared" si="837"/>
        <v>43645</v>
      </c>
      <c r="HB174" s="67">
        <f t="shared" si="837"/>
        <v>43646</v>
      </c>
      <c r="HC174" s="67">
        <f t="shared" si="826"/>
        <v>43647</v>
      </c>
      <c r="HD174" s="67">
        <f t="shared" si="826"/>
        <v>43648</v>
      </c>
      <c r="HE174" s="67">
        <f t="shared" si="826"/>
        <v>43649</v>
      </c>
      <c r="HF174" s="67">
        <f t="shared" si="826"/>
        <v>43650</v>
      </c>
      <c r="HG174" s="67">
        <f t="shared" si="826"/>
        <v>43651</v>
      </c>
      <c r="HH174" s="67">
        <f t="shared" si="826"/>
        <v>43652</v>
      </c>
      <c r="HI174" s="67">
        <f t="shared" si="826"/>
        <v>43653</v>
      </c>
      <c r="HJ174" s="67">
        <f t="shared" si="826"/>
        <v>43654</v>
      </c>
      <c r="HK174" s="67">
        <f t="shared" si="826"/>
        <v>43655</v>
      </c>
      <c r="HL174" s="67">
        <f t="shared" si="826"/>
        <v>43656</v>
      </c>
      <c r="HM174" s="67">
        <f t="shared" si="826"/>
        <v>43657</v>
      </c>
      <c r="HN174" s="67">
        <f t="shared" si="826"/>
        <v>43658</v>
      </c>
      <c r="HO174" s="67">
        <f t="shared" si="826"/>
        <v>43659</v>
      </c>
      <c r="HP174" s="67">
        <f t="shared" si="826"/>
        <v>43660</v>
      </c>
      <c r="HQ174" s="67">
        <f t="shared" si="826"/>
        <v>43661</v>
      </c>
      <c r="HR174" s="67">
        <f t="shared" si="826"/>
        <v>43662</v>
      </c>
      <c r="HS174" s="67">
        <f t="shared" ref="HS174:IG184" si="838">HS$18</f>
        <v>43663</v>
      </c>
      <c r="HT174" s="67">
        <f t="shared" si="838"/>
        <v>43664</v>
      </c>
      <c r="HU174" s="67">
        <f t="shared" si="838"/>
        <v>43665</v>
      </c>
      <c r="HV174" s="67">
        <f t="shared" si="838"/>
        <v>43666</v>
      </c>
      <c r="HW174" s="67">
        <f t="shared" si="838"/>
        <v>43667</v>
      </c>
      <c r="HX174" s="67">
        <f t="shared" si="838"/>
        <v>43668</v>
      </c>
      <c r="HY174" s="67">
        <f t="shared" si="838"/>
        <v>43669</v>
      </c>
      <c r="HZ174" s="67">
        <f t="shared" si="838"/>
        <v>43670</v>
      </c>
      <c r="IA174" s="67">
        <f t="shared" si="838"/>
        <v>43671</v>
      </c>
      <c r="IB174" s="67">
        <f t="shared" si="838"/>
        <v>43672</v>
      </c>
      <c r="IC174" s="67">
        <f t="shared" si="838"/>
        <v>43673</v>
      </c>
      <c r="ID174" s="67">
        <f t="shared" si="838"/>
        <v>43674</v>
      </c>
      <c r="IE174" s="67">
        <f t="shared" si="838"/>
        <v>43675</v>
      </c>
      <c r="IF174" s="67">
        <f t="shared" si="838"/>
        <v>43676</v>
      </c>
      <c r="IG174" s="67">
        <f t="shared" si="838"/>
        <v>43677</v>
      </c>
      <c r="IH174" s="67">
        <f t="shared" si="827"/>
        <v>43678</v>
      </c>
      <c r="II174" s="67">
        <f t="shared" si="827"/>
        <v>43679</v>
      </c>
      <c r="IJ174" s="67">
        <f t="shared" si="827"/>
        <v>43680</v>
      </c>
      <c r="IK174" s="67">
        <f t="shared" si="827"/>
        <v>43681</v>
      </c>
      <c r="IL174" s="67">
        <f t="shared" si="827"/>
        <v>43682</v>
      </c>
      <c r="IM174" s="67">
        <f t="shared" si="827"/>
        <v>43683</v>
      </c>
      <c r="IN174" s="67">
        <f t="shared" si="827"/>
        <v>43684</v>
      </c>
      <c r="IO174" s="67">
        <f t="shared" si="827"/>
        <v>43685</v>
      </c>
      <c r="IP174" s="67">
        <f t="shared" si="827"/>
        <v>43686</v>
      </c>
      <c r="IQ174" s="67">
        <f t="shared" si="827"/>
        <v>43687</v>
      </c>
      <c r="IR174" s="67">
        <f t="shared" si="827"/>
        <v>43688</v>
      </c>
      <c r="IS174" s="67">
        <f t="shared" si="827"/>
        <v>43689</v>
      </c>
      <c r="IT174" s="67">
        <f t="shared" si="827"/>
        <v>43690</v>
      </c>
      <c r="IU174" s="67">
        <f t="shared" si="827"/>
        <v>43691</v>
      </c>
      <c r="IV174" s="67">
        <f t="shared" si="827"/>
        <v>43692</v>
      </c>
      <c r="IW174" s="67">
        <f t="shared" si="827"/>
        <v>43693</v>
      </c>
      <c r="IX174" s="67">
        <f t="shared" ref="IX174:JL184" si="839">IX$18</f>
        <v>43694</v>
      </c>
      <c r="IY174" s="67">
        <f t="shared" si="839"/>
        <v>43695</v>
      </c>
      <c r="IZ174" s="67">
        <f t="shared" si="839"/>
        <v>43696</v>
      </c>
      <c r="JA174" s="67">
        <f t="shared" si="839"/>
        <v>43697</v>
      </c>
      <c r="JB174" s="67">
        <f t="shared" si="839"/>
        <v>43698</v>
      </c>
      <c r="JC174" s="67">
        <f t="shared" si="839"/>
        <v>43699</v>
      </c>
      <c r="JD174" s="67">
        <f t="shared" si="839"/>
        <v>43700</v>
      </c>
      <c r="JE174" s="67">
        <f t="shared" si="839"/>
        <v>43701</v>
      </c>
      <c r="JF174" s="67">
        <f t="shared" si="839"/>
        <v>43702</v>
      </c>
      <c r="JG174" s="67">
        <f t="shared" si="839"/>
        <v>43703</v>
      </c>
      <c r="JH174" s="67">
        <f t="shared" si="839"/>
        <v>43704</v>
      </c>
      <c r="JI174" s="67">
        <f t="shared" si="839"/>
        <v>43705</v>
      </c>
      <c r="JJ174" s="67">
        <f t="shared" si="839"/>
        <v>43706</v>
      </c>
      <c r="JK174" s="67">
        <f t="shared" si="839"/>
        <v>43707</v>
      </c>
      <c r="JL174" s="67">
        <f t="shared" si="839"/>
        <v>43708</v>
      </c>
      <c r="JM174" s="67">
        <f t="shared" si="828"/>
        <v>43709</v>
      </c>
      <c r="JN174" s="67">
        <f t="shared" si="828"/>
        <v>43710</v>
      </c>
      <c r="JO174" s="67">
        <f t="shared" si="828"/>
        <v>43711</v>
      </c>
      <c r="JP174" s="67">
        <f t="shared" si="828"/>
        <v>43712</v>
      </c>
      <c r="JQ174" s="67">
        <f t="shared" si="828"/>
        <v>43713</v>
      </c>
      <c r="JR174" s="67">
        <f t="shared" si="828"/>
        <v>43714</v>
      </c>
      <c r="JS174" s="67">
        <f t="shared" si="828"/>
        <v>43715</v>
      </c>
      <c r="JT174" s="67">
        <f t="shared" si="828"/>
        <v>43716</v>
      </c>
      <c r="JU174" s="67">
        <f t="shared" si="828"/>
        <v>43717</v>
      </c>
      <c r="JV174" s="67">
        <f t="shared" si="828"/>
        <v>43718</v>
      </c>
      <c r="JW174" s="67">
        <f t="shared" si="828"/>
        <v>43719</v>
      </c>
      <c r="JX174" s="67">
        <f t="shared" si="828"/>
        <v>43720</v>
      </c>
      <c r="JY174" s="67">
        <f t="shared" si="828"/>
        <v>43721</v>
      </c>
      <c r="JZ174" s="67">
        <f t="shared" si="828"/>
        <v>43722</v>
      </c>
      <c r="KA174" s="67">
        <f t="shared" si="828"/>
        <v>43723</v>
      </c>
      <c r="KB174" s="67">
        <f t="shared" si="828"/>
        <v>43724</v>
      </c>
      <c r="KC174" s="67">
        <f t="shared" ref="KC174:KP184" si="840">KC$18</f>
        <v>43725</v>
      </c>
      <c r="KD174" s="67">
        <f t="shared" si="840"/>
        <v>43726</v>
      </c>
      <c r="KE174" s="67">
        <f t="shared" si="840"/>
        <v>43727</v>
      </c>
      <c r="KF174" s="67">
        <f t="shared" si="840"/>
        <v>43728</v>
      </c>
      <c r="KG174" s="67">
        <f t="shared" si="840"/>
        <v>43729</v>
      </c>
      <c r="KH174" s="67">
        <f t="shared" si="840"/>
        <v>43730</v>
      </c>
      <c r="KI174" s="67">
        <f t="shared" si="840"/>
        <v>43731</v>
      </c>
      <c r="KJ174" s="67">
        <f t="shared" si="840"/>
        <v>43732</v>
      </c>
      <c r="KK174" s="67">
        <f t="shared" si="840"/>
        <v>43733</v>
      </c>
      <c r="KL174" s="67">
        <f t="shared" si="840"/>
        <v>43734</v>
      </c>
      <c r="KM174" s="67">
        <f t="shared" si="840"/>
        <v>43735</v>
      </c>
      <c r="KN174" s="67">
        <f t="shared" si="840"/>
        <v>43736</v>
      </c>
      <c r="KO174" s="67">
        <f t="shared" si="840"/>
        <v>43737</v>
      </c>
      <c r="KP174" s="67">
        <f t="shared" si="840"/>
        <v>43738</v>
      </c>
      <c r="KQ174" s="67">
        <f t="shared" si="829"/>
        <v>43739</v>
      </c>
      <c r="KR174" s="67">
        <f t="shared" si="829"/>
        <v>43740</v>
      </c>
      <c r="KS174" s="67">
        <f t="shared" si="829"/>
        <v>43741</v>
      </c>
      <c r="KT174" s="67">
        <f t="shared" si="829"/>
        <v>43742</v>
      </c>
      <c r="KU174" s="67">
        <f t="shared" si="829"/>
        <v>43743</v>
      </c>
      <c r="KV174" s="67">
        <f t="shared" si="829"/>
        <v>43744</v>
      </c>
      <c r="KW174" s="67">
        <f t="shared" si="829"/>
        <v>43745</v>
      </c>
      <c r="KX174" s="67">
        <f t="shared" si="829"/>
        <v>43746</v>
      </c>
      <c r="KY174" s="67">
        <f t="shared" si="829"/>
        <v>43747</v>
      </c>
      <c r="KZ174" s="67">
        <f t="shared" si="829"/>
        <v>43748</v>
      </c>
      <c r="LA174" s="67">
        <f t="shared" si="829"/>
        <v>43749</v>
      </c>
      <c r="LB174" s="67">
        <f t="shared" si="829"/>
        <v>43750</v>
      </c>
      <c r="LC174" s="67">
        <f t="shared" si="829"/>
        <v>43751</v>
      </c>
      <c r="LD174" s="67">
        <f t="shared" si="829"/>
        <v>43752</v>
      </c>
      <c r="LE174" s="67">
        <f t="shared" si="829"/>
        <v>43753</v>
      </c>
      <c r="LF174" s="67">
        <f t="shared" si="829"/>
        <v>43754</v>
      </c>
      <c r="LG174" s="67">
        <f t="shared" ref="LG174:LU184" si="841">LG$18</f>
        <v>43755</v>
      </c>
      <c r="LH174" s="67">
        <f t="shared" si="841"/>
        <v>43756</v>
      </c>
      <c r="LI174" s="67">
        <f t="shared" si="841"/>
        <v>43757</v>
      </c>
      <c r="LJ174" s="67">
        <f t="shared" si="841"/>
        <v>43758</v>
      </c>
      <c r="LK174" s="67">
        <f t="shared" si="841"/>
        <v>43759</v>
      </c>
      <c r="LL174" s="67">
        <f t="shared" si="841"/>
        <v>43760</v>
      </c>
      <c r="LM174" s="67">
        <f t="shared" si="841"/>
        <v>43761</v>
      </c>
      <c r="LN174" s="67">
        <f t="shared" si="841"/>
        <v>43762</v>
      </c>
      <c r="LO174" s="67">
        <f t="shared" si="841"/>
        <v>43763</v>
      </c>
      <c r="LP174" s="67">
        <f t="shared" si="841"/>
        <v>43764</v>
      </c>
      <c r="LQ174" s="67">
        <f t="shared" si="841"/>
        <v>43765</v>
      </c>
      <c r="LR174" s="67">
        <f t="shared" si="841"/>
        <v>43766</v>
      </c>
      <c r="LS174" s="67">
        <f t="shared" si="841"/>
        <v>43767</v>
      </c>
      <c r="LT174" s="67">
        <f t="shared" si="841"/>
        <v>43768</v>
      </c>
      <c r="LU174" s="67">
        <f t="shared" si="841"/>
        <v>43769</v>
      </c>
      <c r="LV174" s="67">
        <f t="shared" si="830"/>
        <v>43770</v>
      </c>
      <c r="LW174" s="67">
        <f t="shared" si="830"/>
        <v>43771</v>
      </c>
      <c r="LX174" s="67">
        <f t="shared" si="830"/>
        <v>43772</v>
      </c>
      <c r="LY174" s="67">
        <f t="shared" si="830"/>
        <v>43773</v>
      </c>
      <c r="LZ174" s="67">
        <f t="shared" si="830"/>
        <v>43774</v>
      </c>
      <c r="MA174" s="67">
        <f t="shared" si="830"/>
        <v>43775</v>
      </c>
      <c r="MB174" s="67">
        <f t="shared" si="830"/>
        <v>43776</v>
      </c>
      <c r="MC174" s="67">
        <f t="shared" si="830"/>
        <v>43777</v>
      </c>
      <c r="MD174" s="67">
        <f t="shared" si="830"/>
        <v>43778</v>
      </c>
      <c r="ME174" s="67">
        <f t="shared" si="830"/>
        <v>43779</v>
      </c>
      <c r="MF174" s="67">
        <f t="shared" si="830"/>
        <v>43780</v>
      </c>
      <c r="MG174" s="67">
        <f t="shared" si="830"/>
        <v>43781</v>
      </c>
      <c r="MH174" s="67">
        <f t="shared" si="830"/>
        <v>43782</v>
      </c>
      <c r="MI174" s="67">
        <f t="shared" si="830"/>
        <v>43783</v>
      </c>
      <c r="MJ174" s="67">
        <f t="shared" si="830"/>
        <v>43784</v>
      </c>
      <c r="MK174" s="67">
        <f t="shared" si="830"/>
        <v>43785</v>
      </c>
      <c r="ML174" s="67">
        <f t="shared" ref="ML174:MY184" si="842">ML$18</f>
        <v>43786</v>
      </c>
      <c r="MM174" s="67">
        <f t="shared" si="842"/>
        <v>43787</v>
      </c>
      <c r="MN174" s="67">
        <f t="shared" si="842"/>
        <v>43788</v>
      </c>
      <c r="MO174" s="67">
        <f t="shared" si="842"/>
        <v>43789</v>
      </c>
      <c r="MP174" s="67">
        <f t="shared" si="842"/>
        <v>43790</v>
      </c>
      <c r="MQ174" s="67">
        <f t="shared" si="842"/>
        <v>43791</v>
      </c>
      <c r="MR174" s="67">
        <f t="shared" si="842"/>
        <v>43792</v>
      </c>
      <c r="MS174" s="67">
        <f t="shared" si="842"/>
        <v>43793</v>
      </c>
      <c r="MT174" s="67">
        <f t="shared" si="842"/>
        <v>43794</v>
      </c>
      <c r="MU174" s="67">
        <f t="shared" si="842"/>
        <v>43795</v>
      </c>
      <c r="MV174" s="67">
        <f t="shared" si="842"/>
        <v>43796</v>
      </c>
      <c r="MW174" s="67">
        <f t="shared" si="842"/>
        <v>43797</v>
      </c>
      <c r="MX174" s="67">
        <f t="shared" si="842"/>
        <v>43798</v>
      </c>
      <c r="MY174" s="67">
        <f t="shared" si="842"/>
        <v>43799</v>
      </c>
      <c r="MZ174" s="67">
        <f t="shared" si="831"/>
        <v>43800</v>
      </c>
      <c r="NA174" s="67">
        <f t="shared" si="831"/>
        <v>43801</v>
      </c>
      <c r="NB174" s="67">
        <f t="shared" si="831"/>
        <v>43802</v>
      </c>
      <c r="NC174" s="67">
        <f t="shared" si="831"/>
        <v>43803</v>
      </c>
      <c r="ND174" s="67">
        <f t="shared" si="831"/>
        <v>43804</v>
      </c>
      <c r="NE174" s="67">
        <f t="shared" si="831"/>
        <v>43805</v>
      </c>
      <c r="NF174" s="67">
        <f t="shared" si="831"/>
        <v>43806</v>
      </c>
      <c r="NG174" s="67">
        <f t="shared" si="831"/>
        <v>43807</v>
      </c>
      <c r="NH174" s="67">
        <f t="shared" si="831"/>
        <v>43808</v>
      </c>
      <c r="NI174" s="67">
        <f t="shared" si="831"/>
        <v>43809</v>
      </c>
      <c r="NJ174" s="67">
        <f t="shared" si="831"/>
        <v>43810</v>
      </c>
      <c r="NK174" s="67">
        <f t="shared" si="831"/>
        <v>43811</v>
      </c>
      <c r="NL174" s="67">
        <f t="shared" si="831"/>
        <v>43812</v>
      </c>
      <c r="NM174" s="67">
        <f t="shared" si="831"/>
        <v>43813</v>
      </c>
      <c r="NN174" s="67">
        <f t="shared" si="831"/>
        <v>43814</v>
      </c>
      <c r="NO174" s="67">
        <f t="shared" si="831"/>
        <v>43815</v>
      </c>
      <c r="NP174" s="67">
        <f t="shared" ref="NP174:OD184" si="843">NP$18</f>
        <v>43816</v>
      </c>
      <c r="NQ174" s="67">
        <f t="shared" si="843"/>
        <v>43817</v>
      </c>
      <c r="NR174" s="67">
        <f t="shared" si="843"/>
        <v>43818</v>
      </c>
      <c r="NS174" s="67">
        <f t="shared" si="843"/>
        <v>43819</v>
      </c>
      <c r="NT174" s="67">
        <f t="shared" si="843"/>
        <v>43820</v>
      </c>
      <c r="NU174" s="67">
        <f t="shared" si="843"/>
        <v>43821</v>
      </c>
      <c r="NV174" s="67">
        <f t="shared" si="843"/>
        <v>43822</v>
      </c>
      <c r="NW174" s="67">
        <f t="shared" si="843"/>
        <v>43823</v>
      </c>
      <c r="NX174" s="67">
        <f t="shared" si="843"/>
        <v>43824</v>
      </c>
      <c r="NY174" s="67">
        <f t="shared" si="843"/>
        <v>43825</v>
      </c>
      <c r="NZ174" s="67">
        <f t="shared" si="843"/>
        <v>43826</v>
      </c>
      <c r="OA174" s="67">
        <f t="shared" si="843"/>
        <v>43827</v>
      </c>
      <c r="OB174" s="67">
        <f t="shared" si="843"/>
        <v>43828</v>
      </c>
      <c r="OC174" s="67">
        <f t="shared" si="843"/>
        <v>43829</v>
      </c>
      <c r="OD174" s="67">
        <f t="shared" si="843"/>
        <v>43830</v>
      </c>
      <c r="OE174" s="180"/>
      <c r="OF174" s="28"/>
      <c r="OG174" s="28"/>
      <c r="OH174" s="29"/>
      <c r="OI174" s="29"/>
      <c r="OJ174" s="92"/>
      <c r="OK174" s="29"/>
      <c r="OL174" s="29"/>
      <c r="OM174" s="29"/>
      <c r="ON174" s="29"/>
      <c r="OO174" s="28"/>
      <c r="OP174" s="29"/>
      <c r="OQ174" s="28"/>
      <c r="OR174" s="29"/>
      <c r="OS174" s="28"/>
      <c r="OT174" s="29"/>
      <c r="OU174" s="28"/>
      <c r="OV174" s="29"/>
      <c r="OW174" s="28"/>
      <c r="OX174" s="29"/>
      <c r="OY174" s="180"/>
    </row>
    <row r="175" spans="1:415" s="63" customFormat="1" ht="12.75" hidden="1" outlineLevel="2" x14ac:dyDescent="0.2">
      <c r="A175" s="141"/>
      <c r="B175" s="142"/>
      <c r="C175" s="143"/>
      <c r="D175" s="78"/>
      <c r="E175" s="78"/>
      <c r="F175" s="217"/>
      <c r="G175" s="69"/>
      <c r="H175" s="86"/>
      <c r="I175" s="94" t="s">
        <v>87</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20"/>
        <v>43466</v>
      </c>
      <c r="AE175" s="67">
        <f t="shared" si="820"/>
        <v>43467</v>
      </c>
      <c r="AF175" s="67">
        <f t="shared" si="820"/>
        <v>43468</v>
      </c>
      <c r="AG175" s="67">
        <f t="shared" si="820"/>
        <v>43469</v>
      </c>
      <c r="AH175" s="67">
        <f t="shared" si="820"/>
        <v>43470</v>
      </c>
      <c r="AI175" s="67">
        <f t="shared" si="820"/>
        <v>43471</v>
      </c>
      <c r="AJ175" s="67">
        <f t="shared" si="820"/>
        <v>43472</v>
      </c>
      <c r="AK175" s="67">
        <f t="shared" si="820"/>
        <v>43473</v>
      </c>
      <c r="AL175" s="67">
        <f t="shared" si="820"/>
        <v>43474</v>
      </c>
      <c r="AM175" s="67">
        <f t="shared" si="820"/>
        <v>43475</v>
      </c>
      <c r="AN175" s="67">
        <f t="shared" si="820"/>
        <v>43476</v>
      </c>
      <c r="AO175" s="67">
        <f t="shared" si="820"/>
        <v>43477</v>
      </c>
      <c r="AP175" s="67">
        <f t="shared" si="820"/>
        <v>43478</v>
      </c>
      <c r="AQ175" s="67">
        <f t="shared" si="820"/>
        <v>43479</v>
      </c>
      <c r="AR175" s="67">
        <f t="shared" si="820"/>
        <v>43480</v>
      </c>
      <c r="AS175" s="67">
        <f t="shared" si="820"/>
        <v>43481</v>
      </c>
      <c r="AT175" s="67">
        <f t="shared" si="832"/>
        <v>43482</v>
      </c>
      <c r="AU175" s="67">
        <f t="shared" si="832"/>
        <v>43483</v>
      </c>
      <c r="AV175" s="67">
        <f t="shared" si="832"/>
        <v>43484</v>
      </c>
      <c r="AW175" s="67">
        <f t="shared" si="832"/>
        <v>43485</v>
      </c>
      <c r="AX175" s="67">
        <f t="shared" si="832"/>
        <v>43486</v>
      </c>
      <c r="AY175" s="67">
        <f t="shared" si="832"/>
        <v>43487</v>
      </c>
      <c r="AZ175" s="67">
        <f t="shared" si="832"/>
        <v>43488</v>
      </c>
      <c r="BA175" s="67">
        <f t="shared" si="832"/>
        <v>43489</v>
      </c>
      <c r="BB175" s="67">
        <f t="shared" si="832"/>
        <v>43490</v>
      </c>
      <c r="BC175" s="67">
        <f t="shared" si="832"/>
        <v>43491</v>
      </c>
      <c r="BD175" s="67">
        <f t="shared" si="832"/>
        <v>43492</v>
      </c>
      <c r="BE175" s="67">
        <f t="shared" si="832"/>
        <v>43493</v>
      </c>
      <c r="BF175" s="67">
        <f t="shared" si="832"/>
        <v>43494</v>
      </c>
      <c r="BG175" s="67">
        <f t="shared" si="832"/>
        <v>43495</v>
      </c>
      <c r="BH175" s="67">
        <f t="shared" si="832"/>
        <v>43496</v>
      </c>
      <c r="BI175" s="67">
        <f t="shared" si="821"/>
        <v>43497</v>
      </c>
      <c r="BJ175" s="67">
        <f t="shared" si="821"/>
        <v>43498</v>
      </c>
      <c r="BK175" s="67">
        <f t="shared" si="821"/>
        <v>43499</v>
      </c>
      <c r="BL175" s="67">
        <f t="shared" si="821"/>
        <v>43500</v>
      </c>
      <c r="BM175" s="67">
        <f t="shared" si="821"/>
        <v>43501</v>
      </c>
      <c r="BN175" s="67">
        <f t="shared" si="821"/>
        <v>43502</v>
      </c>
      <c r="BO175" s="67">
        <f t="shared" si="821"/>
        <v>43503</v>
      </c>
      <c r="BP175" s="67">
        <f t="shared" si="821"/>
        <v>43504</v>
      </c>
      <c r="BQ175" s="67">
        <f t="shared" si="821"/>
        <v>43505</v>
      </c>
      <c r="BR175" s="67">
        <f t="shared" si="821"/>
        <v>43506</v>
      </c>
      <c r="BS175" s="67">
        <f t="shared" si="821"/>
        <v>43507</v>
      </c>
      <c r="BT175" s="67">
        <f t="shared" si="821"/>
        <v>43508</v>
      </c>
      <c r="BU175" s="67">
        <f t="shared" si="821"/>
        <v>43509</v>
      </c>
      <c r="BV175" s="67">
        <f t="shared" si="821"/>
        <v>43510</v>
      </c>
      <c r="BW175" s="67">
        <f t="shared" si="821"/>
        <v>43511</v>
      </c>
      <c r="BX175" s="67">
        <f t="shared" si="821"/>
        <v>43512</v>
      </c>
      <c r="BY175" s="67">
        <f t="shared" si="833"/>
        <v>43513</v>
      </c>
      <c r="BZ175" s="67">
        <f t="shared" si="833"/>
        <v>43514</v>
      </c>
      <c r="CA175" s="67">
        <f t="shared" si="833"/>
        <v>43515</v>
      </c>
      <c r="CB175" s="67">
        <f t="shared" si="833"/>
        <v>43516</v>
      </c>
      <c r="CC175" s="67">
        <f t="shared" si="833"/>
        <v>43517</v>
      </c>
      <c r="CD175" s="67">
        <f t="shared" si="833"/>
        <v>43518</v>
      </c>
      <c r="CE175" s="67">
        <f t="shared" si="833"/>
        <v>43519</v>
      </c>
      <c r="CF175" s="67">
        <f t="shared" si="833"/>
        <v>43520</v>
      </c>
      <c r="CG175" s="67">
        <f t="shared" si="833"/>
        <v>43521</v>
      </c>
      <c r="CH175" s="67">
        <f t="shared" si="833"/>
        <v>43522</v>
      </c>
      <c r="CI175" s="67">
        <f t="shared" si="833"/>
        <v>43523</v>
      </c>
      <c r="CJ175" s="67">
        <f t="shared" si="833"/>
        <v>43524</v>
      </c>
      <c r="CK175" s="67">
        <f t="shared" si="822"/>
        <v>43525</v>
      </c>
      <c r="CL175" s="67">
        <f t="shared" si="822"/>
        <v>43526</v>
      </c>
      <c r="CM175" s="67">
        <f t="shared" si="822"/>
        <v>43527</v>
      </c>
      <c r="CN175" s="67">
        <f t="shared" si="822"/>
        <v>43528</v>
      </c>
      <c r="CO175" s="67">
        <f t="shared" si="822"/>
        <v>43529</v>
      </c>
      <c r="CP175" s="67">
        <f t="shared" si="822"/>
        <v>43530</v>
      </c>
      <c r="CQ175" s="67">
        <f t="shared" si="822"/>
        <v>43531</v>
      </c>
      <c r="CR175" s="67">
        <f t="shared" si="822"/>
        <v>43532</v>
      </c>
      <c r="CS175" s="67">
        <f t="shared" si="822"/>
        <v>43533</v>
      </c>
      <c r="CT175" s="67">
        <f t="shared" si="822"/>
        <v>43534</v>
      </c>
      <c r="CU175" s="67">
        <f t="shared" si="822"/>
        <v>43535</v>
      </c>
      <c r="CV175" s="67">
        <f t="shared" si="822"/>
        <v>43536</v>
      </c>
      <c r="CW175" s="67">
        <f t="shared" si="822"/>
        <v>43537</v>
      </c>
      <c r="CX175" s="67">
        <f t="shared" si="822"/>
        <v>43538</v>
      </c>
      <c r="CY175" s="67">
        <f t="shared" si="822"/>
        <v>43539</v>
      </c>
      <c r="CZ175" s="67">
        <f t="shared" si="822"/>
        <v>43540</v>
      </c>
      <c r="DA175" s="67">
        <f t="shared" si="834"/>
        <v>43541</v>
      </c>
      <c r="DB175" s="67">
        <f t="shared" si="834"/>
        <v>43542</v>
      </c>
      <c r="DC175" s="67">
        <f t="shared" si="834"/>
        <v>43543</v>
      </c>
      <c r="DD175" s="67">
        <f t="shared" si="834"/>
        <v>43544</v>
      </c>
      <c r="DE175" s="67">
        <f t="shared" si="834"/>
        <v>43545</v>
      </c>
      <c r="DF175" s="67">
        <f t="shared" si="834"/>
        <v>43546</v>
      </c>
      <c r="DG175" s="67">
        <f t="shared" si="834"/>
        <v>43547</v>
      </c>
      <c r="DH175" s="67">
        <f t="shared" si="834"/>
        <v>43548</v>
      </c>
      <c r="DI175" s="67">
        <f t="shared" si="834"/>
        <v>43549</v>
      </c>
      <c r="DJ175" s="67">
        <f t="shared" si="834"/>
        <v>43550</v>
      </c>
      <c r="DK175" s="67">
        <f t="shared" si="834"/>
        <v>43551</v>
      </c>
      <c r="DL175" s="67">
        <f t="shared" si="834"/>
        <v>43552</v>
      </c>
      <c r="DM175" s="67">
        <f t="shared" si="834"/>
        <v>43553</v>
      </c>
      <c r="DN175" s="67">
        <f t="shared" si="834"/>
        <v>43554</v>
      </c>
      <c r="DO175" s="67">
        <f t="shared" si="834"/>
        <v>43555</v>
      </c>
      <c r="DP175" s="67">
        <f t="shared" si="823"/>
        <v>43556</v>
      </c>
      <c r="DQ175" s="67">
        <f t="shared" si="823"/>
        <v>43557</v>
      </c>
      <c r="DR175" s="67">
        <f t="shared" si="823"/>
        <v>43558</v>
      </c>
      <c r="DS175" s="67">
        <f t="shared" si="823"/>
        <v>43559</v>
      </c>
      <c r="DT175" s="67">
        <f t="shared" si="823"/>
        <v>43560</v>
      </c>
      <c r="DU175" s="67">
        <f t="shared" si="823"/>
        <v>43561</v>
      </c>
      <c r="DV175" s="67">
        <f t="shared" si="823"/>
        <v>43562</v>
      </c>
      <c r="DW175" s="67">
        <f t="shared" si="823"/>
        <v>43563</v>
      </c>
      <c r="DX175" s="67">
        <f t="shared" si="823"/>
        <v>43564</v>
      </c>
      <c r="DY175" s="67">
        <f t="shared" si="823"/>
        <v>43565</v>
      </c>
      <c r="DZ175" s="67">
        <f t="shared" si="823"/>
        <v>43566</v>
      </c>
      <c r="EA175" s="67">
        <f t="shared" si="823"/>
        <v>43567</v>
      </c>
      <c r="EB175" s="67">
        <f t="shared" si="823"/>
        <v>43568</v>
      </c>
      <c r="EC175" s="67">
        <f t="shared" si="823"/>
        <v>43569</v>
      </c>
      <c r="ED175" s="67">
        <f t="shared" si="823"/>
        <v>43570</v>
      </c>
      <c r="EE175" s="67">
        <f t="shared" si="823"/>
        <v>43571</v>
      </c>
      <c r="EF175" s="67">
        <f t="shared" si="835"/>
        <v>43572</v>
      </c>
      <c r="EG175" s="67">
        <f t="shared" si="835"/>
        <v>43573</v>
      </c>
      <c r="EH175" s="67">
        <f t="shared" si="835"/>
        <v>43574</v>
      </c>
      <c r="EI175" s="67">
        <f t="shared" si="835"/>
        <v>43575</v>
      </c>
      <c r="EJ175" s="67">
        <f t="shared" si="835"/>
        <v>43576</v>
      </c>
      <c r="EK175" s="67">
        <f t="shared" si="835"/>
        <v>43577</v>
      </c>
      <c r="EL175" s="67">
        <f t="shared" si="835"/>
        <v>43578</v>
      </c>
      <c r="EM175" s="67">
        <f t="shared" si="835"/>
        <v>43579</v>
      </c>
      <c r="EN175" s="67">
        <f t="shared" si="835"/>
        <v>43580</v>
      </c>
      <c r="EO175" s="67">
        <f t="shared" si="835"/>
        <v>43581</v>
      </c>
      <c r="EP175" s="67">
        <f t="shared" si="835"/>
        <v>43582</v>
      </c>
      <c r="EQ175" s="67">
        <f t="shared" si="835"/>
        <v>43583</v>
      </c>
      <c r="ER175" s="67">
        <f t="shared" si="835"/>
        <v>43584</v>
      </c>
      <c r="ES175" s="67">
        <f t="shared" si="835"/>
        <v>43585</v>
      </c>
      <c r="ET175" s="67">
        <f t="shared" si="824"/>
        <v>43586</v>
      </c>
      <c r="EU175" s="67">
        <f t="shared" si="824"/>
        <v>43587</v>
      </c>
      <c r="EV175" s="67">
        <f t="shared" si="824"/>
        <v>43588</v>
      </c>
      <c r="EW175" s="67">
        <f t="shared" si="824"/>
        <v>43589</v>
      </c>
      <c r="EX175" s="67">
        <f t="shared" si="824"/>
        <v>43590</v>
      </c>
      <c r="EY175" s="67">
        <f t="shared" si="824"/>
        <v>43591</v>
      </c>
      <c r="EZ175" s="67">
        <f t="shared" si="824"/>
        <v>43592</v>
      </c>
      <c r="FA175" s="67">
        <f t="shared" si="824"/>
        <v>43593</v>
      </c>
      <c r="FB175" s="67">
        <f t="shared" si="824"/>
        <v>43594</v>
      </c>
      <c r="FC175" s="67">
        <f t="shared" si="824"/>
        <v>43595</v>
      </c>
      <c r="FD175" s="67">
        <f t="shared" si="824"/>
        <v>43596</v>
      </c>
      <c r="FE175" s="67">
        <f t="shared" si="824"/>
        <v>43597</v>
      </c>
      <c r="FF175" s="67">
        <f t="shared" si="824"/>
        <v>43598</v>
      </c>
      <c r="FG175" s="67">
        <f t="shared" si="824"/>
        <v>43599</v>
      </c>
      <c r="FH175" s="67">
        <f t="shared" si="824"/>
        <v>43600</v>
      </c>
      <c r="FI175" s="67">
        <f t="shared" si="824"/>
        <v>43601</v>
      </c>
      <c r="FJ175" s="67">
        <f t="shared" si="836"/>
        <v>43602</v>
      </c>
      <c r="FK175" s="67">
        <f t="shared" si="836"/>
        <v>43603</v>
      </c>
      <c r="FL175" s="67">
        <f t="shared" si="836"/>
        <v>43604</v>
      </c>
      <c r="FM175" s="67">
        <f t="shared" si="836"/>
        <v>43605</v>
      </c>
      <c r="FN175" s="67">
        <f t="shared" si="836"/>
        <v>43606</v>
      </c>
      <c r="FO175" s="67">
        <f t="shared" si="836"/>
        <v>43607</v>
      </c>
      <c r="FP175" s="67">
        <f t="shared" si="836"/>
        <v>43608</v>
      </c>
      <c r="FQ175" s="67">
        <f t="shared" si="836"/>
        <v>43609</v>
      </c>
      <c r="FR175" s="67">
        <f t="shared" si="836"/>
        <v>43610</v>
      </c>
      <c r="FS175" s="67">
        <f t="shared" si="836"/>
        <v>43611</v>
      </c>
      <c r="FT175" s="67">
        <f t="shared" si="836"/>
        <v>43612</v>
      </c>
      <c r="FU175" s="67">
        <f t="shared" si="836"/>
        <v>43613</v>
      </c>
      <c r="FV175" s="67">
        <f t="shared" si="836"/>
        <v>43614</v>
      </c>
      <c r="FW175" s="67">
        <f t="shared" si="836"/>
        <v>43615</v>
      </c>
      <c r="FX175" s="67">
        <f t="shared" si="836"/>
        <v>43616</v>
      </c>
      <c r="FY175" s="67">
        <f t="shared" si="825"/>
        <v>43617</v>
      </c>
      <c r="FZ175" s="67">
        <f t="shared" si="825"/>
        <v>43618</v>
      </c>
      <c r="GA175" s="67">
        <f t="shared" si="825"/>
        <v>43619</v>
      </c>
      <c r="GB175" s="67">
        <f t="shared" si="825"/>
        <v>43620</v>
      </c>
      <c r="GC175" s="67">
        <f t="shared" si="825"/>
        <v>43621</v>
      </c>
      <c r="GD175" s="67">
        <f t="shared" si="825"/>
        <v>43622</v>
      </c>
      <c r="GE175" s="67">
        <f t="shared" si="825"/>
        <v>43623</v>
      </c>
      <c r="GF175" s="67">
        <f t="shared" si="825"/>
        <v>43624</v>
      </c>
      <c r="GG175" s="67">
        <f t="shared" si="825"/>
        <v>43625</v>
      </c>
      <c r="GH175" s="67">
        <f t="shared" si="825"/>
        <v>43626</v>
      </c>
      <c r="GI175" s="67">
        <f t="shared" si="825"/>
        <v>43627</v>
      </c>
      <c r="GJ175" s="67">
        <f t="shared" si="825"/>
        <v>43628</v>
      </c>
      <c r="GK175" s="67">
        <f t="shared" si="825"/>
        <v>43629</v>
      </c>
      <c r="GL175" s="67">
        <f t="shared" si="825"/>
        <v>43630</v>
      </c>
      <c r="GM175" s="67">
        <f t="shared" si="825"/>
        <v>43631</v>
      </c>
      <c r="GN175" s="67">
        <f t="shared" si="825"/>
        <v>43632</v>
      </c>
      <c r="GO175" s="67">
        <f t="shared" si="837"/>
        <v>43633</v>
      </c>
      <c r="GP175" s="67">
        <f t="shared" si="837"/>
        <v>43634</v>
      </c>
      <c r="GQ175" s="67">
        <f t="shared" si="837"/>
        <v>43635</v>
      </c>
      <c r="GR175" s="67">
        <f t="shared" si="837"/>
        <v>43636</v>
      </c>
      <c r="GS175" s="67">
        <f t="shared" si="837"/>
        <v>43637</v>
      </c>
      <c r="GT175" s="67">
        <f t="shared" si="837"/>
        <v>43638</v>
      </c>
      <c r="GU175" s="67">
        <f t="shared" si="837"/>
        <v>43639</v>
      </c>
      <c r="GV175" s="67">
        <f t="shared" si="837"/>
        <v>43640</v>
      </c>
      <c r="GW175" s="67">
        <f t="shared" si="837"/>
        <v>43641</v>
      </c>
      <c r="GX175" s="67">
        <f t="shared" si="837"/>
        <v>43642</v>
      </c>
      <c r="GY175" s="67">
        <f t="shared" si="837"/>
        <v>43643</v>
      </c>
      <c r="GZ175" s="67">
        <f t="shared" si="837"/>
        <v>43644</v>
      </c>
      <c r="HA175" s="67">
        <f t="shared" si="837"/>
        <v>43645</v>
      </c>
      <c r="HB175" s="67">
        <f t="shared" si="837"/>
        <v>43646</v>
      </c>
      <c r="HC175" s="67">
        <f t="shared" si="826"/>
        <v>43647</v>
      </c>
      <c r="HD175" s="67">
        <f t="shared" si="826"/>
        <v>43648</v>
      </c>
      <c r="HE175" s="67">
        <f t="shared" si="826"/>
        <v>43649</v>
      </c>
      <c r="HF175" s="67">
        <f t="shared" si="826"/>
        <v>43650</v>
      </c>
      <c r="HG175" s="67">
        <f t="shared" si="826"/>
        <v>43651</v>
      </c>
      <c r="HH175" s="67">
        <f t="shared" si="826"/>
        <v>43652</v>
      </c>
      <c r="HI175" s="67">
        <f t="shared" si="826"/>
        <v>43653</v>
      </c>
      <c r="HJ175" s="67">
        <f t="shared" si="826"/>
        <v>43654</v>
      </c>
      <c r="HK175" s="67">
        <f t="shared" si="826"/>
        <v>43655</v>
      </c>
      <c r="HL175" s="67">
        <f t="shared" si="826"/>
        <v>43656</v>
      </c>
      <c r="HM175" s="67">
        <f t="shared" si="826"/>
        <v>43657</v>
      </c>
      <c r="HN175" s="67">
        <f t="shared" si="826"/>
        <v>43658</v>
      </c>
      <c r="HO175" s="67">
        <f t="shared" si="826"/>
        <v>43659</v>
      </c>
      <c r="HP175" s="67">
        <f t="shared" si="826"/>
        <v>43660</v>
      </c>
      <c r="HQ175" s="67">
        <f t="shared" si="826"/>
        <v>43661</v>
      </c>
      <c r="HR175" s="67">
        <f t="shared" si="826"/>
        <v>43662</v>
      </c>
      <c r="HS175" s="67">
        <f t="shared" si="838"/>
        <v>43663</v>
      </c>
      <c r="HT175" s="67">
        <f t="shared" si="838"/>
        <v>43664</v>
      </c>
      <c r="HU175" s="67">
        <f t="shared" si="838"/>
        <v>43665</v>
      </c>
      <c r="HV175" s="67">
        <f t="shared" si="838"/>
        <v>43666</v>
      </c>
      <c r="HW175" s="67">
        <f t="shared" si="838"/>
        <v>43667</v>
      </c>
      <c r="HX175" s="67">
        <f t="shared" si="838"/>
        <v>43668</v>
      </c>
      <c r="HY175" s="67">
        <f t="shared" si="838"/>
        <v>43669</v>
      </c>
      <c r="HZ175" s="67">
        <f t="shared" si="838"/>
        <v>43670</v>
      </c>
      <c r="IA175" s="67">
        <f t="shared" si="838"/>
        <v>43671</v>
      </c>
      <c r="IB175" s="67">
        <f t="shared" si="838"/>
        <v>43672</v>
      </c>
      <c r="IC175" s="67">
        <f t="shared" si="838"/>
        <v>43673</v>
      </c>
      <c r="ID175" s="67">
        <f t="shared" si="838"/>
        <v>43674</v>
      </c>
      <c r="IE175" s="67">
        <f t="shared" si="838"/>
        <v>43675</v>
      </c>
      <c r="IF175" s="67">
        <f t="shared" si="838"/>
        <v>43676</v>
      </c>
      <c r="IG175" s="67">
        <f t="shared" si="838"/>
        <v>43677</v>
      </c>
      <c r="IH175" s="67">
        <f t="shared" si="827"/>
        <v>43678</v>
      </c>
      <c r="II175" s="67">
        <f t="shared" si="827"/>
        <v>43679</v>
      </c>
      <c r="IJ175" s="67">
        <f t="shared" si="827"/>
        <v>43680</v>
      </c>
      <c r="IK175" s="67">
        <f t="shared" si="827"/>
        <v>43681</v>
      </c>
      <c r="IL175" s="67">
        <f t="shared" si="827"/>
        <v>43682</v>
      </c>
      <c r="IM175" s="67">
        <f t="shared" si="827"/>
        <v>43683</v>
      </c>
      <c r="IN175" s="67">
        <f t="shared" si="827"/>
        <v>43684</v>
      </c>
      <c r="IO175" s="67">
        <f t="shared" si="827"/>
        <v>43685</v>
      </c>
      <c r="IP175" s="67">
        <f t="shared" si="827"/>
        <v>43686</v>
      </c>
      <c r="IQ175" s="67">
        <f t="shared" si="827"/>
        <v>43687</v>
      </c>
      <c r="IR175" s="67">
        <f t="shared" si="827"/>
        <v>43688</v>
      </c>
      <c r="IS175" s="67">
        <f t="shared" si="827"/>
        <v>43689</v>
      </c>
      <c r="IT175" s="67">
        <f t="shared" si="827"/>
        <v>43690</v>
      </c>
      <c r="IU175" s="67">
        <f t="shared" si="827"/>
        <v>43691</v>
      </c>
      <c r="IV175" s="67">
        <f t="shared" si="827"/>
        <v>43692</v>
      </c>
      <c r="IW175" s="67">
        <f t="shared" si="827"/>
        <v>43693</v>
      </c>
      <c r="IX175" s="67">
        <f t="shared" si="839"/>
        <v>43694</v>
      </c>
      <c r="IY175" s="67">
        <f t="shared" si="839"/>
        <v>43695</v>
      </c>
      <c r="IZ175" s="67">
        <f t="shared" si="839"/>
        <v>43696</v>
      </c>
      <c r="JA175" s="67">
        <f t="shared" si="839"/>
        <v>43697</v>
      </c>
      <c r="JB175" s="67">
        <f t="shared" si="839"/>
        <v>43698</v>
      </c>
      <c r="JC175" s="67">
        <f t="shared" si="839"/>
        <v>43699</v>
      </c>
      <c r="JD175" s="67">
        <f t="shared" si="839"/>
        <v>43700</v>
      </c>
      <c r="JE175" s="67">
        <f t="shared" si="839"/>
        <v>43701</v>
      </c>
      <c r="JF175" s="67">
        <f t="shared" si="839"/>
        <v>43702</v>
      </c>
      <c r="JG175" s="67">
        <f t="shared" si="839"/>
        <v>43703</v>
      </c>
      <c r="JH175" s="67">
        <f t="shared" si="839"/>
        <v>43704</v>
      </c>
      <c r="JI175" s="67">
        <f t="shared" si="839"/>
        <v>43705</v>
      </c>
      <c r="JJ175" s="67">
        <f t="shared" si="839"/>
        <v>43706</v>
      </c>
      <c r="JK175" s="67">
        <f t="shared" si="839"/>
        <v>43707</v>
      </c>
      <c r="JL175" s="67">
        <f t="shared" si="839"/>
        <v>43708</v>
      </c>
      <c r="JM175" s="67">
        <f t="shared" si="828"/>
        <v>43709</v>
      </c>
      <c r="JN175" s="67">
        <f t="shared" si="828"/>
        <v>43710</v>
      </c>
      <c r="JO175" s="67">
        <f t="shared" si="828"/>
        <v>43711</v>
      </c>
      <c r="JP175" s="67">
        <f t="shared" si="828"/>
        <v>43712</v>
      </c>
      <c r="JQ175" s="67">
        <f t="shared" si="828"/>
        <v>43713</v>
      </c>
      <c r="JR175" s="67">
        <f t="shared" si="828"/>
        <v>43714</v>
      </c>
      <c r="JS175" s="67">
        <f t="shared" si="828"/>
        <v>43715</v>
      </c>
      <c r="JT175" s="67">
        <f t="shared" si="828"/>
        <v>43716</v>
      </c>
      <c r="JU175" s="67">
        <f t="shared" si="828"/>
        <v>43717</v>
      </c>
      <c r="JV175" s="67">
        <f t="shared" si="828"/>
        <v>43718</v>
      </c>
      <c r="JW175" s="67">
        <f t="shared" si="828"/>
        <v>43719</v>
      </c>
      <c r="JX175" s="67">
        <f t="shared" si="828"/>
        <v>43720</v>
      </c>
      <c r="JY175" s="67">
        <f t="shared" si="828"/>
        <v>43721</v>
      </c>
      <c r="JZ175" s="67">
        <f t="shared" si="828"/>
        <v>43722</v>
      </c>
      <c r="KA175" s="67">
        <f t="shared" si="828"/>
        <v>43723</v>
      </c>
      <c r="KB175" s="67">
        <f t="shared" si="828"/>
        <v>43724</v>
      </c>
      <c r="KC175" s="67">
        <f t="shared" si="840"/>
        <v>43725</v>
      </c>
      <c r="KD175" s="67">
        <f t="shared" si="840"/>
        <v>43726</v>
      </c>
      <c r="KE175" s="67">
        <f t="shared" si="840"/>
        <v>43727</v>
      </c>
      <c r="KF175" s="67">
        <f t="shared" si="840"/>
        <v>43728</v>
      </c>
      <c r="KG175" s="67">
        <f t="shared" si="840"/>
        <v>43729</v>
      </c>
      <c r="KH175" s="67">
        <f t="shared" si="840"/>
        <v>43730</v>
      </c>
      <c r="KI175" s="67">
        <f t="shared" si="840"/>
        <v>43731</v>
      </c>
      <c r="KJ175" s="67">
        <f t="shared" si="840"/>
        <v>43732</v>
      </c>
      <c r="KK175" s="67">
        <f t="shared" si="840"/>
        <v>43733</v>
      </c>
      <c r="KL175" s="67">
        <f t="shared" si="840"/>
        <v>43734</v>
      </c>
      <c r="KM175" s="67">
        <f t="shared" si="840"/>
        <v>43735</v>
      </c>
      <c r="KN175" s="67">
        <f t="shared" si="840"/>
        <v>43736</v>
      </c>
      <c r="KO175" s="67">
        <f t="shared" si="840"/>
        <v>43737</v>
      </c>
      <c r="KP175" s="67">
        <f t="shared" si="840"/>
        <v>43738</v>
      </c>
      <c r="KQ175" s="67">
        <f t="shared" si="829"/>
        <v>43739</v>
      </c>
      <c r="KR175" s="67">
        <f t="shared" si="829"/>
        <v>43740</v>
      </c>
      <c r="KS175" s="67">
        <f t="shared" si="829"/>
        <v>43741</v>
      </c>
      <c r="KT175" s="67">
        <f t="shared" si="829"/>
        <v>43742</v>
      </c>
      <c r="KU175" s="67">
        <f t="shared" si="829"/>
        <v>43743</v>
      </c>
      <c r="KV175" s="67">
        <f t="shared" si="829"/>
        <v>43744</v>
      </c>
      <c r="KW175" s="67">
        <f t="shared" si="829"/>
        <v>43745</v>
      </c>
      <c r="KX175" s="67">
        <f t="shared" si="829"/>
        <v>43746</v>
      </c>
      <c r="KY175" s="67">
        <f t="shared" si="829"/>
        <v>43747</v>
      </c>
      <c r="KZ175" s="67">
        <f t="shared" si="829"/>
        <v>43748</v>
      </c>
      <c r="LA175" s="67">
        <f t="shared" si="829"/>
        <v>43749</v>
      </c>
      <c r="LB175" s="67">
        <f t="shared" si="829"/>
        <v>43750</v>
      </c>
      <c r="LC175" s="67">
        <f t="shared" si="829"/>
        <v>43751</v>
      </c>
      <c r="LD175" s="67">
        <f t="shared" si="829"/>
        <v>43752</v>
      </c>
      <c r="LE175" s="67">
        <f t="shared" si="829"/>
        <v>43753</v>
      </c>
      <c r="LF175" s="67">
        <f t="shared" si="829"/>
        <v>43754</v>
      </c>
      <c r="LG175" s="67">
        <f t="shared" si="841"/>
        <v>43755</v>
      </c>
      <c r="LH175" s="67">
        <f t="shared" si="841"/>
        <v>43756</v>
      </c>
      <c r="LI175" s="67">
        <f t="shared" si="841"/>
        <v>43757</v>
      </c>
      <c r="LJ175" s="67">
        <f t="shared" si="841"/>
        <v>43758</v>
      </c>
      <c r="LK175" s="67">
        <f t="shared" si="841"/>
        <v>43759</v>
      </c>
      <c r="LL175" s="67">
        <f t="shared" si="841"/>
        <v>43760</v>
      </c>
      <c r="LM175" s="67">
        <f t="shared" si="841"/>
        <v>43761</v>
      </c>
      <c r="LN175" s="67">
        <f t="shared" si="841"/>
        <v>43762</v>
      </c>
      <c r="LO175" s="67">
        <f t="shared" si="841"/>
        <v>43763</v>
      </c>
      <c r="LP175" s="67">
        <f t="shared" si="841"/>
        <v>43764</v>
      </c>
      <c r="LQ175" s="67">
        <f t="shared" si="841"/>
        <v>43765</v>
      </c>
      <c r="LR175" s="67">
        <f t="shared" si="841"/>
        <v>43766</v>
      </c>
      <c r="LS175" s="67">
        <f t="shared" si="841"/>
        <v>43767</v>
      </c>
      <c r="LT175" s="67">
        <f t="shared" si="841"/>
        <v>43768</v>
      </c>
      <c r="LU175" s="67">
        <f t="shared" si="841"/>
        <v>43769</v>
      </c>
      <c r="LV175" s="67">
        <f t="shared" si="830"/>
        <v>43770</v>
      </c>
      <c r="LW175" s="67">
        <f t="shared" si="830"/>
        <v>43771</v>
      </c>
      <c r="LX175" s="67">
        <f t="shared" si="830"/>
        <v>43772</v>
      </c>
      <c r="LY175" s="67">
        <f t="shared" si="830"/>
        <v>43773</v>
      </c>
      <c r="LZ175" s="67">
        <f t="shared" si="830"/>
        <v>43774</v>
      </c>
      <c r="MA175" s="67">
        <f t="shared" si="830"/>
        <v>43775</v>
      </c>
      <c r="MB175" s="67">
        <f t="shared" si="830"/>
        <v>43776</v>
      </c>
      <c r="MC175" s="67">
        <f t="shared" si="830"/>
        <v>43777</v>
      </c>
      <c r="MD175" s="67">
        <f t="shared" si="830"/>
        <v>43778</v>
      </c>
      <c r="ME175" s="67">
        <f t="shared" si="830"/>
        <v>43779</v>
      </c>
      <c r="MF175" s="67">
        <f t="shared" si="830"/>
        <v>43780</v>
      </c>
      <c r="MG175" s="67">
        <f t="shared" si="830"/>
        <v>43781</v>
      </c>
      <c r="MH175" s="67">
        <f t="shared" si="830"/>
        <v>43782</v>
      </c>
      <c r="MI175" s="67">
        <f t="shared" si="830"/>
        <v>43783</v>
      </c>
      <c r="MJ175" s="67">
        <f t="shared" si="830"/>
        <v>43784</v>
      </c>
      <c r="MK175" s="67">
        <f t="shared" si="830"/>
        <v>43785</v>
      </c>
      <c r="ML175" s="67">
        <f t="shared" si="842"/>
        <v>43786</v>
      </c>
      <c r="MM175" s="67">
        <f t="shared" si="842"/>
        <v>43787</v>
      </c>
      <c r="MN175" s="67">
        <f t="shared" si="842"/>
        <v>43788</v>
      </c>
      <c r="MO175" s="67">
        <f t="shared" si="842"/>
        <v>43789</v>
      </c>
      <c r="MP175" s="67">
        <f t="shared" si="842"/>
        <v>43790</v>
      </c>
      <c r="MQ175" s="67">
        <f t="shared" si="842"/>
        <v>43791</v>
      </c>
      <c r="MR175" s="67">
        <f t="shared" si="842"/>
        <v>43792</v>
      </c>
      <c r="MS175" s="67">
        <f t="shared" si="842"/>
        <v>43793</v>
      </c>
      <c r="MT175" s="67">
        <f t="shared" si="842"/>
        <v>43794</v>
      </c>
      <c r="MU175" s="67">
        <f t="shared" si="842"/>
        <v>43795</v>
      </c>
      <c r="MV175" s="67">
        <f t="shared" si="842"/>
        <v>43796</v>
      </c>
      <c r="MW175" s="67">
        <f t="shared" si="842"/>
        <v>43797</v>
      </c>
      <c r="MX175" s="67">
        <f t="shared" si="842"/>
        <v>43798</v>
      </c>
      <c r="MY175" s="67">
        <f t="shared" si="842"/>
        <v>43799</v>
      </c>
      <c r="MZ175" s="67">
        <f t="shared" si="831"/>
        <v>43800</v>
      </c>
      <c r="NA175" s="67">
        <f t="shared" si="831"/>
        <v>43801</v>
      </c>
      <c r="NB175" s="67">
        <f t="shared" si="831"/>
        <v>43802</v>
      </c>
      <c r="NC175" s="67">
        <f t="shared" si="831"/>
        <v>43803</v>
      </c>
      <c r="ND175" s="67">
        <f t="shared" si="831"/>
        <v>43804</v>
      </c>
      <c r="NE175" s="67">
        <f t="shared" si="831"/>
        <v>43805</v>
      </c>
      <c r="NF175" s="67">
        <f t="shared" si="831"/>
        <v>43806</v>
      </c>
      <c r="NG175" s="67">
        <f t="shared" si="831"/>
        <v>43807</v>
      </c>
      <c r="NH175" s="67">
        <f t="shared" si="831"/>
        <v>43808</v>
      </c>
      <c r="NI175" s="67">
        <f t="shared" si="831"/>
        <v>43809</v>
      </c>
      <c r="NJ175" s="67">
        <f t="shared" si="831"/>
        <v>43810</v>
      </c>
      <c r="NK175" s="67">
        <f t="shared" si="831"/>
        <v>43811</v>
      </c>
      <c r="NL175" s="67">
        <f t="shared" si="831"/>
        <v>43812</v>
      </c>
      <c r="NM175" s="67">
        <f t="shared" si="831"/>
        <v>43813</v>
      </c>
      <c r="NN175" s="67">
        <f t="shared" si="831"/>
        <v>43814</v>
      </c>
      <c r="NO175" s="67">
        <f t="shared" si="831"/>
        <v>43815</v>
      </c>
      <c r="NP175" s="67">
        <f t="shared" si="843"/>
        <v>43816</v>
      </c>
      <c r="NQ175" s="67">
        <f t="shared" si="843"/>
        <v>43817</v>
      </c>
      <c r="NR175" s="67">
        <f t="shared" si="843"/>
        <v>43818</v>
      </c>
      <c r="NS175" s="67">
        <f t="shared" si="843"/>
        <v>43819</v>
      </c>
      <c r="NT175" s="67">
        <f t="shared" si="843"/>
        <v>43820</v>
      </c>
      <c r="NU175" s="67">
        <f t="shared" si="843"/>
        <v>43821</v>
      </c>
      <c r="NV175" s="67">
        <f t="shared" si="843"/>
        <v>43822</v>
      </c>
      <c r="NW175" s="67">
        <f t="shared" si="843"/>
        <v>43823</v>
      </c>
      <c r="NX175" s="67">
        <f t="shared" si="843"/>
        <v>43824</v>
      </c>
      <c r="NY175" s="67">
        <f t="shared" si="843"/>
        <v>43825</v>
      </c>
      <c r="NZ175" s="67">
        <f t="shared" si="843"/>
        <v>43826</v>
      </c>
      <c r="OA175" s="67">
        <f t="shared" si="843"/>
        <v>43827</v>
      </c>
      <c r="OB175" s="67">
        <f t="shared" si="843"/>
        <v>43828</v>
      </c>
      <c r="OC175" s="67">
        <f t="shared" si="843"/>
        <v>43829</v>
      </c>
      <c r="OD175" s="67">
        <f t="shared" si="843"/>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2.75" hidden="1" outlineLevel="2" x14ac:dyDescent="0.2">
      <c r="A176" s="141"/>
      <c r="B176" s="142"/>
      <c r="C176" s="143"/>
      <c r="D176" s="78"/>
      <c r="E176" s="78"/>
      <c r="F176" s="217"/>
      <c r="G176" s="69"/>
      <c r="H176" s="86"/>
      <c r="I176" s="94" t="s">
        <v>87</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20"/>
        <v>43466</v>
      </c>
      <c r="AE176" s="67">
        <f t="shared" si="820"/>
        <v>43467</v>
      </c>
      <c r="AF176" s="67">
        <f t="shared" si="820"/>
        <v>43468</v>
      </c>
      <c r="AG176" s="67">
        <f t="shared" si="820"/>
        <v>43469</v>
      </c>
      <c r="AH176" s="67">
        <f t="shared" si="820"/>
        <v>43470</v>
      </c>
      <c r="AI176" s="67">
        <f t="shared" si="820"/>
        <v>43471</v>
      </c>
      <c r="AJ176" s="67">
        <f t="shared" si="820"/>
        <v>43472</v>
      </c>
      <c r="AK176" s="67">
        <f t="shared" si="820"/>
        <v>43473</v>
      </c>
      <c r="AL176" s="67">
        <f t="shared" si="820"/>
        <v>43474</v>
      </c>
      <c r="AM176" s="67">
        <f t="shared" si="820"/>
        <v>43475</v>
      </c>
      <c r="AN176" s="67">
        <f t="shared" si="820"/>
        <v>43476</v>
      </c>
      <c r="AO176" s="67">
        <f t="shared" si="820"/>
        <v>43477</v>
      </c>
      <c r="AP176" s="67">
        <f t="shared" si="820"/>
        <v>43478</v>
      </c>
      <c r="AQ176" s="67">
        <f t="shared" si="820"/>
        <v>43479</v>
      </c>
      <c r="AR176" s="67">
        <f t="shared" si="820"/>
        <v>43480</v>
      </c>
      <c r="AS176" s="67">
        <f t="shared" si="820"/>
        <v>43481</v>
      </c>
      <c r="AT176" s="67">
        <f t="shared" si="832"/>
        <v>43482</v>
      </c>
      <c r="AU176" s="67">
        <f t="shared" si="832"/>
        <v>43483</v>
      </c>
      <c r="AV176" s="67">
        <f t="shared" si="832"/>
        <v>43484</v>
      </c>
      <c r="AW176" s="67">
        <f t="shared" si="832"/>
        <v>43485</v>
      </c>
      <c r="AX176" s="67">
        <f t="shared" si="832"/>
        <v>43486</v>
      </c>
      <c r="AY176" s="67">
        <f t="shared" si="832"/>
        <v>43487</v>
      </c>
      <c r="AZ176" s="67">
        <f t="shared" si="832"/>
        <v>43488</v>
      </c>
      <c r="BA176" s="67">
        <f t="shared" si="832"/>
        <v>43489</v>
      </c>
      <c r="BB176" s="67">
        <f t="shared" si="832"/>
        <v>43490</v>
      </c>
      <c r="BC176" s="67">
        <f t="shared" si="832"/>
        <v>43491</v>
      </c>
      <c r="BD176" s="67">
        <f t="shared" si="832"/>
        <v>43492</v>
      </c>
      <c r="BE176" s="67">
        <f t="shared" si="832"/>
        <v>43493</v>
      </c>
      <c r="BF176" s="67">
        <f t="shared" si="832"/>
        <v>43494</v>
      </c>
      <c r="BG176" s="67">
        <f t="shared" si="832"/>
        <v>43495</v>
      </c>
      <c r="BH176" s="67">
        <f t="shared" si="832"/>
        <v>43496</v>
      </c>
      <c r="BI176" s="67">
        <f t="shared" si="821"/>
        <v>43497</v>
      </c>
      <c r="BJ176" s="67">
        <f t="shared" si="821"/>
        <v>43498</v>
      </c>
      <c r="BK176" s="67">
        <f t="shared" si="821"/>
        <v>43499</v>
      </c>
      <c r="BL176" s="67">
        <f t="shared" si="821"/>
        <v>43500</v>
      </c>
      <c r="BM176" s="67">
        <f t="shared" si="821"/>
        <v>43501</v>
      </c>
      <c r="BN176" s="67">
        <f t="shared" si="821"/>
        <v>43502</v>
      </c>
      <c r="BO176" s="67">
        <f t="shared" si="821"/>
        <v>43503</v>
      </c>
      <c r="BP176" s="67">
        <f t="shared" si="821"/>
        <v>43504</v>
      </c>
      <c r="BQ176" s="67">
        <f t="shared" si="821"/>
        <v>43505</v>
      </c>
      <c r="BR176" s="67">
        <f t="shared" si="821"/>
        <v>43506</v>
      </c>
      <c r="BS176" s="67">
        <f t="shared" si="821"/>
        <v>43507</v>
      </c>
      <c r="BT176" s="67">
        <f t="shared" si="821"/>
        <v>43508</v>
      </c>
      <c r="BU176" s="67">
        <f t="shared" si="821"/>
        <v>43509</v>
      </c>
      <c r="BV176" s="67">
        <f t="shared" si="821"/>
        <v>43510</v>
      </c>
      <c r="BW176" s="67">
        <f t="shared" si="821"/>
        <v>43511</v>
      </c>
      <c r="BX176" s="67">
        <f t="shared" si="821"/>
        <v>43512</v>
      </c>
      <c r="BY176" s="67">
        <f t="shared" si="833"/>
        <v>43513</v>
      </c>
      <c r="BZ176" s="67">
        <f t="shared" si="833"/>
        <v>43514</v>
      </c>
      <c r="CA176" s="67">
        <f t="shared" si="833"/>
        <v>43515</v>
      </c>
      <c r="CB176" s="67">
        <f t="shared" si="833"/>
        <v>43516</v>
      </c>
      <c r="CC176" s="67">
        <f t="shared" si="833"/>
        <v>43517</v>
      </c>
      <c r="CD176" s="67">
        <f t="shared" si="833"/>
        <v>43518</v>
      </c>
      <c r="CE176" s="67">
        <f t="shared" si="833"/>
        <v>43519</v>
      </c>
      <c r="CF176" s="67">
        <f t="shared" si="833"/>
        <v>43520</v>
      </c>
      <c r="CG176" s="67">
        <f t="shared" si="833"/>
        <v>43521</v>
      </c>
      <c r="CH176" s="67">
        <f t="shared" si="833"/>
        <v>43522</v>
      </c>
      <c r="CI176" s="67">
        <f t="shared" si="833"/>
        <v>43523</v>
      </c>
      <c r="CJ176" s="67">
        <f t="shared" si="833"/>
        <v>43524</v>
      </c>
      <c r="CK176" s="67">
        <f t="shared" si="822"/>
        <v>43525</v>
      </c>
      <c r="CL176" s="67">
        <f t="shared" si="822"/>
        <v>43526</v>
      </c>
      <c r="CM176" s="67">
        <f t="shared" si="822"/>
        <v>43527</v>
      </c>
      <c r="CN176" s="67">
        <f t="shared" si="822"/>
        <v>43528</v>
      </c>
      <c r="CO176" s="67">
        <f t="shared" si="822"/>
        <v>43529</v>
      </c>
      <c r="CP176" s="67">
        <f t="shared" si="822"/>
        <v>43530</v>
      </c>
      <c r="CQ176" s="67">
        <f t="shared" si="822"/>
        <v>43531</v>
      </c>
      <c r="CR176" s="67">
        <f t="shared" si="822"/>
        <v>43532</v>
      </c>
      <c r="CS176" s="67">
        <f t="shared" si="822"/>
        <v>43533</v>
      </c>
      <c r="CT176" s="67">
        <f t="shared" si="822"/>
        <v>43534</v>
      </c>
      <c r="CU176" s="67">
        <f t="shared" si="822"/>
        <v>43535</v>
      </c>
      <c r="CV176" s="67">
        <f t="shared" si="822"/>
        <v>43536</v>
      </c>
      <c r="CW176" s="67">
        <f t="shared" si="822"/>
        <v>43537</v>
      </c>
      <c r="CX176" s="67">
        <f t="shared" si="822"/>
        <v>43538</v>
      </c>
      <c r="CY176" s="67">
        <f t="shared" si="822"/>
        <v>43539</v>
      </c>
      <c r="CZ176" s="67">
        <f t="shared" si="822"/>
        <v>43540</v>
      </c>
      <c r="DA176" s="67">
        <f t="shared" si="834"/>
        <v>43541</v>
      </c>
      <c r="DB176" s="67">
        <f t="shared" si="834"/>
        <v>43542</v>
      </c>
      <c r="DC176" s="67">
        <f t="shared" si="834"/>
        <v>43543</v>
      </c>
      <c r="DD176" s="67">
        <f t="shared" si="834"/>
        <v>43544</v>
      </c>
      <c r="DE176" s="67">
        <f t="shared" si="834"/>
        <v>43545</v>
      </c>
      <c r="DF176" s="67">
        <f t="shared" si="834"/>
        <v>43546</v>
      </c>
      <c r="DG176" s="67">
        <f t="shared" si="834"/>
        <v>43547</v>
      </c>
      <c r="DH176" s="67">
        <f t="shared" si="834"/>
        <v>43548</v>
      </c>
      <c r="DI176" s="67">
        <f t="shared" si="834"/>
        <v>43549</v>
      </c>
      <c r="DJ176" s="67">
        <f t="shared" si="834"/>
        <v>43550</v>
      </c>
      <c r="DK176" s="67">
        <f t="shared" si="834"/>
        <v>43551</v>
      </c>
      <c r="DL176" s="67">
        <f t="shared" si="834"/>
        <v>43552</v>
      </c>
      <c r="DM176" s="67">
        <f t="shared" si="834"/>
        <v>43553</v>
      </c>
      <c r="DN176" s="67">
        <f t="shared" si="834"/>
        <v>43554</v>
      </c>
      <c r="DO176" s="67">
        <f t="shared" si="834"/>
        <v>43555</v>
      </c>
      <c r="DP176" s="67">
        <f t="shared" si="823"/>
        <v>43556</v>
      </c>
      <c r="DQ176" s="67">
        <f t="shared" si="823"/>
        <v>43557</v>
      </c>
      <c r="DR176" s="67">
        <f t="shared" si="823"/>
        <v>43558</v>
      </c>
      <c r="DS176" s="67">
        <f t="shared" si="823"/>
        <v>43559</v>
      </c>
      <c r="DT176" s="67">
        <f t="shared" si="823"/>
        <v>43560</v>
      </c>
      <c r="DU176" s="67">
        <f t="shared" si="823"/>
        <v>43561</v>
      </c>
      <c r="DV176" s="67">
        <f t="shared" si="823"/>
        <v>43562</v>
      </c>
      <c r="DW176" s="67">
        <f t="shared" si="823"/>
        <v>43563</v>
      </c>
      <c r="DX176" s="67">
        <f t="shared" si="823"/>
        <v>43564</v>
      </c>
      <c r="DY176" s="67">
        <f t="shared" si="823"/>
        <v>43565</v>
      </c>
      <c r="DZ176" s="67">
        <f t="shared" si="823"/>
        <v>43566</v>
      </c>
      <c r="EA176" s="67">
        <f t="shared" si="823"/>
        <v>43567</v>
      </c>
      <c r="EB176" s="67">
        <f t="shared" si="823"/>
        <v>43568</v>
      </c>
      <c r="EC176" s="67">
        <f t="shared" si="823"/>
        <v>43569</v>
      </c>
      <c r="ED176" s="67">
        <f t="shared" si="823"/>
        <v>43570</v>
      </c>
      <c r="EE176" s="67">
        <f t="shared" si="823"/>
        <v>43571</v>
      </c>
      <c r="EF176" s="67">
        <f t="shared" si="835"/>
        <v>43572</v>
      </c>
      <c r="EG176" s="67">
        <f t="shared" si="835"/>
        <v>43573</v>
      </c>
      <c r="EH176" s="67">
        <f t="shared" si="835"/>
        <v>43574</v>
      </c>
      <c r="EI176" s="67">
        <f t="shared" si="835"/>
        <v>43575</v>
      </c>
      <c r="EJ176" s="67">
        <f t="shared" si="835"/>
        <v>43576</v>
      </c>
      <c r="EK176" s="67">
        <f t="shared" si="835"/>
        <v>43577</v>
      </c>
      <c r="EL176" s="67">
        <f t="shared" si="835"/>
        <v>43578</v>
      </c>
      <c r="EM176" s="67">
        <f t="shared" si="835"/>
        <v>43579</v>
      </c>
      <c r="EN176" s="67">
        <f t="shared" si="835"/>
        <v>43580</v>
      </c>
      <c r="EO176" s="67">
        <f t="shared" si="835"/>
        <v>43581</v>
      </c>
      <c r="EP176" s="67">
        <f t="shared" si="835"/>
        <v>43582</v>
      </c>
      <c r="EQ176" s="67">
        <f t="shared" si="835"/>
        <v>43583</v>
      </c>
      <c r="ER176" s="67">
        <f t="shared" si="835"/>
        <v>43584</v>
      </c>
      <c r="ES176" s="67">
        <f t="shared" si="835"/>
        <v>43585</v>
      </c>
      <c r="ET176" s="67">
        <f t="shared" si="824"/>
        <v>43586</v>
      </c>
      <c r="EU176" s="67">
        <f t="shared" si="824"/>
        <v>43587</v>
      </c>
      <c r="EV176" s="67">
        <f t="shared" si="824"/>
        <v>43588</v>
      </c>
      <c r="EW176" s="67">
        <f t="shared" si="824"/>
        <v>43589</v>
      </c>
      <c r="EX176" s="67">
        <f t="shared" si="824"/>
        <v>43590</v>
      </c>
      <c r="EY176" s="67">
        <f t="shared" si="824"/>
        <v>43591</v>
      </c>
      <c r="EZ176" s="67">
        <f t="shared" si="824"/>
        <v>43592</v>
      </c>
      <c r="FA176" s="67">
        <f t="shared" si="824"/>
        <v>43593</v>
      </c>
      <c r="FB176" s="67">
        <f t="shared" si="824"/>
        <v>43594</v>
      </c>
      <c r="FC176" s="67">
        <f t="shared" si="824"/>
        <v>43595</v>
      </c>
      <c r="FD176" s="67">
        <f t="shared" si="824"/>
        <v>43596</v>
      </c>
      <c r="FE176" s="67">
        <f t="shared" si="824"/>
        <v>43597</v>
      </c>
      <c r="FF176" s="67">
        <f t="shared" si="824"/>
        <v>43598</v>
      </c>
      <c r="FG176" s="67">
        <f t="shared" si="824"/>
        <v>43599</v>
      </c>
      <c r="FH176" s="67">
        <f t="shared" si="824"/>
        <v>43600</v>
      </c>
      <c r="FI176" s="67">
        <f t="shared" si="824"/>
        <v>43601</v>
      </c>
      <c r="FJ176" s="67">
        <f t="shared" si="836"/>
        <v>43602</v>
      </c>
      <c r="FK176" s="67">
        <f t="shared" si="836"/>
        <v>43603</v>
      </c>
      <c r="FL176" s="67">
        <f t="shared" si="836"/>
        <v>43604</v>
      </c>
      <c r="FM176" s="67">
        <f t="shared" si="836"/>
        <v>43605</v>
      </c>
      <c r="FN176" s="67">
        <f t="shared" si="836"/>
        <v>43606</v>
      </c>
      <c r="FO176" s="67">
        <f t="shared" si="836"/>
        <v>43607</v>
      </c>
      <c r="FP176" s="67">
        <f t="shared" si="836"/>
        <v>43608</v>
      </c>
      <c r="FQ176" s="67">
        <f t="shared" si="836"/>
        <v>43609</v>
      </c>
      <c r="FR176" s="67">
        <f t="shared" si="836"/>
        <v>43610</v>
      </c>
      <c r="FS176" s="67">
        <f t="shared" si="836"/>
        <v>43611</v>
      </c>
      <c r="FT176" s="67">
        <f t="shared" si="836"/>
        <v>43612</v>
      </c>
      <c r="FU176" s="67">
        <f t="shared" si="836"/>
        <v>43613</v>
      </c>
      <c r="FV176" s="67">
        <f t="shared" si="836"/>
        <v>43614</v>
      </c>
      <c r="FW176" s="67">
        <f t="shared" si="836"/>
        <v>43615</v>
      </c>
      <c r="FX176" s="67">
        <f t="shared" si="836"/>
        <v>43616</v>
      </c>
      <c r="FY176" s="67">
        <f t="shared" si="825"/>
        <v>43617</v>
      </c>
      <c r="FZ176" s="67">
        <f t="shared" si="825"/>
        <v>43618</v>
      </c>
      <c r="GA176" s="67">
        <f t="shared" si="825"/>
        <v>43619</v>
      </c>
      <c r="GB176" s="67">
        <f t="shared" si="825"/>
        <v>43620</v>
      </c>
      <c r="GC176" s="67">
        <f t="shared" si="825"/>
        <v>43621</v>
      </c>
      <c r="GD176" s="67">
        <f t="shared" si="825"/>
        <v>43622</v>
      </c>
      <c r="GE176" s="67">
        <f t="shared" si="825"/>
        <v>43623</v>
      </c>
      <c r="GF176" s="67">
        <f t="shared" si="825"/>
        <v>43624</v>
      </c>
      <c r="GG176" s="67">
        <f t="shared" si="825"/>
        <v>43625</v>
      </c>
      <c r="GH176" s="67">
        <f t="shared" si="825"/>
        <v>43626</v>
      </c>
      <c r="GI176" s="67">
        <f t="shared" si="825"/>
        <v>43627</v>
      </c>
      <c r="GJ176" s="67">
        <f t="shared" si="825"/>
        <v>43628</v>
      </c>
      <c r="GK176" s="67">
        <f t="shared" si="825"/>
        <v>43629</v>
      </c>
      <c r="GL176" s="67">
        <f t="shared" si="825"/>
        <v>43630</v>
      </c>
      <c r="GM176" s="67">
        <f t="shared" si="825"/>
        <v>43631</v>
      </c>
      <c r="GN176" s="67">
        <f t="shared" si="825"/>
        <v>43632</v>
      </c>
      <c r="GO176" s="67">
        <f t="shared" si="837"/>
        <v>43633</v>
      </c>
      <c r="GP176" s="67">
        <f t="shared" si="837"/>
        <v>43634</v>
      </c>
      <c r="GQ176" s="67">
        <f t="shared" si="837"/>
        <v>43635</v>
      </c>
      <c r="GR176" s="67">
        <f t="shared" si="837"/>
        <v>43636</v>
      </c>
      <c r="GS176" s="67">
        <f t="shared" si="837"/>
        <v>43637</v>
      </c>
      <c r="GT176" s="67">
        <f t="shared" si="837"/>
        <v>43638</v>
      </c>
      <c r="GU176" s="67">
        <f t="shared" si="837"/>
        <v>43639</v>
      </c>
      <c r="GV176" s="67">
        <f t="shared" si="837"/>
        <v>43640</v>
      </c>
      <c r="GW176" s="67">
        <f t="shared" si="837"/>
        <v>43641</v>
      </c>
      <c r="GX176" s="67">
        <f t="shared" si="837"/>
        <v>43642</v>
      </c>
      <c r="GY176" s="67">
        <f t="shared" si="837"/>
        <v>43643</v>
      </c>
      <c r="GZ176" s="67">
        <f t="shared" si="837"/>
        <v>43644</v>
      </c>
      <c r="HA176" s="67">
        <f t="shared" si="837"/>
        <v>43645</v>
      </c>
      <c r="HB176" s="67">
        <f t="shared" si="837"/>
        <v>43646</v>
      </c>
      <c r="HC176" s="67">
        <f t="shared" si="826"/>
        <v>43647</v>
      </c>
      <c r="HD176" s="67">
        <f t="shared" si="826"/>
        <v>43648</v>
      </c>
      <c r="HE176" s="67">
        <f t="shared" si="826"/>
        <v>43649</v>
      </c>
      <c r="HF176" s="67">
        <f t="shared" si="826"/>
        <v>43650</v>
      </c>
      <c r="HG176" s="67">
        <f t="shared" si="826"/>
        <v>43651</v>
      </c>
      <c r="HH176" s="67">
        <f t="shared" si="826"/>
        <v>43652</v>
      </c>
      <c r="HI176" s="67">
        <f t="shared" si="826"/>
        <v>43653</v>
      </c>
      <c r="HJ176" s="67">
        <f t="shared" si="826"/>
        <v>43654</v>
      </c>
      <c r="HK176" s="67">
        <f t="shared" si="826"/>
        <v>43655</v>
      </c>
      <c r="HL176" s="67">
        <f t="shared" si="826"/>
        <v>43656</v>
      </c>
      <c r="HM176" s="67">
        <f t="shared" si="826"/>
        <v>43657</v>
      </c>
      <c r="HN176" s="67">
        <f t="shared" si="826"/>
        <v>43658</v>
      </c>
      <c r="HO176" s="67">
        <f t="shared" si="826"/>
        <v>43659</v>
      </c>
      <c r="HP176" s="67">
        <f t="shared" si="826"/>
        <v>43660</v>
      </c>
      <c r="HQ176" s="67">
        <f t="shared" si="826"/>
        <v>43661</v>
      </c>
      <c r="HR176" s="67">
        <f t="shared" si="826"/>
        <v>43662</v>
      </c>
      <c r="HS176" s="67">
        <f t="shared" si="838"/>
        <v>43663</v>
      </c>
      <c r="HT176" s="67">
        <f t="shared" si="838"/>
        <v>43664</v>
      </c>
      <c r="HU176" s="67">
        <f t="shared" si="838"/>
        <v>43665</v>
      </c>
      <c r="HV176" s="67">
        <f t="shared" si="838"/>
        <v>43666</v>
      </c>
      <c r="HW176" s="67">
        <f t="shared" si="838"/>
        <v>43667</v>
      </c>
      <c r="HX176" s="67">
        <f t="shared" si="838"/>
        <v>43668</v>
      </c>
      <c r="HY176" s="67">
        <f t="shared" si="838"/>
        <v>43669</v>
      </c>
      <c r="HZ176" s="67">
        <f t="shared" si="838"/>
        <v>43670</v>
      </c>
      <c r="IA176" s="67">
        <f t="shared" si="838"/>
        <v>43671</v>
      </c>
      <c r="IB176" s="67">
        <f t="shared" si="838"/>
        <v>43672</v>
      </c>
      <c r="IC176" s="67">
        <f t="shared" si="838"/>
        <v>43673</v>
      </c>
      <c r="ID176" s="67">
        <f t="shared" si="838"/>
        <v>43674</v>
      </c>
      <c r="IE176" s="67">
        <f t="shared" si="838"/>
        <v>43675</v>
      </c>
      <c r="IF176" s="67">
        <f t="shared" si="838"/>
        <v>43676</v>
      </c>
      <c r="IG176" s="67">
        <f t="shared" si="838"/>
        <v>43677</v>
      </c>
      <c r="IH176" s="67">
        <f t="shared" si="827"/>
        <v>43678</v>
      </c>
      <c r="II176" s="67">
        <f t="shared" si="827"/>
        <v>43679</v>
      </c>
      <c r="IJ176" s="67">
        <f t="shared" si="827"/>
        <v>43680</v>
      </c>
      <c r="IK176" s="67">
        <f t="shared" si="827"/>
        <v>43681</v>
      </c>
      <c r="IL176" s="67">
        <f t="shared" si="827"/>
        <v>43682</v>
      </c>
      <c r="IM176" s="67">
        <f t="shared" si="827"/>
        <v>43683</v>
      </c>
      <c r="IN176" s="67">
        <f t="shared" si="827"/>
        <v>43684</v>
      </c>
      <c r="IO176" s="67">
        <f t="shared" si="827"/>
        <v>43685</v>
      </c>
      <c r="IP176" s="67">
        <f t="shared" si="827"/>
        <v>43686</v>
      </c>
      <c r="IQ176" s="67">
        <f t="shared" si="827"/>
        <v>43687</v>
      </c>
      <c r="IR176" s="67">
        <f t="shared" si="827"/>
        <v>43688</v>
      </c>
      <c r="IS176" s="67">
        <f t="shared" si="827"/>
        <v>43689</v>
      </c>
      <c r="IT176" s="67">
        <f t="shared" si="827"/>
        <v>43690</v>
      </c>
      <c r="IU176" s="67">
        <f t="shared" si="827"/>
        <v>43691</v>
      </c>
      <c r="IV176" s="67">
        <f t="shared" si="827"/>
        <v>43692</v>
      </c>
      <c r="IW176" s="67">
        <f t="shared" si="827"/>
        <v>43693</v>
      </c>
      <c r="IX176" s="67">
        <f t="shared" si="839"/>
        <v>43694</v>
      </c>
      <c r="IY176" s="67">
        <f t="shared" si="839"/>
        <v>43695</v>
      </c>
      <c r="IZ176" s="67">
        <f t="shared" si="839"/>
        <v>43696</v>
      </c>
      <c r="JA176" s="67">
        <f t="shared" si="839"/>
        <v>43697</v>
      </c>
      <c r="JB176" s="67">
        <f t="shared" si="839"/>
        <v>43698</v>
      </c>
      <c r="JC176" s="67">
        <f t="shared" si="839"/>
        <v>43699</v>
      </c>
      <c r="JD176" s="67">
        <f t="shared" si="839"/>
        <v>43700</v>
      </c>
      <c r="JE176" s="67">
        <f t="shared" si="839"/>
        <v>43701</v>
      </c>
      <c r="JF176" s="67">
        <f t="shared" si="839"/>
        <v>43702</v>
      </c>
      <c r="JG176" s="67">
        <f t="shared" si="839"/>
        <v>43703</v>
      </c>
      <c r="JH176" s="67">
        <f t="shared" si="839"/>
        <v>43704</v>
      </c>
      <c r="JI176" s="67">
        <f t="shared" si="839"/>
        <v>43705</v>
      </c>
      <c r="JJ176" s="67">
        <f t="shared" si="839"/>
        <v>43706</v>
      </c>
      <c r="JK176" s="67">
        <f t="shared" si="839"/>
        <v>43707</v>
      </c>
      <c r="JL176" s="67">
        <f t="shared" si="839"/>
        <v>43708</v>
      </c>
      <c r="JM176" s="67">
        <f t="shared" si="828"/>
        <v>43709</v>
      </c>
      <c r="JN176" s="67">
        <f t="shared" si="828"/>
        <v>43710</v>
      </c>
      <c r="JO176" s="67">
        <f t="shared" si="828"/>
        <v>43711</v>
      </c>
      <c r="JP176" s="67">
        <f t="shared" si="828"/>
        <v>43712</v>
      </c>
      <c r="JQ176" s="67">
        <f t="shared" si="828"/>
        <v>43713</v>
      </c>
      <c r="JR176" s="67">
        <f t="shared" si="828"/>
        <v>43714</v>
      </c>
      <c r="JS176" s="67">
        <f t="shared" si="828"/>
        <v>43715</v>
      </c>
      <c r="JT176" s="67">
        <f t="shared" si="828"/>
        <v>43716</v>
      </c>
      <c r="JU176" s="67">
        <f t="shared" si="828"/>
        <v>43717</v>
      </c>
      <c r="JV176" s="67">
        <f t="shared" si="828"/>
        <v>43718</v>
      </c>
      <c r="JW176" s="67">
        <f t="shared" si="828"/>
        <v>43719</v>
      </c>
      <c r="JX176" s="67">
        <f t="shared" si="828"/>
        <v>43720</v>
      </c>
      <c r="JY176" s="67">
        <f t="shared" si="828"/>
        <v>43721</v>
      </c>
      <c r="JZ176" s="67">
        <f t="shared" si="828"/>
        <v>43722</v>
      </c>
      <c r="KA176" s="67">
        <f t="shared" si="828"/>
        <v>43723</v>
      </c>
      <c r="KB176" s="67">
        <f t="shared" si="828"/>
        <v>43724</v>
      </c>
      <c r="KC176" s="67">
        <f t="shared" si="840"/>
        <v>43725</v>
      </c>
      <c r="KD176" s="67">
        <f t="shared" si="840"/>
        <v>43726</v>
      </c>
      <c r="KE176" s="67">
        <f t="shared" si="840"/>
        <v>43727</v>
      </c>
      <c r="KF176" s="67">
        <f t="shared" si="840"/>
        <v>43728</v>
      </c>
      <c r="KG176" s="67">
        <f t="shared" si="840"/>
        <v>43729</v>
      </c>
      <c r="KH176" s="67">
        <f t="shared" si="840"/>
        <v>43730</v>
      </c>
      <c r="KI176" s="67">
        <f t="shared" si="840"/>
        <v>43731</v>
      </c>
      <c r="KJ176" s="67">
        <f t="shared" si="840"/>
        <v>43732</v>
      </c>
      <c r="KK176" s="67">
        <f t="shared" si="840"/>
        <v>43733</v>
      </c>
      <c r="KL176" s="67">
        <f t="shared" si="840"/>
        <v>43734</v>
      </c>
      <c r="KM176" s="67">
        <f t="shared" si="840"/>
        <v>43735</v>
      </c>
      <c r="KN176" s="67">
        <f t="shared" si="840"/>
        <v>43736</v>
      </c>
      <c r="KO176" s="67">
        <f t="shared" si="840"/>
        <v>43737</v>
      </c>
      <c r="KP176" s="67">
        <f t="shared" si="840"/>
        <v>43738</v>
      </c>
      <c r="KQ176" s="67">
        <f t="shared" si="829"/>
        <v>43739</v>
      </c>
      <c r="KR176" s="67">
        <f t="shared" si="829"/>
        <v>43740</v>
      </c>
      <c r="KS176" s="67">
        <f t="shared" si="829"/>
        <v>43741</v>
      </c>
      <c r="KT176" s="67">
        <f t="shared" si="829"/>
        <v>43742</v>
      </c>
      <c r="KU176" s="67">
        <f t="shared" si="829"/>
        <v>43743</v>
      </c>
      <c r="KV176" s="67">
        <f t="shared" si="829"/>
        <v>43744</v>
      </c>
      <c r="KW176" s="67">
        <f t="shared" si="829"/>
        <v>43745</v>
      </c>
      <c r="KX176" s="67">
        <f t="shared" si="829"/>
        <v>43746</v>
      </c>
      <c r="KY176" s="67">
        <f t="shared" si="829"/>
        <v>43747</v>
      </c>
      <c r="KZ176" s="67">
        <f t="shared" si="829"/>
        <v>43748</v>
      </c>
      <c r="LA176" s="67">
        <f t="shared" si="829"/>
        <v>43749</v>
      </c>
      <c r="LB176" s="67">
        <f t="shared" si="829"/>
        <v>43750</v>
      </c>
      <c r="LC176" s="67">
        <f t="shared" si="829"/>
        <v>43751</v>
      </c>
      <c r="LD176" s="67">
        <f t="shared" si="829"/>
        <v>43752</v>
      </c>
      <c r="LE176" s="67">
        <f t="shared" si="829"/>
        <v>43753</v>
      </c>
      <c r="LF176" s="67">
        <f t="shared" si="829"/>
        <v>43754</v>
      </c>
      <c r="LG176" s="67">
        <f t="shared" si="841"/>
        <v>43755</v>
      </c>
      <c r="LH176" s="67">
        <f t="shared" si="841"/>
        <v>43756</v>
      </c>
      <c r="LI176" s="67">
        <f t="shared" si="841"/>
        <v>43757</v>
      </c>
      <c r="LJ176" s="67">
        <f t="shared" si="841"/>
        <v>43758</v>
      </c>
      <c r="LK176" s="67">
        <f t="shared" si="841"/>
        <v>43759</v>
      </c>
      <c r="LL176" s="67">
        <f t="shared" si="841"/>
        <v>43760</v>
      </c>
      <c r="LM176" s="67">
        <f t="shared" si="841"/>
        <v>43761</v>
      </c>
      <c r="LN176" s="67">
        <f t="shared" si="841"/>
        <v>43762</v>
      </c>
      <c r="LO176" s="67">
        <f t="shared" si="841"/>
        <v>43763</v>
      </c>
      <c r="LP176" s="67">
        <f t="shared" si="841"/>
        <v>43764</v>
      </c>
      <c r="LQ176" s="67">
        <f t="shared" si="841"/>
        <v>43765</v>
      </c>
      <c r="LR176" s="67">
        <f t="shared" si="841"/>
        <v>43766</v>
      </c>
      <c r="LS176" s="67">
        <f t="shared" si="841"/>
        <v>43767</v>
      </c>
      <c r="LT176" s="67">
        <f t="shared" si="841"/>
        <v>43768</v>
      </c>
      <c r="LU176" s="67">
        <f t="shared" si="841"/>
        <v>43769</v>
      </c>
      <c r="LV176" s="67">
        <f t="shared" si="830"/>
        <v>43770</v>
      </c>
      <c r="LW176" s="67">
        <f t="shared" si="830"/>
        <v>43771</v>
      </c>
      <c r="LX176" s="67">
        <f t="shared" si="830"/>
        <v>43772</v>
      </c>
      <c r="LY176" s="67">
        <f t="shared" si="830"/>
        <v>43773</v>
      </c>
      <c r="LZ176" s="67">
        <f t="shared" si="830"/>
        <v>43774</v>
      </c>
      <c r="MA176" s="67">
        <f t="shared" si="830"/>
        <v>43775</v>
      </c>
      <c r="MB176" s="67">
        <f t="shared" si="830"/>
        <v>43776</v>
      </c>
      <c r="MC176" s="67">
        <f t="shared" si="830"/>
        <v>43777</v>
      </c>
      <c r="MD176" s="67">
        <f t="shared" si="830"/>
        <v>43778</v>
      </c>
      <c r="ME176" s="67">
        <f t="shared" si="830"/>
        <v>43779</v>
      </c>
      <c r="MF176" s="67">
        <f t="shared" si="830"/>
        <v>43780</v>
      </c>
      <c r="MG176" s="67">
        <f t="shared" si="830"/>
        <v>43781</v>
      </c>
      <c r="MH176" s="67">
        <f t="shared" si="830"/>
        <v>43782</v>
      </c>
      <c r="MI176" s="67">
        <f t="shared" si="830"/>
        <v>43783</v>
      </c>
      <c r="MJ176" s="67">
        <f t="shared" si="830"/>
        <v>43784</v>
      </c>
      <c r="MK176" s="67">
        <f t="shared" si="830"/>
        <v>43785</v>
      </c>
      <c r="ML176" s="67">
        <f t="shared" si="842"/>
        <v>43786</v>
      </c>
      <c r="MM176" s="67">
        <f t="shared" si="842"/>
        <v>43787</v>
      </c>
      <c r="MN176" s="67">
        <f t="shared" si="842"/>
        <v>43788</v>
      </c>
      <c r="MO176" s="67">
        <f t="shared" si="842"/>
        <v>43789</v>
      </c>
      <c r="MP176" s="67">
        <f t="shared" si="842"/>
        <v>43790</v>
      </c>
      <c r="MQ176" s="67">
        <f t="shared" si="842"/>
        <v>43791</v>
      </c>
      <c r="MR176" s="67">
        <f t="shared" si="842"/>
        <v>43792</v>
      </c>
      <c r="MS176" s="67">
        <f t="shared" si="842"/>
        <v>43793</v>
      </c>
      <c r="MT176" s="67">
        <f t="shared" si="842"/>
        <v>43794</v>
      </c>
      <c r="MU176" s="67">
        <f t="shared" si="842"/>
        <v>43795</v>
      </c>
      <c r="MV176" s="67">
        <f t="shared" si="842"/>
        <v>43796</v>
      </c>
      <c r="MW176" s="67">
        <f t="shared" si="842"/>
        <v>43797</v>
      </c>
      <c r="MX176" s="67">
        <f t="shared" si="842"/>
        <v>43798</v>
      </c>
      <c r="MY176" s="67">
        <f t="shared" si="842"/>
        <v>43799</v>
      </c>
      <c r="MZ176" s="67">
        <f t="shared" si="831"/>
        <v>43800</v>
      </c>
      <c r="NA176" s="67">
        <f t="shared" si="831"/>
        <v>43801</v>
      </c>
      <c r="NB176" s="67">
        <f t="shared" si="831"/>
        <v>43802</v>
      </c>
      <c r="NC176" s="67">
        <f t="shared" si="831"/>
        <v>43803</v>
      </c>
      <c r="ND176" s="67">
        <f t="shared" si="831"/>
        <v>43804</v>
      </c>
      <c r="NE176" s="67">
        <f t="shared" si="831"/>
        <v>43805</v>
      </c>
      <c r="NF176" s="67">
        <f t="shared" si="831"/>
        <v>43806</v>
      </c>
      <c r="NG176" s="67">
        <f t="shared" si="831"/>
        <v>43807</v>
      </c>
      <c r="NH176" s="67">
        <f t="shared" si="831"/>
        <v>43808</v>
      </c>
      <c r="NI176" s="67">
        <f t="shared" si="831"/>
        <v>43809</v>
      </c>
      <c r="NJ176" s="67">
        <f t="shared" si="831"/>
        <v>43810</v>
      </c>
      <c r="NK176" s="67">
        <f t="shared" si="831"/>
        <v>43811</v>
      </c>
      <c r="NL176" s="67">
        <f t="shared" si="831"/>
        <v>43812</v>
      </c>
      <c r="NM176" s="67">
        <f t="shared" si="831"/>
        <v>43813</v>
      </c>
      <c r="NN176" s="67">
        <f t="shared" si="831"/>
        <v>43814</v>
      </c>
      <c r="NO176" s="67">
        <f t="shared" si="831"/>
        <v>43815</v>
      </c>
      <c r="NP176" s="67">
        <f t="shared" si="843"/>
        <v>43816</v>
      </c>
      <c r="NQ176" s="67">
        <f t="shared" si="843"/>
        <v>43817</v>
      </c>
      <c r="NR176" s="67">
        <f t="shared" si="843"/>
        <v>43818</v>
      </c>
      <c r="NS176" s="67">
        <f t="shared" si="843"/>
        <v>43819</v>
      </c>
      <c r="NT176" s="67">
        <f t="shared" si="843"/>
        <v>43820</v>
      </c>
      <c r="NU176" s="67">
        <f t="shared" si="843"/>
        <v>43821</v>
      </c>
      <c r="NV176" s="67">
        <f t="shared" si="843"/>
        <v>43822</v>
      </c>
      <c r="NW176" s="67">
        <f t="shared" si="843"/>
        <v>43823</v>
      </c>
      <c r="NX176" s="67">
        <f t="shared" si="843"/>
        <v>43824</v>
      </c>
      <c r="NY176" s="67">
        <f t="shared" si="843"/>
        <v>43825</v>
      </c>
      <c r="NZ176" s="67">
        <f t="shared" si="843"/>
        <v>43826</v>
      </c>
      <c r="OA176" s="67">
        <f t="shared" si="843"/>
        <v>43827</v>
      </c>
      <c r="OB176" s="67">
        <f t="shared" si="843"/>
        <v>43828</v>
      </c>
      <c r="OC176" s="67">
        <f t="shared" si="843"/>
        <v>43829</v>
      </c>
      <c r="OD176" s="67">
        <f t="shared" si="843"/>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ht="12.75" collapsed="1" x14ac:dyDescent="0.2">
      <c r="A177" s="139" t="s">
        <v>148</v>
      </c>
      <c r="B177" s="55" t="s">
        <v>60</v>
      </c>
      <c r="C177" s="140" t="s">
        <v>19</v>
      </c>
      <c r="D177" s="93">
        <v>1</v>
      </c>
      <c r="E177" s="26">
        <f>D177</f>
        <v>1</v>
      </c>
      <c r="F177" s="148">
        <v>2500</v>
      </c>
      <c r="G177" s="27">
        <f>ROUND(ROUND(D177,3)*$F177,2)</f>
        <v>2500</v>
      </c>
      <c r="H177" s="85">
        <f>ROUND(ROUND(E177,3)*$F177,2)</f>
        <v>2500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20"/>
        <v>43466</v>
      </c>
      <c r="AE177" s="67">
        <f t="shared" si="820"/>
        <v>43467</v>
      </c>
      <c r="AF177" s="67">
        <f t="shared" si="820"/>
        <v>43468</v>
      </c>
      <c r="AG177" s="67">
        <f t="shared" si="820"/>
        <v>43469</v>
      </c>
      <c r="AH177" s="67">
        <f t="shared" si="820"/>
        <v>43470</v>
      </c>
      <c r="AI177" s="67">
        <f t="shared" si="820"/>
        <v>43471</v>
      </c>
      <c r="AJ177" s="67">
        <f t="shared" si="820"/>
        <v>43472</v>
      </c>
      <c r="AK177" s="67">
        <f t="shared" si="820"/>
        <v>43473</v>
      </c>
      <c r="AL177" s="67">
        <f t="shared" si="820"/>
        <v>43474</v>
      </c>
      <c r="AM177" s="67">
        <f t="shared" si="820"/>
        <v>43475</v>
      </c>
      <c r="AN177" s="67">
        <f t="shared" si="820"/>
        <v>43476</v>
      </c>
      <c r="AO177" s="67">
        <f t="shared" si="820"/>
        <v>43477</v>
      </c>
      <c r="AP177" s="67">
        <f t="shared" si="820"/>
        <v>43478</v>
      </c>
      <c r="AQ177" s="67">
        <f t="shared" si="820"/>
        <v>43479</v>
      </c>
      <c r="AR177" s="67">
        <f t="shared" si="820"/>
        <v>43480</v>
      </c>
      <c r="AS177" s="67">
        <f t="shared" si="820"/>
        <v>43481</v>
      </c>
      <c r="AT177" s="67">
        <f t="shared" si="832"/>
        <v>43482</v>
      </c>
      <c r="AU177" s="67">
        <f t="shared" si="832"/>
        <v>43483</v>
      </c>
      <c r="AV177" s="67">
        <f t="shared" si="832"/>
        <v>43484</v>
      </c>
      <c r="AW177" s="67">
        <f t="shared" si="832"/>
        <v>43485</v>
      </c>
      <c r="AX177" s="67">
        <f t="shared" si="832"/>
        <v>43486</v>
      </c>
      <c r="AY177" s="67">
        <f t="shared" si="832"/>
        <v>43487</v>
      </c>
      <c r="AZ177" s="67">
        <f t="shared" si="832"/>
        <v>43488</v>
      </c>
      <c r="BA177" s="67">
        <f t="shared" si="832"/>
        <v>43489</v>
      </c>
      <c r="BB177" s="67">
        <f t="shared" si="832"/>
        <v>43490</v>
      </c>
      <c r="BC177" s="67">
        <f t="shared" si="832"/>
        <v>43491</v>
      </c>
      <c r="BD177" s="67">
        <f t="shared" si="832"/>
        <v>43492</v>
      </c>
      <c r="BE177" s="67">
        <f t="shared" si="832"/>
        <v>43493</v>
      </c>
      <c r="BF177" s="67">
        <f t="shared" si="832"/>
        <v>43494</v>
      </c>
      <c r="BG177" s="67">
        <f t="shared" si="832"/>
        <v>43495</v>
      </c>
      <c r="BH177" s="67">
        <f t="shared" si="832"/>
        <v>43496</v>
      </c>
      <c r="BI177" s="67">
        <f t="shared" si="821"/>
        <v>43497</v>
      </c>
      <c r="BJ177" s="67">
        <f t="shared" si="821"/>
        <v>43498</v>
      </c>
      <c r="BK177" s="67">
        <f t="shared" si="821"/>
        <v>43499</v>
      </c>
      <c r="BL177" s="67">
        <f t="shared" si="821"/>
        <v>43500</v>
      </c>
      <c r="BM177" s="67">
        <f t="shared" si="821"/>
        <v>43501</v>
      </c>
      <c r="BN177" s="67">
        <f t="shared" si="821"/>
        <v>43502</v>
      </c>
      <c r="BO177" s="67">
        <f t="shared" si="821"/>
        <v>43503</v>
      </c>
      <c r="BP177" s="67">
        <f t="shared" si="821"/>
        <v>43504</v>
      </c>
      <c r="BQ177" s="67">
        <f t="shared" si="821"/>
        <v>43505</v>
      </c>
      <c r="BR177" s="67">
        <f t="shared" si="821"/>
        <v>43506</v>
      </c>
      <c r="BS177" s="67">
        <f t="shared" si="821"/>
        <v>43507</v>
      </c>
      <c r="BT177" s="67">
        <f t="shared" si="821"/>
        <v>43508</v>
      </c>
      <c r="BU177" s="67">
        <f t="shared" si="821"/>
        <v>43509</v>
      </c>
      <c r="BV177" s="67">
        <f t="shared" si="821"/>
        <v>43510</v>
      </c>
      <c r="BW177" s="67">
        <f t="shared" si="821"/>
        <v>43511</v>
      </c>
      <c r="BX177" s="67">
        <f t="shared" si="821"/>
        <v>43512</v>
      </c>
      <c r="BY177" s="67">
        <f t="shared" si="833"/>
        <v>43513</v>
      </c>
      <c r="BZ177" s="67">
        <f t="shared" si="833"/>
        <v>43514</v>
      </c>
      <c r="CA177" s="67">
        <f t="shared" si="833"/>
        <v>43515</v>
      </c>
      <c r="CB177" s="67">
        <f t="shared" si="833"/>
        <v>43516</v>
      </c>
      <c r="CC177" s="67">
        <f t="shared" si="833"/>
        <v>43517</v>
      </c>
      <c r="CD177" s="67">
        <f t="shared" si="833"/>
        <v>43518</v>
      </c>
      <c r="CE177" s="67">
        <f t="shared" si="833"/>
        <v>43519</v>
      </c>
      <c r="CF177" s="67">
        <f t="shared" si="833"/>
        <v>43520</v>
      </c>
      <c r="CG177" s="67">
        <f t="shared" si="833"/>
        <v>43521</v>
      </c>
      <c r="CH177" s="67">
        <f t="shared" si="833"/>
        <v>43522</v>
      </c>
      <c r="CI177" s="67">
        <f t="shared" si="833"/>
        <v>43523</v>
      </c>
      <c r="CJ177" s="67">
        <f t="shared" si="833"/>
        <v>43524</v>
      </c>
      <c r="CK177" s="67">
        <f t="shared" si="822"/>
        <v>43525</v>
      </c>
      <c r="CL177" s="67">
        <f t="shared" si="822"/>
        <v>43526</v>
      </c>
      <c r="CM177" s="67">
        <f t="shared" si="822"/>
        <v>43527</v>
      </c>
      <c r="CN177" s="67">
        <f t="shared" si="822"/>
        <v>43528</v>
      </c>
      <c r="CO177" s="67">
        <f t="shared" si="822"/>
        <v>43529</v>
      </c>
      <c r="CP177" s="67">
        <f t="shared" si="822"/>
        <v>43530</v>
      </c>
      <c r="CQ177" s="67">
        <f t="shared" si="822"/>
        <v>43531</v>
      </c>
      <c r="CR177" s="67">
        <f t="shared" si="822"/>
        <v>43532</v>
      </c>
      <c r="CS177" s="67">
        <f t="shared" si="822"/>
        <v>43533</v>
      </c>
      <c r="CT177" s="67">
        <f t="shared" si="822"/>
        <v>43534</v>
      </c>
      <c r="CU177" s="67">
        <f t="shared" si="822"/>
        <v>43535</v>
      </c>
      <c r="CV177" s="67">
        <f t="shared" si="822"/>
        <v>43536</v>
      </c>
      <c r="CW177" s="67">
        <f t="shared" si="822"/>
        <v>43537</v>
      </c>
      <c r="CX177" s="67">
        <f t="shared" si="822"/>
        <v>43538</v>
      </c>
      <c r="CY177" s="67">
        <f t="shared" si="822"/>
        <v>43539</v>
      </c>
      <c r="CZ177" s="67">
        <f t="shared" si="822"/>
        <v>43540</v>
      </c>
      <c r="DA177" s="67">
        <f t="shared" si="834"/>
        <v>43541</v>
      </c>
      <c r="DB177" s="67">
        <f t="shared" si="834"/>
        <v>43542</v>
      </c>
      <c r="DC177" s="67">
        <f t="shared" si="834"/>
        <v>43543</v>
      </c>
      <c r="DD177" s="67">
        <f t="shared" si="834"/>
        <v>43544</v>
      </c>
      <c r="DE177" s="67">
        <f t="shared" si="834"/>
        <v>43545</v>
      </c>
      <c r="DF177" s="67">
        <f t="shared" si="834"/>
        <v>43546</v>
      </c>
      <c r="DG177" s="67">
        <f t="shared" si="834"/>
        <v>43547</v>
      </c>
      <c r="DH177" s="67">
        <f t="shared" si="834"/>
        <v>43548</v>
      </c>
      <c r="DI177" s="67">
        <f t="shared" si="834"/>
        <v>43549</v>
      </c>
      <c r="DJ177" s="67">
        <f t="shared" si="834"/>
        <v>43550</v>
      </c>
      <c r="DK177" s="67">
        <f t="shared" si="834"/>
        <v>43551</v>
      </c>
      <c r="DL177" s="67">
        <f t="shared" si="834"/>
        <v>43552</v>
      </c>
      <c r="DM177" s="67">
        <f t="shared" si="834"/>
        <v>43553</v>
      </c>
      <c r="DN177" s="67">
        <f t="shared" si="834"/>
        <v>43554</v>
      </c>
      <c r="DO177" s="67">
        <f t="shared" si="834"/>
        <v>43555</v>
      </c>
      <c r="DP177" s="67">
        <f t="shared" si="823"/>
        <v>43556</v>
      </c>
      <c r="DQ177" s="67">
        <f t="shared" si="823"/>
        <v>43557</v>
      </c>
      <c r="DR177" s="67">
        <f t="shared" si="823"/>
        <v>43558</v>
      </c>
      <c r="DS177" s="67">
        <f t="shared" si="823"/>
        <v>43559</v>
      </c>
      <c r="DT177" s="67">
        <f t="shared" si="823"/>
        <v>43560</v>
      </c>
      <c r="DU177" s="67">
        <f t="shared" si="823"/>
        <v>43561</v>
      </c>
      <c r="DV177" s="67">
        <f t="shared" si="823"/>
        <v>43562</v>
      </c>
      <c r="DW177" s="67">
        <f t="shared" si="823"/>
        <v>43563</v>
      </c>
      <c r="DX177" s="67">
        <f t="shared" si="823"/>
        <v>43564</v>
      </c>
      <c r="DY177" s="67">
        <f t="shared" si="823"/>
        <v>43565</v>
      </c>
      <c r="DZ177" s="67">
        <f t="shared" si="823"/>
        <v>43566</v>
      </c>
      <c r="EA177" s="67">
        <f t="shared" si="823"/>
        <v>43567</v>
      </c>
      <c r="EB177" s="67">
        <f t="shared" si="823"/>
        <v>43568</v>
      </c>
      <c r="EC177" s="67">
        <f t="shared" si="823"/>
        <v>43569</v>
      </c>
      <c r="ED177" s="67">
        <f t="shared" si="823"/>
        <v>43570</v>
      </c>
      <c r="EE177" s="67">
        <f t="shared" si="823"/>
        <v>43571</v>
      </c>
      <c r="EF177" s="67">
        <f t="shared" si="835"/>
        <v>43572</v>
      </c>
      <c r="EG177" s="67">
        <f t="shared" si="835"/>
        <v>43573</v>
      </c>
      <c r="EH177" s="67">
        <f t="shared" si="835"/>
        <v>43574</v>
      </c>
      <c r="EI177" s="67">
        <f t="shared" si="835"/>
        <v>43575</v>
      </c>
      <c r="EJ177" s="67">
        <f t="shared" si="835"/>
        <v>43576</v>
      </c>
      <c r="EK177" s="67">
        <f t="shared" si="835"/>
        <v>43577</v>
      </c>
      <c r="EL177" s="67">
        <f t="shared" si="835"/>
        <v>43578</v>
      </c>
      <c r="EM177" s="67">
        <f t="shared" si="835"/>
        <v>43579</v>
      </c>
      <c r="EN177" s="67">
        <f t="shared" si="835"/>
        <v>43580</v>
      </c>
      <c r="EO177" s="67">
        <f t="shared" si="835"/>
        <v>43581</v>
      </c>
      <c r="EP177" s="67">
        <f t="shared" si="835"/>
        <v>43582</v>
      </c>
      <c r="EQ177" s="67">
        <f t="shared" si="835"/>
        <v>43583</v>
      </c>
      <c r="ER177" s="67">
        <f t="shared" si="835"/>
        <v>43584</v>
      </c>
      <c r="ES177" s="67">
        <f t="shared" si="835"/>
        <v>43585</v>
      </c>
      <c r="ET177" s="67">
        <f t="shared" si="824"/>
        <v>43586</v>
      </c>
      <c r="EU177" s="67">
        <f t="shared" si="824"/>
        <v>43587</v>
      </c>
      <c r="EV177" s="67">
        <f t="shared" si="824"/>
        <v>43588</v>
      </c>
      <c r="EW177" s="67">
        <f t="shared" si="824"/>
        <v>43589</v>
      </c>
      <c r="EX177" s="67">
        <f t="shared" si="824"/>
        <v>43590</v>
      </c>
      <c r="EY177" s="67">
        <f t="shared" si="824"/>
        <v>43591</v>
      </c>
      <c r="EZ177" s="67">
        <f t="shared" si="824"/>
        <v>43592</v>
      </c>
      <c r="FA177" s="67">
        <f t="shared" si="824"/>
        <v>43593</v>
      </c>
      <c r="FB177" s="67">
        <f t="shared" si="824"/>
        <v>43594</v>
      </c>
      <c r="FC177" s="67">
        <f t="shared" si="824"/>
        <v>43595</v>
      </c>
      <c r="FD177" s="67">
        <f t="shared" si="824"/>
        <v>43596</v>
      </c>
      <c r="FE177" s="67">
        <f t="shared" si="824"/>
        <v>43597</v>
      </c>
      <c r="FF177" s="67">
        <f t="shared" si="824"/>
        <v>43598</v>
      </c>
      <c r="FG177" s="67">
        <f t="shared" si="824"/>
        <v>43599</v>
      </c>
      <c r="FH177" s="67">
        <f t="shared" si="824"/>
        <v>43600</v>
      </c>
      <c r="FI177" s="67">
        <f t="shared" si="824"/>
        <v>43601</v>
      </c>
      <c r="FJ177" s="67">
        <f t="shared" si="836"/>
        <v>43602</v>
      </c>
      <c r="FK177" s="67">
        <f t="shared" si="836"/>
        <v>43603</v>
      </c>
      <c r="FL177" s="67">
        <f t="shared" si="836"/>
        <v>43604</v>
      </c>
      <c r="FM177" s="67">
        <f t="shared" si="836"/>
        <v>43605</v>
      </c>
      <c r="FN177" s="67">
        <f t="shared" si="836"/>
        <v>43606</v>
      </c>
      <c r="FO177" s="67">
        <f t="shared" si="836"/>
        <v>43607</v>
      </c>
      <c r="FP177" s="67">
        <f t="shared" si="836"/>
        <v>43608</v>
      </c>
      <c r="FQ177" s="67">
        <f t="shared" si="836"/>
        <v>43609</v>
      </c>
      <c r="FR177" s="67">
        <f t="shared" si="836"/>
        <v>43610</v>
      </c>
      <c r="FS177" s="67">
        <f t="shared" si="836"/>
        <v>43611</v>
      </c>
      <c r="FT177" s="67">
        <f t="shared" si="836"/>
        <v>43612</v>
      </c>
      <c r="FU177" s="67">
        <f t="shared" si="836"/>
        <v>43613</v>
      </c>
      <c r="FV177" s="67">
        <f t="shared" si="836"/>
        <v>43614</v>
      </c>
      <c r="FW177" s="67">
        <f t="shared" si="836"/>
        <v>43615</v>
      </c>
      <c r="FX177" s="67">
        <f t="shared" si="836"/>
        <v>43616</v>
      </c>
      <c r="FY177" s="67">
        <f t="shared" si="825"/>
        <v>43617</v>
      </c>
      <c r="FZ177" s="67">
        <f t="shared" si="825"/>
        <v>43618</v>
      </c>
      <c r="GA177" s="67">
        <f t="shared" si="825"/>
        <v>43619</v>
      </c>
      <c r="GB177" s="67">
        <f t="shared" si="825"/>
        <v>43620</v>
      </c>
      <c r="GC177" s="67">
        <f t="shared" si="825"/>
        <v>43621</v>
      </c>
      <c r="GD177" s="67">
        <f t="shared" si="825"/>
        <v>43622</v>
      </c>
      <c r="GE177" s="67">
        <f t="shared" si="825"/>
        <v>43623</v>
      </c>
      <c r="GF177" s="67">
        <f t="shared" si="825"/>
        <v>43624</v>
      </c>
      <c r="GG177" s="67">
        <f t="shared" si="825"/>
        <v>43625</v>
      </c>
      <c r="GH177" s="67">
        <f t="shared" si="825"/>
        <v>43626</v>
      </c>
      <c r="GI177" s="67">
        <f t="shared" si="825"/>
        <v>43627</v>
      </c>
      <c r="GJ177" s="67">
        <f t="shared" si="825"/>
        <v>43628</v>
      </c>
      <c r="GK177" s="67">
        <f t="shared" si="825"/>
        <v>43629</v>
      </c>
      <c r="GL177" s="67">
        <f t="shared" si="825"/>
        <v>43630</v>
      </c>
      <c r="GM177" s="67">
        <f t="shared" si="825"/>
        <v>43631</v>
      </c>
      <c r="GN177" s="67">
        <f t="shared" si="825"/>
        <v>43632</v>
      </c>
      <c r="GO177" s="67">
        <f t="shared" si="837"/>
        <v>43633</v>
      </c>
      <c r="GP177" s="67">
        <f t="shared" si="837"/>
        <v>43634</v>
      </c>
      <c r="GQ177" s="67">
        <f t="shared" si="837"/>
        <v>43635</v>
      </c>
      <c r="GR177" s="67">
        <f t="shared" si="837"/>
        <v>43636</v>
      </c>
      <c r="GS177" s="67">
        <f t="shared" si="837"/>
        <v>43637</v>
      </c>
      <c r="GT177" s="67">
        <f t="shared" si="837"/>
        <v>43638</v>
      </c>
      <c r="GU177" s="67">
        <f t="shared" si="837"/>
        <v>43639</v>
      </c>
      <c r="GV177" s="67">
        <f t="shared" si="837"/>
        <v>43640</v>
      </c>
      <c r="GW177" s="67">
        <f t="shared" si="837"/>
        <v>43641</v>
      </c>
      <c r="GX177" s="67">
        <f t="shared" si="837"/>
        <v>43642</v>
      </c>
      <c r="GY177" s="67">
        <f t="shared" si="837"/>
        <v>43643</v>
      </c>
      <c r="GZ177" s="67">
        <f t="shared" si="837"/>
        <v>43644</v>
      </c>
      <c r="HA177" s="67">
        <f t="shared" si="837"/>
        <v>43645</v>
      </c>
      <c r="HB177" s="67">
        <f t="shared" si="837"/>
        <v>43646</v>
      </c>
      <c r="HC177" s="67">
        <f t="shared" si="826"/>
        <v>43647</v>
      </c>
      <c r="HD177" s="67">
        <f t="shared" si="826"/>
        <v>43648</v>
      </c>
      <c r="HE177" s="67">
        <f t="shared" si="826"/>
        <v>43649</v>
      </c>
      <c r="HF177" s="67">
        <f t="shared" si="826"/>
        <v>43650</v>
      </c>
      <c r="HG177" s="67">
        <f t="shared" si="826"/>
        <v>43651</v>
      </c>
      <c r="HH177" s="67">
        <f t="shared" si="826"/>
        <v>43652</v>
      </c>
      <c r="HI177" s="67">
        <f t="shared" si="826"/>
        <v>43653</v>
      </c>
      <c r="HJ177" s="67">
        <f t="shared" si="826"/>
        <v>43654</v>
      </c>
      <c r="HK177" s="67">
        <f t="shared" si="826"/>
        <v>43655</v>
      </c>
      <c r="HL177" s="67">
        <f t="shared" si="826"/>
        <v>43656</v>
      </c>
      <c r="HM177" s="67">
        <f t="shared" si="826"/>
        <v>43657</v>
      </c>
      <c r="HN177" s="67">
        <f t="shared" si="826"/>
        <v>43658</v>
      </c>
      <c r="HO177" s="67">
        <f t="shared" si="826"/>
        <v>43659</v>
      </c>
      <c r="HP177" s="67">
        <f t="shared" si="826"/>
        <v>43660</v>
      </c>
      <c r="HQ177" s="67">
        <f t="shared" si="826"/>
        <v>43661</v>
      </c>
      <c r="HR177" s="67">
        <f t="shared" si="826"/>
        <v>43662</v>
      </c>
      <c r="HS177" s="67">
        <f t="shared" si="838"/>
        <v>43663</v>
      </c>
      <c r="HT177" s="67">
        <f t="shared" si="838"/>
        <v>43664</v>
      </c>
      <c r="HU177" s="67">
        <f t="shared" si="838"/>
        <v>43665</v>
      </c>
      <c r="HV177" s="67">
        <f t="shared" si="838"/>
        <v>43666</v>
      </c>
      <c r="HW177" s="67">
        <f t="shared" si="838"/>
        <v>43667</v>
      </c>
      <c r="HX177" s="67">
        <f t="shared" si="838"/>
        <v>43668</v>
      </c>
      <c r="HY177" s="67">
        <f t="shared" si="838"/>
        <v>43669</v>
      </c>
      <c r="HZ177" s="67">
        <f t="shared" si="838"/>
        <v>43670</v>
      </c>
      <c r="IA177" s="67">
        <f t="shared" si="838"/>
        <v>43671</v>
      </c>
      <c r="IB177" s="67">
        <f t="shared" si="838"/>
        <v>43672</v>
      </c>
      <c r="IC177" s="67">
        <f t="shared" si="838"/>
        <v>43673</v>
      </c>
      <c r="ID177" s="67">
        <f t="shared" si="838"/>
        <v>43674</v>
      </c>
      <c r="IE177" s="67">
        <f t="shared" si="838"/>
        <v>43675</v>
      </c>
      <c r="IF177" s="67">
        <f t="shared" si="838"/>
        <v>43676</v>
      </c>
      <c r="IG177" s="67">
        <f t="shared" si="838"/>
        <v>43677</v>
      </c>
      <c r="IH177" s="67">
        <f t="shared" si="827"/>
        <v>43678</v>
      </c>
      <c r="II177" s="67">
        <f t="shared" si="827"/>
        <v>43679</v>
      </c>
      <c r="IJ177" s="67">
        <f t="shared" si="827"/>
        <v>43680</v>
      </c>
      <c r="IK177" s="67">
        <f t="shared" si="827"/>
        <v>43681</v>
      </c>
      <c r="IL177" s="67">
        <f t="shared" si="827"/>
        <v>43682</v>
      </c>
      <c r="IM177" s="67">
        <f t="shared" si="827"/>
        <v>43683</v>
      </c>
      <c r="IN177" s="67">
        <f t="shared" si="827"/>
        <v>43684</v>
      </c>
      <c r="IO177" s="67">
        <f t="shared" si="827"/>
        <v>43685</v>
      </c>
      <c r="IP177" s="67">
        <f t="shared" si="827"/>
        <v>43686</v>
      </c>
      <c r="IQ177" s="67">
        <f t="shared" si="827"/>
        <v>43687</v>
      </c>
      <c r="IR177" s="67">
        <f t="shared" si="827"/>
        <v>43688</v>
      </c>
      <c r="IS177" s="67">
        <f t="shared" si="827"/>
        <v>43689</v>
      </c>
      <c r="IT177" s="67">
        <f t="shared" si="827"/>
        <v>43690</v>
      </c>
      <c r="IU177" s="67">
        <f t="shared" si="827"/>
        <v>43691</v>
      </c>
      <c r="IV177" s="67">
        <f t="shared" si="827"/>
        <v>43692</v>
      </c>
      <c r="IW177" s="67">
        <f t="shared" si="827"/>
        <v>43693</v>
      </c>
      <c r="IX177" s="67">
        <f t="shared" si="839"/>
        <v>43694</v>
      </c>
      <c r="IY177" s="67">
        <f t="shared" si="839"/>
        <v>43695</v>
      </c>
      <c r="IZ177" s="67">
        <f t="shared" si="839"/>
        <v>43696</v>
      </c>
      <c r="JA177" s="67">
        <f t="shared" si="839"/>
        <v>43697</v>
      </c>
      <c r="JB177" s="67">
        <f t="shared" si="839"/>
        <v>43698</v>
      </c>
      <c r="JC177" s="67">
        <f t="shared" si="839"/>
        <v>43699</v>
      </c>
      <c r="JD177" s="67">
        <f t="shared" si="839"/>
        <v>43700</v>
      </c>
      <c r="JE177" s="67">
        <f t="shared" si="839"/>
        <v>43701</v>
      </c>
      <c r="JF177" s="67">
        <f t="shared" si="839"/>
        <v>43702</v>
      </c>
      <c r="JG177" s="67">
        <f t="shared" si="839"/>
        <v>43703</v>
      </c>
      <c r="JH177" s="67">
        <f t="shared" si="839"/>
        <v>43704</v>
      </c>
      <c r="JI177" s="67">
        <f t="shared" si="839"/>
        <v>43705</v>
      </c>
      <c r="JJ177" s="67">
        <f t="shared" si="839"/>
        <v>43706</v>
      </c>
      <c r="JK177" s="67">
        <f t="shared" si="839"/>
        <v>43707</v>
      </c>
      <c r="JL177" s="67">
        <f t="shared" si="839"/>
        <v>43708</v>
      </c>
      <c r="JM177" s="67">
        <f t="shared" si="828"/>
        <v>43709</v>
      </c>
      <c r="JN177" s="67">
        <f t="shared" si="828"/>
        <v>43710</v>
      </c>
      <c r="JO177" s="67">
        <f t="shared" si="828"/>
        <v>43711</v>
      </c>
      <c r="JP177" s="67">
        <f t="shared" si="828"/>
        <v>43712</v>
      </c>
      <c r="JQ177" s="67">
        <f t="shared" si="828"/>
        <v>43713</v>
      </c>
      <c r="JR177" s="67">
        <f t="shared" si="828"/>
        <v>43714</v>
      </c>
      <c r="JS177" s="67">
        <f t="shared" si="828"/>
        <v>43715</v>
      </c>
      <c r="JT177" s="67">
        <f t="shared" si="828"/>
        <v>43716</v>
      </c>
      <c r="JU177" s="67">
        <f t="shared" si="828"/>
        <v>43717</v>
      </c>
      <c r="JV177" s="67">
        <f t="shared" si="828"/>
        <v>43718</v>
      </c>
      <c r="JW177" s="67">
        <f t="shared" si="828"/>
        <v>43719</v>
      </c>
      <c r="JX177" s="67">
        <f t="shared" si="828"/>
        <v>43720</v>
      </c>
      <c r="JY177" s="67">
        <f t="shared" si="828"/>
        <v>43721</v>
      </c>
      <c r="JZ177" s="67">
        <f t="shared" si="828"/>
        <v>43722</v>
      </c>
      <c r="KA177" s="67">
        <f t="shared" si="828"/>
        <v>43723</v>
      </c>
      <c r="KB177" s="67">
        <f t="shared" si="828"/>
        <v>43724</v>
      </c>
      <c r="KC177" s="67">
        <f t="shared" si="840"/>
        <v>43725</v>
      </c>
      <c r="KD177" s="67">
        <f t="shared" si="840"/>
        <v>43726</v>
      </c>
      <c r="KE177" s="67">
        <f t="shared" si="840"/>
        <v>43727</v>
      </c>
      <c r="KF177" s="67">
        <f t="shared" si="840"/>
        <v>43728</v>
      </c>
      <c r="KG177" s="67">
        <f t="shared" si="840"/>
        <v>43729</v>
      </c>
      <c r="KH177" s="67">
        <f t="shared" si="840"/>
        <v>43730</v>
      </c>
      <c r="KI177" s="67">
        <f t="shared" si="840"/>
        <v>43731</v>
      </c>
      <c r="KJ177" s="67">
        <f t="shared" si="840"/>
        <v>43732</v>
      </c>
      <c r="KK177" s="67">
        <f t="shared" si="840"/>
        <v>43733</v>
      </c>
      <c r="KL177" s="67">
        <f t="shared" si="840"/>
        <v>43734</v>
      </c>
      <c r="KM177" s="67">
        <f t="shared" si="840"/>
        <v>43735</v>
      </c>
      <c r="KN177" s="67">
        <f t="shared" si="840"/>
        <v>43736</v>
      </c>
      <c r="KO177" s="67">
        <f t="shared" si="840"/>
        <v>43737</v>
      </c>
      <c r="KP177" s="67">
        <f t="shared" si="840"/>
        <v>43738</v>
      </c>
      <c r="KQ177" s="67">
        <f t="shared" si="829"/>
        <v>43739</v>
      </c>
      <c r="KR177" s="67">
        <f t="shared" si="829"/>
        <v>43740</v>
      </c>
      <c r="KS177" s="67">
        <f t="shared" si="829"/>
        <v>43741</v>
      </c>
      <c r="KT177" s="67">
        <f t="shared" si="829"/>
        <v>43742</v>
      </c>
      <c r="KU177" s="67">
        <f t="shared" si="829"/>
        <v>43743</v>
      </c>
      <c r="KV177" s="67">
        <f t="shared" si="829"/>
        <v>43744</v>
      </c>
      <c r="KW177" s="67">
        <f t="shared" si="829"/>
        <v>43745</v>
      </c>
      <c r="KX177" s="67">
        <f t="shared" si="829"/>
        <v>43746</v>
      </c>
      <c r="KY177" s="67">
        <f t="shared" si="829"/>
        <v>43747</v>
      </c>
      <c r="KZ177" s="67">
        <f t="shared" si="829"/>
        <v>43748</v>
      </c>
      <c r="LA177" s="67">
        <f t="shared" si="829"/>
        <v>43749</v>
      </c>
      <c r="LB177" s="67">
        <f t="shared" si="829"/>
        <v>43750</v>
      </c>
      <c r="LC177" s="67">
        <f t="shared" si="829"/>
        <v>43751</v>
      </c>
      <c r="LD177" s="67">
        <f t="shared" si="829"/>
        <v>43752</v>
      </c>
      <c r="LE177" s="67">
        <f t="shared" si="829"/>
        <v>43753</v>
      </c>
      <c r="LF177" s="67">
        <f t="shared" si="829"/>
        <v>43754</v>
      </c>
      <c r="LG177" s="67">
        <f t="shared" si="841"/>
        <v>43755</v>
      </c>
      <c r="LH177" s="67">
        <f t="shared" si="841"/>
        <v>43756</v>
      </c>
      <c r="LI177" s="67">
        <f t="shared" si="841"/>
        <v>43757</v>
      </c>
      <c r="LJ177" s="67">
        <f t="shared" si="841"/>
        <v>43758</v>
      </c>
      <c r="LK177" s="67">
        <f t="shared" si="841"/>
        <v>43759</v>
      </c>
      <c r="LL177" s="67">
        <f t="shared" si="841"/>
        <v>43760</v>
      </c>
      <c r="LM177" s="67">
        <f t="shared" si="841"/>
        <v>43761</v>
      </c>
      <c r="LN177" s="67">
        <f t="shared" si="841"/>
        <v>43762</v>
      </c>
      <c r="LO177" s="67">
        <f t="shared" si="841"/>
        <v>43763</v>
      </c>
      <c r="LP177" s="67">
        <f t="shared" si="841"/>
        <v>43764</v>
      </c>
      <c r="LQ177" s="67">
        <f t="shared" si="841"/>
        <v>43765</v>
      </c>
      <c r="LR177" s="67">
        <f t="shared" si="841"/>
        <v>43766</v>
      </c>
      <c r="LS177" s="67">
        <f t="shared" si="841"/>
        <v>43767</v>
      </c>
      <c r="LT177" s="67">
        <f t="shared" si="841"/>
        <v>43768</v>
      </c>
      <c r="LU177" s="67">
        <f t="shared" si="841"/>
        <v>43769</v>
      </c>
      <c r="LV177" s="67">
        <f t="shared" si="830"/>
        <v>43770</v>
      </c>
      <c r="LW177" s="67">
        <f t="shared" si="830"/>
        <v>43771</v>
      </c>
      <c r="LX177" s="67">
        <f t="shared" si="830"/>
        <v>43772</v>
      </c>
      <c r="LY177" s="67">
        <f t="shared" si="830"/>
        <v>43773</v>
      </c>
      <c r="LZ177" s="67">
        <f t="shared" si="830"/>
        <v>43774</v>
      </c>
      <c r="MA177" s="67">
        <f t="shared" si="830"/>
        <v>43775</v>
      </c>
      <c r="MB177" s="67">
        <f t="shared" si="830"/>
        <v>43776</v>
      </c>
      <c r="MC177" s="67">
        <f t="shared" si="830"/>
        <v>43777</v>
      </c>
      <c r="MD177" s="67">
        <f t="shared" si="830"/>
        <v>43778</v>
      </c>
      <c r="ME177" s="67">
        <f t="shared" si="830"/>
        <v>43779</v>
      </c>
      <c r="MF177" s="67">
        <f t="shared" si="830"/>
        <v>43780</v>
      </c>
      <c r="MG177" s="67">
        <f t="shared" si="830"/>
        <v>43781</v>
      </c>
      <c r="MH177" s="67">
        <f t="shared" si="830"/>
        <v>43782</v>
      </c>
      <c r="MI177" s="67">
        <f t="shared" si="830"/>
        <v>43783</v>
      </c>
      <c r="MJ177" s="67">
        <f t="shared" si="830"/>
        <v>43784</v>
      </c>
      <c r="MK177" s="67">
        <f t="shared" si="830"/>
        <v>43785</v>
      </c>
      <c r="ML177" s="67">
        <f t="shared" si="842"/>
        <v>43786</v>
      </c>
      <c r="MM177" s="67">
        <f t="shared" si="842"/>
        <v>43787</v>
      </c>
      <c r="MN177" s="67">
        <f t="shared" si="842"/>
        <v>43788</v>
      </c>
      <c r="MO177" s="67">
        <f t="shared" si="842"/>
        <v>43789</v>
      </c>
      <c r="MP177" s="67">
        <f t="shared" si="842"/>
        <v>43790</v>
      </c>
      <c r="MQ177" s="67">
        <f t="shared" si="842"/>
        <v>43791</v>
      </c>
      <c r="MR177" s="67">
        <f t="shared" si="842"/>
        <v>43792</v>
      </c>
      <c r="MS177" s="67">
        <f t="shared" si="842"/>
        <v>43793</v>
      </c>
      <c r="MT177" s="67">
        <f t="shared" si="842"/>
        <v>43794</v>
      </c>
      <c r="MU177" s="67">
        <f t="shared" si="842"/>
        <v>43795</v>
      </c>
      <c r="MV177" s="67">
        <f t="shared" si="842"/>
        <v>43796</v>
      </c>
      <c r="MW177" s="67">
        <f t="shared" si="842"/>
        <v>43797</v>
      </c>
      <c r="MX177" s="67">
        <f t="shared" si="842"/>
        <v>43798</v>
      </c>
      <c r="MY177" s="67">
        <f t="shared" si="842"/>
        <v>43799</v>
      </c>
      <c r="MZ177" s="67">
        <f t="shared" si="831"/>
        <v>43800</v>
      </c>
      <c r="NA177" s="67">
        <f t="shared" si="831"/>
        <v>43801</v>
      </c>
      <c r="NB177" s="67">
        <f t="shared" si="831"/>
        <v>43802</v>
      </c>
      <c r="NC177" s="67">
        <f t="shared" si="831"/>
        <v>43803</v>
      </c>
      <c r="ND177" s="67">
        <f t="shared" si="831"/>
        <v>43804</v>
      </c>
      <c r="NE177" s="67">
        <f t="shared" si="831"/>
        <v>43805</v>
      </c>
      <c r="NF177" s="67">
        <f t="shared" si="831"/>
        <v>43806</v>
      </c>
      <c r="NG177" s="67">
        <f t="shared" si="831"/>
        <v>43807</v>
      </c>
      <c r="NH177" s="67">
        <f t="shared" si="831"/>
        <v>43808</v>
      </c>
      <c r="NI177" s="67">
        <f t="shared" si="831"/>
        <v>43809</v>
      </c>
      <c r="NJ177" s="67">
        <f t="shared" si="831"/>
        <v>43810</v>
      </c>
      <c r="NK177" s="67">
        <f t="shared" si="831"/>
        <v>43811</v>
      </c>
      <c r="NL177" s="67">
        <f t="shared" si="831"/>
        <v>43812</v>
      </c>
      <c r="NM177" s="67">
        <f t="shared" si="831"/>
        <v>43813</v>
      </c>
      <c r="NN177" s="67">
        <f t="shared" si="831"/>
        <v>43814</v>
      </c>
      <c r="NO177" s="67">
        <f t="shared" si="831"/>
        <v>43815</v>
      </c>
      <c r="NP177" s="67">
        <f t="shared" si="843"/>
        <v>43816</v>
      </c>
      <c r="NQ177" s="67">
        <f t="shared" si="843"/>
        <v>43817</v>
      </c>
      <c r="NR177" s="67">
        <f t="shared" si="843"/>
        <v>43818</v>
      </c>
      <c r="NS177" s="67">
        <f t="shared" si="843"/>
        <v>43819</v>
      </c>
      <c r="NT177" s="67">
        <f t="shared" si="843"/>
        <v>43820</v>
      </c>
      <c r="NU177" s="67">
        <f t="shared" si="843"/>
        <v>43821</v>
      </c>
      <c r="NV177" s="67">
        <f t="shared" si="843"/>
        <v>43822</v>
      </c>
      <c r="NW177" s="67">
        <f t="shared" si="843"/>
        <v>43823</v>
      </c>
      <c r="NX177" s="67">
        <f t="shared" si="843"/>
        <v>43824</v>
      </c>
      <c r="NY177" s="67">
        <f t="shared" si="843"/>
        <v>43825</v>
      </c>
      <c r="NZ177" s="67">
        <f t="shared" si="843"/>
        <v>43826</v>
      </c>
      <c r="OA177" s="67">
        <f t="shared" si="843"/>
        <v>43827</v>
      </c>
      <c r="OB177" s="67">
        <f t="shared" si="843"/>
        <v>43828</v>
      </c>
      <c r="OC177" s="67">
        <f t="shared" si="843"/>
        <v>43829</v>
      </c>
      <c r="OD177" s="67">
        <f t="shared" si="843"/>
        <v>43830</v>
      </c>
      <c r="OE177" s="180"/>
      <c r="OF177" s="28">
        <f>OK177+OM177+OO177+OQ177+OS177+OU177+OW177</f>
        <v>0</v>
      </c>
      <c r="OG177" s="28">
        <f>OL177+ON177+OP177+OR177+OT177+OV177+OX177</f>
        <v>0</v>
      </c>
      <c r="OH177" s="29">
        <f>D177-OF177</f>
        <v>1</v>
      </c>
      <c r="OI177" s="29">
        <f>G177-OG177</f>
        <v>2500</v>
      </c>
      <c r="OJ177" s="92" t="str">
        <f>J177</f>
        <v>kompl.</v>
      </c>
      <c r="OK177" s="215"/>
      <c r="OL177" s="29">
        <f>OK177*F177</f>
        <v>0</v>
      </c>
      <c r="OM177" s="215"/>
      <c r="ON177" s="29">
        <f>OM177*F177</f>
        <v>0</v>
      </c>
      <c r="OO177" s="216"/>
      <c r="OP177" s="29">
        <f>OO177*F177</f>
        <v>0</v>
      </c>
      <c r="OQ177" s="216"/>
      <c r="OR177" s="29">
        <f>OQ177*F177</f>
        <v>0</v>
      </c>
      <c r="OS177" s="216"/>
      <c r="OT177" s="29">
        <f>OS177*F177</f>
        <v>0</v>
      </c>
      <c r="OU177" s="216"/>
      <c r="OV177" s="29">
        <f>OU177*F177</f>
        <v>0</v>
      </c>
      <c r="OW177" s="216"/>
      <c r="OX177" s="29">
        <f>OW177*F177</f>
        <v>0</v>
      </c>
      <c r="OY177" s="180"/>
    </row>
    <row r="178" spans="1:415" s="63" customFormat="1" ht="12.75" hidden="1" outlineLevel="1" x14ac:dyDescent="0.2">
      <c r="A178" s="141"/>
      <c r="B178" s="142"/>
      <c r="C178" s="143"/>
      <c r="D178" s="78"/>
      <c r="E178" s="78"/>
      <c r="F178" s="217"/>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20"/>
        <v>43466</v>
      </c>
      <c r="AE178" s="67">
        <f t="shared" si="820"/>
        <v>43467</v>
      </c>
      <c r="AF178" s="67">
        <f t="shared" si="820"/>
        <v>43468</v>
      </c>
      <c r="AG178" s="67">
        <f t="shared" si="820"/>
        <v>43469</v>
      </c>
      <c r="AH178" s="67">
        <f t="shared" si="820"/>
        <v>43470</v>
      </c>
      <c r="AI178" s="67">
        <f t="shared" si="820"/>
        <v>43471</v>
      </c>
      <c r="AJ178" s="67">
        <f t="shared" si="820"/>
        <v>43472</v>
      </c>
      <c r="AK178" s="67">
        <f t="shared" si="820"/>
        <v>43473</v>
      </c>
      <c r="AL178" s="67">
        <f t="shared" si="820"/>
        <v>43474</v>
      </c>
      <c r="AM178" s="67">
        <f t="shared" si="820"/>
        <v>43475</v>
      </c>
      <c r="AN178" s="67">
        <f t="shared" si="820"/>
        <v>43476</v>
      </c>
      <c r="AO178" s="67">
        <f t="shared" si="820"/>
        <v>43477</v>
      </c>
      <c r="AP178" s="67">
        <f t="shared" si="820"/>
        <v>43478</v>
      </c>
      <c r="AQ178" s="67">
        <f t="shared" si="820"/>
        <v>43479</v>
      </c>
      <c r="AR178" s="67">
        <f t="shared" si="820"/>
        <v>43480</v>
      </c>
      <c r="AS178" s="67">
        <f t="shared" si="820"/>
        <v>43481</v>
      </c>
      <c r="AT178" s="67">
        <f t="shared" si="832"/>
        <v>43482</v>
      </c>
      <c r="AU178" s="67">
        <f t="shared" si="832"/>
        <v>43483</v>
      </c>
      <c r="AV178" s="67">
        <f t="shared" si="832"/>
        <v>43484</v>
      </c>
      <c r="AW178" s="67">
        <f t="shared" si="832"/>
        <v>43485</v>
      </c>
      <c r="AX178" s="67">
        <f t="shared" si="832"/>
        <v>43486</v>
      </c>
      <c r="AY178" s="67">
        <f t="shared" si="832"/>
        <v>43487</v>
      </c>
      <c r="AZ178" s="67">
        <f t="shared" si="832"/>
        <v>43488</v>
      </c>
      <c r="BA178" s="67">
        <f t="shared" si="832"/>
        <v>43489</v>
      </c>
      <c r="BB178" s="67">
        <f t="shared" si="832"/>
        <v>43490</v>
      </c>
      <c r="BC178" s="67">
        <f t="shared" si="832"/>
        <v>43491</v>
      </c>
      <c r="BD178" s="67">
        <f t="shared" si="832"/>
        <v>43492</v>
      </c>
      <c r="BE178" s="67">
        <f t="shared" si="832"/>
        <v>43493</v>
      </c>
      <c r="BF178" s="67">
        <f t="shared" si="832"/>
        <v>43494</v>
      </c>
      <c r="BG178" s="67">
        <f t="shared" si="832"/>
        <v>43495</v>
      </c>
      <c r="BH178" s="67">
        <f t="shared" si="832"/>
        <v>43496</v>
      </c>
      <c r="BI178" s="67">
        <f t="shared" si="821"/>
        <v>43497</v>
      </c>
      <c r="BJ178" s="67">
        <f t="shared" si="821"/>
        <v>43498</v>
      </c>
      <c r="BK178" s="67">
        <f t="shared" si="821"/>
        <v>43499</v>
      </c>
      <c r="BL178" s="67">
        <f t="shared" si="821"/>
        <v>43500</v>
      </c>
      <c r="BM178" s="67">
        <f t="shared" si="821"/>
        <v>43501</v>
      </c>
      <c r="BN178" s="67">
        <f t="shared" si="821"/>
        <v>43502</v>
      </c>
      <c r="BO178" s="67">
        <f t="shared" si="821"/>
        <v>43503</v>
      </c>
      <c r="BP178" s="67">
        <f t="shared" si="821"/>
        <v>43504</v>
      </c>
      <c r="BQ178" s="67">
        <f t="shared" si="821"/>
        <v>43505</v>
      </c>
      <c r="BR178" s="67">
        <f t="shared" si="821"/>
        <v>43506</v>
      </c>
      <c r="BS178" s="67">
        <f t="shared" si="821"/>
        <v>43507</v>
      </c>
      <c r="BT178" s="67">
        <f t="shared" si="821"/>
        <v>43508</v>
      </c>
      <c r="BU178" s="67">
        <f t="shared" si="821"/>
        <v>43509</v>
      </c>
      <c r="BV178" s="67">
        <f t="shared" si="821"/>
        <v>43510</v>
      </c>
      <c r="BW178" s="67">
        <f t="shared" si="821"/>
        <v>43511</v>
      </c>
      <c r="BX178" s="67">
        <f t="shared" si="821"/>
        <v>43512</v>
      </c>
      <c r="BY178" s="67">
        <f t="shared" si="833"/>
        <v>43513</v>
      </c>
      <c r="BZ178" s="67">
        <f t="shared" si="833"/>
        <v>43514</v>
      </c>
      <c r="CA178" s="67">
        <f t="shared" si="833"/>
        <v>43515</v>
      </c>
      <c r="CB178" s="67">
        <f t="shared" si="833"/>
        <v>43516</v>
      </c>
      <c r="CC178" s="67">
        <f t="shared" si="833"/>
        <v>43517</v>
      </c>
      <c r="CD178" s="67">
        <f t="shared" si="833"/>
        <v>43518</v>
      </c>
      <c r="CE178" s="67">
        <f t="shared" si="833"/>
        <v>43519</v>
      </c>
      <c r="CF178" s="67">
        <f t="shared" si="833"/>
        <v>43520</v>
      </c>
      <c r="CG178" s="67">
        <f t="shared" si="833"/>
        <v>43521</v>
      </c>
      <c r="CH178" s="67">
        <f t="shared" si="833"/>
        <v>43522</v>
      </c>
      <c r="CI178" s="67">
        <f t="shared" si="833"/>
        <v>43523</v>
      </c>
      <c r="CJ178" s="67">
        <f t="shared" si="833"/>
        <v>43524</v>
      </c>
      <c r="CK178" s="67">
        <f t="shared" si="822"/>
        <v>43525</v>
      </c>
      <c r="CL178" s="67">
        <f t="shared" si="822"/>
        <v>43526</v>
      </c>
      <c r="CM178" s="67">
        <f t="shared" si="822"/>
        <v>43527</v>
      </c>
      <c r="CN178" s="67">
        <f t="shared" si="822"/>
        <v>43528</v>
      </c>
      <c r="CO178" s="67">
        <f t="shared" si="822"/>
        <v>43529</v>
      </c>
      <c r="CP178" s="67">
        <f t="shared" si="822"/>
        <v>43530</v>
      </c>
      <c r="CQ178" s="67">
        <f t="shared" si="822"/>
        <v>43531</v>
      </c>
      <c r="CR178" s="67">
        <f t="shared" si="822"/>
        <v>43532</v>
      </c>
      <c r="CS178" s="67">
        <f t="shared" si="822"/>
        <v>43533</v>
      </c>
      <c r="CT178" s="67">
        <f t="shared" si="822"/>
        <v>43534</v>
      </c>
      <c r="CU178" s="67">
        <f t="shared" si="822"/>
        <v>43535</v>
      </c>
      <c r="CV178" s="67">
        <f t="shared" si="822"/>
        <v>43536</v>
      </c>
      <c r="CW178" s="67">
        <f t="shared" si="822"/>
        <v>43537</v>
      </c>
      <c r="CX178" s="67">
        <f t="shared" si="822"/>
        <v>43538</v>
      </c>
      <c r="CY178" s="67">
        <f t="shared" si="822"/>
        <v>43539</v>
      </c>
      <c r="CZ178" s="67">
        <f t="shared" si="822"/>
        <v>43540</v>
      </c>
      <c r="DA178" s="67">
        <f t="shared" si="834"/>
        <v>43541</v>
      </c>
      <c r="DB178" s="67">
        <f t="shared" si="834"/>
        <v>43542</v>
      </c>
      <c r="DC178" s="67">
        <f t="shared" si="834"/>
        <v>43543</v>
      </c>
      <c r="DD178" s="67">
        <f t="shared" si="834"/>
        <v>43544</v>
      </c>
      <c r="DE178" s="67">
        <f t="shared" si="834"/>
        <v>43545</v>
      </c>
      <c r="DF178" s="67">
        <f t="shared" si="834"/>
        <v>43546</v>
      </c>
      <c r="DG178" s="67">
        <f t="shared" si="834"/>
        <v>43547</v>
      </c>
      <c r="DH178" s="67">
        <f t="shared" si="834"/>
        <v>43548</v>
      </c>
      <c r="DI178" s="67">
        <f t="shared" si="834"/>
        <v>43549</v>
      </c>
      <c r="DJ178" s="67">
        <f t="shared" si="834"/>
        <v>43550</v>
      </c>
      <c r="DK178" s="67">
        <f t="shared" si="834"/>
        <v>43551</v>
      </c>
      <c r="DL178" s="67">
        <f t="shared" si="834"/>
        <v>43552</v>
      </c>
      <c r="DM178" s="67">
        <f t="shared" si="834"/>
        <v>43553</v>
      </c>
      <c r="DN178" s="67">
        <f t="shared" si="834"/>
        <v>43554</v>
      </c>
      <c r="DO178" s="67">
        <f t="shared" si="834"/>
        <v>43555</v>
      </c>
      <c r="DP178" s="67">
        <f t="shared" si="823"/>
        <v>43556</v>
      </c>
      <c r="DQ178" s="67">
        <f t="shared" si="823"/>
        <v>43557</v>
      </c>
      <c r="DR178" s="67">
        <f t="shared" si="823"/>
        <v>43558</v>
      </c>
      <c r="DS178" s="67">
        <f t="shared" si="823"/>
        <v>43559</v>
      </c>
      <c r="DT178" s="67">
        <f t="shared" si="823"/>
        <v>43560</v>
      </c>
      <c r="DU178" s="67">
        <f t="shared" si="823"/>
        <v>43561</v>
      </c>
      <c r="DV178" s="67">
        <f t="shared" si="823"/>
        <v>43562</v>
      </c>
      <c r="DW178" s="67">
        <f t="shared" si="823"/>
        <v>43563</v>
      </c>
      <c r="DX178" s="67">
        <f t="shared" si="823"/>
        <v>43564</v>
      </c>
      <c r="DY178" s="67">
        <f t="shared" si="823"/>
        <v>43565</v>
      </c>
      <c r="DZ178" s="67">
        <f t="shared" si="823"/>
        <v>43566</v>
      </c>
      <c r="EA178" s="67">
        <f t="shared" si="823"/>
        <v>43567</v>
      </c>
      <c r="EB178" s="67">
        <f t="shared" si="823"/>
        <v>43568</v>
      </c>
      <c r="EC178" s="67">
        <f t="shared" si="823"/>
        <v>43569</v>
      </c>
      <c r="ED178" s="67">
        <f t="shared" si="823"/>
        <v>43570</v>
      </c>
      <c r="EE178" s="67">
        <f t="shared" si="823"/>
        <v>43571</v>
      </c>
      <c r="EF178" s="67">
        <f t="shared" si="835"/>
        <v>43572</v>
      </c>
      <c r="EG178" s="67">
        <f t="shared" si="835"/>
        <v>43573</v>
      </c>
      <c r="EH178" s="67">
        <f t="shared" si="835"/>
        <v>43574</v>
      </c>
      <c r="EI178" s="67">
        <f t="shared" si="835"/>
        <v>43575</v>
      </c>
      <c r="EJ178" s="67">
        <f t="shared" si="835"/>
        <v>43576</v>
      </c>
      <c r="EK178" s="67">
        <f t="shared" si="835"/>
        <v>43577</v>
      </c>
      <c r="EL178" s="67">
        <f t="shared" si="835"/>
        <v>43578</v>
      </c>
      <c r="EM178" s="67">
        <f t="shared" si="835"/>
        <v>43579</v>
      </c>
      <c r="EN178" s="67">
        <f t="shared" si="835"/>
        <v>43580</v>
      </c>
      <c r="EO178" s="67">
        <f t="shared" si="835"/>
        <v>43581</v>
      </c>
      <c r="EP178" s="67">
        <f t="shared" si="835"/>
        <v>43582</v>
      </c>
      <c r="EQ178" s="67">
        <f t="shared" si="835"/>
        <v>43583</v>
      </c>
      <c r="ER178" s="67">
        <f t="shared" si="835"/>
        <v>43584</v>
      </c>
      <c r="ES178" s="67">
        <f t="shared" si="835"/>
        <v>43585</v>
      </c>
      <c r="ET178" s="67">
        <f t="shared" si="824"/>
        <v>43586</v>
      </c>
      <c r="EU178" s="67">
        <f t="shared" si="824"/>
        <v>43587</v>
      </c>
      <c r="EV178" s="67">
        <f t="shared" si="824"/>
        <v>43588</v>
      </c>
      <c r="EW178" s="67">
        <f t="shared" si="824"/>
        <v>43589</v>
      </c>
      <c r="EX178" s="67">
        <f t="shared" si="824"/>
        <v>43590</v>
      </c>
      <c r="EY178" s="67">
        <f t="shared" si="824"/>
        <v>43591</v>
      </c>
      <c r="EZ178" s="67">
        <f t="shared" si="824"/>
        <v>43592</v>
      </c>
      <c r="FA178" s="67">
        <f t="shared" si="824"/>
        <v>43593</v>
      </c>
      <c r="FB178" s="67">
        <f t="shared" si="824"/>
        <v>43594</v>
      </c>
      <c r="FC178" s="67">
        <f t="shared" si="824"/>
        <v>43595</v>
      </c>
      <c r="FD178" s="67">
        <f t="shared" si="824"/>
        <v>43596</v>
      </c>
      <c r="FE178" s="67">
        <f t="shared" si="824"/>
        <v>43597</v>
      </c>
      <c r="FF178" s="67">
        <f t="shared" si="824"/>
        <v>43598</v>
      </c>
      <c r="FG178" s="67">
        <f t="shared" si="824"/>
        <v>43599</v>
      </c>
      <c r="FH178" s="67">
        <f t="shared" si="824"/>
        <v>43600</v>
      </c>
      <c r="FI178" s="67">
        <f t="shared" si="824"/>
        <v>43601</v>
      </c>
      <c r="FJ178" s="67">
        <f t="shared" si="836"/>
        <v>43602</v>
      </c>
      <c r="FK178" s="67">
        <f t="shared" si="836"/>
        <v>43603</v>
      </c>
      <c r="FL178" s="67">
        <f t="shared" si="836"/>
        <v>43604</v>
      </c>
      <c r="FM178" s="67">
        <f t="shared" si="836"/>
        <v>43605</v>
      </c>
      <c r="FN178" s="67">
        <f t="shared" si="836"/>
        <v>43606</v>
      </c>
      <c r="FO178" s="67">
        <f t="shared" si="836"/>
        <v>43607</v>
      </c>
      <c r="FP178" s="67">
        <f t="shared" si="836"/>
        <v>43608</v>
      </c>
      <c r="FQ178" s="67">
        <f t="shared" si="836"/>
        <v>43609</v>
      </c>
      <c r="FR178" s="67">
        <f t="shared" si="836"/>
        <v>43610</v>
      </c>
      <c r="FS178" s="67">
        <f t="shared" si="836"/>
        <v>43611</v>
      </c>
      <c r="FT178" s="67">
        <f t="shared" si="836"/>
        <v>43612</v>
      </c>
      <c r="FU178" s="67">
        <f t="shared" si="836"/>
        <v>43613</v>
      </c>
      <c r="FV178" s="67">
        <f t="shared" si="836"/>
        <v>43614</v>
      </c>
      <c r="FW178" s="67">
        <f t="shared" si="836"/>
        <v>43615</v>
      </c>
      <c r="FX178" s="67">
        <f t="shared" si="836"/>
        <v>43616</v>
      </c>
      <c r="FY178" s="67">
        <f t="shared" si="825"/>
        <v>43617</v>
      </c>
      <c r="FZ178" s="67">
        <f t="shared" si="825"/>
        <v>43618</v>
      </c>
      <c r="GA178" s="67">
        <f t="shared" si="825"/>
        <v>43619</v>
      </c>
      <c r="GB178" s="67">
        <f t="shared" si="825"/>
        <v>43620</v>
      </c>
      <c r="GC178" s="67">
        <f t="shared" si="825"/>
        <v>43621</v>
      </c>
      <c r="GD178" s="67">
        <f t="shared" si="825"/>
        <v>43622</v>
      </c>
      <c r="GE178" s="67">
        <f t="shared" si="825"/>
        <v>43623</v>
      </c>
      <c r="GF178" s="67">
        <f t="shared" si="825"/>
        <v>43624</v>
      </c>
      <c r="GG178" s="67">
        <f t="shared" si="825"/>
        <v>43625</v>
      </c>
      <c r="GH178" s="67">
        <f t="shared" si="825"/>
        <v>43626</v>
      </c>
      <c r="GI178" s="67">
        <f t="shared" si="825"/>
        <v>43627</v>
      </c>
      <c r="GJ178" s="67">
        <f t="shared" si="825"/>
        <v>43628</v>
      </c>
      <c r="GK178" s="67">
        <f t="shared" si="825"/>
        <v>43629</v>
      </c>
      <c r="GL178" s="67">
        <f t="shared" si="825"/>
        <v>43630</v>
      </c>
      <c r="GM178" s="67">
        <f t="shared" si="825"/>
        <v>43631</v>
      </c>
      <c r="GN178" s="67">
        <f t="shared" si="825"/>
        <v>43632</v>
      </c>
      <c r="GO178" s="67">
        <f t="shared" si="837"/>
        <v>43633</v>
      </c>
      <c r="GP178" s="67">
        <f t="shared" si="837"/>
        <v>43634</v>
      </c>
      <c r="GQ178" s="67">
        <f t="shared" si="837"/>
        <v>43635</v>
      </c>
      <c r="GR178" s="67">
        <f t="shared" si="837"/>
        <v>43636</v>
      </c>
      <c r="GS178" s="67">
        <f t="shared" si="837"/>
        <v>43637</v>
      </c>
      <c r="GT178" s="67">
        <f t="shared" si="837"/>
        <v>43638</v>
      </c>
      <c r="GU178" s="67">
        <f t="shared" si="837"/>
        <v>43639</v>
      </c>
      <c r="GV178" s="67">
        <f t="shared" si="837"/>
        <v>43640</v>
      </c>
      <c r="GW178" s="67">
        <f t="shared" si="837"/>
        <v>43641</v>
      </c>
      <c r="GX178" s="67">
        <f t="shared" si="837"/>
        <v>43642</v>
      </c>
      <c r="GY178" s="67">
        <f t="shared" si="837"/>
        <v>43643</v>
      </c>
      <c r="GZ178" s="67">
        <f t="shared" si="837"/>
        <v>43644</v>
      </c>
      <c r="HA178" s="67">
        <f t="shared" si="837"/>
        <v>43645</v>
      </c>
      <c r="HB178" s="67">
        <f t="shared" si="837"/>
        <v>43646</v>
      </c>
      <c r="HC178" s="67">
        <f t="shared" si="826"/>
        <v>43647</v>
      </c>
      <c r="HD178" s="67">
        <f t="shared" si="826"/>
        <v>43648</v>
      </c>
      <c r="HE178" s="67">
        <f t="shared" si="826"/>
        <v>43649</v>
      </c>
      <c r="HF178" s="67">
        <f t="shared" si="826"/>
        <v>43650</v>
      </c>
      <c r="HG178" s="67">
        <f t="shared" si="826"/>
        <v>43651</v>
      </c>
      <c r="HH178" s="67">
        <f t="shared" si="826"/>
        <v>43652</v>
      </c>
      <c r="HI178" s="67">
        <f t="shared" si="826"/>
        <v>43653</v>
      </c>
      <c r="HJ178" s="67">
        <f t="shared" si="826"/>
        <v>43654</v>
      </c>
      <c r="HK178" s="67">
        <f t="shared" si="826"/>
        <v>43655</v>
      </c>
      <c r="HL178" s="67">
        <f t="shared" si="826"/>
        <v>43656</v>
      </c>
      <c r="HM178" s="67">
        <f t="shared" si="826"/>
        <v>43657</v>
      </c>
      <c r="HN178" s="67">
        <f t="shared" si="826"/>
        <v>43658</v>
      </c>
      <c r="HO178" s="67">
        <f t="shared" si="826"/>
        <v>43659</v>
      </c>
      <c r="HP178" s="67">
        <f t="shared" si="826"/>
        <v>43660</v>
      </c>
      <c r="HQ178" s="67">
        <f t="shared" si="826"/>
        <v>43661</v>
      </c>
      <c r="HR178" s="67">
        <f t="shared" si="826"/>
        <v>43662</v>
      </c>
      <c r="HS178" s="67">
        <f t="shared" si="838"/>
        <v>43663</v>
      </c>
      <c r="HT178" s="67">
        <f t="shared" si="838"/>
        <v>43664</v>
      </c>
      <c r="HU178" s="67">
        <f t="shared" si="838"/>
        <v>43665</v>
      </c>
      <c r="HV178" s="67">
        <f t="shared" si="838"/>
        <v>43666</v>
      </c>
      <c r="HW178" s="67">
        <f t="shared" si="838"/>
        <v>43667</v>
      </c>
      <c r="HX178" s="67">
        <f t="shared" si="838"/>
        <v>43668</v>
      </c>
      <c r="HY178" s="67">
        <f t="shared" si="838"/>
        <v>43669</v>
      </c>
      <c r="HZ178" s="67">
        <f t="shared" si="838"/>
        <v>43670</v>
      </c>
      <c r="IA178" s="67">
        <f t="shared" si="838"/>
        <v>43671</v>
      </c>
      <c r="IB178" s="67">
        <f t="shared" si="838"/>
        <v>43672</v>
      </c>
      <c r="IC178" s="67">
        <f t="shared" si="838"/>
        <v>43673</v>
      </c>
      <c r="ID178" s="67">
        <f t="shared" si="838"/>
        <v>43674</v>
      </c>
      <c r="IE178" s="67">
        <f t="shared" si="838"/>
        <v>43675</v>
      </c>
      <c r="IF178" s="67">
        <f t="shared" si="838"/>
        <v>43676</v>
      </c>
      <c r="IG178" s="67">
        <f t="shared" si="838"/>
        <v>43677</v>
      </c>
      <c r="IH178" s="67">
        <f t="shared" si="827"/>
        <v>43678</v>
      </c>
      <c r="II178" s="67">
        <f t="shared" si="827"/>
        <v>43679</v>
      </c>
      <c r="IJ178" s="67">
        <f t="shared" si="827"/>
        <v>43680</v>
      </c>
      <c r="IK178" s="67">
        <f t="shared" si="827"/>
        <v>43681</v>
      </c>
      <c r="IL178" s="67">
        <f t="shared" si="827"/>
        <v>43682</v>
      </c>
      <c r="IM178" s="67">
        <f t="shared" si="827"/>
        <v>43683</v>
      </c>
      <c r="IN178" s="67">
        <f t="shared" si="827"/>
        <v>43684</v>
      </c>
      <c r="IO178" s="67">
        <f t="shared" si="827"/>
        <v>43685</v>
      </c>
      <c r="IP178" s="67">
        <f t="shared" si="827"/>
        <v>43686</v>
      </c>
      <c r="IQ178" s="67">
        <f t="shared" si="827"/>
        <v>43687</v>
      </c>
      <c r="IR178" s="67">
        <f t="shared" si="827"/>
        <v>43688</v>
      </c>
      <c r="IS178" s="67">
        <f t="shared" si="827"/>
        <v>43689</v>
      </c>
      <c r="IT178" s="67">
        <f t="shared" si="827"/>
        <v>43690</v>
      </c>
      <c r="IU178" s="67">
        <f t="shared" si="827"/>
        <v>43691</v>
      </c>
      <c r="IV178" s="67">
        <f t="shared" si="827"/>
        <v>43692</v>
      </c>
      <c r="IW178" s="67">
        <f t="shared" si="827"/>
        <v>43693</v>
      </c>
      <c r="IX178" s="67">
        <f t="shared" si="839"/>
        <v>43694</v>
      </c>
      <c r="IY178" s="67">
        <f t="shared" si="839"/>
        <v>43695</v>
      </c>
      <c r="IZ178" s="67">
        <f t="shared" si="839"/>
        <v>43696</v>
      </c>
      <c r="JA178" s="67">
        <f t="shared" si="839"/>
        <v>43697</v>
      </c>
      <c r="JB178" s="67">
        <f t="shared" si="839"/>
        <v>43698</v>
      </c>
      <c r="JC178" s="67">
        <f t="shared" si="839"/>
        <v>43699</v>
      </c>
      <c r="JD178" s="67">
        <f t="shared" si="839"/>
        <v>43700</v>
      </c>
      <c r="JE178" s="67">
        <f t="shared" si="839"/>
        <v>43701</v>
      </c>
      <c r="JF178" s="67">
        <f t="shared" si="839"/>
        <v>43702</v>
      </c>
      <c r="JG178" s="67">
        <f t="shared" si="839"/>
        <v>43703</v>
      </c>
      <c r="JH178" s="67">
        <f t="shared" si="839"/>
        <v>43704</v>
      </c>
      <c r="JI178" s="67">
        <f t="shared" si="839"/>
        <v>43705</v>
      </c>
      <c r="JJ178" s="67">
        <f t="shared" si="839"/>
        <v>43706</v>
      </c>
      <c r="JK178" s="67">
        <f t="shared" si="839"/>
        <v>43707</v>
      </c>
      <c r="JL178" s="67">
        <f t="shared" si="839"/>
        <v>43708</v>
      </c>
      <c r="JM178" s="67">
        <f t="shared" si="828"/>
        <v>43709</v>
      </c>
      <c r="JN178" s="67">
        <f t="shared" si="828"/>
        <v>43710</v>
      </c>
      <c r="JO178" s="67">
        <f t="shared" si="828"/>
        <v>43711</v>
      </c>
      <c r="JP178" s="67">
        <f t="shared" si="828"/>
        <v>43712</v>
      </c>
      <c r="JQ178" s="67">
        <f t="shared" si="828"/>
        <v>43713</v>
      </c>
      <c r="JR178" s="67">
        <f t="shared" si="828"/>
        <v>43714</v>
      </c>
      <c r="JS178" s="67">
        <f t="shared" si="828"/>
        <v>43715</v>
      </c>
      <c r="JT178" s="67">
        <f t="shared" si="828"/>
        <v>43716</v>
      </c>
      <c r="JU178" s="67">
        <f t="shared" si="828"/>
        <v>43717</v>
      </c>
      <c r="JV178" s="67">
        <f t="shared" si="828"/>
        <v>43718</v>
      </c>
      <c r="JW178" s="67">
        <f t="shared" si="828"/>
        <v>43719</v>
      </c>
      <c r="JX178" s="67">
        <f t="shared" si="828"/>
        <v>43720</v>
      </c>
      <c r="JY178" s="67">
        <f t="shared" si="828"/>
        <v>43721</v>
      </c>
      <c r="JZ178" s="67">
        <f t="shared" si="828"/>
        <v>43722</v>
      </c>
      <c r="KA178" s="67">
        <f t="shared" si="828"/>
        <v>43723</v>
      </c>
      <c r="KB178" s="67">
        <f t="shared" si="828"/>
        <v>43724</v>
      </c>
      <c r="KC178" s="67">
        <f t="shared" si="840"/>
        <v>43725</v>
      </c>
      <c r="KD178" s="67">
        <f t="shared" si="840"/>
        <v>43726</v>
      </c>
      <c r="KE178" s="67">
        <f t="shared" si="840"/>
        <v>43727</v>
      </c>
      <c r="KF178" s="67">
        <f t="shared" si="840"/>
        <v>43728</v>
      </c>
      <c r="KG178" s="67">
        <f t="shared" si="840"/>
        <v>43729</v>
      </c>
      <c r="KH178" s="67">
        <f t="shared" si="840"/>
        <v>43730</v>
      </c>
      <c r="KI178" s="67">
        <f t="shared" si="840"/>
        <v>43731</v>
      </c>
      <c r="KJ178" s="67">
        <f t="shared" si="840"/>
        <v>43732</v>
      </c>
      <c r="KK178" s="67">
        <f t="shared" si="840"/>
        <v>43733</v>
      </c>
      <c r="KL178" s="67">
        <f t="shared" si="840"/>
        <v>43734</v>
      </c>
      <c r="KM178" s="67">
        <f t="shared" si="840"/>
        <v>43735</v>
      </c>
      <c r="KN178" s="67">
        <f t="shared" si="840"/>
        <v>43736</v>
      </c>
      <c r="KO178" s="67">
        <f t="shared" si="840"/>
        <v>43737</v>
      </c>
      <c r="KP178" s="67">
        <f t="shared" si="840"/>
        <v>43738</v>
      </c>
      <c r="KQ178" s="67">
        <f t="shared" si="829"/>
        <v>43739</v>
      </c>
      <c r="KR178" s="67">
        <f t="shared" si="829"/>
        <v>43740</v>
      </c>
      <c r="KS178" s="67">
        <f t="shared" si="829"/>
        <v>43741</v>
      </c>
      <c r="KT178" s="67">
        <f t="shared" si="829"/>
        <v>43742</v>
      </c>
      <c r="KU178" s="67">
        <f t="shared" si="829"/>
        <v>43743</v>
      </c>
      <c r="KV178" s="67">
        <f t="shared" si="829"/>
        <v>43744</v>
      </c>
      <c r="KW178" s="67">
        <f t="shared" si="829"/>
        <v>43745</v>
      </c>
      <c r="KX178" s="67">
        <f t="shared" si="829"/>
        <v>43746</v>
      </c>
      <c r="KY178" s="67">
        <f t="shared" si="829"/>
        <v>43747</v>
      </c>
      <c r="KZ178" s="67">
        <f t="shared" si="829"/>
        <v>43748</v>
      </c>
      <c r="LA178" s="67">
        <f t="shared" si="829"/>
        <v>43749</v>
      </c>
      <c r="LB178" s="67">
        <f t="shared" si="829"/>
        <v>43750</v>
      </c>
      <c r="LC178" s="67">
        <f t="shared" si="829"/>
        <v>43751</v>
      </c>
      <c r="LD178" s="67">
        <f t="shared" si="829"/>
        <v>43752</v>
      </c>
      <c r="LE178" s="67">
        <f t="shared" si="829"/>
        <v>43753</v>
      </c>
      <c r="LF178" s="67">
        <f t="shared" si="829"/>
        <v>43754</v>
      </c>
      <c r="LG178" s="67">
        <f t="shared" si="841"/>
        <v>43755</v>
      </c>
      <c r="LH178" s="67">
        <f t="shared" si="841"/>
        <v>43756</v>
      </c>
      <c r="LI178" s="67">
        <f t="shared" si="841"/>
        <v>43757</v>
      </c>
      <c r="LJ178" s="67">
        <f t="shared" si="841"/>
        <v>43758</v>
      </c>
      <c r="LK178" s="67">
        <f t="shared" si="841"/>
        <v>43759</v>
      </c>
      <c r="LL178" s="67">
        <f t="shared" si="841"/>
        <v>43760</v>
      </c>
      <c r="LM178" s="67">
        <f t="shared" si="841"/>
        <v>43761</v>
      </c>
      <c r="LN178" s="67">
        <f t="shared" si="841"/>
        <v>43762</v>
      </c>
      <c r="LO178" s="67">
        <f t="shared" si="841"/>
        <v>43763</v>
      </c>
      <c r="LP178" s="67">
        <f t="shared" si="841"/>
        <v>43764</v>
      </c>
      <c r="LQ178" s="67">
        <f t="shared" si="841"/>
        <v>43765</v>
      </c>
      <c r="LR178" s="67">
        <f t="shared" si="841"/>
        <v>43766</v>
      </c>
      <c r="LS178" s="67">
        <f t="shared" si="841"/>
        <v>43767</v>
      </c>
      <c r="LT178" s="67">
        <f t="shared" si="841"/>
        <v>43768</v>
      </c>
      <c r="LU178" s="67">
        <f t="shared" si="841"/>
        <v>43769</v>
      </c>
      <c r="LV178" s="67">
        <f t="shared" si="830"/>
        <v>43770</v>
      </c>
      <c r="LW178" s="67">
        <f t="shared" si="830"/>
        <v>43771</v>
      </c>
      <c r="LX178" s="67">
        <f t="shared" si="830"/>
        <v>43772</v>
      </c>
      <c r="LY178" s="67">
        <f t="shared" si="830"/>
        <v>43773</v>
      </c>
      <c r="LZ178" s="67">
        <f t="shared" si="830"/>
        <v>43774</v>
      </c>
      <c r="MA178" s="67">
        <f t="shared" si="830"/>
        <v>43775</v>
      </c>
      <c r="MB178" s="67">
        <f t="shared" si="830"/>
        <v>43776</v>
      </c>
      <c r="MC178" s="67">
        <f t="shared" si="830"/>
        <v>43777</v>
      </c>
      <c r="MD178" s="67">
        <f t="shared" si="830"/>
        <v>43778</v>
      </c>
      <c r="ME178" s="67">
        <f t="shared" si="830"/>
        <v>43779</v>
      </c>
      <c r="MF178" s="67">
        <f t="shared" si="830"/>
        <v>43780</v>
      </c>
      <c r="MG178" s="67">
        <f t="shared" si="830"/>
        <v>43781</v>
      </c>
      <c r="MH178" s="67">
        <f t="shared" si="830"/>
        <v>43782</v>
      </c>
      <c r="MI178" s="67">
        <f t="shared" si="830"/>
        <v>43783</v>
      </c>
      <c r="MJ178" s="67">
        <f t="shared" si="830"/>
        <v>43784</v>
      </c>
      <c r="MK178" s="67">
        <f t="shared" si="830"/>
        <v>43785</v>
      </c>
      <c r="ML178" s="67">
        <f t="shared" si="842"/>
        <v>43786</v>
      </c>
      <c r="MM178" s="67">
        <f t="shared" si="842"/>
        <v>43787</v>
      </c>
      <c r="MN178" s="67">
        <f t="shared" si="842"/>
        <v>43788</v>
      </c>
      <c r="MO178" s="67">
        <f t="shared" si="842"/>
        <v>43789</v>
      </c>
      <c r="MP178" s="67">
        <f t="shared" si="842"/>
        <v>43790</v>
      </c>
      <c r="MQ178" s="67">
        <f t="shared" si="842"/>
        <v>43791</v>
      </c>
      <c r="MR178" s="67">
        <f t="shared" si="842"/>
        <v>43792</v>
      </c>
      <c r="MS178" s="67">
        <f t="shared" si="842"/>
        <v>43793</v>
      </c>
      <c r="MT178" s="67">
        <f t="shared" si="842"/>
        <v>43794</v>
      </c>
      <c r="MU178" s="67">
        <f t="shared" si="842"/>
        <v>43795</v>
      </c>
      <c r="MV178" s="67">
        <f t="shared" si="842"/>
        <v>43796</v>
      </c>
      <c r="MW178" s="67">
        <f t="shared" si="842"/>
        <v>43797</v>
      </c>
      <c r="MX178" s="67">
        <f t="shared" si="842"/>
        <v>43798</v>
      </c>
      <c r="MY178" s="67">
        <f t="shared" si="842"/>
        <v>43799</v>
      </c>
      <c r="MZ178" s="67">
        <f t="shared" si="831"/>
        <v>43800</v>
      </c>
      <c r="NA178" s="67">
        <f t="shared" si="831"/>
        <v>43801</v>
      </c>
      <c r="NB178" s="67">
        <f t="shared" si="831"/>
        <v>43802</v>
      </c>
      <c r="NC178" s="67">
        <f t="shared" si="831"/>
        <v>43803</v>
      </c>
      <c r="ND178" s="67">
        <f t="shared" si="831"/>
        <v>43804</v>
      </c>
      <c r="NE178" s="67">
        <f t="shared" si="831"/>
        <v>43805</v>
      </c>
      <c r="NF178" s="67">
        <f t="shared" si="831"/>
        <v>43806</v>
      </c>
      <c r="NG178" s="67">
        <f t="shared" si="831"/>
        <v>43807</v>
      </c>
      <c r="NH178" s="67">
        <f t="shared" si="831"/>
        <v>43808</v>
      </c>
      <c r="NI178" s="67">
        <f t="shared" si="831"/>
        <v>43809</v>
      </c>
      <c r="NJ178" s="67">
        <f t="shared" si="831"/>
        <v>43810</v>
      </c>
      <c r="NK178" s="67">
        <f t="shared" si="831"/>
        <v>43811</v>
      </c>
      <c r="NL178" s="67">
        <f t="shared" si="831"/>
        <v>43812</v>
      </c>
      <c r="NM178" s="67">
        <f t="shared" si="831"/>
        <v>43813</v>
      </c>
      <c r="NN178" s="67">
        <f t="shared" si="831"/>
        <v>43814</v>
      </c>
      <c r="NO178" s="67">
        <f t="shared" si="831"/>
        <v>43815</v>
      </c>
      <c r="NP178" s="67">
        <f t="shared" si="843"/>
        <v>43816</v>
      </c>
      <c r="NQ178" s="67">
        <f t="shared" si="843"/>
        <v>43817</v>
      </c>
      <c r="NR178" s="67">
        <f t="shared" si="843"/>
        <v>43818</v>
      </c>
      <c r="NS178" s="67">
        <f t="shared" si="843"/>
        <v>43819</v>
      </c>
      <c r="NT178" s="67">
        <f t="shared" si="843"/>
        <v>43820</v>
      </c>
      <c r="NU178" s="67">
        <f t="shared" si="843"/>
        <v>43821</v>
      </c>
      <c r="NV178" s="67">
        <f t="shared" si="843"/>
        <v>43822</v>
      </c>
      <c r="NW178" s="67">
        <f t="shared" si="843"/>
        <v>43823</v>
      </c>
      <c r="NX178" s="67">
        <f t="shared" si="843"/>
        <v>43824</v>
      </c>
      <c r="NY178" s="67">
        <f t="shared" si="843"/>
        <v>43825</v>
      </c>
      <c r="NZ178" s="67">
        <f t="shared" si="843"/>
        <v>43826</v>
      </c>
      <c r="OA178" s="67">
        <f t="shared" si="843"/>
        <v>43827</v>
      </c>
      <c r="OB178" s="67">
        <f t="shared" si="843"/>
        <v>43828</v>
      </c>
      <c r="OC178" s="67">
        <f t="shared" si="843"/>
        <v>43829</v>
      </c>
      <c r="OD178" s="67">
        <f t="shared" si="843"/>
        <v>43830</v>
      </c>
      <c r="OE178" s="180"/>
      <c r="OF178" s="28"/>
      <c r="OG178" s="28"/>
      <c r="OH178" s="29"/>
      <c r="OI178" s="29"/>
      <c r="OJ178" s="92"/>
      <c r="OK178" s="29"/>
      <c r="OL178" s="29"/>
      <c r="OM178" s="29"/>
      <c r="ON178" s="29"/>
      <c r="OO178" s="28"/>
      <c r="OP178" s="29"/>
      <c r="OQ178" s="28"/>
      <c r="OR178" s="29"/>
      <c r="OS178" s="28"/>
      <c r="OT178" s="29"/>
      <c r="OU178" s="28"/>
      <c r="OV178" s="29"/>
      <c r="OW178" s="28"/>
      <c r="OX178" s="29"/>
      <c r="OY178" s="180"/>
    </row>
    <row r="179" spans="1:415" s="63" customFormat="1" ht="12.75" hidden="1" outlineLevel="2" x14ac:dyDescent="0.2">
      <c r="A179" s="141"/>
      <c r="B179" s="142"/>
      <c r="C179" s="143"/>
      <c r="D179" s="78"/>
      <c r="E179" s="78"/>
      <c r="F179" s="217"/>
      <c r="G179" s="69"/>
      <c r="H179" s="86"/>
      <c r="I179" s="94" t="s">
        <v>87</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20"/>
        <v>43466</v>
      </c>
      <c r="AE179" s="67">
        <f t="shared" si="820"/>
        <v>43467</v>
      </c>
      <c r="AF179" s="67">
        <f t="shared" si="820"/>
        <v>43468</v>
      </c>
      <c r="AG179" s="67">
        <f t="shared" si="820"/>
        <v>43469</v>
      </c>
      <c r="AH179" s="67">
        <f t="shared" si="820"/>
        <v>43470</v>
      </c>
      <c r="AI179" s="67">
        <f t="shared" si="820"/>
        <v>43471</v>
      </c>
      <c r="AJ179" s="67">
        <f t="shared" si="820"/>
        <v>43472</v>
      </c>
      <c r="AK179" s="67">
        <f t="shared" si="820"/>
        <v>43473</v>
      </c>
      <c r="AL179" s="67">
        <f t="shared" si="820"/>
        <v>43474</v>
      </c>
      <c r="AM179" s="67">
        <f t="shared" si="820"/>
        <v>43475</v>
      </c>
      <c r="AN179" s="67">
        <f t="shared" si="820"/>
        <v>43476</v>
      </c>
      <c r="AO179" s="67">
        <f t="shared" si="820"/>
        <v>43477</v>
      </c>
      <c r="AP179" s="67">
        <f t="shared" si="820"/>
        <v>43478</v>
      </c>
      <c r="AQ179" s="67">
        <f t="shared" si="820"/>
        <v>43479</v>
      </c>
      <c r="AR179" s="67">
        <f t="shared" si="820"/>
        <v>43480</v>
      </c>
      <c r="AS179" s="67">
        <f t="shared" si="820"/>
        <v>43481</v>
      </c>
      <c r="AT179" s="67">
        <f t="shared" si="832"/>
        <v>43482</v>
      </c>
      <c r="AU179" s="67">
        <f t="shared" si="832"/>
        <v>43483</v>
      </c>
      <c r="AV179" s="67">
        <f t="shared" si="832"/>
        <v>43484</v>
      </c>
      <c r="AW179" s="67">
        <f t="shared" si="832"/>
        <v>43485</v>
      </c>
      <c r="AX179" s="67">
        <f t="shared" si="832"/>
        <v>43486</v>
      </c>
      <c r="AY179" s="67">
        <f t="shared" si="832"/>
        <v>43487</v>
      </c>
      <c r="AZ179" s="67">
        <f t="shared" si="832"/>
        <v>43488</v>
      </c>
      <c r="BA179" s="67">
        <f t="shared" si="832"/>
        <v>43489</v>
      </c>
      <c r="BB179" s="67">
        <f t="shared" si="832"/>
        <v>43490</v>
      </c>
      <c r="BC179" s="67">
        <f t="shared" si="832"/>
        <v>43491</v>
      </c>
      <c r="BD179" s="67">
        <f t="shared" si="832"/>
        <v>43492</v>
      </c>
      <c r="BE179" s="67">
        <f t="shared" si="832"/>
        <v>43493</v>
      </c>
      <c r="BF179" s="67">
        <f t="shared" si="832"/>
        <v>43494</v>
      </c>
      <c r="BG179" s="67">
        <f t="shared" si="832"/>
        <v>43495</v>
      </c>
      <c r="BH179" s="67">
        <f t="shared" si="832"/>
        <v>43496</v>
      </c>
      <c r="BI179" s="67">
        <f t="shared" si="821"/>
        <v>43497</v>
      </c>
      <c r="BJ179" s="67">
        <f t="shared" si="821"/>
        <v>43498</v>
      </c>
      <c r="BK179" s="67">
        <f t="shared" si="821"/>
        <v>43499</v>
      </c>
      <c r="BL179" s="67">
        <f t="shared" si="821"/>
        <v>43500</v>
      </c>
      <c r="BM179" s="67">
        <f t="shared" si="821"/>
        <v>43501</v>
      </c>
      <c r="BN179" s="67">
        <f t="shared" si="821"/>
        <v>43502</v>
      </c>
      <c r="BO179" s="67">
        <f t="shared" si="821"/>
        <v>43503</v>
      </c>
      <c r="BP179" s="67">
        <f t="shared" si="821"/>
        <v>43504</v>
      </c>
      <c r="BQ179" s="67">
        <f t="shared" si="821"/>
        <v>43505</v>
      </c>
      <c r="BR179" s="67">
        <f t="shared" si="821"/>
        <v>43506</v>
      </c>
      <c r="BS179" s="67">
        <f t="shared" si="821"/>
        <v>43507</v>
      </c>
      <c r="BT179" s="67">
        <f t="shared" si="821"/>
        <v>43508</v>
      </c>
      <c r="BU179" s="67">
        <f t="shared" si="821"/>
        <v>43509</v>
      </c>
      <c r="BV179" s="67">
        <f t="shared" si="821"/>
        <v>43510</v>
      </c>
      <c r="BW179" s="67">
        <f t="shared" si="821"/>
        <v>43511</v>
      </c>
      <c r="BX179" s="67">
        <f t="shared" si="821"/>
        <v>43512</v>
      </c>
      <c r="BY179" s="67">
        <f t="shared" si="833"/>
        <v>43513</v>
      </c>
      <c r="BZ179" s="67">
        <f t="shared" si="833"/>
        <v>43514</v>
      </c>
      <c r="CA179" s="67">
        <f t="shared" si="833"/>
        <v>43515</v>
      </c>
      <c r="CB179" s="67">
        <f t="shared" si="833"/>
        <v>43516</v>
      </c>
      <c r="CC179" s="67">
        <f t="shared" si="833"/>
        <v>43517</v>
      </c>
      <c r="CD179" s="67">
        <f t="shared" si="833"/>
        <v>43518</v>
      </c>
      <c r="CE179" s="67">
        <f t="shared" si="833"/>
        <v>43519</v>
      </c>
      <c r="CF179" s="67">
        <f t="shared" si="833"/>
        <v>43520</v>
      </c>
      <c r="CG179" s="67">
        <f t="shared" si="833"/>
        <v>43521</v>
      </c>
      <c r="CH179" s="67">
        <f t="shared" si="833"/>
        <v>43522</v>
      </c>
      <c r="CI179" s="67">
        <f t="shared" si="833"/>
        <v>43523</v>
      </c>
      <c r="CJ179" s="67">
        <f t="shared" si="833"/>
        <v>43524</v>
      </c>
      <c r="CK179" s="67">
        <f t="shared" si="822"/>
        <v>43525</v>
      </c>
      <c r="CL179" s="67">
        <f t="shared" si="822"/>
        <v>43526</v>
      </c>
      <c r="CM179" s="67">
        <f t="shared" si="822"/>
        <v>43527</v>
      </c>
      <c r="CN179" s="67">
        <f t="shared" si="822"/>
        <v>43528</v>
      </c>
      <c r="CO179" s="67">
        <f t="shared" si="822"/>
        <v>43529</v>
      </c>
      <c r="CP179" s="67">
        <f t="shared" si="822"/>
        <v>43530</v>
      </c>
      <c r="CQ179" s="67">
        <f t="shared" si="822"/>
        <v>43531</v>
      </c>
      <c r="CR179" s="67">
        <f t="shared" si="822"/>
        <v>43532</v>
      </c>
      <c r="CS179" s="67">
        <f t="shared" si="822"/>
        <v>43533</v>
      </c>
      <c r="CT179" s="67">
        <f t="shared" si="822"/>
        <v>43534</v>
      </c>
      <c r="CU179" s="67">
        <f t="shared" si="822"/>
        <v>43535</v>
      </c>
      <c r="CV179" s="67">
        <f t="shared" si="822"/>
        <v>43536</v>
      </c>
      <c r="CW179" s="67">
        <f t="shared" si="822"/>
        <v>43537</v>
      </c>
      <c r="CX179" s="67">
        <f t="shared" si="822"/>
        <v>43538</v>
      </c>
      <c r="CY179" s="67">
        <f t="shared" si="822"/>
        <v>43539</v>
      </c>
      <c r="CZ179" s="67">
        <f t="shared" si="822"/>
        <v>43540</v>
      </c>
      <c r="DA179" s="67">
        <f t="shared" si="834"/>
        <v>43541</v>
      </c>
      <c r="DB179" s="67">
        <f t="shared" si="834"/>
        <v>43542</v>
      </c>
      <c r="DC179" s="67">
        <f t="shared" si="834"/>
        <v>43543</v>
      </c>
      <c r="DD179" s="67">
        <f t="shared" si="834"/>
        <v>43544</v>
      </c>
      <c r="DE179" s="67">
        <f t="shared" si="834"/>
        <v>43545</v>
      </c>
      <c r="DF179" s="67">
        <f t="shared" si="834"/>
        <v>43546</v>
      </c>
      <c r="DG179" s="67">
        <f t="shared" si="834"/>
        <v>43547</v>
      </c>
      <c r="DH179" s="67">
        <f t="shared" si="834"/>
        <v>43548</v>
      </c>
      <c r="DI179" s="67">
        <f t="shared" si="834"/>
        <v>43549</v>
      </c>
      <c r="DJ179" s="67">
        <f t="shared" si="834"/>
        <v>43550</v>
      </c>
      <c r="DK179" s="67">
        <f t="shared" si="834"/>
        <v>43551</v>
      </c>
      <c r="DL179" s="67">
        <f t="shared" si="834"/>
        <v>43552</v>
      </c>
      <c r="DM179" s="67">
        <f t="shared" si="834"/>
        <v>43553</v>
      </c>
      <c r="DN179" s="67">
        <f t="shared" si="834"/>
        <v>43554</v>
      </c>
      <c r="DO179" s="67">
        <f t="shared" si="834"/>
        <v>43555</v>
      </c>
      <c r="DP179" s="67">
        <f t="shared" si="823"/>
        <v>43556</v>
      </c>
      <c r="DQ179" s="67">
        <f t="shared" si="823"/>
        <v>43557</v>
      </c>
      <c r="DR179" s="67">
        <f t="shared" si="823"/>
        <v>43558</v>
      </c>
      <c r="DS179" s="67">
        <f t="shared" si="823"/>
        <v>43559</v>
      </c>
      <c r="DT179" s="67">
        <f t="shared" si="823"/>
        <v>43560</v>
      </c>
      <c r="DU179" s="67">
        <f t="shared" si="823"/>
        <v>43561</v>
      </c>
      <c r="DV179" s="67">
        <f t="shared" si="823"/>
        <v>43562</v>
      </c>
      <c r="DW179" s="67">
        <f t="shared" si="823"/>
        <v>43563</v>
      </c>
      <c r="DX179" s="67">
        <f t="shared" si="823"/>
        <v>43564</v>
      </c>
      <c r="DY179" s="67">
        <f t="shared" si="823"/>
        <v>43565</v>
      </c>
      <c r="DZ179" s="67">
        <f t="shared" si="823"/>
        <v>43566</v>
      </c>
      <c r="EA179" s="67">
        <f t="shared" si="823"/>
        <v>43567</v>
      </c>
      <c r="EB179" s="67">
        <f t="shared" si="823"/>
        <v>43568</v>
      </c>
      <c r="EC179" s="67">
        <f t="shared" si="823"/>
        <v>43569</v>
      </c>
      <c r="ED179" s="67">
        <f t="shared" si="823"/>
        <v>43570</v>
      </c>
      <c r="EE179" s="67">
        <f t="shared" si="823"/>
        <v>43571</v>
      </c>
      <c r="EF179" s="67">
        <f t="shared" si="835"/>
        <v>43572</v>
      </c>
      <c r="EG179" s="67">
        <f t="shared" si="835"/>
        <v>43573</v>
      </c>
      <c r="EH179" s="67">
        <f t="shared" si="835"/>
        <v>43574</v>
      </c>
      <c r="EI179" s="67">
        <f t="shared" si="835"/>
        <v>43575</v>
      </c>
      <c r="EJ179" s="67">
        <f t="shared" si="835"/>
        <v>43576</v>
      </c>
      <c r="EK179" s="67">
        <f t="shared" si="835"/>
        <v>43577</v>
      </c>
      <c r="EL179" s="67">
        <f t="shared" si="835"/>
        <v>43578</v>
      </c>
      <c r="EM179" s="67">
        <f t="shared" si="835"/>
        <v>43579</v>
      </c>
      <c r="EN179" s="67">
        <f t="shared" si="835"/>
        <v>43580</v>
      </c>
      <c r="EO179" s="67">
        <f t="shared" si="835"/>
        <v>43581</v>
      </c>
      <c r="EP179" s="67">
        <f t="shared" si="835"/>
        <v>43582</v>
      </c>
      <c r="EQ179" s="67">
        <f t="shared" si="835"/>
        <v>43583</v>
      </c>
      <c r="ER179" s="67">
        <f t="shared" si="835"/>
        <v>43584</v>
      </c>
      <c r="ES179" s="67">
        <f t="shared" si="835"/>
        <v>43585</v>
      </c>
      <c r="ET179" s="67">
        <f t="shared" si="824"/>
        <v>43586</v>
      </c>
      <c r="EU179" s="67">
        <f t="shared" si="824"/>
        <v>43587</v>
      </c>
      <c r="EV179" s="67">
        <f t="shared" si="824"/>
        <v>43588</v>
      </c>
      <c r="EW179" s="67">
        <f t="shared" si="824"/>
        <v>43589</v>
      </c>
      <c r="EX179" s="67">
        <f t="shared" si="824"/>
        <v>43590</v>
      </c>
      <c r="EY179" s="67">
        <f t="shared" si="824"/>
        <v>43591</v>
      </c>
      <c r="EZ179" s="67">
        <f t="shared" si="824"/>
        <v>43592</v>
      </c>
      <c r="FA179" s="67">
        <f t="shared" si="824"/>
        <v>43593</v>
      </c>
      <c r="FB179" s="67">
        <f t="shared" si="824"/>
        <v>43594</v>
      </c>
      <c r="FC179" s="67">
        <f t="shared" si="824"/>
        <v>43595</v>
      </c>
      <c r="FD179" s="67">
        <f t="shared" si="824"/>
        <v>43596</v>
      </c>
      <c r="FE179" s="67">
        <f t="shared" si="824"/>
        <v>43597</v>
      </c>
      <c r="FF179" s="67">
        <f t="shared" si="824"/>
        <v>43598</v>
      </c>
      <c r="FG179" s="67">
        <f t="shared" si="824"/>
        <v>43599</v>
      </c>
      <c r="FH179" s="67">
        <f t="shared" si="824"/>
        <v>43600</v>
      </c>
      <c r="FI179" s="67">
        <f t="shared" si="824"/>
        <v>43601</v>
      </c>
      <c r="FJ179" s="67">
        <f t="shared" si="836"/>
        <v>43602</v>
      </c>
      <c r="FK179" s="67">
        <f t="shared" si="836"/>
        <v>43603</v>
      </c>
      <c r="FL179" s="67">
        <f t="shared" si="836"/>
        <v>43604</v>
      </c>
      <c r="FM179" s="67">
        <f t="shared" si="836"/>
        <v>43605</v>
      </c>
      <c r="FN179" s="67">
        <f t="shared" si="836"/>
        <v>43606</v>
      </c>
      <c r="FO179" s="67">
        <f t="shared" si="836"/>
        <v>43607</v>
      </c>
      <c r="FP179" s="67">
        <f t="shared" si="836"/>
        <v>43608</v>
      </c>
      <c r="FQ179" s="67">
        <f t="shared" si="836"/>
        <v>43609</v>
      </c>
      <c r="FR179" s="67">
        <f t="shared" si="836"/>
        <v>43610</v>
      </c>
      <c r="FS179" s="67">
        <f t="shared" si="836"/>
        <v>43611</v>
      </c>
      <c r="FT179" s="67">
        <f t="shared" si="836"/>
        <v>43612</v>
      </c>
      <c r="FU179" s="67">
        <f t="shared" si="836"/>
        <v>43613</v>
      </c>
      <c r="FV179" s="67">
        <f t="shared" si="836"/>
        <v>43614</v>
      </c>
      <c r="FW179" s="67">
        <f t="shared" si="836"/>
        <v>43615</v>
      </c>
      <c r="FX179" s="67">
        <f t="shared" si="836"/>
        <v>43616</v>
      </c>
      <c r="FY179" s="67">
        <f t="shared" si="825"/>
        <v>43617</v>
      </c>
      <c r="FZ179" s="67">
        <f t="shared" si="825"/>
        <v>43618</v>
      </c>
      <c r="GA179" s="67">
        <f t="shared" si="825"/>
        <v>43619</v>
      </c>
      <c r="GB179" s="67">
        <f t="shared" si="825"/>
        <v>43620</v>
      </c>
      <c r="GC179" s="67">
        <f t="shared" si="825"/>
        <v>43621</v>
      </c>
      <c r="GD179" s="67">
        <f t="shared" si="825"/>
        <v>43622</v>
      </c>
      <c r="GE179" s="67">
        <f t="shared" si="825"/>
        <v>43623</v>
      </c>
      <c r="GF179" s="67">
        <f t="shared" si="825"/>
        <v>43624</v>
      </c>
      <c r="GG179" s="67">
        <f t="shared" si="825"/>
        <v>43625</v>
      </c>
      <c r="GH179" s="67">
        <f t="shared" si="825"/>
        <v>43626</v>
      </c>
      <c r="GI179" s="67">
        <f t="shared" si="825"/>
        <v>43627</v>
      </c>
      <c r="GJ179" s="67">
        <f t="shared" si="825"/>
        <v>43628</v>
      </c>
      <c r="GK179" s="67">
        <f t="shared" si="825"/>
        <v>43629</v>
      </c>
      <c r="GL179" s="67">
        <f t="shared" si="825"/>
        <v>43630</v>
      </c>
      <c r="GM179" s="67">
        <f t="shared" si="825"/>
        <v>43631</v>
      </c>
      <c r="GN179" s="67">
        <f t="shared" si="825"/>
        <v>43632</v>
      </c>
      <c r="GO179" s="67">
        <f t="shared" si="837"/>
        <v>43633</v>
      </c>
      <c r="GP179" s="67">
        <f t="shared" si="837"/>
        <v>43634</v>
      </c>
      <c r="GQ179" s="67">
        <f t="shared" si="837"/>
        <v>43635</v>
      </c>
      <c r="GR179" s="67">
        <f t="shared" si="837"/>
        <v>43636</v>
      </c>
      <c r="GS179" s="67">
        <f t="shared" si="837"/>
        <v>43637</v>
      </c>
      <c r="GT179" s="67">
        <f t="shared" si="837"/>
        <v>43638</v>
      </c>
      <c r="GU179" s="67">
        <f t="shared" si="837"/>
        <v>43639</v>
      </c>
      <c r="GV179" s="67">
        <f t="shared" si="837"/>
        <v>43640</v>
      </c>
      <c r="GW179" s="67">
        <f t="shared" si="837"/>
        <v>43641</v>
      </c>
      <c r="GX179" s="67">
        <f t="shared" si="837"/>
        <v>43642</v>
      </c>
      <c r="GY179" s="67">
        <f t="shared" si="837"/>
        <v>43643</v>
      </c>
      <c r="GZ179" s="67">
        <f t="shared" si="837"/>
        <v>43644</v>
      </c>
      <c r="HA179" s="67">
        <f t="shared" si="837"/>
        <v>43645</v>
      </c>
      <c r="HB179" s="67">
        <f t="shared" si="837"/>
        <v>43646</v>
      </c>
      <c r="HC179" s="67">
        <f t="shared" si="826"/>
        <v>43647</v>
      </c>
      <c r="HD179" s="67">
        <f t="shared" si="826"/>
        <v>43648</v>
      </c>
      <c r="HE179" s="67">
        <f t="shared" si="826"/>
        <v>43649</v>
      </c>
      <c r="HF179" s="67">
        <f t="shared" si="826"/>
        <v>43650</v>
      </c>
      <c r="HG179" s="67">
        <f t="shared" si="826"/>
        <v>43651</v>
      </c>
      <c r="HH179" s="67">
        <f t="shared" si="826"/>
        <v>43652</v>
      </c>
      <c r="HI179" s="67">
        <f t="shared" si="826"/>
        <v>43653</v>
      </c>
      <c r="HJ179" s="67">
        <f t="shared" si="826"/>
        <v>43654</v>
      </c>
      <c r="HK179" s="67">
        <f t="shared" si="826"/>
        <v>43655</v>
      </c>
      <c r="HL179" s="67">
        <f t="shared" si="826"/>
        <v>43656</v>
      </c>
      <c r="HM179" s="67">
        <f t="shared" si="826"/>
        <v>43657</v>
      </c>
      <c r="HN179" s="67">
        <f t="shared" si="826"/>
        <v>43658</v>
      </c>
      <c r="HO179" s="67">
        <f t="shared" si="826"/>
        <v>43659</v>
      </c>
      <c r="HP179" s="67">
        <f t="shared" si="826"/>
        <v>43660</v>
      </c>
      <c r="HQ179" s="67">
        <f t="shared" si="826"/>
        <v>43661</v>
      </c>
      <c r="HR179" s="67">
        <f t="shared" si="826"/>
        <v>43662</v>
      </c>
      <c r="HS179" s="67">
        <f t="shared" si="838"/>
        <v>43663</v>
      </c>
      <c r="HT179" s="67">
        <f t="shared" si="838"/>
        <v>43664</v>
      </c>
      <c r="HU179" s="67">
        <f t="shared" si="838"/>
        <v>43665</v>
      </c>
      <c r="HV179" s="67">
        <f t="shared" si="838"/>
        <v>43666</v>
      </c>
      <c r="HW179" s="67">
        <f t="shared" si="838"/>
        <v>43667</v>
      </c>
      <c r="HX179" s="67">
        <f t="shared" si="838"/>
        <v>43668</v>
      </c>
      <c r="HY179" s="67">
        <f t="shared" si="838"/>
        <v>43669</v>
      </c>
      <c r="HZ179" s="67">
        <f t="shared" si="838"/>
        <v>43670</v>
      </c>
      <c r="IA179" s="67">
        <f t="shared" si="838"/>
        <v>43671</v>
      </c>
      <c r="IB179" s="67">
        <f t="shared" si="838"/>
        <v>43672</v>
      </c>
      <c r="IC179" s="67">
        <f t="shared" si="838"/>
        <v>43673</v>
      </c>
      <c r="ID179" s="67">
        <f t="shared" si="838"/>
        <v>43674</v>
      </c>
      <c r="IE179" s="67">
        <f t="shared" si="838"/>
        <v>43675</v>
      </c>
      <c r="IF179" s="67">
        <f t="shared" si="838"/>
        <v>43676</v>
      </c>
      <c r="IG179" s="67">
        <f t="shared" si="838"/>
        <v>43677</v>
      </c>
      <c r="IH179" s="67">
        <f t="shared" si="827"/>
        <v>43678</v>
      </c>
      <c r="II179" s="67">
        <f t="shared" si="827"/>
        <v>43679</v>
      </c>
      <c r="IJ179" s="67">
        <f t="shared" si="827"/>
        <v>43680</v>
      </c>
      <c r="IK179" s="67">
        <f t="shared" si="827"/>
        <v>43681</v>
      </c>
      <c r="IL179" s="67">
        <f t="shared" si="827"/>
        <v>43682</v>
      </c>
      <c r="IM179" s="67">
        <f t="shared" si="827"/>
        <v>43683</v>
      </c>
      <c r="IN179" s="67">
        <f t="shared" si="827"/>
        <v>43684</v>
      </c>
      <c r="IO179" s="67">
        <f t="shared" si="827"/>
        <v>43685</v>
      </c>
      <c r="IP179" s="67">
        <f t="shared" si="827"/>
        <v>43686</v>
      </c>
      <c r="IQ179" s="67">
        <f t="shared" si="827"/>
        <v>43687</v>
      </c>
      <c r="IR179" s="67">
        <f t="shared" si="827"/>
        <v>43688</v>
      </c>
      <c r="IS179" s="67">
        <f t="shared" si="827"/>
        <v>43689</v>
      </c>
      <c r="IT179" s="67">
        <f t="shared" si="827"/>
        <v>43690</v>
      </c>
      <c r="IU179" s="67">
        <f t="shared" si="827"/>
        <v>43691</v>
      </c>
      <c r="IV179" s="67">
        <f t="shared" si="827"/>
        <v>43692</v>
      </c>
      <c r="IW179" s="67">
        <f t="shared" si="827"/>
        <v>43693</v>
      </c>
      <c r="IX179" s="67">
        <f t="shared" si="839"/>
        <v>43694</v>
      </c>
      <c r="IY179" s="67">
        <f t="shared" si="839"/>
        <v>43695</v>
      </c>
      <c r="IZ179" s="67">
        <f t="shared" si="839"/>
        <v>43696</v>
      </c>
      <c r="JA179" s="67">
        <f t="shared" si="839"/>
        <v>43697</v>
      </c>
      <c r="JB179" s="67">
        <f t="shared" si="839"/>
        <v>43698</v>
      </c>
      <c r="JC179" s="67">
        <f t="shared" si="839"/>
        <v>43699</v>
      </c>
      <c r="JD179" s="67">
        <f t="shared" si="839"/>
        <v>43700</v>
      </c>
      <c r="JE179" s="67">
        <f t="shared" si="839"/>
        <v>43701</v>
      </c>
      <c r="JF179" s="67">
        <f t="shared" si="839"/>
        <v>43702</v>
      </c>
      <c r="JG179" s="67">
        <f t="shared" si="839"/>
        <v>43703</v>
      </c>
      <c r="JH179" s="67">
        <f t="shared" si="839"/>
        <v>43704</v>
      </c>
      <c r="JI179" s="67">
        <f t="shared" si="839"/>
        <v>43705</v>
      </c>
      <c r="JJ179" s="67">
        <f t="shared" si="839"/>
        <v>43706</v>
      </c>
      <c r="JK179" s="67">
        <f t="shared" si="839"/>
        <v>43707</v>
      </c>
      <c r="JL179" s="67">
        <f t="shared" si="839"/>
        <v>43708</v>
      </c>
      <c r="JM179" s="67">
        <f t="shared" si="828"/>
        <v>43709</v>
      </c>
      <c r="JN179" s="67">
        <f t="shared" si="828"/>
        <v>43710</v>
      </c>
      <c r="JO179" s="67">
        <f t="shared" si="828"/>
        <v>43711</v>
      </c>
      <c r="JP179" s="67">
        <f t="shared" si="828"/>
        <v>43712</v>
      </c>
      <c r="JQ179" s="67">
        <f t="shared" si="828"/>
        <v>43713</v>
      </c>
      <c r="JR179" s="67">
        <f t="shared" si="828"/>
        <v>43714</v>
      </c>
      <c r="JS179" s="67">
        <f t="shared" si="828"/>
        <v>43715</v>
      </c>
      <c r="JT179" s="67">
        <f t="shared" si="828"/>
        <v>43716</v>
      </c>
      <c r="JU179" s="67">
        <f t="shared" si="828"/>
        <v>43717</v>
      </c>
      <c r="JV179" s="67">
        <f t="shared" si="828"/>
        <v>43718</v>
      </c>
      <c r="JW179" s="67">
        <f t="shared" si="828"/>
        <v>43719</v>
      </c>
      <c r="JX179" s="67">
        <f t="shared" si="828"/>
        <v>43720</v>
      </c>
      <c r="JY179" s="67">
        <f t="shared" si="828"/>
        <v>43721</v>
      </c>
      <c r="JZ179" s="67">
        <f t="shared" si="828"/>
        <v>43722</v>
      </c>
      <c r="KA179" s="67">
        <f t="shared" si="828"/>
        <v>43723</v>
      </c>
      <c r="KB179" s="67">
        <f t="shared" si="828"/>
        <v>43724</v>
      </c>
      <c r="KC179" s="67">
        <f t="shared" si="840"/>
        <v>43725</v>
      </c>
      <c r="KD179" s="67">
        <f t="shared" si="840"/>
        <v>43726</v>
      </c>
      <c r="KE179" s="67">
        <f t="shared" si="840"/>
        <v>43727</v>
      </c>
      <c r="KF179" s="67">
        <f t="shared" si="840"/>
        <v>43728</v>
      </c>
      <c r="KG179" s="67">
        <f t="shared" si="840"/>
        <v>43729</v>
      </c>
      <c r="KH179" s="67">
        <f t="shared" si="840"/>
        <v>43730</v>
      </c>
      <c r="KI179" s="67">
        <f t="shared" si="840"/>
        <v>43731</v>
      </c>
      <c r="KJ179" s="67">
        <f t="shared" si="840"/>
        <v>43732</v>
      </c>
      <c r="KK179" s="67">
        <f t="shared" si="840"/>
        <v>43733</v>
      </c>
      <c r="KL179" s="67">
        <f t="shared" si="840"/>
        <v>43734</v>
      </c>
      <c r="KM179" s="67">
        <f t="shared" si="840"/>
        <v>43735</v>
      </c>
      <c r="KN179" s="67">
        <f t="shared" si="840"/>
        <v>43736</v>
      </c>
      <c r="KO179" s="67">
        <f t="shared" si="840"/>
        <v>43737</v>
      </c>
      <c r="KP179" s="67">
        <f t="shared" si="840"/>
        <v>43738</v>
      </c>
      <c r="KQ179" s="67">
        <f t="shared" si="829"/>
        <v>43739</v>
      </c>
      <c r="KR179" s="67">
        <f t="shared" si="829"/>
        <v>43740</v>
      </c>
      <c r="KS179" s="67">
        <f t="shared" si="829"/>
        <v>43741</v>
      </c>
      <c r="KT179" s="67">
        <f t="shared" si="829"/>
        <v>43742</v>
      </c>
      <c r="KU179" s="67">
        <f t="shared" si="829"/>
        <v>43743</v>
      </c>
      <c r="KV179" s="67">
        <f t="shared" si="829"/>
        <v>43744</v>
      </c>
      <c r="KW179" s="67">
        <f t="shared" si="829"/>
        <v>43745</v>
      </c>
      <c r="KX179" s="67">
        <f t="shared" si="829"/>
        <v>43746</v>
      </c>
      <c r="KY179" s="67">
        <f t="shared" si="829"/>
        <v>43747</v>
      </c>
      <c r="KZ179" s="67">
        <f t="shared" si="829"/>
        <v>43748</v>
      </c>
      <c r="LA179" s="67">
        <f t="shared" si="829"/>
        <v>43749</v>
      </c>
      <c r="LB179" s="67">
        <f t="shared" si="829"/>
        <v>43750</v>
      </c>
      <c r="LC179" s="67">
        <f t="shared" si="829"/>
        <v>43751</v>
      </c>
      <c r="LD179" s="67">
        <f t="shared" si="829"/>
        <v>43752</v>
      </c>
      <c r="LE179" s="67">
        <f t="shared" si="829"/>
        <v>43753</v>
      </c>
      <c r="LF179" s="67">
        <f t="shared" si="829"/>
        <v>43754</v>
      </c>
      <c r="LG179" s="67">
        <f t="shared" si="841"/>
        <v>43755</v>
      </c>
      <c r="LH179" s="67">
        <f t="shared" si="841"/>
        <v>43756</v>
      </c>
      <c r="LI179" s="67">
        <f t="shared" si="841"/>
        <v>43757</v>
      </c>
      <c r="LJ179" s="67">
        <f t="shared" si="841"/>
        <v>43758</v>
      </c>
      <c r="LK179" s="67">
        <f t="shared" si="841"/>
        <v>43759</v>
      </c>
      <c r="LL179" s="67">
        <f t="shared" si="841"/>
        <v>43760</v>
      </c>
      <c r="LM179" s="67">
        <f t="shared" si="841"/>
        <v>43761</v>
      </c>
      <c r="LN179" s="67">
        <f t="shared" si="841"/>
        <v>43762</v>
      </c>
      <c r="LO179" s="67">
        <f t="shared" si="841"/>
        <v>43763</v>
      </c>
      <c r="LP179" s="67">
        <f t="shared" si="841"/>
        <v>43764</v>
      </c>
      <c r="LQ179" s="67">
        <f t="shared" si="841"/>
        <v>43765</v>
      </c>
      <c r="LR179" s="67">
        <f t="shared" si="841"/>
        <v>43766</v>
      </c>
      <c r="LS179" s="67">
        <f t="shared" si="841"/>
        <v>43767</v>
      </c>
      <c r="LT179" s="67">
        <f t="shared" si="841"/>
        <v>43768</v>
      </c>
      <c r="LU179" s="67">
        <f t="shared" si="841"/>
        <v>43769</v>
      </c>
      <c r="LV179" s="67">
        <f t="shared" si="830"/>
        <v>43770</v>
      </c>
      <c r="LW179" s="67">
        <f t="shared" si="830"/>
        <v>43771</v>
      </c>
      <c r="LX179" s="67">
        <f t="shared" si="830"/>
        <v>43772</v>
      </c>
      <c r="LY179" s="67">
        <f t="shared" si="830"/>
        <v>43773</v>
      </c>
      <c r="LZ179" s="67">
        <f t="shared" si="830"/>
        <v>43774</v>
      </c>
      <c r="MA179" s="67">
        <f t="shared" si="830"/>
        <v>43775</v>
      </c>
      <c r="MB179" s="67">
        <f t="shared" si="830"/>
        <v>43776</v>
      </c>
      <c r="MC179" s="67">
        <f t="shared" si="830"/>
        <v>43777</v>
      </c>
      <c r="MD179" s="67">
        <f t="shared" si="830"/>
        <v>43778</v>
      </c>
      <c r="ME179" s="67">
        <f t="shared" si="830"/>
        <v>43779</v>
      </c>
      <c r="MF179" s="67">
        <f t="shared" si="830"/>
        <v>43780</v>
      </c>
      <c r="MG179" s="67">
        <f t="shared" si="830"/>
        <v>43781</v>
      </c>
      <c r="MH179" s="67">
        <f t="shared" si="830"/>
        <v>43782</v>
      </c>
      <c r="MI179" s="67">
        <f t="shared" si="830"/>
        <v>43783</v>
      </c>
      <c r="MJ179" s="67">
        <f t="shared" si="830"/>
        <v>43784</v>
      </c>
      <c r="MK179" s="67">
        <f t="shared" si="830"/>
        <v>43785</v>
      </c>
      <c r="ML179" s="67">
        <f t="shared" si="842"/>
        <v>43786</v>
      </c>
      <c r="MM179" s="67">
        <f t="shared" si="842"/>
        <v>43787</v>
      </c>
      <c r="MN179" s="67">
        <f t="shared" si="842"/>
        <v>43788</v>
      </c>
      <c r="MO179" s="67">
        <f t="shared" si="842"/>
        <v>43789</v>
      </c>
      <c r="MP179" s="67">
        <f t="shared" si="842"/>
        <v>43790</v>
      </c>
      <c r="MQ179" s="67">
        <f t="shared" si="842"/>
        <v>43791</v>
      </c>
      <c r="MR179" s="67">
        <f t="shared" si="842"/>
        <v>43792</v>
      </c>
      <c r="MS179" s="67">
        <f t="shared" si="842"/>
        <v>43793</v>
      </c>
      <c r="MT179" s="67">
        <f t="shared" si="842"/>
        <v>43794</v>
      </c>
      <c r="MU179" s="67">
        <f t="shared" si="842"/>
        <v>43795</v>
      </c>
      <c r="MV179" s="67">
        <f t="shared" si="842"/>
        <v>43796</v>
      </c>
      <c r="MW179" s="67">
        <f t="shared" si="842"/>
        <v>43797</v>
      </c>
      <c r="MX179" s="67">
        <f t="shared" si="842"/>
        <v>43798</v>
      </c>
      <c r="MY179" s="67">
        <f t="shared" si="842"/>
        <v>43799</v>
      </c>
      <c r="MZ179" s="67">
        <f t="shared" si="831"/>
        <v>43800</v>
      </c>
      <c r="NA179" s="67">
        <f t="shared" si="831"/>
        <v>43801</v>
      </c>
      <c r="NB179" s="67">
        <f t="shared" si="831"/>
        <v>43802</v>
      </c>
      <c r="NC179" s="67">
        <f t="shared" si="831"/>
        <v>43803</v>
      </c>
      <c r="ND179" s="67">
        <f t="shared" si="831"/>
        <v>43804</v>
      </c>
      <c r="NE179" s="67">
        <f t="shared" si="831"/>
        <v>43805</v>
      </c>
      <c r="NF179" s="67">
        <f t="shared" si="831"/>
        <v>43806</v>
      </c>
      <c r="NG179" s="67">
        <f t="shared" si="831"/>
        <v>43807</v>
      </c>
      <c r="NH179" s="67">
        <f t="shared" si="831"/>
        <v>43808</v>
      </c>
      <c r="NI179" s="67">
        <f t="shared" si="831"/>
        <v>43809</v>
      </c>
      <c r="NJ179" s="67">
        <f t="shared" si="831"/>
        <v>43810</v>
      </c>
      <c r="NK179" s="67">
        <f t="shared" si="831"/>
        <v>43811</v>
      </c>
      <c r="NL179" s="67">
        <f t="shared" si="831"/>
        <v>43812</v>
      </c>
      <c r="NM179" s="67">
        <f t="shared" si="831"/>
        <v>43813</v>
      </c>
      <c r="NN179" s="67">
        <f t="shared" si="831"/>
        <v>43814</v>
      </c>
      <c r="NO179" s="67">
        <f t="shared" si="831"/>
        <v>43815</v>
      </c>
      <c r="NP179" s="67">
        <f t="shared" si="843"/>
        <v>43816</v>
      </c>
      <c r="NQ179" s="67">
        <f t="shared" si="843"/>
        <v>43817</v>
      </c>
      <c r="NR179" s="67">
        <f t="shared" si="843"/>
        <v>43818</v>
      </c>
      <c r="NS179" s="67">
        <f t="shared" si="843"/>
        <v>43819</v>
      </c>
      <c r="NT179" s="67">
        <f t="shared" si="843"/>
        <v>43820</v>
      </c>
      <c r="NU179" s="67">
        <f t="shared" si="843"/>
        <v>43821</v>
      </c>
      <c r="NV179" s="67">
        <f t="shared" si="843"/>
        <v>43822</v>
      </c>
      <c r="NW179" s="67">
        <f t="shared" si="843"/>
        <v>43823</v>
      </c>
      <c r="NX179" s="67">
        <f t="shared" si="843"/>
        <v>43824</v>
      </c>
      <c r="NY179" s="67">
        <f t="shared" si="843"/>
        <v>43825</v>
      </c>
      <c r="NZ179" s="67">
        <f t="shared" si="843"/>
        <v>43826</v>
      </c>
      <c r="OA179" s="67">
        <f t="shared" si="843"/>
        <v>43827</v>
      </c>
      <c r="OB179" s="67">
        <f t="shared" si="843"/>
        <v>43828</v>
      </c>
      <c r="OC179" s="67">
        <f t="shared" si="843"/>
        <v>43829</v>
      </c>
      <c r="OD179" s="67">
        <f t="shared" si="843"/>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2.75" hidden="1" outlineLevel="2" x14ac:dyDescent="0.2">
      <c r="A180" s="141"/>
      <c r="B180" s="142"/>
      <c r="C180" s="143"/>
      <c r="D180" s="78"/>
      <c r="E180" s="78"/>
      <c r="F180" s="217"/>
      <c r="G180" s="69"/>
      <c r="H180" s="86"/>
      <c r="I180" s="94" t="s">
        <v>87</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20"/>
        <v>43466</v>
      </c>
      <c r="AE180" s="67">
        <f t="shared" si="820"/>
        <v>43467</v>
      </c>
      <c r="AF180" s="67">
        <f t="shared" si="820"/>
        <v>43468</v>
      </c>
      <c r="AG180" s="67">
        <f t="shared" si="820"/>
        <v>43469</v>
      </c>
      <c r="AH180" s="67">
        <f t="shared" si="820"/>
        <v>43470</v>
      </c>
      <c r="AI180" s="67">
        <f t="shared" si="820"/>
        <v>43471</v>
      </c>
      <c r="AJ180" s="67">
        <f t="shared" si="820"/>
        <v>43472</v>
      </c>
      <c r="AK180" s="67">
        <f t="shared" si="820"/>
        <v>43473</v>
      </c>
      <c r="AL180" s="67">
        <f t="shared" si="820"/>
        <v>43474</v>
      </c>
      <c r="AM180" s="67">
        <f t="shared" si="820"/>
        <v>43475</v>
      </c>
      <c r="AN180" s="67">
        <f t="shared" si="820"/>
        <v>43476</v>
      </c>
      <c r="AO180" s="67">
        <f t="shared" si="820"/>
        <v>43477</v>
      </c>
      <c r="AP180" s="67">
        <f t="shared" si="820"/>
        <v>43478</v>
      </c>
      <c r="AQ180" s="67">
        <f t="shared" si="820"/>
        <v>43479</v>
      </c>
      <c r="AR180" s="67">
        <f t="shared" si="820"/>
        <v>43480</v>
      </c>
      <c r="AS180" s="67">
        <f t="shared" si="820"/>
        <v>43481</v>
      </c>
      <c r="AT180" s="67">
        <f t="shared" si="832"/>
        <v>43482</v>
      </c>
      <c r="AU180" s="67">
        <f t="shared" si="832"/>
        <v>43483</v>
      </c>
      <c r="AV180" s="67">
        <f t="shared" si="832"/>
        <v>43484</v>
      </c>
      <c r="AW180" s="67">
        <f t="shared" si="832"/>
        <v>43485</v>
      </c>
      <c r="AX180" s="67">
        <f t="shared" si="832"/>
        <v>43486</v>
      </c>
      <c r="AY180" s="67">
        <f t="shared" si="832"/>
        <v>43487</v>
      </c>
      <c r="AZ180" s="67">
        <f t="shared" si="832"/>
        <v>43488</v>
      </c>
      <c r="BA180" s="67">
        <f t="shared" si="832"/>
        <v>43489</v>
      </c>
      <c r="BB180" s="67">
        <f t="shared" si="832"/>
        <v>43490</v>
      </c>
      <c r="BC180" s="67">
        <f t="shared" si="832"/>
        <v>43491</v>
      </c>
      <c r="BD180" s="67">
        <f t="shared" si="832"/>
        <v>43492</v>
      </c>
      <c r="BE180" s="67">
        <f t="shared" si="832"/>
        <v>43493</v>
      </c>
      <c r="BF180" s="67">
        <f t="shared" si="832"/>
        <v>43494</v>
      </c>
      <c r="BG180" s="67">
        <f t="shared" si="832"/>
        <v>43495</v>
      </c>
      <c r="BH180" s="67">
        <f t="shared" si="832"/>
        <v>43496</v>
      </c>
      <c r="BI180" s="67">
        <f t="shared" si="821"/>
        <v>43497</v>
      </c>
      <c r="BJ180" s="67">
        <f t="shared" si="821"/>
        <v>43498</v>
      </c>
      <c r="BK180" s="67">
        <f t="shared" si="821"/>
        <v>43499</v>
      </c>
      <c r="BL180" s="67">
        <f t="shared" si="821"/>
        <v>43500</v>
      </c>
      <c r="BM180" s="67">
        <f t="shared" si="821"/>
        <v>43501</v>
      </c>
      <c r="BN180" s="67">
        <f t="shared" si="821"/>
        <v>43502</v>
      </c>
      <c r="BO180" s="67">
        <f t="shared" si="821"/>
        <v>43503</v>
      </c>
      <c r="BP180" s="67">
        <f t="shared" si="821"/>
        <v>43504</v>
      </c>
      <c r="BQ180" s="67">
        <f t="shared" si="821"/>
        <v>43505</v>
      </c>
      <c r="BR180" s="67">
        <f t="shared" si="821"/>
        <v>43506</v>
      </c>
      <c r="BS180" s="67">
        <f t="shared" si="821"/>
        <v>43507</v>
      </c>
      <c r="BT180" s="67">
        <f t="shared" si="821"/>
        <v>43508</v>
      </c>
      <c r="BU180" s="67">
        <f t="shared" si="821"/>
        <v>43509</v>
      </c>
      <c r="BV180" s="67">
        <f t="shared" si="821"/>
        <v>43510</v>
      </c>
      <c r="BW180" s="67">
        <f t="shared" si="821"/>
        <v>43511</v>
      </c>
      <c r="BX180" s="67">
        <f t="shared" si="821"/>
        <v>43512</v>
      </c>
      <c r="BY180" s="67">
        <f t="shared" si="833"/>
        <v>43513</v>
      </c>
      <c r="BZ180" s="67">
        <f t="shared" si="833"/>
        <v>43514</v>
      </c>
      <c r="CA180" s="67">
        <f t="shared" si="833"/>
        <v>43515</v>
      </c>
      <c r="CB180" s="67">
        <f t="shared" si="833"/>
        <v>43516</v>
      </c>
      <c r="CC180" s="67">
        <f t="shared" si="833"/>
        <v>43517</v>
      </c>
      <c r="CD180" s="67">
        <f t="shared" si="833"/>
        <v>43518</v>
      </c>
      <c r="CE180" s="67">
        <f t="shared" si="833"/>
        <v>43519</v>
      </c>
      <c r="CF180" s="67">
        <f t="shared" si="833"/>
        <v>43520</v>
      </c>
      <c r="CG180" s="67">
        <f t="shared" si="833"/>
        <v>43521</v>
      </c>
      <c r="CH180" s="67">
        <f t="shared" si="833"/>
        <v>43522</v>
      </c>
      <c r="CI180" s="67">
        <f t="shared" si="833"/>
        <v>43523</v>
      </c>
      <c r="CJ180" s="67">
        <f t="shared" si="833"/>
        <v>43524</v>
      </c>
      <c r="CK180" s="67">
        <f t="shared" si="822"/>
        <v>43525</v>
      </c>
      <c r="CL180" s="67">
        <f t="shared" si="822"/>
        <v>43526</v>
      </c>
      <c r="CM180" s="67">
        <f t="shared" si="822"/>
        <v>43527</v>
      </c>
      <c r="CN180" s="67">
        <f t="shared" si="822"/>
        <v>43528</v>
      </c>
      <c r="CO180" s="67">
        <f t="shared" si="822"/>
        <v>43529</v>
      </c>
      <c r="CP180" s="67">
        <f t="shared" si="822"/>
        <v>43530</v>
      </c>
      <c r="CQ180" s="67">
        <f t="shared" si="822"/>
        <v>43531</v>
      </c>
      <c r="CR180" s="67">
        <f t="shared" si="822"/>
        <v>43532</v>
      </c>
      <c r="CS180" s="67">
        <f t="shared" si="822"/>
        <v>43533</v>
      </c>
      <c r="CT180" s="67">
        <f t="shared" si="822"/>
        <v>43534</v>
      </c>
      <c r="CU180" s="67">
        <f t="shared" si="822"/>
        <v>43535</v>
      </c>
      <c r="CV180" s="67">
        <f t="shared" si="822"/>
        <v>43536</v>
      </c>
      <c r="CW180" s="67">
        <f t="shared" si="822"/>
        <v>43537</v>
      </c>
      <c r="CX180" s="67">
        <f t="shared" si="822"/>
        <v>43538</v>
      </c>
      <c r="CY180" s="67">
        <f t="shared" si="822"/>
        <v>43539</v>
      </c>
      <c r="CZ180" s="67">
        <f t="shared" si="822"/>
        <v>43540</v>
      </c>
      <c r="DA180" s="67">
        <f t="shared" si="834"/>
        <v>43541</v>
      </c>
      <c r="DB180" s="67">
        <f t="shared" si="834"/>
        <v>43542</v>
      </c>
      <c r="DC180" s="67">
        <f t="shared" si="834"/>
        <v>43543</v>
      </c>
      <c r="DD180" s="67">
        <f t="shared" si="834"/>
        <v>43544</v>
      </c>
      <c r="DE180" s="67">
        <f t="shared" si="834"/>
        <v>43545</v>
      </c>
      <c r="DF180" s="67">
        <f t="shared" si="834"/>
        <v>43546</v>
      </c>
      <c r="DG180" s="67">
        <f t="shared" si="834"/>
        <v>43547</v>
      </c>
      <c r="DH180" s="67">
        <f t="shared" si="834"/>
        <v>43548</v>
      </c>
      <c r="DI180" s="67">
        <f t="shared" si="834"/>
        <v>43549</v>
      </c>
      <c r="DJ180" s="67">
        <f t="shared" si="834"/>
        <v>43550</v>
      </c>
      <c r="DK180" s="67">
        <f t="shared" si="834"/>
        <v>43551</v>
      </c>
      <c r="DL180" s="67">
        <f t="shared" si="834"/>
        <v>43552</v>
      </c>
      <c r="DM180" s="67">
        <f t="shared" si="834"/>
        <v>43553</v>
      </c>
      <c r="DN180" s="67">
        <f t="shared" si="834"/>
        <v>43554</v>
      </c>
      <c r="DO180" s="67">
        <f t="shared" si="834"/>
        <v>43555</v>
      </c>
      <c r="DP180" s="67">
        <f t="shared" si="823"/>
        <v>43556</v>
      </c>
      <c r="DQ180" s="67">
        <f t="shared" si="823"/>
        <v>43557</v>
      </c>
      <c r="DR180" s="67">
        <f t="shared" si="823"/>
        <v>43558</v>
      </c>
      <c r="DS180" s="67">
        <f t="shared" si="823"/>
        <v>43559</v>
      </c>
      <c r="DT180" s="67">
        <f t="shared" si="823"/>
        <v>43560</v>
      </c>
      <c r="DU180" s="67">
        <f t="shared" si="823"/>
        <v>43561</v>
      </c>
      <c r="DV180" s="67">
        <f t="shared" si="823"/>
        <v>43562</v>
      </c>
      <c r="DW180" s="67">
        <f t="shared" si="823"/>
        <v>43563</v>
      </c>
      <c r="DX180" s="67">
        <f t="shared" si="823"/>
        <v>43564</v>
      </c>
      <c r="DY180" s="67">
        <f t="shared" si="823"/>
        <v>43565</v>
      </c>
      <c r="DZ180" s="67">
        <f t="shared" si="823"/>
        <v>43566</v>
      </c>
      <c r="EA180" s="67">
        <f t="shared" si="823"/>
        <v>43567</v>
      </c>
      <c r="EB180" s="67">
        <f t="shared" si="823"/>
        <v>43568</v>
      </c>
      <c r="EC180" s="67">
        <f t="shared" si="823"/>
        <v>43569</v>
      </c>
      <c r="ED180" s="67">
        <f t="shared" si="823"/>
        <v>43570</v>
      </c>
      <c r="EE180" s="67">
        <f t="shared" si="823"/>
        <v>43571</v>
      </c>
      <c r="EF180" s="67">
        <f t="shared" si="835"/>
        <v>43572</v>
      </c>
      <c r="EG180" s="67">
        <f t="shared" si="835"/>
        <v>43573</v>
      </c>
      <c r="EH180" s="67">
        <f t="shared" si="835"/>
        <v>43574</v>
      </c>
      <c r="EI180" s="67">
        <f t="shared" si="835"/>
        <v>43575</v>
      </c>
      <c r="EJ180" s="67">
        <f t="shared" si="835"/>
        <v>43576</v>
      </c>
      <c r="EK180" s="67">
        <f t="shared" si="835"/>
        <v>43577</v>
      </c>
      <c r="EL180" s="67">
        <f t="shared" si="835"/>
        <v>43578</v>
      </c>
      <c r="EM180" s="67">
        <f t="shared" si="835"/>
        <v>43579</v>
      </c>
      <c r="EN180" s="67">
        <f t="shared" si="835"/>
        <v>43580</v>
      </c>
      <c r="EO180" s="67">
        <f t="shared" si="835"/>
        <v>43581</v>
      </c>
      <c r="EP180" s="67">
        <f t="shared" si="835"/>
        <v>43582</v>
      </c>
      <c r="EQ180" s="67">
        <f t="shared" si="835"/>
        <v>43583</v>
      </c>
      <c r="ER180" s="67">
        <f t="shared" si="835"/>
        <v>43584</v>
      </c>
      <c r="ES180" s="67">
        <f t="shared" si="835"/>
        <v>43585</v>
      </c>
      <c r="ET180" s="67">
        <f t="shared" si="824"/>
        <v>43586</v>
      </c>
      <c r="EU180" s="67">
        <f t="shared" si="824"/>
        <v>43587</v>
      </c>
      <c r="EV180" s="67">
        <f t="shared" si="824"/>
        <v>43588</v>
      </c>
      <c r="EW180" s="67">
        <f t="shared" si="824"/>
        <v>43589</v>
      </c>
      <c r="EX180" s="67">
        <f t="shared" si="824"/>
        <v>43590</v>
      </c>
      <c r="EY180" s="67">
        <f t="shared" si="824"/>
        <v>43591</v>
      </c>
      <c r="EZ180" s="67">
        <f t="shared" si="824"/>
        <v>43592</v>
      </c>
      <c r="FA180" s="67">
        <f t="shared" si="824"/>
        <v>43593</v>
      </c>
      <c r="FB180" s="67">
        <f t="shared" si="824"/>
        <v>43594</v>
      </c>
      <c r="FC180" s="67">
        <f t="shared" si="824"/>
        <v>43595</v>
      </c>
      <c r="FD180" s="67">
        <f t="shared" si="824"/>
        <v>43596</v>
      </c>
      <c r="FE180" s="67">
        <f t="shared" si="824"/>
        <v>43597</v>
      </c>
      <c r="FF180" s="67">
        <f t="shared" si="824"/>
        <v>43598</v>
      </c>
      <c r="FG180" s="67">
        <f t="shared" si="824"/>
        <v>43599</v>
      </c>
      <c r="FH180" s="67">
        <f t="shared" si="824"/>
        <v>43600</v>
      </c>
      <c r="FI180" s="67">
        <f t="shared" si="824"/>
        <v>43601</v>
      </c>
      <c r="FJ180" s="67">
        <f t="shared" si="836"/>
        <v>43602</v>
      </c>
      <c r="FK180" s="67">
        <f t="shared" si="836"/>
        <v>43603</v>
      </c>
      <c r="FL180" s="67">
        <f t="shared" si="836"/>
        <v>43604</v>
      </c>
      <c r="FM180" s="67">
        <f t="shared" si="836"/>
        <v>43605</v>
      </c>
      <c r="FN180" s="67">
        <f t="shared" si="836"/>
        <v>43606</v>
      </c>
      <c r="FO180" s="67">
        <f t="shared" si="836"/>
        <v>43607</v>
      </c>
      <c r="FP180" s="67">
        <f t="shared" si="836"/>
        <v>43608</v>
      </c>
      <c r="FQ180" s="67">
        <f t="shared" si="836"/>
        <v>43609</v>
      </c>
      <c r="FR180" s="67">
        <f t="shared" si="836"/>
        <v>43610</v>
      </c>
      <c r="FS180" s="67">
        <f t="shared" si="836"/>
        <v>43611</v>
      </c>
      <c r="FT180" s="67">
        <f t="shared" si="836"/>
        <v>43612</v>
      </c>
      <c r="FU180" s="67">
        <f t="shared" si="836"/>
        <v>43613</v>
      </c>
      <c r="FV180" s="67">
        <f t="shared" si="836"/>
        <v>43614</v>
      </c>
      <c r="FW180" s="67">
        <f t="shared" si="836"/>
        <v>43615</v>
      </c>
      <c r="FX180" s="67">
        <f t="shared" si="836"/>
        <v>43616</v>
      </c>
      <c r="FY180" s="67">
        <f t="shared" si="825"/>
        <v>43617</v>
      </c>
      <c r="FZ180" s="67">
        <f t="shared" si="825"/>
        <v>43618</v>
      </c>
      <c r="GA180" s="67">
        <f t="shared" si="825"/>
        <v>43619</v>
      </c>
      <c r="GB180" s="67">
        <f t="shared" si="825"/>
        <v>43620</v>
      </c>
      <c r="GC180" s="67">
        <f t="shared" si="825"/>
        <v>43621</v>
      </c>
      <c r="GD180" s="67">
        <f t="shared" si="825"/>
        <v>43622</v>
      </c>
      <c r="GE180" s="67">
        <f t="shared" si="825"/>
        <v>43623</v>
      </c>
      <c r="GF180" s="67">
        <f t="shared" si="825"/>
        <v>43624</v>
      </c>
      <c r="GG180" s="67">
        <f t="shared" si="825"/>
        <v>43625</v>
      </c>
      <c r="GH180" s="67">
        <f t="shared" si="825"/>
        <v>43626</v>
      </c>
      <c r="GI180" s="67">
        <f t="shared" si="825"/>
        <v>43627</v>
      </c>
      <c r="GJ180" s="67">
        <f t="shared" si="825"/>
        <v>43628</v>
      </c>
      <c r="GK180" s="67">
        <f t="shared" si="825"/>
        <v>43629</v>
      </c>
      <c r="GL180" s="67">
        <f t="shared" si="825"/>
        <v>43630</v>
      </c>
      <c r="GM180" s="67">
        <f t="shared" si="825"/>
        <v>43631</v>
      </c>
      <c r="GN180" s="67">
        <f t="shared" si="825"/>
        <v>43632</v>
      </c>
      <c r="GO180" s="67">
        <f t="shared" si="837"/>
        <v>43633</v>
      </c>
      <c r="GP180" s="67">
        <f t="shared" si="837"/>
        <v>43634</v>
      </c>
      <c r="GQ180" s="67">
        <f t="shared" si="837"/>
        <v>43635</v>
      </c>
      <c r="GR180" s="67">
        <f t="shared" si="837"/>
        <v>43636</v>
      </c>
      <c r="GS180" s="67">
        <f t="shared" si="837"/>
        <v>43637</v>
      </c>
      <c r="GT180" s="67">
        <f t="shared" si="837"/>
        <v>43638</v>
      </c>
      <c r="GU180" s="67">
        <f t="shared" si="837"/>
        <v>43639</v>
      </c>
      <c r="GV180" s="67">
        <f t="shared" si="837"/>
        <v>43640</v>
      </c>
      <c r="GW180" s="67">
        <f t="shared" si="837"/>
        <v>43641</v>
      </c>
      <c r="GX180" s="67">
        <f t="shared" si="837"/>
        <v>43642</v>
      </c>
      <c r="GY180" s="67">
        <f t="shared" si="837"/>
        <v>43643</v>
      </c>
      <c r="GZ180" s="67">
        <f t="shared" si="837"/>
        <v>43644</v>
      </c>
      <c r="HA180" s="67">
        <f t="shared" si="837"/>
        <v>43645</v>
      </c>
      <c r="HB180" s="67">
        <f t="shared" si="837"/>
        <v>43646</v>
      </c>
      <c r="HC180" s="67">
        <f t="shared" si="826"/>
        <v>43647</v>
      </c>
      <c r="HD180" s="67">
        <f t="shared" si="826"/>
        <v>43648</v>
      </c>
      <c r="HE180" s="67">
        <f t="shared" si="826"/>
        <v>43649</v>
      </c>
      <c r="HF180" s="67">
        <f t="shared" si="826"/>
        <v>43650</v>
      </c>
      <c r="HG180" s="67">
        <f t="shared" si="826"/>
        <v>43651</v>
      </c>
      <c r="HH180" s="67">
        <f t="shared" si="826"/>
        <v>43652</v>
      </c>
      <c r="HI180" s="67">
        <f t="shared" si="826"/>
        <v>43653</v>
      </c>
      <c r="HJ180" s="67">
        <f t="shared" si="826"/>
        <v>43654</v>
      </c>
      <c r="HK180" s="67">
        <f t="shared" si="826"/>
        <v>43655</v>
      </c>
      <c r="HL180" s="67">
        <f t="shared" si="826"/>
        <v>43656</v>
      </c>
      <c r="HM180" s="67">
        <f t="shared" si="826"/>
        <v>43657</v>
      </c>
      <c r="HN180" s="67">
        <f t="shared" si="826"/>
        <v>43658</v>
      </c>
      <c r="HO180" s="67">
        <f t="shared" si="826"/>
        <v>43659</v>
      </c>
      <c r="HP180" s="67">
        <f t="shared" si="826"/>
        <v>43660</v>
      </c>
      <c r="HQ180" s="67">
        <f t="shared" si="826"/>
        <v>43661</v>
      </c>
      <c r="HR180" s="67">
        <f t="shared" si="826"/>
        <v>43662</v>
      </c>
      <c r="HS180" s="67">
        <f t="shared" si="838"/>
        <v>43663</v>
      </c>
      <c r="HT180" s="67">
        <f t="shared" si="838"/>
        <v>43664</v>
      </c>
      <c r="HU180" s="67">
        <f t="shared" si="838"/>
        <v>43665</v>
      </c>
      <c r="HV180" s="67">
        <f t="shared" si="838"/>
        <v>43666</v>
      </c>
      <c r="HW180" s="67">
        <f t="shared" si="838"/>
        <v>43667</v>
      </c>
      <c r="HX180" s="67">
        <f t="shared" si="838"/>
        <v>43668</v>
      </c>
      <c r="HY180" s="67">
        <f t="shared" si="838"/>
        <v>43669</v>
      </c>
      <c r="HZ180" s="67">
        <f t="shared" si="838"/>
        <v>43670</v>
      </c>
      <c r="IA180" s="67">
        <f t="shared" si="838"/>
        <v>43671</v>
      </c>
      <c r="IB180" s="67">
        <f t="shared" si="838"/>
        <v>43672</v>
      </c>
      <c r="IC180" s="67">
        <f t="shared" si="838"/>
        <v>43673</v>
      </c>
      <c r="ID180" s="67">
        <f t="shared" si="838"/>
        <v>43674</v>
      </c>
      <c r="IE180" s="67">
        <f t="shared" si="838"/>
        <v>43675</v>
      </c>
      <c r="IF180" s="67">
        <f t="shared" si="838"/>
        <v>43676</v>
      </c>
      <c r="IG180" s="67">
        <f t="shared" si="838"/>
        <v>43677</v>
      </c>
      <c r="IH180" s="67">
        <f t="shared" si="827"/>
        <v>43678</v>
      </c>
      <c r="II180" s="67">
        <f t="shared" si="827"/>
        <v>43679</v>
      </c>
      <c r="IJ180" s="67">
        <f t="shared" si="827"/>
        <v>43680</v>
      </c>
      <c r="IK180" s="67">
        <f t="shared" si="827"/>
        <v>43681</v>
      </c>
      <c r="IL180" s="67">
        <f t="shared" si="827"/>
        <v>43682</v>
      </c>
      <c r="IM180" s="67">
        <f t="shared" si="827"/>
        <v>43683</v>
      </c>
      <c r="IN180" s="67">
        <f t="shared" si="827"/>
        <v>43684</v>
      </c>
      <c r="IO180" s="67">
        <f t="shared" si="827"/>
        <v>43685</v>
      </c>
      <c r="IP180" s="67">
        <f t="shared" si="827"/>
        <v>43686</v>
      </c>
      <c r="IQ180" s="67">
        <f t="shared" si="827"/>
        <v>43687</v>
      </c>
      <c r="IR180" s="67">
        <f t="shared" si="827"/>
        <v>43688</v>
      </c>
      <c r="IS180" s="67">
        <f t="shared" si="827"/>
        <v>43689</v>
      </c>
      <c r="IT180" s="67">
        <f t="shared" si="827"/>
        <v>43690</v>
      </c>
      <c r="IU180" s="67">
        <f t="shared" si="827"/>
        <v>43691</v>
      </c>
      <c r="IV180" s="67">
        <f t="shared" si="827"/>
        <v>43692</v>
      </c>
      <c r="IW180" s="67">
        <f t="shared" si="827"/>
        <v>43693</v>
      </c>
      <c r="IX180" s="67">
        <f t="shared" si="839"/>
        <v>43694</v>
      </c>
      <c r="IY180" s="67">
        <f t="shared" si="839"/>
        <v>43695</v>
      </c>
      <c r="IZ180" s="67">
        <f t="shared" si="839"/>
        <v>43696</v>
      </c>
      <c r="JA180" s="67">
        <f t="shared" si="839"/>
        <v>43697</v>
      </c>
      <c r="JB180" s="67">
        <f t="shared" si="839"/>
        <v>43698</v>
      </c>
      <c r="JC180" s="67">
        <f t="shared" si="839"/>
        <v>43699</v>
      </c>
      <c r="JD180" s="67">
        <f t="shared" si="839"/>
        <v>43700</v>
      </c>
      <c r="JE180" s="67">
        <f t="shared" si="839"/>
        <v>43701</v>
      </c>
      <c r="JF180" s="67">
        <f t="shared" si="839"/>
        <v>43702</v>
      </c>
      <c r="JG180" s="67">
        <f t="shared" si="839"/>
        <v>43703</v>
      </c>
      <c r="JH180" s="67">
        <f t="shared" si="839"/>
        <v>43704</v>
      </c>
      <c r="JI180" s="67">
        <f t="shared" si="839"/>
        <v>43705</v>
      </c>
      <c r="JJ180" s="67">
        <f t="shared" si="839"/>
        <v>43706</v>
      </c>
      <c r="JK180" s="67">
        <f t="shared" si="839"/>
        <v>43707</v>
      </c>
      <c r="JL180" s="67">
        <f t="shared" si="839"/>
        <v>43708</v>
      </c>
      <c r="JM180" s="67">
        <f t="shared" si="828"/>
        <v>43709</v>
      </c>
      <c r="JN180" s="67">
        <f t="shared" si="828"/>
        <v>43710</v>
      </c>
      <c r="JO180" s="67">
        <f t="shared" si="828"/>
        <v>43711</v>
      </c>
      <c r="JP180" s="67">
        <f t="shared" si="828"/>
        <v>43712</v>
      </c>
      <c r="JQ180" s="67">
        <f t="shared" si="828"/>
        <v>43713</v>
      </c>
      <c r="JR180" s="67">
        <f t="shared" si="828"/>
        <v>43714</v>
      </c>
      <c r="JS180" s="67">
        <f t="shared" si="828"/>
        <v>43715</v>
      </c>
      <c r="JT180" s="67">
        <f t="shared" si="828"/>
        <v>43716</v>
      </c>
      <c r="JU180" s="67">
        <f t="shared" si="828"/>
        <v>43717</v>
      </c>
      <c r="JV180" s="67">
        <f t="shared" si="828"/>
        <v>43718</v>
      </c>
      <c r="JW180" s="67">
        <f t="shared" si="828"/>
        <v>43719</v>
      </c>
      <c r="JX180" s="67">
        <f t="shared" si="828"/>
        <v>43720</v>
      </c>
      <c r="JY180" s="67">
        <f t="shared" si="828"/>
        <v>43721</v>
      </c>
      <c r="JZ180" s="67">
        <f t="shared" si="828"/>
        <v>43722</v>
      </c>
      <c r="KA180" s="67">
        <f t="shared" si="828"/>
        <v>43723</v>
      </c>
      <c r="KB180" s="67">
        <f t="shared" si="828"/>
        <v>43724</v>
      </c>
      <c r="KC180" s="67">
        <f t="shared" si="840"/>
        <v>43725</v>
      </c>
      <c r="KD180" s="67">
        <f t="shared" si="840"/>
        <v>43726</v>
      </c>
      <c r="KE180" s="67">
        <f t="shared" si="840"/>
        <v>43727</v>
      </c>
      <c r="KF180" s="67">
        <f t="shared" si="840"/>
        <v>43728</v>
      </c>
      <c r="KG180" s="67">
        <f t="shared" si="840"/>
        <v>43729</v>
      </c>
      <c r="KH180" s="67">
        <f t="shared" si="840"/>
        <v>43730</v>
      </c>
      <c r="KI180" s="67">
        <f t="shared" si="840"/>
        <v>43731</v>
      </c>
      <c r="KJ180" s="67">
        <f t="shared" si="840"/>
        <v>43732</v>
      </c>
      <c r="KK180" s="67">
        <f t="shared" si="840"/>
        <v>43733</v>
      </c>
      <c r="KL180" s="67">
        <f t="shared" si="840"/>
        <v>43734</v>
      </c>
      <c r="KM180" s="67">
        <f t="shared" si="840"/>
        <v>43735</v>
      </c>
      <c r="KN180" s="67">
        <f t="shared" si="840"/>
        <v>43736</v>
      </c>
      <c r="KO180" s="67">
        <f t="shared" si="840"/>
        <v>43737</v>
      </c>
      <c r="KP180" s="67">
        <f t="shared" si="840"/>
        <v>43738</v>
      </c>
      <c r="KQ180" s="67">
        <f t="shared" si="829"/>
        <v>43739</v>
      </c>
      <c r="KR180" s="67">
        <f t="shared" si="829"/>
        <v>43740</v>
      </c>
      <c r="KS180" s="67">
        <f t="shared" si="829"/>
        <v>43741</v>
      </c>
      <c r="KT180" s="67">
        <f t="shared" si="829"/>
        <v>43742</v>
      </c>
      <c r="KU180" s="67">
        <f t="shared" si="829"/>
        <v>43743</v>
      </c>
      <c r="KV180" s="67">
        <f t="shared" si="829"/>
        <v>43744</v>
      </c>
      <c r="KW180" s="67">
        <f t="shared" si="829"/>
        <v>43745</v>
      </c>
      <c r="KX180" s="67">
        <f t="shared" si="829"/>
        <v>43746</v>
      </c>
      <c r="KY180" s="67">
        <f t="shared" si="829"/>
        <v>43747</v>
      </c>
      <c r="KZ180" s="67">
        <f t="shared" si="829"/>
        <v>43748</v>
      </c>
      <c r="LA180" s="67">
        <f t="shared" si="829"/>
        <v>43749</v>
      </c>
      <c r="LB180" s="67">
        <f t="shared" si="829"/>
        <v>43750</v>
      </c>
      <c r="LC180" s="67">
        <f t="shared" si="829"/>
        <v>43751</v>
      </c>
      <c r="LD180" s="67">
        <f t="shared" si="829"/>
        <v>43752</v>
      </c>
      <c r="LE180" s="67">
        <f t="shared" si="829"/>
        <v>43753</v>
      </c>
      <c r="LF180" s="67">
        <f t="shared" si="829"/>
        <v>43754</v>
      </c>
      <c r="LG180" s="67">
        <f t="shared" si="841"/>
        <v>43755</v>
      </c>
      <c r="LH180" s="67">
        <f t="shared" si="841"/>
        <v>43756</v>
      </c>
      <c r="LI180" s="67">
        <f t="shared" si="841"/>
        <v>43757</v>
      </c>
      <c r="LJ180" s="67">
        <f t="shared" si="841"/>
        <v>43758</v>
      </c>
      <c r="LK180" s="67">
        <f t="shared" si="841"/>
        <v>43759</v>
      </c>
      <c r="LL180" s="67">
        <f t="shared" si="841"/>
        <v>43760</v>
      </c>
      <c r="LM180" s="67">
        <f t="shared" si="841"/>
        <v>43761</v>
      </c>
      <c r="LN180" s="67">
        <f t="shared" si="841"/>
        <v>43762</v>
      </c>
      <c r="LO180" s="67">
        <f t="shared" si="841"/>
        <v>43763</v>
      </c>
      <c r="LP180" s="67">
        <f t="shared" si="841"/>
        <v>43764</v>
      </c>
      <c r="LQ180" s="67">
        <f t="shared" si="841"/>
        <v>43765</v>
      </c>
      <c r="LR180" s="67">
        <f t="shared" si="841"/>
        <v>43766</v>
      </c>
      <c r="LS180" s="67">
        <f t="shared" si="841"/>
        <v>43767</v>
      </c>
      <c r="LT180" s="67">
        <f t="shared" si="841"/>
        <v>43768</v>
      </c>
      <c r="LU180" s="67">
        <f t="shared" si="841"/>
        <v>43769</v>
      </c>
      <c r="LV180" s="67">
        <f t="shared" si="830"/>
        <v>43770</v>
      </c>
      <c r="LW180" s="67">
        <f t="shared" si="830"/>
        <v>43771</v>
      </c>
      <c r="LX180" s="67">
        <f t="shared" si="830"/>
        <v>43772</v>
      </c>
      <c r="LY180" s="67">
        <f t="shared" si="830"/>
        <v>43773</v>
      </c>
      <c r="LZ180" s="67">
        <f t="shared" si="830"/>
        <v>43774</v>
      </c>
      <c r="MA180" s="67">
        <f t="shared" si="830"/>
        <v>43775</v>
      </c>
      <c r="MB180" s="67">
        <f t="shared" si="830"/>
        <v>43776</v>
      </c>
      <c r="MC180" s="67">
        <f t="shared" si="830"/>
        <v>43777</v>
      </c>
      <c r="MD180" s="67">
        <f t="shared" si="830"/>
        <v>43778</v>
      </c>
      <c r="ME180" s="67">
        <f t="shared" si="830"/>
        <v>43779</v>
      </c>
      <c r="MF180" s="67">
        <f t="shared" si="830"/>
        <v>43780</v>
      </c>
      <c r="MG180" s="67">
        <f t="shared" si="830"/>
        <v>43781</v>
      </c>
      <c r="MH180" s="67">
        <f t="shared" si="830"/>
        <v>43782</v>
      </c>
      <c r="MI180" s="67">
        <f t="shared" si="830"/>
        <v>43783</v>
      </c>
      <c r="MJ180" s="67">
        <f t="shared" si="830"/>
        <v>43784</v>
      </c>
      <c r="MK180" s="67">
        <f t="shared" si="830"/>
        <v>43785</v>
      </c>
      <c r="ML180" s="67">
        <f t="shared" si="842"/>
        <v>43786</v>
      </c>
      <c r="MM180" s="67">
        <f t="shared" si="842"/>
        <v>43787</v>
      </c>
      <c r="MN180" s="67">
        <f t="shared" si="842"/>
        <v>43788</v>
      </c>
      <c r="MO180" s="67">
        <f t="shared" si="842"/>
        <v>43789</v>
      </c>
      <c r="MP180" s="67">
        <f t="shared" si="842"/>
        <v>43790</v>
      </c>
      <c r="MQ180" s="67">
        <f t="shared" si="842"/>
        <v>43791</v>
      </c>
      <c r="MR180" s="67">
        <f t="shared" si="842"/>
        <v>43792</v>
      </c>
      <c r="MS180" s="67">
        <f t="shared" si="842"/>
        <v>43793</v>
      </c>
      <c r="MT180" s="67">
        <f t="shared" si="842"/>
        <v>43794</v>
      </c>
      <c r="MU180" s="67">
        <f t="shared" si="842"/>
        <v>43795</v>
      </c>
      <c r="MV180" s="67">
        <f t="shared" si="842"/>
        <v>43796</v>
      </c>
      <c r="MW180" s="67">
        <f t="shared" si="842"/>
        <v>43797</v>
      </c>
      <c r="MX180" s="67">
        <f t="shared" si="842"/>
        <v>43798</v>
      </c>
      <c r="MY180" s="67">
        <f t="shared" si="842"/>
        <v>43799</v>
      </c>
      <c r="MZ180" s="67">
        <f t="shared" si="831"/>
        <v>43800</v>
      </c>
      <c r="NA180" s="67">
        <f t="shared" si="831"/>
        <v>43801</v>
      </c>
      <c r="NB180" s="67">
        <f t="shared" si="831"/>
        <v>43802</v>
      </c>
      <c r="NC180" s="67">
        <f t="shared" si="831"/>
        <v>43803</v>
      </c>
      <c r="ND180" s="67">
        <f t="shared" si="831"/>
        <v>43804</v>
      </c>
      <c r="NE180" s="67">
        <f t="shared" si="831"/>
        <v>43805</v>
      </c>
      <c r="NF180" s="67">
        <f t="shared" si="831"/>
        <v>43806</v>
      </c>
      <c r="NG180" s="67">
        <f t="shared" si="831"/>
        <v>43807</v>
      </c>
      <c r="NH180" s="67">
        <f t="shared" si="831"/>
        <v>43808</v>
      </c>
      <c r="NI180" s="67">
        <f t="shared" si="831"/>
        <v>43809</v>
      </c>
      <c r="NJ180" s="67">
        <f t="shared" si="831"/>
        <v>43810</v>
      </c>
      <c r="NK180" s="67">
        <f t="shared" si="831"/>
        <v>43811</v>
      </c>
      <c r="NL180" s="67">
        <f t="shared" si="831"/>
        <v>43812</v>
      </c>
      <c r="NM180" s="67">
        <f t="shared" si="831"/>
        <v>43813</v>
      </c>
      <c r="NN180" s="67">
        <f t="shared" si="831"/>
        <v>43814</v>
      </c>
      <c r="NO180" s="67">
        <f t="shared" si="831"/>
        <v>43815</v>
      </c>
      <c r="NP180" s="67">
        <f t="shared" si="843"/>
        <v>43816</v>
      </c>
      <c r="NQ180" s="67">
        <f t="shared" si="843"/>
        <v>43817</v>
      </c>
      <c r="NR180" s="67">
        <f t="shared" si="843"/>
        <v>43818</v>
      </c>
      <c r="NS180" s="67">
        <f t="shared" si="843"/>
        <v>43819</v>
      </c>
      <c r="NT180" s="67">
        <f t="shared" si="843"/>
        <v>43820</v>
      </c>
      <c r="NU180" s="67">
        <f t="shared" si="843"/>
        <v>43821</v>
      </c>
      <c r="NV180" s="67">
        <f t="shared" si="843"/>
        <v>43822</v>
      </c>
      <c r="NW180" s="67">
        <f t="shared" si="843"/>
        <v>43823</v>
      </c>
      <c r="NX180" s="67">
        <f t="shared" si="843"/>
        <v>43824</v>
      </c>
      <c r="NY180" s="67">
        <f t="shared" si="843"/>
        <v>43825</v>
      </c>
      <c r="NZ180" s="67">
        <f t="shared" si="843"/>
        <v>43826</v>
      </c>
      <c r="OA180" s="67">
        <f t="shared" si="843"/>
        <v>43827</v>
      </c>
      <c r="OB180" s="67">
        <f t="shared" si="843"/>
        <v>43828</v>
      </c>
      <c r="OC180" s="67">
        <f t="shared" si="843"/>
        <v>43829</v>
      </c>
      <c r="OD180" s="67">
        <f t="shared" si="843"/>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ht="25.5" collapsed="1" x14ac:dyDescent="0.2">
      <c r="A181" s="139" t="s">
        <v>149</v>
      </c>
      <c r="B181" s="55" t="s">
        <v>80</v>
      </c>
      <c r="C181" s="140" t="s">
        <v>29</v>
      </c>
      <c r="D181" s="93">
        <v>0</v>
      </c>
      <c r="E181" s="26">
        <f>D181</f>
        <v>0</v>
      </c>
      <c r="F181" s="224"/>
      <c r="G181" s="27">
        <f>ROUND(ROUND(D181,3)*$F181,2)</f>
        <v>0</v>
      </c>
      <c r="H181" s="85">
        <f>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20"/>
        <v>43466</v>
      </c>
      <c r="AE181" s="67">
        <f t="shared" si="820"/>
        <v>43467</v>
      </c>
      <c r="AF181" s="67">
        <f t="shared" si="820"/>
        <v>43468</v>
      </c>
      <c r="AG181" s="67">
        <f t="shared" si="820"/>
        <v>43469</v>
      </c>
      <c r="AH181" s="67">
        <f t="shared" si="820"/>
        <v>43470</v>
      </c>
      <c r="AI181" s="67">
        <f t="shared" si="820"/>
        <v>43471</v>
      </c>
      <c r="AJ181" s="67">
        <f t="shared" si="820"/>
        <v>43472</v>
      </c>
      <c r="AK181" s="67">
        <f t="shared" si="820"/>
        <v>43473</v>
      </c>
      <c r="AL181" s="67">
        <f t="shared" si="820"/>
        <v>43474</v>
      </c>
      <c r="AM181" s="67">
        <f t="shared" si="820"/>
        <v>43475</v>
      </c>
      <c r="AN181" s="67">
        <f t="shared" si="820"/>
        <v>43476</v>
      </c>
      <c r="AO181" s="67">
        <f t="shared" si="820"/>
        <v>43477</v>
      </c>
      <c r="AP181" s="67">
        <f t="shared" si="820"/>
        <v>43478</v>
      </c>
      <c r="AQ181" s="67">
        <f t="shared" si="820"/>
        <v>43479</v>
      </c>
      <c r="AR181" s="67">
        <f t="shared" si="820"/>
        <v>43480</v>
      </c>
      <c r="AS181" s="67">
        <f t="shared" si="820"/>
        <v>43481</v>
      </c>
      <c r="AT181" s="67">
        <f t="shared" si="832"/>
        <v>43482</v>
      </c>
      <c r="AU181" s="67">
        <f t="shared" si="832"/>
        <v>43483</v>
      </c>
      <c r="AV181" s="67">
        <f t="shared" si="832"/>
        <v>43484</v>
      </c>
      <c r="AW181" s="67">
        <f t="shared" si="832"/>
        <v>43485</v>
      </c>
      <c r="AX181" s="67">
        <f t="shared" si="832"/>
        <v>43486</v>
      </c>
      <c r="AY181" s="67">
        <f t="shared" si="832"/>
        <v>43487</v>
      </c>
      <c r="AZ181" s="67">
        <f t="shared" si="832"/>
        <v>43488</v>
      </c>
      <c r="BA181" s="67">
        <f t="shared" si="832"/>
        <v>43489</v>
      </c>
      <c r="BB181" s="67">
        <f t="shared" si="832"/>
        <v>43490</v>
      </c>
      <c r="BC181" s="67">
        <f t="shared" si="832"/>
        <v>43491</v>
      </c>
      <c r="BD181" s="67">
        <f t="shared" si="832"/>
        <v>43492</v>
      </c>
      <c r="BE181" s="67">
        <f t="shared" si="832"/>
        <v>43493</v>
      </c>
      <c r="BF181" s="67">
        <f t="shared" si="832"/>
        <v>43494</v>
      </c>
      <c r="BG181" s="67">
        <f t="shared" si="832"/>
        <v>43495</v>
      </c>
      <c r="BH181" s="67">
        <f t="shared" si="832"/>
        <v>43496</v>
      </c>
      <c r="BI181" s="67">
        <f t="shared" si="821"/>
        <v>43497</v>
      </c>
      <c r="BJ181" s="67">
        <f t="shared" si="821"/>
        <v>43498</v>
      </c>
      <c r="BK181" s="67">
        <f t="shared" si="821"/>
        <v>43499</v>
      </c>
      <c r="BL181" s="67">
        <f t="shared" si="821"/>
        <v>43500</v>
      </c>
      <c r="BM181" s="67">
        <f t="shared" si="821"/>
        <v>43501</v>
      </c>
      <c r="BN181" s="67">
        <f t="shared" si="821"/>
        <v>43502</v>
      </c>
      <c r="BO181" s="67">
        <f t="shared" si="821"/>
        <v>43503</v>
      </c>
      <c r="BP181" s="67">
        <f t="shared" si="821"/>
        <v>43504</v>
      </c>
      <c r="BQ181" s="67">
        <f t="shared" si="821"/>
        <v>43505</v>
      </c>
      <c r="BR181" s="67">
        <f t="shared" si="821"/>
        <v>43506</v>
      </c>
      <c r="BS181" s="67">
        <f t="shared" si="821"/>
        <v>43507</v>
      </c>
      <c r="BT181" s="67">
        <f t="shared" si="821"/>
        <v>43508</v>
      </c>
      <c r="BU181" s="67">
        <f t="shared" si="821"/>
        <v>43509</v>
      </c>
      <c r="BV181" s="67">
        <f t="shared" si="821"/>
        <v>43510</v>
      </c>
      <c r="BW181" s="67">
        <f t="shared" si="821"/>
        <v>43511</v>
      </c>
      <c r="BX181" s="67">
        <f t="shared" si="821"/>
        <v>43512</v>
      </c>
      <c r="BY181" s="67">
        <f t="shared" si="833"/>
        <v>43513</v>
      </c>
      <c r="BZ181" s="67">
        <f t="shared" si="833"/>
        <v>43514</v>
      </c>
      <c r="CA181" s="67">
        <f t="shared" si="833"/>
        <v>43515</v>
      </c>
      <c r="CB181" s="67">
        <f t="shared" si="833"/>
        <v>43516</v>
      </c>
      <c r="CC181" s="67">
        <f t="shared" si="833"/>
        <v>43517</v>
      </c>
      <c r="CD181" s="67">
        <f t="shared" si="833"/>
        <v>43518</v>
      </c>
      <c r="CE181" s="67">
        <f t="shared" si="833"/>
        <v>43519</v>
      </c>
      <c r="CF181" s="67">
        <f t="shared" si="833"/>
        <v>43520</v>
      </c>
      <c r="CG181" s="67">
        <f t="shared" si="833"/>
        <v>43521</v>
      </c>
      <c r="CH181" s="67">
        <f t="shared" si="833"/>
        <v>43522</v>
      </c>
      <c r="CI181" s="67">
        <f t="shared" si="833"/>
        <v>43523</v>
      </c>
      <c r="CJ181" s="67">
        <f t="shared" si="833"/>
        <v>43524</v>
      </c>
      <c r="CK181" s="67">
        <f t="shared" si="822"/>
        <v>43525</v>
      </c>
      <c r="CL181" s="67">
        <f t="shared" si="822"/>
        <v>43526</v>
      </c>
      <c r="CM181" s="67">
        <f t="shared" si="822"/>
        <v>43527</v>
      </c>
      <c r="CN181" s="67">
        <f t="shared" si="822"/>
        <v>43528</v>
      </c>
      <c r="CO181" s="67">
        <f t="shared" si="822"/>
        <v>43529</v>
      </c>
      <c r="CP181" s="67">
        <f t="shared" si="822"/>
        <v>43530</v>
      </c>
      <c r="CQ181" s="67">
        <f t="shared" si="822"/>
        <v>43531</v>
      </c>
      <c r="CR181" s="67">
        <f t="shared" si="822"/>
        <v>43532</v>
      </c>
      <c r="CS181" s="67">
        <f t="shared" si="822"/>
        <v>43533</v>
      </c>
      <c r="CT181" s="67">
        <f t="shared" si="822"/>
        <v>43534</v>
      </c>
      <c r="CU181" s="67">
        <f t="shared" si="822"/>
        <v>43535</v>
      </c>
      <c r="CV181" s="67">
        <f t="shared" si="822"/>
        <v>43536</v>
      </c>
      <c r="CW181" s="67">
        <f t="shared" si="822"/>
        <v>43537</v>
      </c>
      <c r="CX181" s="67">
        <f t="shared" si="822"/>
        <v>43538</v>
      </c>
      <c r="CY181" s="67">
        <f t="shared" si="822"/>
        <v>43539</v>
      </c>
      <c r="CZ181" s="67">
        <f t="shared" si="822"/>
        <v>43540</v>
      </c>
      <c r="DA181" s="67">
        <f t="shared" si="834"/>
        <v>43541</v>
      </c>
      <c r="DB181" s="67">
        <f t="shared" si="834"/>
        <v>43542</v>
      </c>
      <c r="DC181" s="67">
        <f t="shared" si="834"/>
        <v>43543</v>
      </c>
      <c r="DD181" s="67">
        <f t="shared" si="834"/>
        <v>43544</v>
      </c>
      <c r="DE181" s="67">
        <f t="shared" si="834"/>
        <v>43545</v>
      </c>
      <c r="DF181" s="67">
        <f t="shared" si="834"/>
        <v>43546</v>
      </c>
      <c r="DG181" s="67">
        <f t="shared" si="834"/>
        <v>43547</v>
      </c>
      <c r="DH181" s="67">
        <f t="shared" si="834"/>
        <v>43548</v>
      </c>
      <c r="DI181" s="67">
        <f t="shared" si="834"/>
        <v>43549</v>
      </c>
      <c r="DJ181" s="67">
        <f t="shared" si="834"/>
        <v>43550</v>
      </c>
      <c r="DK181" s="67">
        <f t="shared" si="834"/>
        <v>43551</v>
      </c>
      <c r="DL181" s="67">
        <f t="shared" si="834"/>
        <v>43552</v>
      </c>
      <c r="DM181" s="67">
        <f t="shared" si="834"/>
        <v>43553</v>
      </c>
      <c r="DN181" s="67">
        <f t="shared" si="834"/>
        <v>43554</v>
      </c>
      <c r="DO181" s="67">
        <f t="shared" si="834"/>
        <v>43555</v>
      </c>
      <c r="DP181" s="67">
        <f t="shared" si="823"/>
        <v>43556</v>
      </c>
      <c r="DQ181" s="67">
        <f t="shared" si="823"/>
        <v>43557</v>
      </c>
      <c r="DR181" s="67">
        <f t="shared" si="823"/>
        <v>43558</v>
      </c>
      <c r="DS181" s="67">
        <f t="shared" si="823"/>
        <v>43559</v>
      </c>
      <c r="DT181" s="67">
        <f t="shared" si="823"/>
        <v>43560</v>
      </c>
      <c r="DU181" s="67">
        <f t="shared" si="823"/>
        <v>43561</v>
      </c>
      <c r="DV181" s="67">
        <f t="shared" si="823"/>
        <v>43562</v>
      </c>
      <c r="DW181" s="67">
        <f t="shared" si="823"/>
        <v>43563</v>
      </c>
      <c r="DX181" s="67">
        <f t="shared" si="823"/>
        <v>43564</v>
      </c>
      <c r="DY181" s="67">
        <f t="shared" si="823"/>
        <v>43565</v>
      </c>
      <c r="DZ181" s="67">
        <f t="shared" si="823"/>
        <v>43566</v>
      </c>
      <c r="EA181" s="67">
        <f t="shared" si="823"/>
        <v>43567</v>
      </c>
      <c r="EB181" s="67">
        <f t="shared" si="823"/>
        <v>43568</v>
      </c>
      <c r="EC181" s="67">
        <f t="shared" si="823"/>
        <v>43569</v>
      </c>
      <c r="ED181" s="67">
        <f t="shared" si="823"/>
        <v>43570</v>
      </c>
      <c r="EE181" s="67">
        <f t="shared" si="823"/>
        <v>43571</v>
      </c>
      <c r="EF181" s="67">
        <f t="shared" si="835"/>
        <v>43572</v>
      </c>
      <c r="EG181" s="67">
        <f t="shared" si="835"/>
        <v>43573</v>
      </c>
      <c r="EH181" s="67">
        <f t="shared" si="835"/>
        <v>43574</v>
      </c>
      <c r="EI181" s="67">
        <f t="shared" si="835"/>
        <v>43575</v>
      </c>
      <c r="EJ181" s="67">
        <f t="shared" si="835"/>
        <v>43576</v>
      </c>
      <c r="EK181" s="67">
        <f t="shared" si="835"/>
        <v>43577</v>
      </c>
      <c r="EL181" s="67">
        <f t="shared" si="835"/>
        <v>43578</v>
      </c>
      <c r="EM181" s="67">
        <f t="shared" si="835"/>
        <v>43579</v>
      </c>
      <c r="EN181" s="67">
        <f t="shared" si="835"/>
        <v>43580</v>
      </c>
      <c r="EO181" s="67">
        <f t="shared" si="835"/>
        <v>43581</v>
      </c>
      <c r="EP181" s="67">
        <f t="shared" si="835"/>
        <v>43582</v>
      </c>
      <c r="EQ181" s="67">
        <f t="shared" si="835"/>
        <v>43583</v>
      </c>
      <c r="ER181" s="67">
        <f t="shared" si="835"/>
        <v>43584</v>
      </c>
      <c r="ES181" s="67">
        <f t="shared" si="835"/>
        <v>43585</v>
      </c>
      <c r="ET181" s="67">
        <f t="shared" si="824"/>
        <v>43586</v>
      </c>
      <c r="EU181" s="67">
        <f t="shared" si="824"/>
        <v>43587</v>
      </c>
      <c r="EV181" s="67">
        <f t="shared" si="824"/>
        <v>43588</v>
      </c>
      <c r="EW181" s="67">
        <f t="shared" si="824"/>
        <v>43589</v>
      </c>
      <c r="EX181" s="67">
        <f t="shared" si="824"/>
        <v>43590</v>
      </c>
      <c r="EY181" s="67">
        <f t="shared" si="824"/>
        <v>43591</v>
      </c>
      <c r="EZ181" s="67">
        <f t="shared" si="824"/>
        <v>43592</v>
      </c>
      <c r="FA181" s="67">
        <f t="shared" si="824"/>
        <v>43593</v>
      </c>
      <c r="FB181" s="67">
        <f t="shared" si="824"/>
        <v>43594</v>
      </c>
      <c r="FC181" s="67">
        <f t="shared" si="824"/>
        <v>43595</v>
      </c>
      <c r="FD181" s="67">
        <f t="shared" si="824"/>
        <v>43596</v>
      </c>
      <c r="FE181" s="67">
        <f t="shared" si="824"/>
        <v>43597</v>
      </c>
      <c r="FF181" s="67">
        <f t="shared" si="824"/>
        <v>43598</v>
      </c>
      <c r="FG181" s="67">
        <f t="shared" si="824"/>
        <v>43599</v>
      </c>
      <c r="FH181" s="67">
        <f t="shared" si="824"/>
        <v>43600</v>
      </c>
      <c r="FI181" s="67">
        <f t="shared" si="824"/>
        <v>43601</v>
      </c>
      <c r="FJ181" s="67">
        <f t="shared" si="836"/>
        <v>43602</v>
      </c>
      <c r="FK181" s="67">
        <f t="shared" si="836"/>
        <v>43603</v>
      </c>
      <c r="FL181" s="67">
        <f t="shared" si="836"/>
        <v>43604</v>
      </c>
      <c r="FM181" s="67">
        <f t="shared" si="836"/>
        <v>43605</v>
      </c>
      <c r="FN181" s="67">
        <f t="shared" si="836"/>
        <v>43606</v>
      </c>
      <c r="FO181" s="67">
        <f t="shared" si="836"/>
        <v>43607</v>
      </c>
      <c r="FP181" s="67">
        <f t="shared" si="836"/>
        <v>43608</v>
      </c>
      <c r="FQ181" s="67">
        <f t="shared" si="836"/>
        <v>43609</v>
      </c>
      <c r="FR181" s="67">
        <f t="shared" si="836"/>
        <v>43610</v>
      </c>
      <c r="FS181" s="67">
        <f t="shared" si="836"/>
        <v>43611</v>
      </c>
      <c r="FT181" s="67">
        <f t="shared" si="836"/>
        <v>43612</v>
      </c>
      <c r="FU181" s="67">
        <f t="shared" si="836"/>
        <v>43613</v>
      </c>
      <c r="FV181" s="67">
        <f t="shared" si="836"/>
        <v>43614</v>
      </c>
      <c r="FW181" s="67">
        <f t="shared" si="836"/>
        <v>43615</v>
      </c>
      <c r="FX181" s="67">
        <f t="shared" si="836"/>
        <v>43616</v>
      </c>
      <c r="FY181" s="67">
        <f t="shared" si="825"/>
        <v>43617</v>
      </c>
      <c r="FZ181" s="67">
        <f t="shared" si="825"/>
        <v>43618</v>
      </c>
      <c r="GA181" s="67">
        <f t="shared" si="825"/>
        <v>43619</v>
      </c>
      <c r="GB181" s="67">
        <f t="shared" si="825"/>
        <v>43620</v>
      </c>
      <c r="GC181" s="67">
        <f t="shared" si="825"/>
        <v>43621</v>
      </c>
      <c r="GD181" s="67">
        <f t="shared" si="825"/>
        <v>43622</v>
      </c>
      <c r="GE181" s="67">
        <f t="shared" si="825"/>
        <v>43623</v>
      </c>
      <c r="GF181" s="67">
        <f t="shared" si="825"/>
        <v>43624</v>
      </c>
      <c r="GG181" s="67">
        <f t="shared" si="825"/>
        <v>43625</v>
      </c>
      <c r="GH181" s="67">
        <f t="shared" si="825"/>
        <v>43626</v>
      </c>
      <c r="GI181" s="67">
        <f t="shared" si="825"/>
        <v>43627</v>
      </c>
      <c r="GJ181" s="67">
        <f t="shared" si="825"/>
        <v>43628</v>
      </c>
      <c r="GK181" s="67">
        <f t="shared" si="825"/>
        <v>43629</v>
      </c>
      <c r="GL181" s="67">
        <f t="shared" si="825"/>
        <v>43630</v>
      </c>
      <c r="GM181" s="67">
        <f t="shared" si="825"/>
        <v>43631</v>
      </c>
      <c r="GN181" s="67">
        <f t="shared" si="825"/>
        <v>43632</v>
      </c>
      <c r="GO181" s="67">
        <f t="shared" si="837"/>
        <v>43633</v>
      </c>
      <c r="GP181" s="67">
        <f t="shared" si="837"/>
        <v>43634</v>
      </c>
      <c r="GQ181" s="67">
        <f t="shared" si="837"/>
        <v>43635</v>
      </c>
      <c r="GR181" s="67">
        <f t="shared" si="837"/>
        <v>43636</v>
      </c>
      <c r="GS181" s="67">
        <f t="shared" si="837"/>
        <v>43637</v>
      </c>
      <c r="GT181" s="67">
        <f t="shared" si="837"/>
        <v>43638</v>
      </c>
      <c r="GU181" s="67">
        <f t="shared" si="837"/>
        <v>43639</v>
      </c>
      <c r="GV181" s="67">
        <f t="shared" si="837"/>
        <v>43640</v>
      </c>
      <c r="GW181" s="67">
        <f t="shared" si="837"/>
        <v>43641</v>
      </c>
      <c r="GX181" s="67">
        <f t="shared" si="837"/>
        <v>43642</v>
      </c>
      <c r="GY181" s="67">
        <f t="shared" si="837"/>
        <v>43643</v>
      </c>
      <c r="GZ181" s="67">
        <f t="shared" si="837"/>
        <v>43644</v>
      </c>
      <c r="HA181" s="67">
        <f t="shared" si="837"/>
        <v>43645</v>
      </c>
      <c r="HB181" s="67">
        <f t="shared" si="837"/>
        <v>43646</v>
      </c>
      <c r="HC181" s="67">
        <f t="shared" si="826"/>
        <v>43647</v>
      </c>
      <c r="HD181" s="67">
        <f t="shared" si="826"/>
        <v>43648</v>
      </c>
      <c r="HE181" s="67">
        <f t="shared" si="826"/>
        <v>43649</v>
      </c>
      <c r="HF181" s="67">
        <f t="shared" si="826"/>
        <v>43650</v>
      </c>
      <c r="HG181" s="67">
        <f t="shared" si="826"/>
        <v>43651</v>
      </c>
      <c r="HH181" s="67">
        <f t="shared" si="826"/>
        <v>43652</v>
      </c>
      <c r="HI181" s="67">
        <f t="shared" si="826"/>
        <v>43653</v>
      </c>
      <c r="HJ181" s="67">
        <f t="shared" si="826"/>
        <v>43654</v>
      </c>
      <c r="HK181" s="67">
        <f t="shared" si="826"/>
        <v>43655</v>
      </c>
      <c r="HL181" s="67">
        <f t="shared" si="826"/>
        <v>43656</v>
      </c>
      <c r="HM181" s="67">
        <f t="shared" si="826"/>
        <v>43657</v>
      </c>
      <c r="HN181" s="67">
        <f t="shared" si="826"/>
        <v>43658</v>
      </c>
      <c r="HO181" s="67">
        <f t="shared" si="826"/>
        <v>43659</v>
      </c>
      <c r="HP181" s="67">
        <f t="shared" si="826"/>
        <v>43660</v>
      </c>
      <c r="HQ181" s="67">
        <f t="shared" si="826"/>
        <v>43661</v>
      </c>
      <c r="HR181" s="67">
        <f t="shared" si="826"/>
        <v>43662</v>
      </c>
      <c r="HS181" s="67">
        <f t="shared" si="838"/>
        <v>43663</v>
      </c>
      <c r="HT181" s="67">
        <f t="shared" si="838"/>
        <v>43664</v>
      </c>
      <c r="HU181" s="67">
        <f t="shared" si="838"/>
        <v>43665</v>
      </c>
      <c r="HV181" s="67">
        <f t="shared" si="838"/>
        <v>43666</v>
      </c>
      <c r="HW181" s="67">
        <f t="shared" si="838"/>
        <v>43667</v>
      </c>
      <c r="HX181" s="67">
        <f t="shared" si="838"/>
        <v>43668</v>
      </c>
      <c r="HY181" s="67">
        <f t="shared" si="838"/>
        <v>43669</v>
      </c>
      <c r="HZ181" s="67">
        <f t="shared" si="838"/>
        <v>43670</v>
      </c>
      <c r="IA181" s="67">
        <f t="shared" si="838"/>
        <v>43671</v>
      </c>
      <c r="IB181" s="67">
        <f t="shared" si="838"/>
        <v>43672</v>
      </c>
      <c r="IC181" s="67">
        <f t="shared" si="838"/>
        <v>43673</v>
      </c>
      <c r="ID181" s="67">
        <f t="shared" si="838"/>
        <v>43674</v>
      </c>
      <c r="IE181" s="67">
        <f t="shared" si="838"/>
        <v>43675</v>
      </c>
      <c r="IF181" s="67">
        <f t="shared" si="838"/>
        <v>43676</v>
      </c>
      <c r="IG181" s="67">
        <f t="shared" si="838"/>
        <v>43677</v>
      </c>
      <c r="IH181" s="67">
        <f t="shared" si="827"/>
        <v>43678</v>
      </c>
      <c r="II181" s="67">
        <f t="shared" si="827"/>
        <v>43679</v>
      </c>
      <c r="IJ181" s="67">
        <f t="shared" si="827"/>
        <v>43680</v>
      </c>
      <c r="IK181" s="67">
        <f t="shared" si="827"/>
        <v>43681</v>
      </c>
      <c r="IL181" s="67">
        <f t="shared" si="827"/>
        <v>43682</v>
      </c>
      <c r="IM181" s="67">
        <f t="shared" si="827"/>
        <v>43683</v>
      </c>
      <c r="IN181" s="67">
        <f t="shared" si="827"/>
        <v>43684</v>
      </c>
      <c r="IO181" s="67">
        <f t="shared" si="827"/>
        <v>43685</v>
      </c>
      <c r="IP181" s="67">
        <f t="shared" si="827"/>
        <v>43686</v>
      </c>
      <c r="IQ181" s="67">
        <f t="shared" si="827"/>
        <v>43687</v>
      </c>
      <c r="IR181" s="67">
        <f t="shared" si="827"/>
        <v>43688</v>
      </c>
      <c r="IS181" s="67">
        <f t="shared" si="827"/>
        <v>43689</v>
      </c>
      <c r="IT181" s="67">
        <f t="shared" si="827"/>
        <v>43690</v>
      </c>
      <c r="IU181" s="67">
        <f t="shared" si="827"/>
        <v>43691</v>
      </c>
      <c r="IV181" s="67">
        <f t="shared" si="827"/>
        <v>43692</v>
      </c>
      <c r="IW181" s="67">
        <f t="shared" si="827"/>
        <v>43693</v>
      </c>
      <c r="IX181" s="67">
        <f t="shared" si="839"/>
        <v>43694</v>
      </c>
      <c r="IY181" s="67">
        <f t="shared" si="839"/>
        <v>43695</v>
      </c>
      <c r="IZ181" s="67">
        <f t="shared" si="839"/>
        <v>43696</v>
      </c>
      <c r="JA181" s="67">
        <f t="shared" si="839"/>
        <v>43697</v>
      </c>
      <c r="JB181" s="67">
        <f t="shared" si="839"/>
        <v>43698</v>
      </c>
      <c r="JC181" s="67">
        <f t="shared" si="839"/>
        <v>43699</v>
      </c>
      <c r="JD181" s="67">
        <f t="shared" si="839"/>
        <v>43700</v>
      </c>
      <c r="JE181" s="67">
        <f t="shared" si="839"/>
        <v>43701</v>
      </c>
      <c r="JF181" s="67">
        <f t="shared" si="839"/>
        <v>43702</v>
      </c>
      <c r="JG181" s="67">
        <f t="shared" si="839"/>
        <v>43703</v>
      </c>
      <c r="JH181" s="67">
        <f t="shared" si="839"/>
        <v>43704</v>
      </c>
      <c r="JI181" s="67">
        <f t="shared" si="839"/>
        <v>43705</v>
      </c>
      <c r="JJ181" s="67">
        <f t="shared" si="839"/>
        <v>43706</v>
      </c>
      <c r="JK181" s="67">
        <f t="shared" si="839"/>
        <v>43707</v>
      </c>
      <c r="JL181" s="67">
        <f t="shared" si="839"/>
        <v>43708</v>
      </c>
      <c r="JM181" s="67">
        <f t="shared" si="828"/>
        <v>43709</v>
      </c>
      <c r="JN181" s="67">
        <f t="shared" si="828"/>
        <v>43710</v>
      </c>
      <c r="JO181" s="67">
        <f t="shared" si="828"/>
        <v>43711</v>
      </c>
      <c r="JP181" s="67">
        <f t="shared" si="828"/>
        <v>43712</v>
      </c>
      <c r="JQ181" s="67">
        <f t="shared" si="828"/>
        <v>43713</v>
      </c>
      <c r="JR181" s="67">
        <f t="shared" si="828"/>
        <v>43714</v>
      </c>
      <c r="JS181" s="67">
        <f t="shared" si="828"/>
        <v>43715</v>
      </c>
      <c r="JT181" s="67">
        <f t="shared" si="828"/>
        <v>43716</v>
      </c>
      <c r="JU181" s="67">
        <f t="shared" si="828"/>
        <v>43717</v>
      </c>
      <c r="JV181" s="67">
        <f t="shared" si="828"/>
        <v>43718</v>
      </c>
      <c r="JW181" s="67">
        <f t="shared" si="828"/>
        <v>43719</v>
      </c>
      <c r="JX181" s="67">
        <f t="shared" si="828"/>
        <v>43720</v>
      </c>
      <c r="JY181" s="67">
        <f t="shared" si="828"/>
        <v>43721</v>
      </c>
      <c r="JZ181" s="67">
        <f t="shared" si="828"/>
        <v>43722</v>
      </c>
      <c r="KA181" s="67">
        <f t="shared" si="828"/>
        <v>43723</v>
      </c>
      <c r="KB181" s="67">
        <f t="shared" si="828"/>
        <v>43724</v>
      </c>
      <c r="KC181" s="67">
        <f t="shared" si="840"/>
        <v>43725</v>
      </c>
      <c r="KD181" s="67">
        <f t="shared" si="840"/>
        <v>43726</v>
      </c>
      <c r="KE181" s="67">
        <f t="shared" si="840"/>
        <v>43727</v>
      </c>
      <c r="KF181" s="67">
        <f t="shared" si="840"/>
        <v>43728</v>
      </c>
      <c r="KG181" s="67">
        <f t="shared" si="840"/>
        <v>43729</v>
      </c>
      <c r="KH181" s="67">
        <f t="shared" si="840"/>
        <v>43730</v>
      </c>
      <c r="KI181" s="67">
        <f t="shared" si="840"/>
        <v>43731</v>
      </c>
      <c r="KJ181" s="67">
        <f t="shared" si="840"/>
        <v>43732</v>
      </c>
      <c r="KK181" s="67">
        <f t="shared" si="840"/>
        <v>43733</v>
      </c>
      <c r="KL181" s="67">
        <f t="shared" si="840"/>
        <v>43734</v>
      </c>
      <c r="KM181" s="67">
        <f t="shared" si="840"/>
        <v>43735</v>
      </c>
      <c r="KN181" s="67">
        <f t="shared" si="840"/>
        <v>43736</v>
      </c>
      <c r="KO181" s="67">
        <f t="shared" si="840"/>
        <v>43737</v>
      </c>
      <c r="KP181" s="67">
        <f t="shared" si="840"/>
        <v>43738</v>
      </c>
      <c r="KQ181" s="67">
        <f t="shared" si="829"/>
        <v>43739</v>
      </c>
      <c r="KR181" s="67">
        <f t="shared" si="829"/>
        <v>43740</v>
      </c>
      <c r="KS181" s="67">
        <f t="shared" si="829"/>
        <v>43741</v>
      </c>
      <c r="KT181" s="67">
        <f t="shared" si="829"/>
        <v>43742</v>
      </c>
      <c r="KU181" s="67">
        <f t="shared" si="829"/>
        <v>43743</v>
      </c>
      <c r="KV181" s="67">
        <f t="shared" si="829"/>
        <v>43744</v>
      </c>
      <c r="KW181" s="67">
        <f t="shared" si="829"/>
        <v>43745</v>
      </c>
      <c r="KX181" s="67">
        <f t="shared" si="829"/>
        <v>43746</v>
      </c>
      <c r="KY181" s="67">
        <f t="shared" si="829"/>
        <v>43747</v>
      </c>
      <c r="KZ181" s="67">
        <f t="shared" si="829"/>
        <v>43748</v>
      </c>
      <c r="LA181" s="67">
        <f t="shared" si="829"/>
        <v>43749</v>
      </c>
      <c r="LB181" s="67">
        <f t="shared" si="829"/>
        <v>43750</v>
      </c>
      <c r="LC181" s="67">
        <f t="shared" si="829"/>
        <v>43751</v>
      </c>
      <c r="LD181" s="67">
        <f t="shared" si="829"/>
        <v>43752</v>
      </c>
      <c r="LE181" s="67">
        <f t="shared" si="829"/>
        <v>43753</v>
      </c>
      <c r="LF181" s="67">
        <f t="shared" si="829"/>
        <v>43754</v>
      </c>
      <c r="LG181" s="67">
        <f t="shared" si="841"/>
        <v>43755</v>
      </c>
      <c r="LH181" s="67">
        <f t="shared" si="841"/>
        <v>43756</v>
      </c>
      <c r="LI181" s="67">
        <f t="shared" si="841"/>
        <v>43757</v>
      </c>
      <c r="LJ181" s="67">
        <f t="shared" si="841"/>
        <v>43758</v>
      </c>
      <c r="LK181" s="67">
        <f t="shared" si="841"/>
        <v>43759</v>
      </c>
      <c r="LL181" s="67">
        <f t="shared" si="841"/>
        <v>43760</v>
      </c>
      <c r="LM181" s="67">
        <f t="shared" si="841"/>
        <v>43761</v>
      </c>
      <c r="LN181" s="67">
        <f t="shared" si="841"/>
        <v>43762</v>
      </c>
      <c r="LO181" s="67">
        <f t="shared" si="841"/>
        <v>43763</v>
      </c>
      <c r="LP181" s="67">
        <f t="shared" si="841"/>
        <v>43764</v>
      </c>
      <c r="LQ181" s="67">
        <f t="shared" si="841"/>
        <v>43765</v>
      </c>
      <c r="LR181" s="67">
        <f t="shared" si="841"/>
        <v>43766</v>
      </c>
      <c r="LS181" s="67">
        <f t="shared" si="841"/>
        <v>43767</v>
      </c>
      <c r="LT181" s="67">
        <f t="shared" si="841"/>
        <v>43768</v>
      </c>
      <c r="LU181" s="67">
        <f t="shared" si="841"/>
        <v>43769</v>
      </c>
      <c r="LV181" s="67">
        <f t="shared" si="830"/>
        <v>43770</v>
      </c>
      <c r="LW181" s="67">
        <f t="shared" si="830"/>
        <v>43771</v>
      </c>
      <c r="LX181" s="67">
        <f t="shared" si="830"/>
        <v>43772</v>
      </c>
      <c r="LY181" s="67">
        <f t="shared" si="830"/>
        <v>43773</v>
      </c>
      <c r="LZ181" s="67">
        <f t="shared" si="830"/>
        <v>43774</v>
      </c>
      <c r="MA181" s="67">
        <f t="shared" si="830"/>
        <v>43775</v>
      </c>
      <c r="MB181" s="67">
        <f t="shared" si="830"/>
        <v>43776</v>
      </c>
      <c r="MC181" s="67">
        <f t="shared" si="830"/>
        <v>43777</v>
      </c>
      <c r="MD181" s="67">
        <f t="shared" si="830"/>
        <v>43778</v>
      </c>
      <c r="ME181" s="67">
        <f t="shared" si="830"/>
        <v>43779</v>
      </c>
      <c r="MF181" s="67">
        <f t="shared" si="830"/>
        <v>43780</v>
      </c>
      <c r="MG181" s="67">
        <f t="shared" si="830"/>
        <v>43781</v>
      </c>
      <c r="MH181" s="67">
        <f t="shared" si="830"/>
        <v>43782</v>
      </c>
      <c r="MI181" s="67">
        <f t="shared" si="830"/>
        <v>43783</v>
      </c>
      <c r="MJ181" s="67">
        <f t="shared" si="830"/>
        <v>43784</v>
      </c>
      <c r="MK181" s="67">
        <f t="shared" si="830"/>
        <v>43785</v>
      </c>
      <c r="ML181" s="67">
        <f t="shared" si="842"/>
        <v>43786</v>
      </c>
      <c r="MM181" s="67">
        <f t="shared" si="842"/>
        <v>43787</v>
      </c>
      <c r="MN181" s="67">
        <f t="shared" si="842"/>
        <v>43788</v>
      </c>
      <c r="MO181" s="67">
        <f t="shared" si="842"/>
        <v>43789</v>
      </c>
      <c r="MP181" s="67">
        <f t="shared" si="842"/>
        <v>43790</v>
      </c>
      <c r="MQ181" s="67">
        <f t="shared" si="842"/>
        <v>43791</v>
      </c>
      <c r="MR181" s="67">
        <f t="shared" si="842"/>
        <v>43792</v>
      </c>
      <c r="MS181" s="67">
        <f t="shared" si="842"/>
        <v>43793</v>
      </c>
      <c r="MT181" s="67">
        <f t="shared" si="842"/>
        <v>43794</v>
      </c>
      <c r="MU181" s="67">
        <f t="shared" si="842"/>
        <v>43795</v>
      </c>
      <c r="MV181" s="67">
        <f t="shared" si="842"/>
        <v>43796</v>
      </c>
      <c r="MW181" s="67">
        <f t="shared" si="842"/>
        <v>43797</v>
      </c>
      <c r="MX181" s="67">
        <f t="shared" si="842"/>
        <v>43798</v>
      </c>
      <c r="MY181" s="67">
        <f t="shared" si="842"/>
        <v>43799</v>
      </c>
      <c r="MZ181" s="67">
        <f t="shared" si="831"/>
        <v>43800</v>
      </c>
      <c r="NA181" s="67">
        <f t="shared" si="831"/>
        <v>43801</v>
      </c>
      <c r="NB181" s="67">
        <f t="shared" si="831"/>
        <v>43802</v>
      </c>
      <c r="NC181" s="67">
        <f t="shared" si="831"/>
        <v>43803</v>
      </c>
      <c r="ND181" s="67">
        <f t="shared" si="831"/>
        <v>43804</v>
      </c>
      <c r="NE181" s="67">
        <f t="shared" si="831"/>
        <v>43805</v>
      </c>
      <c r="NF181" s="67">
        <f t="shared" si="831"/>
        <v>43806</v>
      </c>
      <c r="NG181" s="67">
        <f t="shared" si="831"/>
        <v>43807</v>
      </c>
      <c r="NH181" s="67">
        <f t="shared" si="831"/>
        <v>43808</v>
      </c>
      <c r="NI181" s="67">
        <f t="shared" si="831"/>
        <v>43809</v>
      </c>
      <c r="NJ181" s="67">
        <f t="shared" si="831"/>
        <v>43810</v>
      </c>
      <c r="NK181" s="67">
        <f t="shared" si="831"/>
        <v>43811</v>
      </c>
      <c r="NL181" s="67">
        <f t="shared" si="831"/>
        <v>43812</v>
      </c>
      <c r="NM181" s="67">
        <f t="shared" si="831"/>
        <v>43813</v>
      </c>
      <c r="NN181" s="67">
        <f t="shared" si="831"/>
        <v>43814</v>
      </c>
      <c r="NO181" s="67">
        <f t="shared" si="831"/>
        <v>43815</v>
      </c>
      <c r="NP181" s="67">
        <f t="shared" si="843"/>
        <v>43816</v>
      </c>
      <c r="NQ181" s="67">
        <f t="shared" si="843"/>
        <v>43817</v>
      </c>
      <c r="NR181" s="67">
        <f t="shared" si="843"/>
        <v>43818</v>
      </c>
      <c r="NS181" s="67">
        <f t="shared" si="843"/>
        <v>43819</v>
      </c>
      <c r="NT181" s="67">
        <f t="shared" si="843"/>
        <v>43820</v>
      </c>
      <c r="NU181" s="67">
        <f t="shared" si="843"/>
        <v>43821</v>
      </c>
      <c r="NV181" s="67">
        <f t="shared" si="843"/>
        <v>43822</v>
      </c>
      <c r="NW181" s="67">
        <f t="shared" si="843"/>
        <v>43823</v>
      </c>
      <c r="NX181" s="67">
        <f t="shared" si="843"/>
        <v>43824</v>
      </c>
      <c r="NY181" s="67">
        <f t="shared" si="843"/>
        <v>43825</v>
      </c>
      <c r="NZ181" s="67">
        <f t="shared" si="843"/>
        <v>43826</v>
      </c>
      <c r="OA181" s="67">
        <f t="shared" si="843"/>
        <v>43827</v>
      </c>
      <c r="OB181" s="67">
        <f t="shared" si="843"/>
        <v>43828</v>
      </c>
      <c r="OC181" s="67">
        <f t="shared" si="843"/>
        <v>43829</v>
      </c>
      <c r="OD181" s="67">
        <f t="shared" si="843"/>
        <v>43830</v>
      </c>
      <c r="OE181" s="180"/>
      <c r="OF181" s="28">
        <f>OK181+OM181+OO181+OQ181+OS181+OU181+OW181</f>
        <v>0</v>
      </c>
      <c r="OG181" s="28">
        <f>OL181+ON181+OP181+OR181+OT181+OV181+OX181</f>
        <v>0</v>
      </c>
      <c r="OH181" s="29">
        <f>D181-OF181</f>
        <v>0</v>
      </c>
      <c r="OI181" s="29">
        <f>G181-OG181</f>
        <v>0</v>
      </c>
      <c r="OJ181" s="92" t="str">
        <f>J181</f>
        <v>vnt.</v>
      </c>
      <c r="OK181" s="215"/>
      <c r="OL181" s="29">
        <f>OK181*F181</f>
        <v>0</v>
      </c>
      <c r="OM181" s="215"/>
      <c r="ON181" s="29">
        <f>OM181*F181</f>
        <v>0</v>
      </c>
      <c r="OO181" s="216"/>
      <c r="OP181" s="29">
        <f>OO181*F181</f>
        <v>0</v>
      </c>
      <c r="OQ181" s="216"/>
      <c r="OR181" s="29">
        <f>OQ181*F181</f>
        <v>0</v>
      </c>
      <c r="OS181" s="216"/>
      <c r="OT181" s="29">
        <f>OS181*F181</f>
        <v>0</v>
      </c>
      <c r="OU181" s="216"/>
      <c r="OV181" s="29">
        <f>OU181*F181</f>
        <v>0</v>
      </c>
      <c r="OW181" s="216"/>
      <c r="OX181" s="29">
        <f>OW181*F181</f>
        <v>0</v>
      </c>
      <c r="OY181" s="180"/>
    </row>
    <row r="182" spans="1:415" s="63" customFormat="1" ht="25.5" hidden="1" outlineLevel="1" x14ac:dyDescent="0.2">
      <c r="A182" s="141"/>
      <c r="B182" s="142"/>
      <c r="C182" s="143"/>
      <c r="D182" s="78"/>
      <c r="E182" s="78"/>
      <c r="F182" s="217"/>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20"/>
        <v>43466</v>
      </c>
      <c r="AE182" s="67">
        <f t="shared" si="820"/>
        <v>43467</v>
      </c>
      <c r="AF182" s="67">
        <f t="shared" si="820"/>
        <v>43468</v>
      </c>
      <c r="AG182" s="67">
        <f t="shared" si="820"/>
        <v>43469</v>
      </c>
      <c r="AH182" s="67">
        <f t="shared" si="820"/>
        <v>43470</v>
      </c>
      <c r="AI182" s="67">
        <f t="shared" si="820"/>
        <v>43471</v>
      </c>
      <c r="AJ182" s="67">
        <f t="shared" si="820"/>
        <v>43472</v>
      </c>
      <c r="AK182" s="67">
        <f t="shared" si="820"/>
        <v>43473</v>
      </c>
      <c r="AL182" s="67">
        <f t="shared" si="820"/>
        <v>43474</v>
      </c>
      <c r="AM182" s="67">
        <f t="shared" si="820"/>
        <v>43475</v>
      </c>
      <c r="AN182" s="67">
        <f t="shared" si="820"/>
        <v>43476</v>
      </c>
      <c r="AO182" s="67">
        <f t="shared" si="820"/>
        <v>43477</v>
      </c>
      <c r="AP182" s="67">
        <f t="shared" si="820"/>
        <v>43478</v>
      </c>
      <c r="AQ182" s="67">
        <f t="shared" si="820"/>
        <v>43479</v>
      </c>
      <c r="AR182" s="67">
        <f t="shared" si="820"/>
        <v>43480</v>
      </c>
      <c r="AS182" s="67">
        <f t="shared" si="820"/>
        <v>43481</v>
      </c>
      <c r="AT182" s="67">
        <f t="shared" si="832"/>
        <v>43482</v>
      </c>
      <c r="AU182" s="67">
        <f t="shared" si="832"/>
        <v>43483</v>
      </c>
      <c r="AV182" s="67">
        <f t="shared" si="832"/>
        <v>43484</v>
      </c>
      <c r="AW182" s="67">
        <f t="shared" si="832"/>
        <v>43485</v>
      </c>
      <c r="AX182" s="67">
        <f t="shared" si="832"/>
        <v>43486</v>
      </c>
      <c r="AY182" s="67">
        <f t="shared" si="832"/>
        <v>43487</v>
      </c>
      <c r="AZ182" s="67">
        <f t="shared" si="832"/>
        <v>43488</v>
      </c>
      <c r="BA182" s="67">
        <f t="shared" si="832"/>
        <v>43489</v>
      </c>
      <c r="BB182" s="67">
        <f t="shared" si="832"/>
        <v>43490</v>
      </c>
      <c r="BC182" s="67">
        <f t="shared" si="832"/>
        <v>43491</v>
      </c>
      <c r="BD182" s="67">
        <f t="shared" si="832"/>
        <v>43492</v>
      </c>
      <c r="BE182" s="67">
        <f t="shared" si="832"/>
        <v>43493</v>
      </c>
      <c r="BF182" s="67">
        <f t="shared" si="832"/>
        <v>43494</v>
      </c>
      <c r="BG182" s="67">
        <f t="shared" si="832"/>
        <v>43495</v>
      </c>
      <c r="BH182" s="67">
        <f t="shared" si="832"/>
        <v>43496</v>
      </c>
      <c r="BI182" s="67">
        <f t="shared" si="821"/>
        <v>43497</v>
      </c>
      <c r="BJ182" s="67">
        <f t="shared" si="821"/>
        <v>43498</v>
      </c>
      <c r="BK182" s="67">
        <f t="shared" si="821"/>
        <v>43499</v>
      </c>
      <c r="BL182" s="67">
        <f t="shared" si="821"/>
        <v>43500</v>
      </c>
      <c r="BM182" s="67">
        <f t="shared" si="821"/>
        <v>43501</v>
      </c>
      <c r="BN182" s="67">
        <f t="shared" si="821"/>
        <v>43502</v>
      </c>
      <c r="BO182" s="67">
        <f t="shared" si="821"/>
        <v>43503</v>
      </c>
      <c r="BP182" s="67">
        <f t="shared" si="821"/>
        <v>43504</v>
      </c>
      <c r="BQ182" s="67">
        <f t="shared" si="821"/>
        <v>43505</v>
      </c>
      <c r="BR182" s="67">
        <f t="shared" si="821"/>
        <v>43506</v>
      </c>
      <c r="BS182" s="67">
        <f t="shared" si="821"/>
        <v>43507</v>
      </c>
      <c r="BT182" s="67">
        <f t="shared" si="821"/>
        <v>43508</v>
      </c>
      <c r="BU182" s="67">
        <f t="shared" si="821"/>
        <v>43509</v>
      </c>
      <c r="BV182" s="67">
        <f t="shared" si="821"/>
        <v>43510</v>
      </c>
      <c r="BW182" s="67">
        <f t="shared" si="821"/>
        <v>43511</v>
      </c>
      <c r="BX182" s="67">
        <f t="shared" si="821"/>
        <v>43512</v>
      </c>
      <c r="BY182" s="67">
        <f t="shared" si="833"/>
        <v>43513</v>
      </c>
      <c r="BZ182" s="67">
        <f t="shared" si="833"/>
        <v>43514</v>
      </c>
      <c r="CA182" s="67">
        <f t="shared" si="833"/>
        <v>43515</v>
      </c>
      <c r="CB182" s="67">
        <f t="shared" si="833"/>
        <v>43516</v>
      </c>
      <c r="CC182" s="67">
        <f t="shared" si="833"/>
        <v>43517</v>
      </c>
      <c r="CD182" s="67">
        <f t="shared" si="833"/>
        <v>43518</v>
      </c>
      <c r="CE182" s="67">
        <f t="shared" si="833"/>
        <v>43519</v>
      </c>
      <c r="CF182" s="67">
        <f t="shared" si="833"/>
        <v>43520</v>
      </c>
      <c r="CG182" s="67">
        <f t="shared" si="833"/>
        <v>43521</v>
      </c>
      <c r="CH182" s="67">
        <f t="shared" si="833"/>
        <v>43522</v>
      </c>
      <c r="CI182" s="67">
        <f t="shared" si="833"/>
        <v>43523</v>
      </c>
      <c r="CJ182" s="67">
        <f t="shared" si="833"/>
        <v>43524</v>
      </c>
      <c r="CK182" s="67">
        <f t="shared" si="822"/>
        <v>43525</v>
      </c>
      <c r="CL182" s="67">
        <f t="shared" si="822"/>
        <v>43526</v>
      </c>
      <c r="CM182" s="67">
        <f t="shared" si="822"/>
        <v>43527</v>
      </c>
      <c r="CN182" s="67">
        <f t="shared" si="822"/>
        <v>43528</v>
      </c>
      <c r="CO182" s="67">
        <f t="shared" si="822"/>
        <v>43529</v>
      </c>
      <c r="CP182" s="67">
        <f t="shared" si="822"/>
        <v>43530</v>
      </c>
      <c r="CQ182" s="67">
        <f t="shared" si="822"/>
        <v>43531</v>
      </c>
      <c r="CR182" s="67">
        <f t="shared" si="822"/>
        <v>43532</v>
      </c>
      <c r="CS182" s="67">
        <f t="shared" si="822"/>
        <v>43533</v>
      </c>
      <c r="CT182" s="67">
        <f t="shared" si="822"/>
        <v>43534</v>
      </c>
      <c r="CU182" s="67">
        <f t="shared" si="822"/>
        <v>43535</v>
      </c>
      <c r="CV182" s="67">
        <f t="shared" si="822"/>
        <v>43536</v>
      </c>
      <c r="CW182" s="67">
        <f t="shared" si="822"/>
        <v>43537</v>
      </c>
      <c r="CX182" s="67">
        <f t="shared" si="822"/>
        <v>43538</v>
      </c>
      <c r="CY182" s="67">
        <f t="shared" si="822"/>
        <v>43539</v>
      </c>
      <c r="CZ182" s="67">
        <f t="shared" si="822"/>
        <v>43540</v>
      </c>
      <c r="DA182" s="67">
        <f t="shared" si="834"/>
        <v>43541</v>
      </c>
      <c r="DB182" s="67">
        <f t="shared" si="834"/>
        <v>43542</v>
      </c>
      <c r="DC182" s="67">
        <f t="shared" si="834"/>
        <v>43543</v>
      </c>
      <c r="DD182" s="67">
        <f t="shared" si="834"/>
        <v>43544</v>
      </c>
      <c r="DE182" s="67">
        <f t="shared" si="834"/>
        <v>43545</v>
      </c>
      <c r="DF182" s="67">
        <f t="shared" si="834"/>
        <v>43546</v>
      </c>
      <c r="DG182" s="67">
        <f t="shared" si="834"/>
        <v>43547</v>
      </c>
      <c r="DH182" s="67">
        <f t="shared" si="834"/>
        <v>43548</v>
      </c>
      <c r="DI182" s="67">
        <f t="shared" si="834"/>
        <v>43549</v>
      </c>
      <c r="DJ182" s="67">
        <f t="shared" si="834"/>
        <v>43550</v>
      </c>
      <c r="DK182" s="67">
        <f t="shared" si="834"/>
        <v>43551</v>
      </c>
      <c r="DL182" s="67">
        <f t="shared" si="834"/>
        <v>43552</v>
      </c>
      <c r="DM182" s="67">
        <f t="shared" si="834"/>
        <v>43553</v>
      </c>
      <c r="DN182" s="67">
        <f t="shared" si="834"/>
        <v>43554</v>
      </c>
      <c r="DO182" s="67">
        <f t="shared" si="834"/>
        <v>43555</v>
      </c>
      <c r="DP182" s="67">
        <f t="shared" si="823"/>
        <v>43556</v>
      </c>
      <c r="DQ182" s="67">
        <f t="shared" si="823"/>
        <v>43557</v>
      </c>
      <c r="DR182" s="67">
        <f t="shared" si="823"/>
        <v>43558</v>
      </c>
      <c r="DS182" s="67">
        <f t="shared" si="823"/>
        <v>43559</v>
      </c>
      <c r="DT182" s="67">
        <f t="shared" si="823"/>
        <v>43560</v>
      </c>
      <c r="DU182" s="67">
        <f t="shared" si="823"/>
        <v>43561</v>
      </c>
      <c r="DV182" s="67">
        <f t="shared" si="823"/>
        <v>43562</v>
      </c>
      <c r="DW182" s="67">
        <f t="shared" si="823"/>
        <v>43563</v>
      </c>
      <c r="DX182" s="67">
        <f t="shared" si="823"/>
        <v>43564</v>
      </c>
      <c r="DY182" s="67">
        <f t="shared" si="823"/>
        <v>43565</v>
      </c>
      <c r="DZ182" s="67">
        <f t="shared" si="823"/>
        <v>43566</v>
      </c>
      <c r="EA182" s="67">
        <f t="shared" si="823"/>
        <v>43567</v>
      </c>
      <c r="EB182" s="67">
        <f t="shared" si="823"/>
        <v>43568</v>
      </c>
      <c r="EC182" s="67">
        <f t="shared" si="823"/>
        <v>43569</v>
      </c>
      <c r="ED182" s="67">
        <f t="shared" si="823"/>
        <v>43570</v>
      </c>
      <c r="EE182" s="67">
        <f t="shared" si="823"/>
        <v>43571</v>
      </c>
      <c r="EF182" s="67">
        <f t="shared" si="835"/>
        <v>43572</v>
      </c>
      <c r="EG182" s="67">
        <f t="shared" si="835"/>
        <v>43573</v>
      </c>
      <c r="EH182" s="67">
        <f t="shared" si="835"/>
        <v>43574</v>
      </c>
      <c r="EI182" s="67">
        <f t="shared" si="835"/>
        <v>43575</v>
      </c>
      <c r="EJ182" s="67">
        <f t="shared" si="835"/>
        <v>43576</v>
      </c>
      <c r="EK182" s="67">
        <f t="shared" si="835"/>
        <v>43577</v>
      </c>
      <c r="EL182" s="67">
        <f t="shared" si="835"/>
        <v>43578</v>
      </c>
      <c r="EM182" s="67">
        <f t="shared" si="835"/>
        <v>43579</v>
      </c>
      <c r="EN182" s="67">
        <f t="shared" si="835"/>
        <v>43580</v>
      </c>
      <c r="EO182" s="67">
        <f t="shared" si="835"/>
        <v>43581</v>
      </c>
      <c r="EP182" s="67">
        <f t="shared" si="835"/>
        <v>43582</v>
      </c>
      <c r="EQ182" s="67">
        <f t="shared" si="835"/>
        <v>43583</v>
      </c>
      <c r="ER182" s="67">
        <f t="shared" si="835"/>
        <v>43584</v>
      </c>
      <c r="ES182" s="67">
        <f t="shared" si="835"/>
        <v>43585</v>
      </c>
      <c r="ET182" s="67">
        <f t="shared" si="824"/>
        <v>43586</v>
      </c>
      <c r="EU182" s="67">
        <f t="shared" si="824"/>
        <v>43587</v>
      </c>
      <c r="EV182" s="67">
        <f t="shared" si="824"/>
        <v>43588</v>
      </c>
      <c r="EW182" s="67">
        <f t="shared" si="824"/>
        <v>43589</v>
      </c>
      <c r="EX182" s="67">
        <f t="shared" si="824"/>
        <v>43590</v>
      </c>
      <c r="EY182" s="67">
        <f t="shared" si="824"/>
        <v>43591</v>
      </c>
      <c r="EZ182" s="67">
        <f t="shared" si="824"/>
        <v>43592</v>
      </c>
      <c r="FA182" s="67">
        <f t="shared" si="824"/>
        <v>43593</v>
      </c>
      <c r="FB182" s="67">
        <f t="shared" si="824"/>
        <v>43594</v>
      </c>
      <c r="FC182" s="67">
        <f t="shared" si="824"/>
        <v>43595</v>
      </c>
      <c r="FD182" s="67">
        <f t="shared" si="824"/>
        <v>43596</v>
      </c>
      <c r="FE182" s="67">
        <f t="shared" si="824"/>
        <v>43597</v>
      </c>
      <c r="FF182" s="67">
        <f t="shared" si="824"/>
        <v>43598</v>
      </c>
      <c r="FG182" s="67">
        <f t="shared" si="824"/>
        <v>43599</v>
      </c>
      <c r="FH182" s="67">
        <f t="shared" si="824"/>
        <v>43600</v>
      </c>
      <c r="FI182" s="67">
        <f t="shared" si="824"/>
        <v>43601</v>
      </c>
      <c r="FJ182" s="67">
        <f t="shared" si="836"/>
        <v>43602</v>
      </c>
      <c r="FK182" s="67">
        <f t="shared" si="836"/>
        <v>43603</v>
      </c>
      <c r="FL182" s="67">
        <f t="shared" si="836"/>
        <v>43604</v>
      </c>
      <c r="FM182" s="67">
        <f t="shared" si="836"/>
        <v>43605</v>
      </c>
      <c r="FN182" s="67">
        <f t="shared" si="836"/>
        <v>43606</v>
      </c>
      <c r="FO182" s="67">
        <f t="shared" si="836"/>
        <v>43607</v>
      </c>
      <c r="FP182" s="67">
        <f t="shared" si="836"/>
        <v>43608</v>
      </c>
      <c r="FQ182" s="67">
        <f t="shared" si="836"/>
        <v>43609</v>
      </c>
      <c r="FR182" s="67">
        <f t="shared" si="836"/>
        <v>43610</v>
      </c>
      <c r="FS182" s="67">
        <f t="shared" si="836"/>
        <v>43611</v>
      </c>
      <c r="FT182" s="67">
        <f t="shared" si="836"/>
        <v>43612</v>
      </c>
      <c r="FU182" s="67">
        <f t="shared" si="836"/>
        <v>43613</v>
      </c>
      <c r="FV182" s="67">
        <f t="shared" si="836"/>
        <v>43614</v>
      </c>
      <c r="FW182" s="67">
        <f t="shared" si="836"/>
        <v>43615</v>
      </c>
      <c r="FX182" s="67">
        <f t="shared" si="836"/>
        <v>43616</v>
      </c>
      <c r="FY182" s="67">
        <f t="shared" si="825"/>
        <v>43617</v>
      </c>
      <c r="FZ182" s="67">
        <f t="shared" si="825"/>
        <v>43618</v>
      </c>
      <c r="GA182" s="67">
        <f t="shared" si="825"/>
        <v>43619</v>
      </c>
      <c r="GB182" s="67">
        <f t="shared" si="825"/>
        <v>43620</v>
      </c>
      <c r="GC182" s="67">
        <f t="shared" si="825"/>
        <v>43621</v>
      </c>
      <c r="GD182" s="67">
        <f t="shared" si="825"/>
        <v>43622</v>
      </c>
      <c r="GE182" s="67">
        <f t="shared" si="825"/>
        <v>43623</v>
      </c>
      <c r="GF182" s="67">
        <f t="shared" si="825"/>
        <v>43624</v>
      </c>
      <c r="GG182" s="67">
        <f t="shared" si="825"/>
        <v>43625</v>
      </c>
      <c r="GH182" s="67">
        <f t="shared" si="825"/>
        <v>43626</v>
      </c>
      <c r="GI182" s="67">
        <f t="shared" si="825"/>
        <v>43627</v>
      </c>
      <c r="GJ182" s="67">
        <f t="shared" si="825"/>
        <v>43628</v>
      </c>
      <c r="GK182" s="67">
        <f t="shared" si="825"/>
        <v>43629</v>
      </c>
      <c r="GL182" s="67">
        <f t="shared" si="825"/>
        <v>43630</v>
      </c>
      <c r="GM182" s="67">
        <f t="shared" si="825"/>
        <v>43631</v>
      </c>
      <c r="GN182" s="67">
        <f t="shared" si="825"/>
        <v>43632</v>
      </c>
      <c r="GO182" s="67">
        <f t="shared" si="837"/>
        <v>43633</v>
      </c>
      <c r="GP182" s="67">
        <f t="shared" si="837"/>
        <v>43634</v>
      </c>
      <c r="GQ182" s="67">
        <f t="shared" si="837"/>
        <v>43635</v>
      </c>
      <c r="GR182" s="67">
        <f t="shared" si="837"/>
        <v>43636</v>
      </c>
      <c r="GS182" s="67">
        <f t="shared" si="837"/>
        <v>43637</v>
      </c>
      <c r="GT182" s="67">
        <f t="shared" si="837"/>
        <v>43638</v>
      </c>
      <c r="GU182" s="67">
        <f t="shared" si="837"/>
        <v>43639</v>
      </c>
      <c r="GV182" s="67">
        <f t="shared" si="837"/>
        <v>43640</v>
      </c>
      <c r="GW182" s="67">
        <f t="shared" si="837"/>
        <v>43641</v>
      </c>
      <c r="GX182" s="67">
        <f t="shared" si="837"/>
        <v>43642</v>
      </c>
      <c r="GY182" s="67">
        <f t="shared" si="837"/>
        <v>43643</v>
      </c>
      <c r="GZ182" s="67">
        <f t="shared" si="837"/>
        <v>43644</v>
      </c>
      <c r="HA182" s="67">
        <f t="shared" si="837"/>
        <v>43645</v>
      </c>
      <c r="HB182" s="67">
        <f t="shared" si="837"/>
        <v>43646</v>
      </c>
      <c r="HC182" s="67">
        <f t="shared" si="826"/>
        <v>43647</v>
      </c>
      <c r="HD182" s="67">
        <f t="shared" si="826"/>
        <v>43648</v>
      </c>
      <c r="HE182" s="67">
        <f t="shared" si="826"/>
        <v>43649</v>
      </c>
      <c r="HF182" s="67">
        <f t="shared" si="826"/>
        <v>43650</v>
      </c>
      <c r="HG182" s="67">
        <f t="shared" si="826"/>
        <v>43651</v>
      </c>
      <c r="HH182" s="67">
        <f t="shared" si="826"/>
        <v>43652</v>
      </c>
      <c r="HI182" s="67">
        <f t="shared" si="826"/>
        <v>43653</v>
      </c>
      <c r="HJ182" s="67">
        <f t="shared" si="826"/>
        <v>43654</v>
      </c>
      <c r="HK182" s="67">
        <f t="shared" si="826"/>
        <v>43655</v>
      </c>
      <c r="HL182" s="67">
        <f t="shared" si="826"/>
        <v>43656</v>
      </c>
      <c r="HM182" s="67">
        <f t="shared" si="826"/>
        <v>43657</v>
      </c>
      <c r="HN182" s="67">
        <f t="shared" si="826"/>
        <v>43658</v>
      </c>
      <c r="HO182" s="67">
        <f t="shared" si="826"/>
        <v>43659</v>
      </c>
      <c r="HP182" s="67">
        <f t="shared" si="826"/>
        <v>43660</v>
      </c>
      <c r="HQ182" s="67">
        <f t="shared" si="826"/>
        <v>43661</v>
      </c>
      <c r="HR182" s="67">
        <f t="shared" si="826"/>
        <v>43662</v>
      </c>
      <c r="HS182" s="67">
        <f t="shared" si="838"/>
        <v>43663</v>
      </c>
      <c r="HT182" s="67">
        <f t="shared" si="838"/>
        <v>43664</v>
      </c>
      <c r="HU182" s="67">
        <f t="shared" si="838"/>
        <v>43665</v>
      </c>
      <c r="HV182" s="67">
        <f t="shared" si="838"/>
        <v>43666</v>
      </c>
      <c r="HW182" s="67">
        <f t="shared" si="838"/>
        <v>43667</v>
      </c>
      <c r="HX182" s="67">
        <f t="shared" si="838"/>
        <v>43668</v>
      </c>
      <c r="HY182" s="67">
        <f t="shared" si="838"/>
        <v>43669</v>
      </c>
      <c r="HZ182" s="67">
        <f t="shared" si="838"/>
        <v>43670</v>
      </c>
      <c r="IA182" s="67">
        <f t="shared" si="838"/>
        <v>43671</v>
      </c>
      <c r="IB182" s="67">
        <f t="shared" si="838"/>
        <v>43672</v>
      </c>
      <c r="IC182" s="67">
        <f t="shared" si="838"/>
        <v>43673</v>
      </c>
      <c r="ID182" s="67">
        <f t="shared" si="838"/>
        <v>43674</v>
      </c>
      <c r="IE182" s="67">
        <f t="shared" si="838"/>
        <v>43675</v>
      </c>
      <c r="IF182" s="67">
        <f t="shared" si="838"/>
        <v>43676</v>
      </c>
      <c r="IG182" s="67">
        <f t="shared" si="838"/>
        <v>43677</v>
      </c>
      <c r="IH182" s="67">
        <f t="shared" si="827"/>
        <v>43678</v>
      </c>
      <c r="II182" s="67">
        <f t="shared" si="827"/>
        <v>43679</v>
      </c>
      <c r="IJ182" s="67">
        <f t="shared" si="827"/>
        <v>43680</v>
      </c>
      <c r="IK182" s="67">
        <f t="shared" si="827"/>
        <v>43681</v>
      </c>
      <c r="IL182" s="67">
        <f t="shared" si="827"/>
        <v>43682</v>
      </c>
      <c r="IM182" s="67">
        <f t="shared" si="827"/>
        <v>43683</v>
      </c>
      <c r="IN182" s="67">
        <f t="shared" si="827"/>
        <v>43684</v>
      </c>
      <c r="IO182" s="67">
        <f t="shared" si="827"/>
        <v>43685</v>
      </c>
      <c r="IP182" s="67">
        <f t="shared" si="827"/>
        <v>43686</v>
      </c>
      <c r="IQ182" s="67">
        <f t="shared" si="827"/>
        <v>43687</v>
      </c>
      <c r="IR182" s="67">
        <f t="shared" si="827"/>
        <v>43688</v>
      </c>
      <c r="IS182" s="67">
        <f t="shared" si="827"/>
        <v>43689</v>
      </c>
      <c r="IT182" s="67">
        <f t="shared" si="827"/>
        <v>43690</v>
      </c>
      <c r="IU182" s="67">
        <f t="shared" si="827"/>
        <v>43691</v>
      </c>
      <c r="IV182" s="67">
        <f t="shared" si="827"/>
        <v>43692</v>
      </c>
      <c r="IW182" s="67">
        <f t="shared" si="827"/>
        <v>43693</v>
      </c>
      <c r="IX182" s="67">
        <f t="shared" si="839"/>
        <v>43694</v>
      </c>
      <c r="IY182" s="67">
        <f t="shared" si="839"/>
        <v>43695</v>
      </c>
      <c r="IZ182" s="67">
        <f t="shared" si="839"/>
        <v>43696</v>
      </c>
      <c r="JA182" s="67">
        <f t="shared" si="839"/>
        <v>43697</v>
      </c>
      <c r="JB182" s="67">
        <f t="shared" si="839"/>
        <v>43698</v>
      </c>
      <c r="JC182" s="67">
        <f t="shared" si="839"/>
        <v>43699</v>
      </c>
      <c r="JD182" s="67">
        <f t="shared" si="839"/>
        <v>43700</v>
      </c>
      <c r="JE182" s="67">
        <f t="shared" si="839"/>
        <v>43701</v>
      </c>
      <c r="JF182" s="67">
        <f t="shared" si="839"/>
        <v>43702</v>
      </c>
      <c r="JG182" s="67">
        <f t="shared" si="839"/>
        <v>43703</v>
      </c>
      <c r="JH182" s="67">
        <f t="shared" si="839"/>
        <v>43704</v>
      </c>
      <c r="JI182" s="67">
        <f t="shared" si="839"/>
        <v>43705</v>
      </c>
      <c r="JJ182" s="67">
        <f t="shared" si="839"/>
        <v>43706</v>
      </c>
      <c r="JK182" s="67">
        <f t="shared" si="839"/>
        <v>43707</v>
      </c>
      <c r="JL182" s="67">
        <f t="shared" si="839"/>
        <v>43708</v>
      </c>
      <c r="JM182" s="67">
        <f t="shared" si="828"/>
        <v>43709</v>
      </c>
      <c r="JN182" s="67">
        <f t="shared" si="828"/>
        <v>43710</v>
      </c>
      <c r="JO182" s="67">
        <f t="shared" si="828"/>
        <v>43711</v>
      </c>
      <c r="JP182" s="67">
        <f t="shared" si="828"/>
        <v>43712</v>
      </c>
      <c r="JQ182" s="67">
        <f t="shared" si="828"/>
        <v>43713</v>
      </c>
      <c r="JR182" s="67">
        <f t="shared" si="828"/>
        <v>43714</v>
      </c>
      <c r="JS182" s="67">
        <f t="shared" si="828"/>
        <v>43715</v>
      </c>
      <c r="JT182" s="67">
        <f t="shared" si="828"/>
        <v>43716</v>
      </c>
      <c r="JU182" s="67">
        <f t="shared" si="828"/>
        <v>43717</v>
      </c>
      <c r="JV182" s="67">
        <f t="shared" si="828"/>
        <v>43718</v>
      </c>
      <c r="JW182" s="67">
        <f t="shared" si="828"/>
        <v>43719</v>
      </c>
      <c r="JX182" s="67">
        <f t="shared" si="828"/>
        <v>43720</v>
      </c>
      <c r="JY182" s="67">
        <f t="shared" si="828"/>
        <v>43721</v>
      </c>
      <c r="JZ182" s="67">
        <f t="shared" si="828"/>
        <v>43722</v>
      </c>
      <c r="KA182" s="67">
        <f t="shared" si="828"/>
        <v>43723</v>
      </c>
      <c r="KB182" s="67">
        <f t="shared" si="828"/>
        <v>43724</v>
      </c>
      <c r="KC182" s="67">
        <f t="shared" si="840"/>
        <v>43725</v>
      </c>
      <c r="KD182" s="67">
        <f t="shared" si="840"/>
        <v>43726</v>
      </c>
      <c r="KE182" s="67">
        <f t="shared" si="840"/>
        <v>43727</v>
      </c>
      <c r="KF182" s="67">
        <f t="shared" si="840"/>
        <v>43728</v>
      </c>
      <c r="KG182" s="67">
        <f t="shared" si="840"/>
        <v>43729</v>
      </c>
      <c r="KH182" s="67">
        <f t="shared" si="840"/>
        <v>43730</v>
      </c>
      <c r="KI182" s="67">
        <f t="shared" si="840"/>
        <v>43731</v>
      </c>
      <c r="KJ182" s="67">
        <f t="shared" si="840"/>
        <v>43732</v>
      </c>
      <c r="KK182" s="67">
        <f t="shared" si="840"/>
        <v>43733</v>
      </c>
      <c r="KL182" s="67">
        <f t="shared" si="840"/>
        <v>43734</v>
      </c>
      <c r="KM182" s="67">
        <f t="shared" si="840"/>
        <v>43735</v>
      </c>
      <c r="KN182" s="67">
        <f t="shared" si="840"/>
        <v>43736</v>
      </c>
      <c r="KO182" s="67">
        <f t="shared" si="840"/>
        <v>43737</v>
      </c>
      <c r="KP182" s="67">
        <f t="shared" si="840"/>
        <v>43738</v>
      </c>
      <c r="KQ182" s="67">
        <f t="shared" si="829"/>
        <v>43739</v>
      </c>
      <c r="KR182" s="67">
        <f t="shared" si="829"/>
        <v>43740</v>
      </c>
      <c r="KS182" s="67">
        <f t="shared" si="829"/>
        <v>43741</v>
      </c>
      <c r="KT182" s="67">
        <f t="shared" si="829"/>
        <v>43742</v>
      </c>
      <c r="KU182" s="67">
        <f t="shared" si="829"/>
        <v>43743</v>
      </c>
      <c r="KV182" s="67">
        <f t="shared" si="829"/>
        <v>43744</v>
      </c>
      <c r="KW182" s="67">
        <f t="shared" si="829"/>
        <v>43745</v>
      </c>
      <c r="KX182" s="67">
        <f t="shared" si="829"/>
        <v>43746</v>
      </c>
      <c r="KY182" s="67">
        <f t="shared" si="829"/>
        <v>43747</v>
      </c>
      <c r="KZ182" s="67">
        <f t="shared" si="829"/>
        <v>43748</v>
      </c>
      <c r="LA182" s="67">
        <f t="shared" si="829"/>
        <v>43749</v>
      </c>
      <c r="LB182" s="67">
        <f t="shared" si="829"/>
        <v>43750</v>
      </c>
      <c r="LC182" s="67">
        <f t="shared" si="829"/>
        <v>43751</v>
      </c>
      <c r="LD182" s="67">
        <f t="shared" si="829"/>
        <v>43752</v>
      </c>
      <c r="LE182" s="67">
        <f t="shared" si="829"/>
        <v>43753</v>
      </c>
      <c r="LF182" s="67">
        <f t="shared" si="829"/>
        <v>43754</v>
      </c>
      <c r="LG182" s="67">
        <f t="shared" si="841"/>
        <v>43755</v>
      </c>
      <c r="LH182" s="67">
        <f t="shared" si="841"/>
        <v>43756</v>
      </c>
      <c r="LI182" s="67">
        <f t="shared" si="841"/>
        <v>43757</v>
      </c>
      <c r="LJ182" s="67">
        <f t="shared" si="841"/>
        <v>43758</v>
      </c>
      <c r="LK182" s="67">
        <f t="shared" si="841"/>
        <v>43759</v>
      </c>
      <c r="LL182" s="67">
        <f t="shared" si="841"/>
        <v>43760</v>
      </c>
      <c r="LM182" s="67">
        <f t="shared" si="841"/>
        <v>43761</v>
      </c>
      <c r="LN182" s="67">
        <f t="shared" si="841"/>
        <v>43762</v>
      </c>
      <c r="LO182" s="67">
        <f t="shared" si="841"/>
        <v>43763</v>
      </c>
      <c r="LP182" s="67">
        <f t="shared" si="841"/>
        <v>43764</v>
      </c>
      <c r="LQ182" s="67">
        <f t="shared" si="841"/>
        <v>43765</v>
      </c>
      <c r="LR182" s="67">
        <f t="shared" si="841"/>
        <v>43766</v>
      </c>
      <c r="LS182" s="67">
        <f t="shared" si="841"/>
        <v>43767</v>
      </c>
      <c r="LT182" s="67">
        <f t="shared" si="841"/>
        <v>43768</v>
      </c>
      <c r="LU182" s="67">
        <f t="shared" si="841"/>
        <v>43769</v>
      </c>
      <c r="LV182" s="67">
        <f t="shared" si="830"/>
        <v>43770</v>
      </c>
      <c r="LW182" s="67">
        <f t="shared" si="830"/>
        <v>43771</v>
      </c>
      <c r="LX182" s="67">
        <f t="shared" si="830"/>
        <v>43772</v>
      </c>
      <c r="LY182" s="67">
        <f t="shared" si="830"/>
        <v>43773</v>
      </c>
      <c r="LZ182" s="67">
        <f t="shared" si="830"/>
        <v>43774</v>
      </c>
      <c r="MA182" s="67">
        <f t="shared" si="830"/>
        <v>43775</v>
      </c>
      <c r="MB182" s="67">
        <f t="shared" si="830"/>
        <v>43776</v>
      </c>
      <c r="MC182" s="67">
        <f t="shared" si="830"/>
        <v>43777</v>
      </c>
      <c r="MD182" s="67">
        <f t="shared" si="830"/>
        <v>43778</v>
      </c>
      <c r="ME182" s="67">
        <f t="shared" si="830"/>
        <v>43779</v>
      </c>
      <c r="MF182" s="67">
        <f t="shared" si="830"/>
        <v>43780</v>
      </c>
      <c r="MG182" s="67">
        <f t="shared" si="830"/>
        <v>43781</v>
      </c>
      <c r="MH182" s="67">
        <f t="shared" si="830"/>
        <v>43782</v>
      </c>
      <c r="MI182" s="67">
        <f t="shared" si="830"/>
        <v>43783</v>
      </c>
      <c r="MJ182" s="67">
        <f t="shared" si="830"/>
        <v>43784</v>
      </c>
      <c r="MK182" s="67">
        <f t="shared" si="830"/>
        <v>43785</v>
      </c>
      <c r="ML182" s="67">
        <f t="shared" si="842"/>
        <v>43786</v>
      </c>
      <c r="MM182" s="67">
        <f t="shared" si="842"/>
        <v>43787</v>
      </c>
      <c r="MN182" s="67">
        <f t="shared" si="842"/>
        <v>43788</v>
      </c>
      <c r="MO182" s="67">
        <f t="shared" si="842"/>
        <v>43789</v>
      </c>
      <c r="MP182" s="67">
        <f t="shared" si="842"/>
        <v>43790</v>
      </c>
      <c r="MQ182" s="67">
        <f t="shared" si="842"/>
        <v>43791</v>
      </c>
      <c r="MR182" s="67">
        <f t="shared" si="842"/>
        <v>43792</v>
      </c>
      <c r="MS182" s="67">
        <f t="shared" si="842"/>
        <v>43793</v>
      </c>
      <c r="MT182" s="67">
        <f t="shared" si="842"/>
        <v>43794</v>
      </c>
      <c r="MU182" s="67">
        <f t="shared" si="842"/>
        <v>43795</v>
      </c>
      <c r="MV182" s="67">
        <f t="shared" si="842"/>
        <v>43796</v>
      </c>
      <c r="MW182" s="67">
        <f t="shared" si="842"/>
        <v>43797</v>
      </c>
      <c r="MX182" s="67">
        <f t="shared" si="842"/>
        <v>43798</v>
      </c>
      <c r="MY182" s="67">
        <f t="shared" si="842"/>
        <v>43799</v>
      </c>
      <c r="MZ182" s="67">
        <f t="shared" si="831"/>
        <v>43800</v>
      </c>
      <c r="NA182" s="67">
        <f t="shared" si="831"/>
        <v>43801</v>
      </c>
      <c r="NB182" s="67">
        <f t="shared" si="831"/>
        <v>43802</v>
      </c>
      <c r="NC182" s="67">
        <f t="shared" si="831"/>
        <v>43803</v>
      </c>
      <c r="ND182" s="67">
        <f t="shared" si="831"/>
        <v>43804</v>
      </c>
      <c r="NE182" s="67">
        <f t="shared" si="831"/>
        <v>43805</v>
      </c>
      <c r="NF182" s="67">
        <f t="shared" si="831"/>
        <v>43806</v>
      </c>
      <c r="NG182" s="67">
        <f t="shared" si="831"/>
        <v>43807</v>
      </c>
      <c r="NH182" s="67">
        <f t="shared" si="831"/>
        <v>43808</v>
      </c>
      <c r="NI182" s="67">
        <f t="shared" si="831"/>
        <v>43809</v>
      </c>
      <c r="NJ182" s="67">
        <f t="shared" si="831"/>
        <v>43810</v>
      </c>
      <c r="NK182" s="67">
        <f t="shared" si="831"/>
        <v>43811</v>
      </c>
      <c r="NL182" s="67">
        <f t="shared" si="831"/>
        <v>43812</v>
      </c>
      <c r="NM182" s="67">
        <f t="shared" si="831"/>
        <v>43813</v>
      </c>
      <c r="NN182" s="67">
        <f t="shared" si="831"/>
        <v>43814</v>
      </c>
      <c r="NO182" s="67">
        <f t="shared" si="831"/>
        <v>43815</v>
      </c>
      <c r="NP182" s="67">
        <f t="shared" si="843"/>
        <v>43816</v>
      </c>
      <c r="NQ182" s="67">
        <f t="shared" si="843"/>
        <v>43817</v>
      </c>
      <c r="NR182" s="67">
        <f t="shared" si="843"/>
        <v>43818</v>
      </c>
      <c r="NS182" s="67">
        <f t="shared" si="843"/>
        <v>43819</v>
      </c>
      <c r="NT182" s="67">
        <f t="shared" si="843"/>
        <v>43820</v>
      </c>
      <c r="NU182" s="67">
        <f t="shared" si="843"/>
        <v>43821</v>
      </c>
      <c r="NV182" s="67">
        <f t="shared" si="843"/>
        <v>43822</v>
      </c>
      <c r="NW182" s="67">
        <f t="shared" si="843"/>
        <v>43823</v>
      </c>
      <c r="NX182" s="67">
        <f t="shared" si="843"/>
        <v>43824</v>
      </c>
      <c r="NY182" s="67">
        <f t="shared" si="843"/>
        <v>43825</v>
      </c>
      <c r="NZ182" s="67">
        <f t="shared" si="843"/>
        <v>43826</v>
      </c>
      <c r="OA182" s="67">
        <f t="shared" si="843"/>
        <v>43827</v>
      </c>
      <c r="OB182" s="67">
        <f t="shared" si="843"/>
        <v>43828</v>
      </c>
      <c r="OC182" s="67">
        <f t="shared" si="843"/>
        <v>43829</v>
      </c>
      <c r="OD182" s="67">
        <f t="shared" si="843"/>
        <v>43830</v>
      </c>
      <c r="OE182" s="180"/>
      <c r="OF182" s="28"/>
      <c r="OG182" s="28"/>
      <c r="OH182" s="29"/>
      <c r="OI182" s="29"/>
      <c r="OJ182" s="92"/>
      <c r="OK182" s="29"/>
      <c r="OL182" s="29"/>
      <c r="OM182" s="29"/>
      <c r="ON182" s="29"/>
      <c r="OO182" s="28"/>
      <c r="OP182" s="29"/>
      <c r="OQ182" s="28"/>
      <c r="OR182" s="29"/>
      <c r="OS182" s="28"/>
      <c r="OT182" s="29"/>
      <c r="OU182" s="28"/>
      <c r="OV182" s="29"/>
      <c r="OW182" s="28"/>
      <c r="OX182" s="29"/>
      <c r="OY182" s="180"/>
    </row>
    <row r="183" spans="1:415" s="63" customFormat="1" ht="12.75" hidden="1" outlineLevel="2" x14ac:dyDescent="0.2">
      <c r="A183" s="141"/>
      <c r="B183" s="142"/>
      <c r="C183" s="143"/>
      <c r="D183" s="78"/>
      <c r="E183" s="78"/>
      <c r="F183" s="217"/>
      <c r="G183" s="69"/>
      <c r="H183" s="86"/>
      <c r="I183" s="94" t="s">
        <v>87</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20"/>
        <v>43466</v>
      </c>
      <c r="AE183" s="67">
        <f t="shared" si="820"/>
        <v>43467</v>
      </c>
      <c r="AF183" s="67">
        <f t="shared" si="820"/>
        <v>43468</v>
      </c>
      <c r="AG183" s="67">
        <f t="shared" si="820"/>
        <v>43469</v>
      </c>
      <c r="AH183" s="67">
        <f t="shared" si="820"/>
        <v>43470</v>
      </c>
      <c r="AI183" s="67">
        <f t="shared" si="820"/>
        <v>43471</v>
      </c>
      <c r="AJ183" s="67">
        <f t="shared" si="820"/>
        <v>43472</v>
      </c>
      <c r="AK183" s="67">
        <f t="shared" si="820"/>
        <v>43473</v>
      </c>
      <c r="AL183" s="67">
        <f t="shared" si="820"/>
        <v>43474</v>
      </c>
      <c r="AM183" s="67">
        <f t="shared" si="820"/>
        <v>43475</v>
      </c>
      <c r="AN183" s="67">
        <f t="shared" si="820"/>
        <v>43476</v>
      </c>
      <c r="AO183" s="67">
        <f t="shared" si="820"/>
        <v>43477</v>
      </c>
      <c r="AP183" s="67">
        <f t="shared" si="820"/>
        <v>43478</v>
      </c>
      <c r="AQ183" s="67">
        <f t="shared" si="820"/>
        <v>43479</v>
      </c>
      <c r="AR183" s="67">
        <f t="shared" si="820"/>
        <v>43480</v>
      </c>
      <c r="AS183" s="67">
        <f t="shared" si="820"/>
        <v>43481</v>
      </c>
      <c r="AT183" s="67">
        <f t="shared" si="832"/>
        <v>43482</v>
      </c>
      <c r="AU183" s="67">
        <f t="shared" si="832"/>
        <v>43483</v>
      </c>
      <c r="AV183" s="67">
        <f t="shared" si="832"/>
        <v>43484</v>
      </c>
      <c r="AW183" s="67">
        <f t="shared" si="832"/>
        <v>43485</v>
      </c>
      <c r="AX183" s="67">
        <f t="shared" si="832"/>
        <v>43486</v>
      </c>
      <c r="AY183" s="67">
        <f t="shared" si="832"/>
        <v>43487</v>
      </c>
      <c r="AZ183" s="67">
        <f t="shared" si="832"/>
        <v>43488</v>
      </c>
      <c r="BA183" s="67">
        <f t="shared" si="832"/>
        <v>43489</v>
      </c>
      <c r="BB183" s="67">
        <f t="shared" si="832"/>
        <v>43490</v>
      </c>
      <c r="BC183" s="67">
        <f t="shared" si="832"/>
        <v>43491</v>
      </c>
      <c r="BD183" s="67">
        <f t="shared" si="832"/>
        <v>43492</v>
      </c>
      <c r="BE183" s="67">
        <f t="shared" si="832"/>
        <v>43493</v>
      </c>
      <c r="BF183" s="67">
        <f t="shared" si="832"/>
        <v>43494</v>
      </c>
      <c r="BG183" s="67">
        <f t="shared" si="832"/>
        <v>43495</v>
      </c>
      <c r="BH183" s="67">
        <f t="shared" si="832"/>
        <v>43496</v>
      </c>
      <c r="BI183" s="67">
        <f t="shared" si="821"/>
        <v>43497</v>
      </c>
      <c r="BJ183" s="67">
        <f t="shared" si="821"/>
        <v>43498</v>
      </c>
      <c r="BK183" s="67">
        <f t="shared" si="821"/>
        <v>43499</v>
      </c>
      <c r="BL183" s="67">
        <f t="shared" si="821"/>
        <v>43500</v>
      </c>
      <c r="BM183" s="67">
        <f t="shared" si="821"/>
        <v>43501</v>
      </c>
      <c r="BN183" s="67">
        <f t="shared" si="821"/>
        <v>43502</v>
      </c>
      <c r="BO183" s="67">
        <f t="shared" si="821"/>
        <v>43503</v>
      </c>
      <c r="BP183" s="67">
        <f t="shared" si="821"/>
        <v>43504</v>
      </c>
      <c r="BQ183" s="67">
        <f t="shared" si="821"/>
        <v>43505</v>
      </c>
      <c r="BR183" s="67">
        <f t="shared" si="821"/>
        <v>43506</v>
      </c>
      <c r="BS183" s="67">
        <f t="shared" si="821"/>
        <v>43507</v>
      </c>
      <c r="BT183" s="67">
        <f t="shared" si="821"/>
        <v>43508</v>
      </c>
      <c r="BU183" s="67">
        <f t="shared" si="821"/>
        <v>43509</v>
      </c>
      <c r="BV183" s="67">
        <f t="shared" si="821"/>
        <v>43510</v>
      </c>
      <c r="BW183" s="67">
        <f t="shared" si="821"/>
        <v>43511</v>
      </c>
      <c r="BX183" s="67">
        <f t="shared" si="821"/>
        <v>43512</v>
      </c>
      <c r="BY183" s="67">
        <f t="shared" si="833"/>
        <v>43513</v>
      </c>
      <c r="BZ183" s="67">
        <f t="shared" si="833"/>
        <v>43514</v>
      </c>
      <c r="CA183" s="67">
        <f t="shared" si="833"/>
        <v>43515</v>
      </c>
      <c r="CB183" s="67">
        <f t="shared" si="833"/>
        <v>43516</v>
      </c>
      <c r="CC183" s="67">
        <f t="shared" si="833"/>
        <v>43517</v>
      </c>
      <c r="CD183" s="67">
        <f t="shared" si="833"/>
        <v>43518</v>
      </c>
      <c r="CE183" s="67">
        <f t="shared" si="833"/>
        <v>43519</v>
      </c>
      <c r="CF183" s="67">
        <f t="shared" si="833"/>
        <v>43520</v>
      </c>
      <c r="CG183" s="67">
        <f t="shared" si="833"/>
        <v>43521</v>
      </c>
      <c r="CH183" s="67">
        <f t="shared" si="833"/>
        <v>43522</v>
      </c>
      <c r="CI183" s="67">
        <f t="shared" si="833"/>
        <v>43523</v>
      </c>
      <c r="CJ183" s="67">
        <f t="shared" si="833"/>
        <v>43524</v>
      </c>
      <c r="CK183" s="67">
        <f t="shared" si="822"/>
        <v>43525</v>
      </c>
      <c r="CL183" s="67">
        <f t="shared" si="822"/>
        <v>43526</v>
      </c>
      <c r="CM183" s="67">
        <f t="shared" si="822"/>
        <v>43527</v>
      </c>
      <c r="CN183" s="67">
        <f t="shared" si="822"/>
        <v>43528</v>
      </c>
      <c r="CO183" s="67">
        <f t="shared" si="822"/>
        <v>43529</v>
      </c>
      <c r="CP183" s="67">
        <f t="shared" si="822"/>
        <v>43530</v>
      </c>
      <c r="CQ183" s="67">
        <f t="shared" si="822"/>
        <v>43531</v>
      </c>
      <c r="CR183" s="67">
        <f t="shared" si="822"/>
        <v>43532</v>
      </c>
      <c r="CS183" s="67">
        <f t="shared" si="822"/>
        <v>43533</v>
      </c>
      <c r="CT183" s="67">
        <f t="shared" si="822"/>
        <v>43534</v>
      </c>
      <c r="CU183" s="67">
        <f t="shared" si="822"/>
        <v>43535</v>
      </c>
      <c r="CV183" s="67">
        <f t="shared" si="822"/>
        <v>43536</v>
      </c>
      <c r="CW183" s="67">
        <f t="shared" si="822"/>
        <v>43537</v>
      </c>
      <c r="CX183" s="67">
        <f t="shared" si="822"/>
        <v>43538</v>
      </c>
      <c r="CY183" s="67">
        <f t="shared" si="822"/>
        <v>43539</v>
      </c>
      <c r="CZ183" s="67">
        <f t="shared" si="822"/>
        <v>43540</v>
      </c>
      <c r="DA183" s="67">
        <f t="shared" si="834"/>
        <v>43541</v>
      </c>
      <c r="DB183" s="67">
        <f t="shared" si="834"/>
        <v>43542</v>
      </c>
      <c r="DC183" s="67">
        <f t="shared" si="834"/>
        <v>43543</v>
      </c>
      <c r="DD183" s="67">
        <f t="shared" si="834"/>
        <v>43544</v>
      </c>
      <c r="DE183" s="67">
        <f t="shared" si="834"/>
        <v>43545</v>
      </c>
      <c r="DF183" s="67">
        <f t="shared" si="834"/>
        <v>43546</v>
      </c>
      <c r="DG183" s="67">
        <f t="shared" si="834"/>
        <v>43547</v>
      </c>
      <c r="DH183" s="67">
        <f t="shared" si="834"/>
        <v>43548</v>
      </c>
      <c r="DI183" s="67">
        <f t="shared" si="834"/>
        <v>43549</v>
      </c>
      <c r="DJ183" s="67">
        <f t="shared" si="834"/>
        <v>43550</v>
      </c>
      <c r="DK183" s="67">
        <f t="shared" si="834"/>
        <v>43551</v>
      </c>
      <c r="DL183" s="67">
        <f t="shared" si="834"/>
        <v>43552</v>
      </c>
      <c r="DM183" s="67">
        <f t="shared" si="834"/>
        <v>43553</v>
      </c>
      <c r="DN183" s="67">
        <f t="shared" si="834"/>
        <v>43554</v>
      </c>
      <c r="DO183" s="67">
        <f t="shared" si="834"/>
        <v>43555</v>
      </c>
      <c r="DP183" s="67">
        <f t="shared" si="823"/>
        <v>43556</v>
      </c>
      <c r="DQ183" s="67">
        <f t="shared" si="823"/>
        <v>43557</v>
      </c>
      <c r="DR183" s="67">
        <f t="shared" si="823"/>
        <v>43558</v>
      </c>
      <c r="DS183" s="67">
        <f t="shared" si="823"/>
        <v>43559</v>
      </c>
      <c r="DT183" s="67">
        <f t="shared" si="823"/>
        <v>43560</v>
      </c>
      <c r="DU183" s="67">
        <f t="shared" si="823"/>
        <v>43561</v>
      </c>
      <c r="DV183" s="67">
        <f t="shared" si="823"/>
        <v>43562</v>
      </c>
      <c r="DW183" s="67">
        <f t="shared" si="823"/>
        <v>43563</v>
      </c>
      <c r="DX183" s="67">
        <f t="shared" si="823"/>
        <v>43564</v>
      </c>
      <c r="DY183" s="67">
        <f t="shared" si="823"/>
        <v>43565</v>
      </c>
      <c r="DZ183" s="67">
        <f t="shared" si="823"/>
        <v>43566</v>
      </c>
      <c r="EA183" s="67">
        <f t="shared" si="823"/>
        <v>43567</v>
      </c>
      <c r="EB183" s="67">
        <f t="shared" si="823"/>
        <v>43568</v>
      </c>
      <c r="EC183" s="67">
        <f t="shared" si="823"/>
        <v>43569</v>
      </c>
      <c r="ED183" s="67">
        <f t="shared" si="823"/>
        <v>43570</v>
      </c>
      <c r="EE183" s="67">
        <f t="shared" si="823"/>
        <v>43571</v>
      </c>
      <c r="EF183" s="67">
        <f t="shared" si="835"/>
        <v>43572</v>
      </c>
      <c r="EG183" s="67">
        <f t="shared" si="835"/>
        <v>43573</v>
      </c>
      <c r="EH183" s="67">
        <f t="shared" si="835"/>
        <v>43574</v>
      </c>
      <c r="EI183" s="67">
        <f t="shared" si="835"/>
        <v>43575</v>
      </c>
      <c r="EJ183" s="67">
        <f t="shared" si="835"/>
        <v>43576</v>
      </c>
      <c r="EK183" s="67">
        <f t="shared" si="835"/>
        <v>43577</v>
      </c>
      <c r="EL183" s="67">
        <f t="shared" si="835"/>
        <v>43578</v>
      </c>
      <c r="EM183" s="67">
        <f t="shared" si="835"/>
        <v>43579</v>
      </c>
      <c r="EN183" s="67">
        <f t="shared" si="835"/>
        <v>43580</v>
      </c>
      <c r="EO183" s="67">
        <f t="shared" si="835"/>
        <v>43581</v>
      </c>
      <c r="EP183" s="67">
        <f t="shared" si="835"/>
        <v>43582</v>
      </c>
      <c r="EQ183" s="67">
        <f t="shared" si="835"/>
        <v>43583</v>
      </c>
      <c r="ER183" s="67">
        <f t="shared" si="835"/>
        <v>43584</v>
      </c>
      <c r="ES183" s="67">
        <f t="shared" si="835"/>
        <v>43585</v>
      </c>
      <c r="ET183" s="67">
        <f t="shared" si="824"/>
        <v>43586</v>
      </c>
      <c r="EU183" s="67">
        <f t="shared" si="824"/>
        <v>43587</v>
      </c>
      <c r="EV183" s="67">
        <f t="shared" si="824"/>
        <v>43588</v>
      </c>
      <c r="EW183" s="67">
        <f t="shared" si="824"/>
        <v>43589</v>
      </c>
      <c r="EX183" s="67">
        <f t="shared" si="824"/>
        <v>43590</v>
      </c>
      <c r="EY183" s="67">
        <f t="shared" si="824"/>
        <v>43591</v>
      </c>
      <c r="EZ183" s="67">
        <f t="shared" si="824"/>
        <v>43592</v>
      </c>
      <c r="FA183" s="67">
        <f t="shared" si="824"/>
        <v>43593</v>
      </c>
      <c r="FB183" s="67">
        <f t="shared" si="824"/>
        <v>43594</v>
      </c>
      <c r="FC183" s="67">
        <f t="shared" si="824"/>
        <v>43595</v>
      </c>
      <c r="FD183" s="67">
        <f t="shared" si="824"/>
        <v>43596</v>
      </c>
      <c r="FE183" s="67">
        <f t="shared" si="824"/>
        <v>43597</v>
      </c>
      <c r="FF183" s="67">
        <f t="shared" si="824"/>
        <v>43598</v>
      </c>
      <c r="FG183" s="67">
        <f t="shared" si="824"/>
        <v>43599</v>
      </c>
      <c r="FH183" s="67">
        <f t="shared" si="824"/>
        <v>43600</v>
      </c>
      <c r="FI183" s="67">
        <f t="shared" si="824"/>
        <v>43601</v>
      </c>
      <c r="FJ183" s="67">
        <f t="shared" si="836"/>
        <v>43602</v>
      </c>
      <c r="FK183" s="67">
        <f t="shared" si="836"/>
        <v>43603</v>
      </c>
      <c r="FL183" s="67">
        <f t="shared" si="836"/>
        <v>43604</v>
      </c>
      <c r="FM183" s="67">
        <f t="shared" si="836"/>
        <v>43605</v>
      </c>
      <c r="FN183" s="67">
        <f t="shared" si="836"/>
        <v>43606</v>
      </c>
      <c r="FO183" s="67">
        <f t="shared" si="836"/>
        <v>43607</v>
      </c>
      <c r="FP183" s="67">
        <f t="shared" si="836"/>
        <v>43608</v>
      </c>
      <c r="FQ183" s="67">
        <f t="shared" si="836"/>
        <v>43609</v>
      </c>
      <c r="FR183" s="67">
        <f t="shared" si="836"/>
        <v>43610</v>
      </c>
      <c r="FS183" s="67">
        <f t="shared" si="836"/>
        <v>43611</v>
      </c>
      <c r="FT183" s="67">
        <f t="shared" si="836"/>
        <v>43612</v>
      </c>
      <c r="FU183" s="67">
        <f t="shared" si="836"/>
        <v>43613</v>
      </c>
      <c r="FV183" s="67">
        <f t="shared" si="836"/>
        <v>43614</v>
      </c>
      <c r="FW183" s="67">
        <f t="shared" si="836"/>
        <v>43615</v>
      </c>
      <c r="FX183" s="67">
        <f t="shared" si="836"/>
        <v>43616</v>
      </c>
      <c r="FY183" s="67">
        <f t="shared" si="825"/>
        <v>43617</v>
      </c>
      <c r="FZ183" s="67">
        <f t="shared" si="825"/>
        <v>43618</v>
      </c>
      <c r="GA183" s="67">
        <f t="shared" si="825"/>
        <v>43619</v>
      </c>
      <c r="GB183" s="67">
        <f t="shared" si="825"/>
        <v>43620</v>
      </c>
      <c r="GC183" s="67">
        <f t="shared" si="825"/>
        <v>43621</v>
      </c>
      <c r="GD183" s="67">
        <f t="shared" si="825"/>
        <v>43622</v>
      </c>
      <c r="GE183" s="67">
        <f t="shared" si="825"/>
        <v>43623</v>
      </c>
      <c r="GF183" s="67">
        <f t="shared" si="825"/>
        <v>43624</v>
      </c>
      <c r="GG183" s="67">
        <f t="shared" si="825"/>
        <v>43625</v>
      </c>
      <c r="GH183" s="67">
        <f t="shared" si="825"/>
        <v>43626</v>
      </c>
      <c r="GI183" s="67">
        <f t="shared" si="825"/>
        <v>43627</v>
      </c>
      <c r="GJ183" s="67">
        <f t="shared" si="825"/>
        <v>43628</v>
      </c>
      <c r="GK183" s="67">
        <f t="shared" si="825"/>
        <v>43629</v>
      </c>
      <c r="GL183" s="67">
        <f t="shared" si="825"/>
        <v>43630</v>
      </c>
      <c r="GM183" s="67">
        <f t="shared" si="825"/>
        <v>43631</v>
      </c>
      <c r="GN183" s="67">
        <f t="shared" si="825"/>
        <v>43632</v>
      </c>
      <c r="GO183" s="67">
        <f t="shared" si="837"/>
        <v>43633</v>
      </c>
      <c r="GP183" s="67">
        <f t="shared" si="837"/>
        <v>43634</v>
      </c>
      <c r="GQ183" s="67">
        <f t="shared" si="837"/>
        <v>43635</v>
      </c>
      <c r="GR183" s="67">
        <f t="shared" si="837"/>
        <v>43636</v>
      </c>
      <c r="GS183" s="67">
        <f t="shared" si="837"/>
        <v>43637</v>
      </c>
      <c r="GT183" s="67">
        <f t="shared" si="837"/>
        <v>43638</v>
      </c>
      <c r="GU183" s="67">
        <f t="shared" si="837"/>
        <v>43639</v>
      </c>
      <c r="GV183" s="67">
        <f t="shared" si="837"/>
        <v>43640</v>
      </c>
      <c r="GW183" s="67">
        <f t="shared" si="837"/>
        <v>43641</v>
      </c>
      <c r="GX183" s="67">
        <f t="shared" si="837"/>
        <v>43642</v>
      </c>
      <c r="GY183" s="67">
        <f t="shared" si="837"/>
        <v>43643</v>
      </c>
      <c r="GZ183" s="67">
        <f t="shared" si="837"/>
        <v>43644</v>
      </c>
      <c r="HA183" s="67">
        <f t="shared" si="837"/>
        <v>43645</v>
      </c>
      <c r="HB183" s="67">
        <f t="shared" si="837"/>
        <v>43646</v>
      </c>
      <c r="HC183" s="67">
        <f t="shared" si="826"/>
        <v>43647</v>
      </c>
      <c r="HD183" s="67">
        <f t="shared" si="826"/>
        <v>43648</v>
      </c>
      <c r="HE183" s="67">
        <f t="shared" si="826"/>
        <v>43649</v>
      </c>
      <c r="HF183" s="67">
        <f t="shared" si="826"/>
        <v>43650</v>
      </c>
      <c r="HG183" s="67">
        <f t="shared" si="826"/>
        <v>43651</v>
      </c>
      <c r="HH183" s="67">
        <f t="shared" si="826"/>
        <v>43652</v>
      </c>
      <c r="HI183" s="67">
        <f t="shared" si="826"/>
        <v>43653</v>
      </c>
      <c r="HJ183" s="67">
        <f t="shared" si="826"/>
        <v>43654</v>
      </c>
      <c r="HK183" s="67">
        <f t="shared" si="826"/>
        <v>43655</v>
      </c>
      <c r="HL183" s="67">
        <f t="shared" si="826"/>
        <v>43656</v>
      </c>
      <c r="HM183" s="67">
        <f t="shared" si="826"/>
        <v>43657</v>
      </c>
      <c r="HN183" s="67">
        <f t="shared" si="826"/>
        <v>43658</v>
      </c>
      <c r="HO183" s="67">
        <f t="shared" si="826"/>
        <v>43659</v>
      </c>
      <c r="HP183" s="67">
        <f t="shared" si="826"/>
        <v>43660</v>
      </c>
      <c r="HQ183" s="67">
        <f t="shared" si="826"/>
        <v>43661</v>
      </c>
      <c r="HR183" s="67">
        <f t="shared" si="826"/>
        <v>43662</v>
      </c>
      <c r="HS183" s="67">
        <f t="shared" si="838"/>
        <v>43663</v>
      </c>
      <c r="HT183" s="67">
        <f t="shared" si="838"/>
        <v>43664</v>
      </c>
      <c r="HU183" s="67">
        <f t="shared" si="838"/>
        <v>43665</v>
      </c>
      <c r="HV183" s="67">
        <f t="shared" si="838"/>
        <v>43666</v>
      </c>
      <c r="HW183" s="67">
        <f t="shared" si="838"/>
        <v>43667</v>
      </c>
      <c r="HX183" s="67">
        <f t="shared" si="838"/>
        <v>43668</v>
      </c>
      <c r="HY183" s="67">
        <f t="shared" si="838"/>
        <v>43669</v>
      </c>
      <c r="HZ183" s="67">
        <f t="shared" si="838"/>
        <v>43670</v>
      </c>
      <c r="IA183" s="67">
        <f t="shared" si="838"/>
        <v>43671</v>
      </c>
      <c r="IB183" s="67">
        <f t="shared" si="838"/>
        <v>43672</v>
      </c>
      <c r="IC183" s="67">
        <f t="shared" si="838"/>
        <v>43673</v>
      </c>
      <c r="ID183" s="67">
        <f t="shared" si="838"/>
        <v>43674</v>
      </c>
      <c r="IE183" s="67">
        <f t="shared" si="838"/>
        <v>43675</v>
      </c>
      <c r="IF183" s="67">
        <f t="shared" si="838"/>
        <v>43676</v>
      </c>
      <c r="IG183" s="67">
        <f t="shared" si="838"/>
        <v>43677</v>
      </c>
      <c r="IH183" s="67">
        <f t="shared" si="827"/>
        <v>43678</v>
      </c>
      <c r="II183" s="67">
        <f t="shared" si="827"/>
        <v>43679</v>
      </c>
      <c r="IJ183" s="67">
        <f t="shared" si="827"/>
        <v>43680</v>
      </c>
      <c r="IK183" s="67">
        <f t="shared" si="827"/>
        <v>43681</v>
      </c>
      <c r="IL183" s="67">
        <f t="shared" si="827"/>
        <v>43682</v>
      </c>
      <c r="IM183" s="67">
        <f t="shared" si="827"/>
        <v>43683</v>
      </c>
      <c r="IN183" s="67">
        <f t="shared" si="827"/>
        <v>43684</v>
      </c>
      <c r="IO183" s="67">
        <f t="shared" si="827"/>
        <v>43685</v>
      </c>
      <c r="IP183" s="67">
        <f t="shared" si="827"/>
        <v>43686</v>
      </c>
      <c r="IQ183" s="67">
        <f t="shared" si="827"/>
        <v>43687</v>
      </c>
      <c r="IR183" s="67">
        <f t="shared" si="827"/>
        <v>43688</v>
      </c>
      <c r="IS183" s="67">
        <f t="shared" si="827"/>
        <v>43689</v>
      </c>
      <c r="IT183" s="67">
        <f t="shared" si="827"/>
        <v>43690</v>
      </c>
      <c r="IU183" s="67">
        <f t="shared" si="827"/>
        <v>43691</v>
      </c>
      <c r="IV183" s="67">
        <f t="shared" si="827"/>
        <v>43692</v>
      </c>
      <c r="IW183" s="67">
        <f t="shared" si="827"/>
        <v>43693</v>
      </c>
      <c r="IX183" s="67">
        <f t="shared" si="839"/>
        <v>43694</v>
      </c>
      <c r="IY183" s="67">
        <f t="shared" si="839"/>
        <v>43695</v>
      </c>
      <c r="IZ183" s="67">
        <f t="shared" si="839"/>
        <v>43696</v>
      </c>
      <c r="JA183" s="67">
        <f t="shared" si="839"/>
        <v>43697</v>
      </c>
      <c r="JB183" s="67">
        <f t="shared" si="839"/>
        <v>43698</v>
      </c>
      <c r="JC183" s="67">
        <f t="shared" si="839"/>
        <v>43699</v>
      </c>
      <c r="JD183" s="67">
        <f t="shared" si="839"/>
        <v>43700</v>
      </c>
      <c r="JE183" s="67">
        <f t="shared" si="839"/>
        <v>43701</v>
      </c>
      <c r="JF183" s="67">
        <f t="shared" si="839"/>
        <v>43702</v>
      </c>
      <c r="JG183" s="67">
        <f t="shared" si="839"/>
        <v>43703</v>
      </c>
      <c r="JH183" s="67">
        <f t="shared" si="839"/>
        <v>43704</v>
      </c>
      <c r="JI183" s="67">
        <f t="shared" si="839"/>
        <v>43705</v>
      </c>
      <c r="JJ183" s="67">
        <f t="shared" si="839"/>
        <v>43706</v>
      </c>
      <c r="JK183" s="67">
        <f t="shared" si="839"/>
        <v>43707</v>
      </c>
      <c r="JL183" s="67">
        <f t="shared" si="839"/>
        <v>43708</v>
      </c>
      <c r="JM183" s="67">
        <f t="shared" si="828"/>
        <v>43709</v>
      </c>
      <c r="JN183" s="67">
        <f t="shared" si="828"/>
        <v>43710</v>
      </c>
      <c r="JO183" s="67">
        <f t="shared" si="828"/>
        <v>43711</v>
      </c>
      <c r="JP183" s="67">
        <f t="shared" si="828"/>
        <v>43712</v>
      </c>
      <c r="JQ183" s="67">
        <f t="shared" si="828"/>
        <v>43713</v>
      </c>
      <c r="JR183" s="67">
        <f t="shared" si="828"/>
        <v>43714</v>
      </c>
      <c r="JS183" s="67">
        <f t="shared" si="828"/>
        <v>43715</v>
      </c>
      <c r="JT183" s="67">
        <f t="shared" si="828"/>
        <v>43716</v>
      </c>
      <c r="JU183" s="67">
        <f t="shared" si="828"/>
        <v>43717</v>
      </c>
      <c r="JV183" s="67">
        <f t="shared" si="828"/>
        <v>43718</v>
      </c>
      <c r="JW183" s="67">
        <f t="shared" si="828"/>
        <v>43719</v>
      </c>
      <c r="JX183" s="67">
        <f t="shared" si="828"/>
        <v>43720</v>
      </c>
      <c r="JY183" s="67">
        <f t="shared" si="828"/>
        <v>43721</v>
      </c>
      <c r="JZ183" s="67">
        <f t="shared" si="828"/>
        <v>43722</v>
      </c>
      <c r="KA183" s="67">
        <f t="shared" si="828"/>
        <v>43723</v>
      </c>
      <c r="KB183" s="67">
        <f t="shared" si="828"/>
        <v>43724</v>
      </c>
      <c r="KC183" s="67">
        <f t="shared" si="840"/>
        <v>43725</v>
      </c>
      <c r="KD183" s="67">
        <f t="shared" si="840"/>
        <v>43726</v>
      </c>
      <c r="KE183" s="67">
        <f t="shared" si="840"/>
        <v>43727</v>
      </c>
      <c r="KF183" s="67">
        <f t="shared" si="840"/>
        <v>43728</v>
      </c>
      <c r="KG183" s="67">
        <f t="shared" si="840"/>
        <v>43729</v>
      </c>
      <c r="KH183" s="67">
        <f t="shared" si="840"/>
        <v>43730</v>
      </c>
      <c r="KI183" s="67">
        <f t="shared" si="840"/>
        <v>43731</v>
      </c>
      <c r="KJ183" s="67">
        <f t="shared" si="840"/>
        <v>43732</v>
      </c>
      <c r="KK183" s="67">
        <f t="shared" si="840"/>
        <v>43733</v>
      </c>
      <c r="KL183" s="67">
        <f t="shared" si="840"/>
        <v>43734</v>
      </c>
      <c r="KM183" s="67">
        <f t="shared" si="840"/>
        <v>43735</v>
      </c>
      <c r="KN183" s="67">
        <f t="shared" si="840"/>
        <v>43736</v>
      </c>
      <c r="KO183" s="67">
        <f t="shared" si="840"/>
        <v>43737</v>
      </c>
      <c r="KP183" s="67">
        <f t="shared" si="840"/>
        <v>43738</v>
      </c>
      <c r="KQ183" s="67">
        <f t="shared" si="829"/>
        <v>43739</v>
      </c>
      <c r="KR183" s="67">
        <f t="shared" si="829"/>
        <v>43740</v>
      </c>
      <c r="KS183" s="67">
        <f t="shared" si="829"/>
        <v>43741</v>
      </c>
      <c r="KT183" s="67">
        <f t="shared" si="829"/>
        <v>43742</v>
      </c>
      <c r="KU183" s="67">
        <f t="shared" si="829"/>
        <v>43743</v>
      </c>
      <c r="KV183" s="67">
        <f t="shared" si="829"/>
        <v>43744</v>
      </c>
      <c r="KW183" s="67">
        <f t="shared" si="829"/>
        <v>43745</v>
      </c>
      <c r="KX183" s="67">
        <f t="shared" si="829"/>
        <v>43746</v>
      </c>
      <c r="KY183" s="67">
        <f t="shared" si="829"/>
        <v>43747</v>
      </c>
      <c r="KZ183" s="67">
        <f t="shared" si="829"/>
        <v>43748</v>
      </c>
      <c r="LA183" s="67">
        <f t="shared" si="829"/>
        <v>43749</v>
      </c>
      <c r="LB183" s="67">
        <f t="shared" si="829"/>
        <v>43750</v>
      </c>
      <c r="LC183" s="67">
        <f t="shared" si="829"/>
        <v>43751</v>
      </c>
      <c r="LD183" s="67">
        <f t="shared" si="829"/>
        <v>43752</v>
      </c>
      <c r="LE183" s="67">
        <f t="shared" si="829"/>
        <v>43753</v>
      </c>
      <c r="LF183" s="67">
        <f t="shared" si="829"/>
        <v>43754</v>
      </c>
      <c r="LG183" s="67">
        <f t="shared" si="841"/>
        <v>43755</v>
      </c>
      <c r="LH183" s="67">
        <f t="shared" si="841"/>
        <v>43756</v>
      </c>
      <c r="LI183" s="67">
        <f t="shared" si="841"/>
        <v>43757</v>
      </c>
      <c r="LJ183" s="67">
        <f t="shared" si="841"/>
        <v>43758</v>
      </c>
      <c r="LK183" s="67">
        <f t="shared" si="841"/>
        <v>43759</v>
      </c>
      <c r="LL183" s="67">
        <f t="shared" si="841"/>
        <v>43760</v>
      </c>
      <c r="LM183" s="67">
        <f t="shared" si="841"/>
        <v>43761</v>
      </c>
      <c r="LN183" s="67">
        <f t="shared" si="841"/>
        <v>43762</v>
      </c>
      <c r="LO183" s="67">
        <f t="shared" si="841"/>
        <v>43763</v>
      </c>
      <c r="LP183" s="67">
        <f t="shared" si="841"/>
        <v>43764</v>
      </c>
      <c r="LQ183" s="67">
        <f t="shared" si="841"/>
        <v>43765</v>
      </c>
      <c r="LR183" s="67">
        <f t="shared" si="841"/>
        <v>43766</v>
      </c>
      <c r="LS183" s="67">
        <f t="shared" si="841"/>
        <v>43767</v>
      </c>
      <c r="LT183" s="67">
        <f t="shared" si="841"/>
        <v>43768</v>
      </c>
      <c r="LU183" s="67">
        <f t="shared" si="841"/>
        <v>43769</v>
      </c>
      <c r="LV183" s="67">
        <f t="shared" si="830"/>
        <v>43770</v>
      </c>
      <c r="LW183" s="67">
        <f t="shared" si="830"/>
        <v>43771</v>
      </c>
      <c r="LX183" s="67">
        <f t="shared" si="830"/>
        <v>43772</v>
      </c>
      <c r="LY183" s="67">
        <f t="shared" si="830"/>
        <v>43773</v>
      </c>
      <c r="LZ183" s="67">
        <f t="shared" si="830"/>
        <v>43774</v>
      </c>
      <c r="MA183" s="67">
        <f t="shared" si="830"/>
        <v>43775</v>
      </c>
      <c r="MB183" s="67">
        <f t="shared" si="830"/>
        <v>43776</v>
      </c>
      <c r="MC183" s="67">
        <f t="shared" si="830"/>
        <v>43777</v>
      </c>
      <c r="MD183" s="67">
        <f t="shared" si="830"/>
        <v>43778</v>
      </c>
      <c r="ME183" s="67">
        <f t="shared" si="830"/>
        <v>43779</v>
      </c>
      <c r="MF183" s="67">
        <f t="shared" si="830"/>
        <v>43780</v>
      </c>
      <c r="MG183" s="67">
        <f t="shared" si="830"/>
        <v>43781</v>
      </c>
      <c r="MH183" s="67">
        <f t="shared" si="830"/>
        <v>43782</v>
      </c>
      <c r="MI183" s="67">
        <f t="shared" si="830"/>
        <v>43783</v>
      </c>
      <c r="MJ183" s="67">
        <f t="shared" si="830"/>
        <v>43784</v>
      </c>
      <c r="MK183" s="67">
        <f t="shared" si="830"/>
        <v>43785</v>
      </c>
      <c r="ML183" s="67">
        <f t="shared" si="842"/>
        <v>43786</v>
      </c>
      <c r="MM183" s="67">
        <f t="shared" si="842"/>
        <v>43787</v>
      </c>
      <c r="MN183" s="67">
        <f t="shared" si="842"/>
        <v>43788</v>
      </c>
      <c r="MO183" s="67">
        <f t="shared" si="842"/>
        <v>43789</v>
      </c>
      <c r="MP183" s="67">
        <f t="shared" si="842"/>
        <v>43790</v>
      </c>
      <c r="MQ183" s="67">
        <f t="shared" si="842"/>
        <v>43791</v>
      </c>
      <c r="MR183" s="67">
        <f t="shared" si="842"/>
        <v>43792</v>
      </c>
      <c r="MS183" s="67">
        <f t="shared" si="842"/>
        <v>43793</v>
      </c>
      <c r="MT183" s="67">
        <f t="shared" si="842"/>
        <v>43794</v>
      </c>
      <c r="MU183" s="67">
        <f t="shared" si="842"/>
        <v>43795</v>
      </c>
      <c r="MV183" s="67">
        <f t="shared" si="842"/>
        <v>43796</v>
      </c>
      <c r="MW183" s="67">
        <f t="shared" si="842"/>
        <v>43797</v>
      </c>
      <c r="MX183" s="67">
        <f t="shared" si="842"/>
        <v>43798</v>
      </c>
      <c r="MY183" s="67">
        <f t="shared" si="842"/>
        <v>43799</v>
      </c>
      <c r="MZ183" s="67">
        <f t="shared" si="831"/>
        <v>43800</v>
      </c>
      <c r="NA183" s="67">
        <f t="shared" si="831"/>
        <v>43801</v>
      </c>
      <c r="NB183" s="67">
        <f t="shared" si="831"/>
        <v>43802</v>
      </c>
      <c r="NC183" s="67">
        <f t="shared" si="831"/>
        <v>43803</v>
      </c>
      <c r="ND183" s="67">
        <f t="shared" si="831"/>
        <v>43804</v>
      </c>
      <c r="NE183" s="67">
        <f t="shared" si="831"/>
        <v>43805</v>
      </c>
      <c r="NF183" s="67">
        <f t="shared" si="831"/>
        <v>43806</v>
      </c>
      <c r="NG183" s="67">
        <f t="shared" si="831"/>
        <v>43807</v>
      </c>
      <c r="NH183" s="67">
        <f t="shared" si="831"/>
        <v>43808</v>
      </c>
      <c r="NI183" s="67">
        <f t="shared" si="831"/>
        <v>43809</v>
      </c>
      <c r="NJ183" s="67">
        <f t="shared" si="831"/>
        <v>43810</v>
      </c>
      <c r="NK183" s="67">
        <f t="shared" si="831"/>
        <v>43811</v>
      </c>
      <c r="NL183" s="67">
        <f t="shared" si="831"/>
        <v>43812</v>
      </c>
      <c r="NM183" s="67">
        <f t="shared" si="831"/>
        <v>43813</v>
      </c>
      <c r="NN183" s="67">
        <f t="shared" si="831"/>
        <v>43814</v>
      </c>
      <c r="NO183" s="67">
        <f t="shared" si="831"/>
        <v>43815</v>
      </c>
      <c r="NP183" s="67">
        <f t="shared" si="843"/>
        <v>43816</v>
      </c>
      <c r="NQ183" s="67">
        <f t="shared" si="843"/>
        <v>43817</v>
      </c>
      <c r="NR183" s="67">
        <f t="shared" si="843"/>
        <v>43818</v>
      </c>
      <c r="NS183" s="67">
        <f t="shared" si="843"/>
        <v>43819</v>
      </c>
      <c r="NT183" s="67">
        <f t="shared" si="843"/>
        <v>43820</v>
      </c>
      <c r="NU183" s="67">
        <f t="shared" si="843"/>
        <v>43821</v>
      </c>
      <c r="NV183" s="67">
        <f t="shared" si="843"/>
        <v>43822</v>
      </c>
      <c r="NW183" s="67">
        <f t="shared" si="843"/>
        <v>43823</v>
      </c>
      <c r="NX183" s="67">
        <f t="shared" si="843"/>
        <v>43824</v>
      </c>
      <c r="NY183" s="67">
        <f t="shared" si="843"/>
        <v>43825</v>
      </c>
      <c r="NZ183" s="67">
        <f t="shared" si="843"/>
        <v>43826</v>
      </c>
      <c r="OA183" s="67">
        <f t="shared" si="843"/>
        <v>43827</v>
      </c>
      <c r="OB183" s="67">
        <f t="shared" si="843"/>
        <v>43828</v>
      </c>
      <c r="OC183" s="67">
        <f t="shared" si="843"/>
        <v>43829</v>
      </c>
      <c r="OD183" s="67">
        <f t="shared" si="843"/>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2.75" hidden="1" outlineLevel="2" x14ac:dyDescent="0.2">
      <c r="A184" s="141"/>
      <c r="B184" s="142"/>
      <c r="C184" s="143"/>
      <c r="D184" s="78"/>
      <c r="E184" s="78"/>
      <c r="F184" s="217"/>
      <c r="G184" s="69"/>
      <c r="H184" s="86"/>
      <c r="I184" s="94" t="s">
        <v>87</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20"/>
        <v>43466</v>
      </c>
      <c r="AE184" s="67">
        <f t="shared" si="820"/>
        <v>43467</v>
      </c>
      <c r="AF184" s="67">
        <f t="shared" si="820"/>
        <v>43468</v>
      </c>
      <c r="AG184" s="67">
        <f t="shared" si="820"/>
        <v>43469</v>
      </c>
      <c r="AH184" s="67">
        <f t="shared" si="820"/>
        <v>43470</v>
      </c>
      <c r="AI184" s="67">
        <f t="shared" si="820"/>
        <v>43471</v>
      </c>
      <c r="AJ184" s="67">
        <f t="shared" si="820"/>
        <v>43472</v>
      </c>
      <c r="AK184" s="67">
        <f t="shared" si="820"/>
        <v>43473</v>
      </c>
      <c r="AL184" s="67">
        <f t="shared" si="820"/>
        <v>43474</v>
      </c>
      <c r="AM184" s="67">
        <f t="shared" si="820"/>
        <v>43475</v>
      </c>
      <c r="AN184" s="67">
        <f t="shared" si="820"/>
        <v>43476</v>
      </c>
      <c r="AO184" s="67">
        <f t="shared" si="820"/>
        <v>43477</v>
      </c>
      <c r="AP184" s="67">
        <f t="shared" si="820"/>
        <v>43478</v>
      </c>
      <c r="AQ184" s="67">
        <f t="shared" si="820"/>
        <v>43479</v>
      </c>
      <c r="AR184" s="67">
        <f t="shared" si="820"/>
        <v>43480</v>
      </c>
      <c r="AS184" s="67">
        <f t="shared" si="820"/>
        <v>43481</v>
      </c>
      <c r="AT184" s="67">
        <f t="shared" si="832"/>
        <v>43482</v>
      </c>
      <c r="AU184" s="67">
        <f t="shared" si="832"/>
        <v>43483</v>
      </c>
      <c r="AV184" s="67">
        <f t="shared" si="832"/>
        <v>43484</v>
      </c>
      <c r="AW184" s="67">
        <f t="shared" si="832"/>
        <v>43485</v>
      </c>
      <c r="AX184" s="67">
        <f t="shared" si="832"/>
        <v>43486</v>
      </c>
      <c r="AY184" s="67">
        <f t="shared" si="832"/>
        <v>43487</v>
      </c>
      <c r="AZ184" s="67">
        <f t="shared" si="832"/>
        <v>43488</v>
      </c>
      <c r="BA184" s="67">
        <f t="shared" si="832"/>
        <v>43489</v>
      </c>
      <c r="BB184" s="67">
        <f t="shared" si="832"/>
        <v>43490</v>
      </c>
      <c r="BC184" s="67">
        <f t="shared" si="832"/>
        <v>43491</v>
      </c>
      <c r="BD184" s="67">
        <f t="shared" si="832"/>
        <v>43492</v>
      </c>
      <c r="BE184" s="67">
        <f t="shared" si="832"/>
        <v>43493</v>
      </c>
      <c r="BF184" s="67">
        <f t="shared" si="832"/>
        <v>43494</v>
      </c>
      <c r="BG184" s="67">
        <f t="shared" si="832"/>
        <v>43495</v>
      </c>
      <c r="BH184" s="67">
        <f t="shared" si="832"/>
        <v>43496</v>
      </c>
      <c r="BI184" s="67">
        <f t="shared" si="821"/>
        <v>43497</v>
      </c>
      <c r="BJ184" s="67">
        <f t="shared" si="821"/>
        <v>43498</v>
      </c>
      <c r="BK184" s="67">
        <f t="shared" si="821"/>
        <v>43499</v>
      </c>
      <c r="BL184" s="67">
        <f t="shared" si="821"/>
        <v>43500</v>
      </c>
      <c r="BM184" s="67">
        <f t="shared" si="821"/>
        <v>43501</v>
      </c>
      <c r="BN184" s="67">
        <f t="shared" si="821"/>
        <v>43502</v>
      </c>
      <c r="BO184" s="67">
        <f t="shared" si="821"/>
        <v>43503</v>
      </c>
      <c r="BP184" s="67">
        <f t="shared" si="821"/>
        <v>43504</v>
      </c>
      <c r="BQ184" s="67">
        <f t="shared" si="821"/>
        <v>43505</v>
      </c>
      <c r="BR184" s="67">
        <f t="shared" si="821"/>
        <v>43506</v>
      </c>
      <c r="BS184" s="67">
        <f t="shared" si="821"/>
        <v>43507</v>
      </c>
      <c r="BT184" s="67">
        <f t="shared" si="821"/>
        <v>43508</v>
      </c>
      <c r="BU184" s="67">
        <f t="shared" si="821"/>
        <v>43509</v>
      </c>
      <c r="BV184" s="67">
        <f t="shared" si="821"/>
        <v>43510</v>
      </c>
      <c r="BW184" s="67">
        <f t="shared" si="821"/>
        <v>43511</v>
      </c>
      <c r="BX184" s="67">
        <f t="shared" si="821"/>
        <v>43512</v>
      </c>
      <c r="BY184" s="67">
        <f t="shared" si="833"/>
        <v>43513</v>
      </c>
      <c r="BZ184" s="67">
        <f t="shared" si="833"/>
        <v>43514</v>
      </c>
      <c r="CA184" s="67">
        <f t="shared" si="833"/>
        <v>43515</v>
      </c>
      <c r="CB184" s="67">
        <f t="shared" si="833"/>
        <v>43516</v>
      </c>
      <c r="CC184" s="67">
        <f t="shared" si="833"/>
        <v>43517</v>
      </c>
      <c r="CD184" s="67">
        <f t="shared" si="833"/>
        <v>43518</v>
      </c>
      <c r="CE184" s="67">
        <f t="shared" si="833"/>
        <v>43519</v>
      </c>
      <c r="CF184" s="67">
        <f t="shared" si="833"/>
        <v>43520</v>
      </c>
      <c r="CG184" s="67">
        <f t="shared" si="833"/>
        <v>43521</v>
      </c>
      <c r="CH184" s="67">
        <f t="shared" si="833"/>
        <v>43522</v>
      </c>
      <c r="CI184" s="67">
        <f t="shared" si="833"/>
        <v>43523</v>
      </c>
      <c r="CJ184" s="67">
        <f t="shared" si="833"/>
        <v>43524</v>
      </c>
      <c r="CK184" s="67">
        <f t="shared" si="822"/>
        <v>43525</v>
      </c>
      <c r="CL184" s="67">
        <f t="shared" si="822"/>
        <v>43526</v>
      </c>
      <c r="CM184" s="67">
        <f t="shared" si="822"/>
        <v>43527</v>
      </c>
      <c r="CN184" s="67">
        <f t="shared" si="822"/>
        <v>43528</v>
      </c>
      <c r="CO184" s="67">
        <f t="shared" si="822"/>
        <v>43529</v>
      </c>
      <c r="CP184" s="67">
        <f t="shared" si="822"/>
        <v>43530</v>
      </c>
      <c r="CQ184" s="67">
        <f t="shared" si="822"/>
        <v>43531</v>
      </c>
      <c r="CR184" s="67">
        <f t="shared" si="822"/>
        <v>43532</v>
      </c>
      <c r="CS184" s="67">
        <f t="shared" si="822"/>
        <v>43533</v>
      </c>
      <c r="CT184" s="67">
        <f t="shared" si="822"/>
        <v>43534</v>
      </c>
      <c r="CU184" s="67">
        <f t="shared" si="822"/>
        <v>43535</v>
      </c>
      <c r="CV184" s="67">
        <f t="shared" si="822"/>
        <v>43536</v>
      </c>
      <c r="CW184" s="67">
        <f t="shared" si="822"/>
        <v>43537</v>
      </c>
      <c r="CX184" s="67">
        <f t="shared" si="822"/>
        <v>43538</v>
      </c>
      <c r="CY184" s="67">
        <f t="shared" si="822"/>
        <v>43539</v>
      </c>
      <c r="CZ184" s="67">
        <f t="shared" si="822"/>
        <v>43540</v>
      </c>
      <c r="DA184" s="67">
        <f t="shared" si="834"/>
        <v>43541</v>
      </c>
      <c r="DB184" s="67">
        <f t="shared" si="834"/>
        <v>43542</v>
      </c>
      <c r="DC184" s="67">
        <f t="shared" si="834"/>
        <v>43543</v>
      </c>
      <c r="DD184" s="67">
        <f t="shared" si="834"/>
        <v>43544</v>
      </c>
      <c r="DE184" s="67">
        <f t="shared" si="834"/>
        <v>43545</v>
      </c>
      <c r="DF184" s="67">
        <f t="shared" si="834"/>
        <v>43546</v>
      </c>
      <c r="DG184" s="67">
        <f t="shared" si="834"/>
        <v>43547</v>
      </c>
      <c r="DH184" s="67">
        <f t="shared" si="834"/>
        <v>43548</v>
      </c>
      <c r="DI184" s="67">
        <f t="shared" si="834"/>
        <v>43549</v>
      </c>
      <c r="DJ184" s="67">
        <f t="shared" si="834"/>
        <v>43550</v>
      </c>
      <c r="DK184" s="67">
        <f t="shared" si="834"/>
        <v>43551</v>
      </c>
      <c r="DL184" s="67">
        <f t="shared" si="834"/>
        <v>43552</v>
      </c>
      <c r="DM184" s="67">
        <f t="shared" si="834"/>
        <v>43553</v>
      </c>
      <c r="DN184" s="67">
        <f t="shared" si="834"/>
        <v>43554</v>
      </c>
      <c r="DO184" s="67">
        <f t="shared" si="834"/>
        <v>43555</v>
      </c>
      <c r="DP184" s="67">
        <f t="shared" si="823"/>
        <v>43556</v>
      </c>
      <c r="DQ184" s="67">
        <f t="shared" si="823"/>
        <v>43557</v>
      </c>
      <c r="DR184" s="67">
        <f t="shared" si="823"/>
        <v>43558</v>
      </c>
      <c r="DS184" s="67">
        <f t="shared" si="823"/>
        <v>43559</v>
      </c>
      <c r="DT184" s="67">
        <f t="shared" si="823"/>
        <v>43560</v>
      </c>
      <c r="DU184" s="67">
        <f t="shared" si="823"/>
        <v>43561</v>
      </c>
      <c r="DV184" s="67">
        <f t="shared" si="823"/>
        <v>43562</v>
      </c>
      <c r="DW184" s="67">
        <f t="shared" si="823"/>
        <v>43563</v>
      </c>
      <c r="DX184" s="67">
        <f t="shared" si="823"/>
        <v>43564</v>
      </c>
      <c r="DY184" s="67">
        <f t="shared" si="823"/>
        <v>43565</v>
      </c>
      <c r="DZ184" s="67">
        <f t="shared" si="823"/>
        <v>43566</v>
      </c>
      <c r="EA184" s="67">
        <f t="shared" si="823"/>
        <v>43567</v>
      </c>
      <c r="EB184" s="67">
        <f t="shared" si="823"/>
        <v>43568</v>
      </c>
      <c r="EC184" s="67">
        <f t="shared" si="823"/>
        <v>43569</v>
      </c>
      <c r="ED184" s="67">
        <f t="shared" si="823"/>
        <v>43570</v>
      </c>
      <c r="EE184" s="67">
        <f t="shared" si="823"/>
        <v>43571</v>
      </c>
      <c r="EF184" s="67">
        <f t="shared" si="835"/>
        <v>43572</v>
      </c>
      <c r="EG184" s="67">
        <f t="shared" si="835"/>
        <v>43573</v>
      </c>
      <c r="EH184" s="67">
        <f t="shared" si="835"/>
        <v>43574</v>
      </c>
      <c r="EI184" s="67">
        <f t="shared" si="835"/>
        <v>43575</v>
      </c>
      <c r="EJ184" s="67">
        <f t="shared" si="835"/>
        <v>43576</v>
      </c>
      <c r="EK184" s="67">
        <f t="shared" si="835"/>
        <v>43577</v>
      </c>
      <c r="EL184" s="67">
        <f t="shared" si="835"/>
        <v>43578</v>
      </c>
      <c r="EM184" s="67">
        <f t="shared" si="835"/>
        <v>43579</v>
      </c>
      <c r="EN184" s="67">
        <f t="shared" si="835"/>
        <v>43580</v>
      </c>
      <c r="EO184" s="67">
        <f t="shared" si="835"/>
        <v>43581</v>
      </c>
      <c r="EP184" s="67">
        <f t="shared" si="835"/>
        <v>43582</v>
      </c>
      <c r="EQ184" s="67">
        <f t="shared" si="835"/>
        <v>43583</v>
      </c>
      <c r="ER184" s="67">
        <f t="shared" si="835"/>
        <v>43584</v>
      </c>
      <c r="ES184" s="67">
        <f t="shared" si="835"/>
        <v>43585</v>
      </c>
      <c r="ET184" s="67">
        <f t="shared" si="824"/>
        <v>43586</v>
      </c>
      <c r="EU184" s="67">
        <f t="shared" si="824"/>
        <v>43587</v>
      </c>
      <c r="EV184" s="67">
        <f t="shared" si="824"/>
        <v>43588</v>
      </c>
      <c r="EW184" s="67">
        <f t="shared" si="824"/>
        <v>43589</v>
      </c>
      <c r="EX184" s="67">
        <f t="shared" si="824"/>
        <v>43590</v>
      </c>
      <c r="EY184" s="67">
        <f t="shared" si="824"/>
        <v>43591</v>
      </c>
      <c r="EZ184" s="67">
        <f t="shared" si="824"/>
        <v>43592</v>
      </c>
      <c r="FA184" s="67">
        <f t="shared" si="824"/>
        <v>43593</v>
      </c>
      <c r="FB184" s="67">
        <f t="shared" si="824"/>
        <v>43594</v>
      </c>
      <c r="FC184" s="67">
        <f t="shared" si="824"/>
        <v>43595</v>
      </c>
      <c r="FD184" s="67">
        <f t="shared" si="824"/>
        <v>43596</v>
      </c>
      <c r="FE184" s="67">
        <f t="shared" si="824"/>
        <v>43597</v>
      </c>
      <c r="FF184" s="67">
        <f t="shared" si="824"/>
        <v>43598</v>
      </c>
      <c r="FG184" s="67">
        <f t="shared" si="824"/>
        <v>43599</v>
      </c>
      <c r="FH184" s="67">
        <f t="shared" si="824"/>
        <v>43600</v>
      </c>
      <c r="FI184" s="67">
        <f t="shared" si="824"/>
        <v>43601</v>
      </c>
      <c r="FJ184" s="67">
        <f t="shared" si="836"/>
        <v>43602</v>
      </c>
      <c r="FK184" s="67">
        <f t="shared" si="836"/>
        <v>43603</v>
      </c>
      <c r="FL184" s="67">
        <f t="shared" si="836"/>
        <v>43604</v>
      </c>
      <c r="FM184" s="67">
        <f t="shared" si="836"/>
        <v>43605</v>
      </c>
      <c r="FN184" s="67">
        <f t="shared" si="836"/>
        <v>43606</v>
      </c>
      <c r="FO184" s="67">
        <f t="shared" si="836"/>
        <v>43607</v>
      </c>
      <c r="FP184" s="67">
        <f t="shared" si="836"/>
        <v>43608</v>
      </c>
      <c r="FQ184" s="67">
        <f t="shared" si="836"/>
        <v>43609</v>
      </c>
      <c r="FR184" s="67">
        <f t="shared" si="836"/>
        <v>43610</v>
      </c>
      <c r="FS184" s="67">
        <f t="shared" si="836"/>
        <v>43611</v>
      </c>
      <c r="FT184" s="67">
        <f t="shared" si="836"/>
        <v>43612</v>
      </c>
      <c r="FU184" s="67">
        <f t="shared" si="836"/>
        <v>43613</v>
      </c>
      <c r="FV184" s="67">
        <f t="shared" si="836"/>
        <v>43614</v>
      </c>
      <c r="FW184" s="67">
        <f t="shared" si="836"/>
        <v>43615</v>
      </c>
      <c r="FX184" s="67">
        <f t="shared" si="836"/>
        <v>43616</v>
      </c>
      <c r="FY184" s="67">
        <f t="shared" si="825"/>
        <v>43617</v>
      </c>
      <c r="FZ184" s="67">
        <f t="shared" si="825"/>
        <v>43618</v>
      </c>
      <c r="GA184" s="67">
        <f t="shared" si="825"/>
        <v>43619</v>
      </c>
      <c r="GB184" s="67">
        <f t="shared" si="825"/>
        <v>43620</v>
      </c>
      <c r="GC184" s="67">
        <f t="shared" si="825"/>
        <v>43621</v>
      </c>
      <c r="GD184" s="67">
        <f t="shared" si="825"/>
        <v>43622</v>
      </c>
      <c r="GE184" s="67">
        <f t="shared" si="825"/>
        <v>43623</v>
      </c>
      <c r="GF184" s="67">
        <f t="shared" si="825"/>
        <v>43624</v>
      </c>
      <c r="GG184" s="67">
        <f t="shared" si="825"/>
        <v>43625</v>
      </c>
      <c r="GH184" s="67">
        <f t="shared" si="825"/>
        <v>43626</v>
      </c>
      <c r="GI184" s="67">
        <f t="shared" si="825"/>
        <v>43627</v>
      </c>
      <c r="GJ184" s="67">
        <f t="shared" si="825"/>
        <v>43628</v>
      </c>
      <c r="GK184" s="67">
        <f t="shared" si="825"/>
        <v>43629</v>
      </c>
      <c r="GL184" s="67">
        <f t="shared" si="825"/>
        <v>43630</v>
      </c>
      <c r="GM184" s="67">
        <f t="shared" si="825"/>
        <v>43631</v>
      </c>
      <c r="GN184" s="67">
        <f t="shared" si="825"/>
        <v>43632</v>
      </c>
      <c r="GO184" s="67">
        <f t="shared" si="837"/>
        <v>43633</v>
      </c>
      <c r="GP184" s="67">
        <f t="shared" si="837"/>
        <v>43634</v>
      </c>
      <c r="GQ184" s="67">
        <f t="shared" si="837"/>
        <v>43635</v>
      </c>
      <c r="GR184" s="67">
        <f t="shared" si="837"/>
        <v>43636</v>
      </c>
      <c r="GS184" s="67">
        <f t="shared" si="837"/>
        <v>43637</v>
      </c>
      <c r="GT184" s="67">
        <f t="shared" si="837"/>
        <v>43638</v>
      </c>
      <c r="GU184" s="67">
        <f t="shared" si="837"/>
        <v>43639</v>
      </c>
      <c r="GV184" s="67">
        <f t="shared" si="837"/>
        <v>43640</v>
      </c>
      <c r="GW184" s="67">
        <f t="shared" si="837"/>
        <v>43641</v>
      </c>
      <c r="GX184" s="67">
        <f t="shared" si="837"/>
        <v>43642</v>
      </c>
      <c r="GY184" s="67">
        <f t="shared" si="837"/>
        <v>43643</v>
      </c>
      <c r="GZ184" s="67">
        <f t="shared" si="837"/>
        <v>43644</v>
      </c>
      <c r="HA184" s="67">
        <f t="shared" si="837"/>
        <v>43645</v>
      </c>
      <c r="HB184" s="67">
        <f t="shared" si="837"/>
        <v>43646</v>
      </c>
      <c r="HC184" s="67">
        <f t="shared" si="826"/>
        <v>43647</v>
      </c>
      <c r="HD184" s="67">
        <f t="shared" si="826"/>
        <v>43648</v>
      </c>
      <c r="HE184" s="67">
        <f t="shared" si="826"/>
        <v>43649</v>
      </c>
      <c r="HF184" s="67">
        <f t="shared" si="826"/>
        <v>43650</v>
      </c>
      <c r="HG184" s="67">
        <f t="shared" si="826"/>
        <v>43651</v>
      </c>
      <c r="HH184" s="67">
        <f t="shared" si="826"/>
        <v>43652</v>
      </c>
      <c r="HI184" s="67">
        <f t="shared" si="826"/>
        <v>43653</v>
      </c>
      <c r="HJ184" s="67">
        <f t="shared" si="826"/>
        <v>43654</v>
      </c>
      <c r="HK184" s="67">
        <f t="shared" si="826"/>
        <v>43655</v>
      </c>
      <c r="HL184" s="67">
        <f t="shared" si="826"/>
        <v>43656</v>
      </c>
      <c r="HM184" s="67">
        <f t="shared" si="826"/>
        <v>43657</v>
      </c>
      <c r="HN184" s="67">
        <f t="shared" si="826"/>
        <v>43658</v>
      </c>
      <c r="HO184" s="67">
        <f t="shared" si="826"/>
        <v>43659</v>
      </c>
      <c r="HP184" s="67">
        <f t="shared" si="826"/>
        <v>43660</v>
      </c>
      <c r="HQ184" s="67">
        <f t="shared" si="826"/>
        <v>43661</v>
      </c>
      <c r="HR184" s="67">
        <f t="shared" si="826"/>
        <v>43662</v>
      </c>
      <c r="HS184" s="67">
        <f t="shared" si="838"/>
        <v>43663</v>
      </c>
      <c r="HT184" s="67">
        <f t="shared" si="838"/>
        <v>43664</v>
      </c>
      <c r="HU184" s="67">
        <f t="shared" si="838"/>
        <v>43665</v>
      </c>
      <c r="HV184" s="67">
        <f t="shared" si="838"/>
        <v>43666</v>
      </c>
      <c r="HW184" s="67">
        <f t="shared" si="838"/>
        <v>43667</v>
      </c>
      <c r="HX184" s="67">
        <f t="shared" si="838"/>
        <v>43668</v>
      </c>
      <c r="HY184" s="67">
        <f t="shared" si="838"/>
        <v>43669</v>
      </c>
      <c r="HZ184" s="67">
        <f t="shared" si="838"/>
        <v>43670</v>
      </c>
      <c r="IA184" s="67">
        <f t="shared" si="838"/>
        <v>43671</v>
      </c>
      <c r="IB184" s="67">
        <f t="shared" si="838"/>
        <v>43672</v>
      </c>
      <c r="IC184" s="67">
        <f t="shared" si="838"/>
        <v>43673</v>
      </c>
      <c r="ID184" s="67">
        <f t="shared" si="838"/>
        <v>43674</v>
      </c>
      <c r="IE184" s="67">
        <f t="shared" si="838"/>
        <v>43675</v>
      </c>
      <c r="IF184" s="67">
        <f t="shared" si="838"/>
        <v>43676</v>
      </c>
      <c r="IG184" s="67">
        <f t="shared" si="838"/>
        <v>43677</v>
      </c>
      <c r="IH184" s="67">
        <f t="shared" si="827"/>
        <v>43678</v>
      </c>
      <c r="II184" s="67">
        <f t="shared" si="827"/>
        <v>43679</v>
      </c>
      <c r="IJ184" s="67">
        <f t="shared" si="827"/>
        <v>43680</v>
      </c>
      <c r="IK184" s="67">
        <f t="shared" si="827"/>
        <v>43681</v>
      </c>
      <c r="IL184" s="67">
        <f t="shared" si="827"/>
        <v>43682</v>
      </c>
      <c r="IM184" s="67">
        <f t="shared" si="827"/>
        <v>43683</v>
      </c>
      <c r="IN184" s="67">
        <f t="shared" si="827"/>
        <v>43684</v>
      </c>
      <c r="IO184" s="67">
        <f t="shared" si="827"/>
        <v>43685</v>
      </c>
      <c r="IP184" s="67">
        <f t="shared" si="827"/>
        <v>43686</v>
      </c>
      <c r="IQ184" s="67">
        <f t="shared" si="827"/>
        <v>43687</v>
      </c>
      <c r="IR184" s="67">
        <f t="shared" si="827"/>
        <v>43688</v>
      </c>
      <c r="IS184" s="67">
        <f t="shared" si="827"/>
        <v>43689</v>
      </c>
      <c r="IT184" s="67">
        <f t="shared" si="827"/>
        <v>43690</v>
      </c>
      <c r="IU184" s="67">
        <f t="shared" si="827"/>
        <v>43691</v>
      </c>
      <c r="IV184" s="67">
        <f t="shared" si="827"/>
        <v>43692</v>
      </c>
      <c r="IW184" s="67">
        <f t="shared" si="827"/>
        <v>43693</v>
      </c>
      <c r="IX184" s="67">
        <f t="shared" si="839"/>
        <v>43694</v>
      </c>
      <c r="IY184" s="67">
        <f t="shared" si="839"/>
        <v>43695</v>
      </c>
      <c r="IZ184" s="67">
        <f t="shared" si="839"/>
        <v>43696</v>
      </c>
      <c r="JA184" s="67">
        <f t="shared" si="839"/>
        <v>43697</v>
      </c>
      <c r="JB184" s="67">
        <f t="shared" si="839"/>
        <v>43698</v>
      </c>
      <c r="JC184" s="67">
        <f t="shared" si="839"/>
        <v>43699</v>
      </c>
      <c r="JD184" s="67">
        <f t="shared" si="839"/>
        <v>43700</v>
      </c>
      <c r="JE184" s="67">
        <f t="shared" si="839"/>
        <v>43701</v>
      </c>
      <c r="JF184" s="67">
        <f t="shared" si="839"/>
        <v>43702</v>
      </c>
      <c r="JG184" s="67">
        <f t="shared" si="839"/>
        <v>43703</v>
      </c>
      <c r="JH184" s="67">
        <f t="shared" si="839"/>
        <v>43704</v>
      </c>
      <c r="JI184" s="67">
        <f t="shared" si="839"/>
        <v>43705</v>
      </c>
      <c r="JJ184" s="67">
        <f t="shared" si="839"/>
        <v>43706</v>
      </c>
      <c r="JK184" s="67">
        <f t="shared" si="839"/>
        <v>43707</v>
      </c>
      <c r="JL184" s="67">
        <f t="shared" si="839"/>
        <v>43708</v>
      </c>
      <c r="JM184" s="67">
        <f t="shared" si="828"/>
        <v>43709</v>
      </c>
      <c r="JN184" s="67">
        <f t="shared" si="828"/>
        <v>43710</v>
      </c>
      <c r="JO184" s="67">
        <f t="shared" si="828"/>
        <v>43711</v>
      </c>
      <c r="JP184" s="67">
        <f t="shared" si="828"/>
        <v>43712</v>
      </c>
      <c r="JQ184" s="67">
        <f t="shared" si="828"/>
        <v>43713</v>
      </c>
      <c r="JR184" s="67">
        <f t="shared" si="828"/>
        <v>43714</v>
      </c>
      <c r="JS184" s="67">
        <f t="shared" si="828"/>
        <v>43715</v>
      </c>
      <c r="JT184" s="67">
        <f t="shared" si="828"/>
        <v>43716</v>
      </c>
      <c r="JU184" s="67">
        <f t="shared" si="828"/>
        <v>43717</v>
      </c>
      <c r="JV184" s="67">
        <f t="shared" si="828"/>
        <v>43718</v>
      </c>
      <c r="JW184" s="67">
        <f t="shared" si="828"/>
        <v>43719</v>
      </c>
      <c r="JX184" s="67">
        <f t="shared" si="828"/>
        <v>43720</v>
      </c>
      <c r="JY184" s="67">
        <f t="shared" si="828"/>
        <v>43721</v>
      </c>
      <c r="JZ184" s="67">
        <f t="shared" si="828"/>
        <v>43722</v>
      </c>
      <c r="KA184" s="67">
        <f t="shared" si="828"/>
        <v>43723</v>
      </c>
      <c r="KB184" s="67">
        <f t="shared" si="828"/>
        <v>43724</v>
      </c>
      <c r="KC184" s="67">
        <f t="shared" si="840"/>
        <v>43725</v>
      </c>
      <c r="KD184" s="67">
        <f t="shared" si="840"/>
        <v>43726</v>
      </c>
      <c r="KE184" s="67">
        <f t="shared" si="840"/>
        <v>43727</v>
      </c>
      <c r="KF184" s="67">
        <f t="shared" si="840"/>
        <v>43728</v>
      </c>
      <c r="KG184" s="67">
        <f t="shared" si="840"/>
        <v>43729</v>
      </c>
      <c r="KH184" s="67">
        <f t="shared" si="840"/>
        <v>43730</v>
      </c>
      <c r="KI184" s="67">
        <f t="shared" si="840"/>
        <v>43731</v>
      </c>
      <c r="KJ184" s="67">
        <f t="shared" si="840"/>
        <v>43732</v>
      </c>
      <c r="KK184" s="67">
        <f t="shared" si="840"/>
        <v>43733</v>
      </c>
      <c r="KL184" s="67">
        <f t="shared" si="840"/>
        <v>43734</v>
      </c>
      <c r="KM184" s="67">
        <f t="shared" si="840"/>
        <v>43735</v>
      </c>
      <c r="KN184" s="67">
        <f t="shared" si="840"/>
        <v>43736</v>
      </c>
      <c r="KO184" s="67">
        <f t="shared" si="840"/>
        <v>43737</v>
      </c>
      <c r="KP184" s="67">
        <f t="shared" si="840"/>
        <v>43738</v>
      </c>
      <c r="KQ184" s="67">
        <f t="shared" si="829"/>
        <v>43739</v>
      </c>
      <c r="KR184" s="67">
        <f t="shared" si="829"/>
        <v>43740</v>
      </c>
      <c r="KS184" s="67">
        <f t="shared" si="829"/>
        <v>43741</v>
      </c>
      <c r="KT184" s="67">
        <f t="shared" si="829"/>
        <v>43742</v>
      </c>
      <c r="KU184" s="67">
        <f t="shared" si="829"/>
        <v>43743</v>
      </c>
      <c r="KV184" s="67">
        <f t="shared" si="829"/>
        <v>43744</v>
      </c>
      <c r="KW184" s="67">
        <f t="shared" si="829"/>
        <v>43745</v>
      </c>
      <c r="KX184" s="67">
        <f t="shared" si="829"/>
        <v>43746</v>
      </c>
      <c r="KY184" s="67">
        <f t="shared" si="829"/>
        <v>43747</v>
      </c>
      <c r="KZ184" s="67">
        <f t="shared" si="829"/>
        <v>43748</v>
      </c>
      <c r="LA184" s="67">
        <f t="shared" si="829"/>
        <v>43749</v>
      </c>
      <c r="LB184" s="67">
        <f t="shared" si="829"/>
        <v>43750</v>
      </c>
      <c r="LC184" s="67">
        <f t="shared" si="829"/>
        <v>43751</v>
      </c>
      <c r="LD184" s="67">
        <f t="shared" si="829"/>
        <v>43752</v>
      </c>
      <c r="LE184" s="67">
        <f t="shared" si="829"/>
        <v>43753</v>
      </c>
      <c r="LF184" s="67">
        <f t="shared" si="829"/>
        <v>43754</v>
      </c>
      <c r="LG184" s="67">
        <f t="shared" si="841"/>
        <v>43755</v>
      </c>
      <c r="LH184" s="67">
        <f t="shared" si="841"/>
        <v>43756</v>
      </c>
      <c r="LI184" s="67">
        <f t="shared" si="841"/>
        <v>43757</v>
      </c>
      <c r="LJ184" s="67">
        <f t="shared" si="841"/>
        <v>43758</v>
      </c>
      <c r="LK184" s="67">
        <f t="shared" si="841"/>
        <v>43759</v>
      </c>
      <c r="LL184" s="67">
        <f t="shared" si="841"/>
        <v>43760</v>
      </c>
      <c r="LM184" s="67">
        <f t="shared" si="841"/>
        <v>43761</v>
      </c>
      <c r="LN184" s="67">
        <f t="shared" si="841"/>
        <v>43762</v>
      </c>
      <c r="LO184" s="67">
        <f t="shared" si="841"/>
        <v>43763</v>
      </c>
      <c r="LP184" s="67">
        <f t="shared" si="841"/>
        <v>43764</v>
      </c>
      <c r="LQ184" s="67">
        <f t="shared" si="841"/>
        <v>43765</v>
      </c>
      <c r="LR184" s="67">
        <f t="shared" si="841"/>
        <v>43766</v>
      </c>
      <c r="LS184" s="67">
        <f t="shared" si="841"/>
        <v>43767</v>
      </c>
      <c r="LT184" s="67">
        <f t="shared" si="841"/>
        <v>43768</v>
      </c>
      <c r="LU184" s="67">
        <f t="shared" si="841"/>
        <v>43769</v>
      </c>
      <c r="LV184" s="67">
        <f t="shared" si="830"/>
        <v>43770</v>
      </c>
      <c r="LW184" s="67">
        <f t="shared" si="830"/>
        <v>43771</v>
      </c>
      <c r="LX184" s="67">
        <f t="shared" si="830"/>
        <v>43772</v>
      </c>
      <c r="LY184" s="67">
        <f t="shared" si="830"/>
        <v>43773</v>
      </c>
      <c r="LZ184" s="67">
        <f t="shared" si="830"/>
        <v>43774</v>
      </c>
      <c r="MA184" s="67">
        <f t="shared" si="830"/>
        <v>43775</v>
      </c>
      <c r="MB184" s="67">
        <f t="shared" si="830"/>
        <v>43776</v>
      </c>
      <c r="MC184" s="67">
        <f t="shared" si="830"/>
        <v>43777</v>
      </c>
      <c r="MD184" s="67">
        <f t="shared" si="830"/>
        <v>43778</v>
      </c>
      <c r="ME184" s="67">
        <f t="shared" si="830"/>
        <v>43779</v>
      </c>
      <c r="MF184" s="67">
        <f t="shared" si="830"/>
        <v>43780</v>
      </c>
      <c r="MG184" s="67">
        <f t="shared" si="830"/>
        <v>43781</v>
      </c>
      <c r="MH184" s="67">
        <f t="shared" si="830"/>
        <v>43782</v>
      </c>
      <c r="MI184" s="67">
        <f t="shared" si="830"/>
        <v>43783</v>
      </c>
      <c r="MJ184" s="67">
        <f t="shared" si="830"/>
        <v>43784</v>
      </c>
      <c r="MK184" s="67">
        <f t="shared" si="830"/>
        <v>43785</v>
      </c>
      <c r="ML184" s="67">
        <f t="shared" si="842"/>
        <v>43786</v>
      </c>
      <c r="MM184" s="67">
        <f t="shared" si="842"/>
        <v>43787</v>
      </c>
      <c r="MN184" s="67">
        <f t="shared" si="842"/>
        <v>43788</v>
      </c>
      <c r="MO184" s="67">
        <f t="shared" si="842"/>
        <v>43789</v>
      </c>
      <c r="MP184" s="67">
        <f t="shared" si="842"/>
        <v>43790</v>
      </c>
      <c r="MQ184" s="67">
        <f t="shared" si="842"/>
        <v>43791</v>
      </c>
      <c r="MR184" s="67">
        <f t="shared" si="842"/>
        <v>43792</v>
      </c>
      <c r="MS184" s="67">
        <f t="shared" si="842"/>
        <v>43793</v>
      </c>
      <c r="MT184" s="67">
        <f t="shared" si="842"/>
        <v>43794</v>
      </c>
      <c r="MU184" s="67">
        <f t="shared" si="842"/>
        <v>43795</v>
      </c>
      <c r="MV184" s="67">
        <f t="shared" si="842"/>
        <v>43796</v>
      </c>
      <c r="MW184" s="67">
        <f t="shared" si="842"/>
        <v>43797</v>
      </c>
      <c r="MX184" s="67">
        <f t="shared" si="842"/>
        <v>43798</v>
      </c>
      <c r="MY184" s="67">
        <f t="shared" si="842"/>
        <v>43799</v>
      </c>
      <c r="MZ184" s="67">
        <f t="shared" si="831"/>
        <v>43800</v>
      </c>
      <c r="NA184" s="67">
        <f t="shared" si="831"/>
        <v>43801</v>
      </c>
      <c r="NB184" s="67">
        <f t="shared" si="831"/>
        <v>43802</v>
      </c>
      <c r="NC184" s="67">
        <f t="shared" si="831"/>
        <v>43803</v>
      </c>
      <c r="ND184" s="67">
        <f t="shared" si="831"/>
        <v>43804</v>
      </c>
      <c r="NE184" s="67">
        <f t="shared" si="831"/>
        <v>43805</v>
      </c>
      <c r="NF184" s="67">
        <f t="shared" si="831"/>
        <v>43806</v>
      </c>
      <c r="NG184" s="67">
        <f t="shared" si="831"/>
        <v>43807</v>
      </c>
      <c r="NH184" s="67">
        <f t="shared" si="831"/>
        <v>43808</v>
      </c>
      <c r="NI184" s="67">
        <f t="shared" si="831"/>
        <v>43809</v>
      </c>
      <c r="NJ184" s="67">
        <f t="shared" si="831"/>
        <v>43810</v>
      </c>
      <c r="NK184" s="67">
        <f t="shared" si="831"/>
        <v>43811</v>
      </c>
      <c r="NL184" s="67">
        <f t="shared" si="831"/>
        <v>43812</v>
      </c>
      <c r="NM184" s="67">
        <f t="shared" si="831"/>
        <v>43813</v>
      </c>
      <c r="NN184" s="67">
        <f t="shared" si="831"/>
        <v>43814</v>
      </c>
      <c r="NO184" s="67">
        <f t="shared" si="831"/>
        <v>43815</v>
      </c>
      <c r="NP184" s="67">
        <f t="shared" si="843"/>
        <v>43816</v>
      </c>
      <c r="NQ184" s="67">
        <f t="shared" si="843"/>
        <v>43817</v>
      </c>
      <c r="NR184" s="67">
        <f t="shared" si="843"/>
        <v>43818</v>
      </c>
      <c r="NS184" s="67">
        <f t="shared" si="843"/>
        <v>43819</v>
      </c>
      <c r="NT184" s="67">
        <f t="shared" si="843"/>
        <v>43820</v>
      </c>
      <c r="NU184" s="67">
        <f t="shared" si="843"/>
        <v>43821</v>
      </c>
      <c r="NV184" s="67">
        <f t="shared" si="843"/>
        <v>43822</v>
      </c>
      <c r="NW184" s="67">
        <f t="shared" si="843"/>
        <v>43823</v>
      </c>
      <c r="NX184" s="67">
        <f t="shared" si="843"/>
        <v>43824</v>
      </c>
      <c r="NY184" s="67">
        <f t="shared" si="843"/>
        <v>43825</v>
      </c>
      <c r="NZ184" s="67">
        <f t="shared" si="843"/>
        <v>43826</v>
      </c>
      <c r="OA184" s="67">
        <f t="shared" si="843"/>
        <v>43827</v>
      </c>
      <c r="OB184" s="67">
        <f t="shared" si="843"/>
        <v>43828</v>
      </c>
      <c r="OC184" s="67">
        <f t="shared" si="843"/>
        <v>43829</v>
      </c>
      <c r="OD184" s="67">
        <f t="shared" si="843"/>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ht="12.75" collapsed="1" x14ac:dyDescent="0.2">
      <c r="A185" s="153" t="s">
        <v>51</v>
      </c>
      <c r="B185" s="169" t="s">
        <v>52</v>
      </c>
      <c r="C185" s="169"/>
      <c r="D185" s="170"/>
      <c r="E185" s="170"/>
      <c r="F185" s="171"/>
      <c r="G185" s="170"/>
      <c r="H185" s="172"/>
      <c r="I185" s="158"/>
      <c r="J185" s="155"/>
      <c r="K185" s="159"/>
      <c r="L185" s="159"/>
      <c r="M185" s="159"/>
      <c r="N185" s="159"/>
      <c r="O185" s="159"/>
      <c r="P185" s="159"/>
      <c r="Q185" s="159"/>
      <c r="R185" s="159"/>
      <c r="S185" s="159"/>
      <c r="T185" s="159"/>
      <c r="U185" s="159"/>
      <c r="V185" s="159"/>
      <c r="W185" s="159"/>
      <c r="X185" s="159"/>
      <c r="Y185" s="159"/>
      <c r="Z185" s="159"/>
      <c r="AA185" s="160"/>
      <c r="AB185" s="159"/>
      <c r="AC185" s="160"/>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0"/>
      <c r="OF185" s="155"/>
      <c r="OG185" s="155"/>
      <c r="OH185" s="155"/>
      <c r="OI185" s="155"/>
      <c r="OJ185" s="184"/>
      <c r="OK185" s="155"/>
      <c r="OL185" s="155"/>
      <c r="OM185" s="155"/>
      <c r="ON185" s="155"/>
      <c r="OO185" s="155"/>
      <c r="OP185" s="155"/>
      <c r="OQ185" s="155"/>
      <c r="OR185" s="155"/>
      <c r="OS185" s="155"/>
      <c r="OT185" s="155"/>
      <c r="OU185" s="155"/>
      <c r="OV185" s="155"/>
      <c r="OW185" s="155"/>
      <c r="OX185" s="155"/>
      <c r="OY185" s="180"/>
    </row>
    <row r="186" spans="1:415" ht="12.75" x14ac:dyDescent="0.2">
      <c r="A186" s="161" t="s">
        <v>150</v>
      </c>
      <c r="B186" s="154" t="s">
        <v>53</v>
      </c>
      <c r="C186" s="154"/>
      <c r="D186" s="154"/>
      <c r="E186" s="154"/>
      <c r="F186" s="173"/>
      <c r="G186" s="154"/>
      <c r="H186" s="174"/>
      <c r="I186" s="158"/>
      <c r="J186" s="155"/>
      <c r="K186" s="159"/>
      <c r="L186" s="159"/>
      <c r="M186" s="159"/>
      <c r="N186" s="159"/>
      <c r="O186" s="159"/>
      <c r="P186" s="159"/>
      <c r="Q186" s="159"/>
      <c r="R186" s="159"/>
      <c r="S186" s="159"/>
      <c r="T186" s="159"/>
      <c r="U186" s="159"/>
      <c r="V186" s="159"/>
      <c r="W186" s="159"/>
      <c r="X186" s="159"/>
      <c r="Y186" s="159"/>
      <c r="Z186" s="159"/>
      <c r="AA186" s="160"/>
      <c r="AB186" s="159"/>
      <c r="AC186" s="160"/>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0"/>
      <c r="OF186" s="155"/>
      <c r="OG186" s="155"/>
      <c r="OH186" s="155"/>
      <c r="OI186" s="155"/>
      <c r="OJ186" s="184"/>
      <c r="OK186" s="155"/>
      <c r="OL186" s="155"/>
      <c r="OM186" s="155"/>
      <c r="ON186" s="155"/>
      <c r="OO186" s="155"/>
      <c r="OP186" s="155"/>
      <c r="OQ186" s="155"/>
      <c r="OR186" s="155"/>
      <c r="OS186" s="155"/>
      <c r="OT186" s="155"/>
      <c r="OU186" s="155"/>
      <c r="OV186" s="155"/>
      <c r="OW186" s="155"/>
      <c r="OX186" s="155"/>
      <c r="OY186" s="180"/>
    </row>
    <row r="187" spans="1:415" ht="51" x14ac:dyDescent="0.2">
      <c r="A187" s="139" t="s">
        <v>153</v>
      </c>
      <c r="B187" s="55" t="s">
        <v>54</v>
      </c>
      <c r="C187" s="140" t="s">
        <v>29</v>
      </c>
      <c r="D187" s="93">
        <v>4</v>
      </c>
      <c r="E187" s="26">
        <f>D187</f>
        <v>4</v>
      </c>
      <c r="F187" s="148">
        <v>4000</v>
      </c>
      <c r="G187" s="27">
        <f>ROUND(ROUND(D187,3)*$F187,2)</f>
        <v>16000</v>
      </c>
      <c r="H187" s="85">
        <f>ROUND(ROUND(E187,3)*$F187,2)</f>
        <v>16000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844">AD$18</f>
        <v>43466</v>
      </c>
      <c r="AE187" s="67">
        <f t="shared" si="844"/>
        <v>43467</v>
      </c>
      <c r="AF187" s="67">
        <f t="shared" si="844"/>
        <v>43468</v>
      </c>
      <c r="AG187" s="67">
        <f t="shared" si="844"/>
        <v>43469</v>
      </c>
      <c r="AH187" s="67">
        <f t="shared" si="844"/>
        <v>43470</v>
      </c>
      <c r="AI187" s="67">
        <f t="shared" si="844"/>
        <v>43471</v>
      </c>
      <c r="AJ187" s="67">
        <f t="shared" si="844"/>
        <v>43472</v>
      </c>
      <c r="AK187" s="67">
        <f t="shared" si="844"/>
        <v>43473</v>
      </c>
      <c r="AL187" s="67">
        <f t="shared" si="844"/>
        <v>43474</v>
      </c>
      <c r="AM187" s="67">
        <f t="shared" si="844"/>
        <v>43475</v>
      </c>
      <c r="AN187" s="67">
        <f t="shared" si="844"/>
        <v>43476</v>
      </c>
      <c r="AO187" s="67">
        <f t="shared" si="844"/>
        <v>43477</v>
      </c>
      <c r="AP187" s="67">
        <f t="shared" si="844"/>
        <v>43478</v>
      </c>
      <c r="AQ187" s="67">
        <f t="shared" si="844"/>
        <v>43479</v>
      </c>
      <c r="AR187" s="67">
        <f t="shared" si="844"/>
        <v>43480</v>
      </c>
      <c r="AS187" s="67">
        <f t="shared" si="844"/>
        <v>43481</v>
      </c>
      <c r="AT187" s="67">
        <f t="shared" ref="AT187:BH200" si="845">AT$18</f>
        <v>43482</v>
      </c>
      <c r="AU187" s="67">
        <f t="shared" si="845"/>
        <v>43483</v>
      </c>
      <c r="AV187" s="67">
        <f t="shared" si="845"/>
        <v>43484</v>
      </c>
      <c r="AW187" s="67">
        <f t="shared" si="845"/>
        <v>43485</v>
      </c>
      <c r="AX187" s="67">
        <f t="shared" si="845"/>
        <v>43486</v>
      </c>
      <c r="AY187" s="67">
        <f t="shared" si="845"/>
        <v>43487</v>
      </c>
      <c r="AZ187" s="67">
        <f t="shared" si="845"/>
        <v>43488</v>
      </c>
      <c r="BA187" s="67">
        <f t="shared" si="845"/>
        <v>43489</v>
      </c>
      <c r="BB187" s="67">
        <f t="shared" si="845"/>
        <v>43490</v>
      </c>
      <c r="BC187" s="67">
        <f t="shared" si="845"/>
        <v>43491</v>
      </c>
      <c r="BD187" s="67">
        <f t="shared" si="845"/>
        <v>43492</v>
      </c>
      <c r="BE187" s="67">
        <f t="shared" si="845"/>
        <v>43493</v>
      </c>
      <c r="BF187" s="67">
        <f t="shared" si="845"/>
        <v>43494</v>
      </c>
      <c r="BG187" s="67">
        <f t="shared" si="845"/>
        <v>43495</v>
      </c>
      <c r="BH187" s="67">
        <f t="shared" si="845"/>
        <v>43496</v>
      </c>
      <c r="BI187" s="67">
        <f t="shared" ref="BI187:BX200" si="846">BI$18</f>
        <v>43497</v>
      </c>
      <c r="BJ187" s="67">
        <f t="shared" si="846"/>
        <v>43498</v>
      </c>
      <c r="BK187" s="67">
        <f t="shared" si="846"/>
        <v>43499</v>
      </c>
      <c r="BL187" s="67">
        <f t="shared" si="846"/>
        <v>43500</v>
      </c>
      <c r="BM187" s="67">
        <f t="shared" si="846"/>
        <v>43501</v>
      </c>
      <c r="BN187" s="67">
        <f t="shared" si="846"/>
        <v>43502</v>
      </c>
      <c r="BO187" s="67">
        <f t="shared" si="846"/>
        <v>43503</v>
      </c>
      <c r="BP187" s="67">
        <f t="shared" si="846"/>
        <v>43504</v>
      </c>
      <c r="BQ187" s="67">
        <f t="shared" si="846"/>
        <v>43505</v>
      </c>
      <c r="BR187" s="67">
        <f t="shared" si="846"/>
        <v>43506</v>
      </c>
      <c r="BS187" s="67">
        <f t="shared" si="846"/>
        <v>43507</v>
      </c>
      <c r="BT187" s="67">
        <f t="shared" si="846"/>
        <v>43508</v>
      </c>
      <c r="BU187" s="67">
        <f t="shared" si="846"/>
        <v>43509</v>
      </c>
      <c r="BV187" s="67">
        <f t="shared" si="846"/>
        <v>43510</v>
      </c>
      <c r="BW187" s="67">
        <f t="shared" si="846"/>
        <v>43511</v>
      </c>
      <c r="BX187" s="67">
        <f t="shared" si="846"/>
        <v>43512</v>
      </c>
      <c r="BY187" s="67">
        <f t="shared" ref="BY187:CJ200" si="847">BY$18</f>
        <v>43513</v>
      </c>
      <c r="BZ187" s="67">
        <f t="shared" si="847"/>
        <v>43514</v>
      </c>
      <c r="CA187" s="67">
        <f t="shared" si="847"/>
        <v>43515</v>
      </c>
      <c r="CB187" s="67">
        <f t="shared" si="847"/>
        <v>43516</v>
      </c>
      <c r="CC187" s="67">
        <f t="shared" si="847"/>
        <v>43517</v>
      </c>
      <c r="CD187" s="67">
        <f t="shared" si="847"/>
        <v>43518</v>
      </c>
      <c r="CE187" s="67">
        <f t="shared" si="847"/>
        <v>43519</v>
      </c>
      <c r="CF187" s="67">
        <f t="shared" si="847"/>
        <v>43520</v>
      </c>
      <c r="CG187" s="67">
        <f t="shared" si="847"/>
        <v>43521</v>
      </c>
      <c r="CH187" s="67">
        <f t="shared" si="847"/>
        <v>43522</v>
      </c>
      <c r="CI187" s="67">
        <f t="shared" si="847"/>
        <v>43523</v>
      </c>
      <c r="CJ187" s="67">
        <f t="shared" si="847"/>
        <v>43524</v>
      </c>
      <c r="CK187" s="67">
        <f t="shared" ref="CK187:CZ200" si="848">CK$18</f>
        <v>43525</v>
      </c>
      <c r="CL187" s="67">
        <f t="shared" si="848"/>
        <v>43526</v>
      </c>
      <c r="CM187" s="67">
        <f t="shared" si="848"/>
        <v>43527</v>
      </c>
      <c r="CN187" s="67">
        <f t="shared" si="848"/>
        <v>43528</v>
      </c>
      <c r="CO187" s="67">
        <f t="shared" si="848"/>
        <v>43529</v>
      </c>
      <c r="CP187" s="67">
        <f t="shared" si="848"/>
        <v>43530</v>
      </c>
      <c r="CQ187" s="67">
        <f t="shared" si="848"/>
        <v>43531</v>
      </c>
      <c r="CR187" s="67">
        <f t="shared" si="848"/>
        <v>43532</v>
      </c>
      <c r="CS187" s="67">
        <f t="shared" si="848"/>
        <v>43533</v>
      </c>
      <c r="CT187" s="67">
        <f t="shared" si="848"/>
        <v>43534</v>
      </c>
      <c r="CU187" s="67">
        <f t="shared" si="848"/>
        <v>43535</v>
      </c>
      <c r="CV187" s="67">
        <f t="shared" si="848"/>
        <v>43536</v>
      </c>
      <c r="CW187" s="67">
        <f t="shared" si="848"/>
        <v>43537</v>
      </c>
      <c r="CX187" s="67">
        <f t="shared" si="848"/>
        <v>43538</v>
      </c>
      <c r="CY187" s="67">
        <f t="shared" si="848"/>
        <v>43539</v>
      </c>
      <c r="CZ187" s="67">
        <f t="shared" si="848"/>
        <v>43540</v>
      </c>
      <c r="DA187" s="67">
        <f t="shared" ref="DA187:DO200" si="849">DA$18</f>
        <v>43541</v>
      </c>
      <c r="DB187" s="67">
        <f t="shared" si="849"/>
        <v>43542</v>
      </c>
      <c r="DC187" s="67">
        <f t="shared" si="849"/>
        <v>43543</v>
      </c>
      <c r="DD187" s="67">
        <f t="shared" si="849"/>
        <v>43544</v>
      </c>
      <c r="DE187" s="67">
        <f t="shared" si="849"/>
        <v>43545</v>
      </c>
      <c r="DF187" s="67">
        <f t="shared" si="849"/>
        <v>43546</v>
      </c>
      <c r="DG187" s="67">
        <f t="shared" si="849"/>
        <v>43547</v>
      </c>
      <c r="DH187" s="67">
        <f t="shared" si="849"/>
        <v>43548</v>
      </c>
      <c r="DI187" s="67">
        <f t="shared" si="849"/>
        <v>43549</v>
      </c>
      <c r="DJ187" s="67">
        <f t="shared" si="849"/>
        <v>43550</v>
      </c>
      <c r="DK187" s="67">
        <f t="shared" si="849"/>
        <v>43551</v>
      </c>
      <c r="DL187" s="67">
        <f t="shared" si="849"/>
        <v>43552</v>
      </c>
      <c r="DM187" s="67">
        <f t="shared" si="849"/>
        <v>43553</v>
      </c>
      <c r="DN187" s="67">
        <f t="shared" si="849"/>
        <v>43554</v>
      </c>
      <c r="DO187" s="67">
        <f t="shared" si="849"/>
        <v>43555</v>
      </c>
      <c r="DP187" s="67">
        <f t="shared" ref="DP187:EE200" si="850">DP$18</f>
        <v>43556</v>
      </c>
      <c r="DQ187" s="67">
        <f t="shared" si="850"/>
        <v>43557</v>
      </c>
      <c r="DR187" s="67">
        <f t="shared" si="850"/>
        <v>43558</v>
      </c>
      <c r="DS187" s="67">
        <f t="shared" si="850"/>
        <v>43559</v>
      </c>
      <c r="DT187" s="67">
        <f t="shared" si="850"/>
        <v>43560</v>
      </c>
      <c r="DU187" s="67">
        <f t="shared" si="850"/>
        <v>43561</v>
      </c>
      <c r="DV187" s="67">
        <f t="shared" si="850"/>
        <v>43562</v>
      </c>
      <c r="DW187" s="67">
        <f t="shared" si="850"/>
        <v>43563</v>
      </c>
      <c r="DX187" s="67">
        <f t="shared" si="850"/>
        <v>43564</v>
      </c>
      <c r="DY187" s="67">
        <f t="shared" si="850"/>
        <v>43565</v>
      </c>
      <c r="DZ187" s="67">
        <f t="shared" si="850"/>
        <v>43566</v>
      </c>
      <c r="EA187" s="67">
        <f t="shared" si="850"/>
        <v>43567</v>
      </c>
      <c r="EB187" s="67">
        <f t="shared" si="850"/>
        <v>43568</v>
      </c>
      <c r="EC187" s="67">
        <f t="shared" si="850"/>
        <v>43569</v>
      </c>
      <c r="ED187" s="67">
        <f t="shared" si="850"/>
        <v>43570</v>
      </c>
      <c r="EE187" s="67">
        <f t="shared" si="850"/>
        <v>43571</v>
      </c>
      <c r="EF187" s="67">
        <f t="shared" ref="EF187:ES200" si="851">EF$18</f>
        <v>43572</v>
      </c>
      <c r="EG187" s="67">
        <f t="shared" si="851"/>
        <v>43573</v>
      </c>
      <c r="EH187" s="67">
        <f t="shared" si="851"/>
        <v>43574</v>
      </c>
      <c r="EI187" s="67">
        <f t="shared" si="851"/>
        <v>43575</v>
      </c>
      <c r="EJ187" s="67">
        <f t="shared" si="851"/>
        <v>43576</v>
      </c>
      <c r="EK187" s="67">
        <f t="shared" si="851"/>
        <v>43577</v>
      </c>
      <c r="EL187" s="67">
        <f t="shared" si="851"/>
        <v>43578</v>
      </c>
      <c r="EM187" s="67">
        <f t="shared" si="851"/>
        <v>43579</v>
      </c>
      <c r="EN187" s="67">
        <f t="shared" si="851"/>
        <v>43580</v>
      </c>
      <c r="EO187" s="67">
        <f t="shared" si="851"/>
        <v>43581</v>
      </c>
      <c r="EP187" s="67">
        <f t="shared" si="851"/>
        <v>43582</v>
      </c>
      <c r="EQ187" s="67">
        <f t="shared" si="851"/>
        <v>43583</v>
      </c>
      <c r="ER187" s="67">
        <f t="shared" si="851"/>
        <v>43584</v>
      </c>
      <c r="ES187" s="67">
        <f t="shared" si="851"/>
        <v>43585</v>
      </c>
      <c r="ET187" s="67">
        <f t="shared" ref="ET187:FI200" si="852">ET$18</f>
        <v>43586</v>
      </c>
      <c r="EU187" s="67">
        <f t="shared" si="852"/>
        <v>43587</v>
      </c>
      <c r="EV187" s="67">
        <f t="shared" si="852"/>
        <v>43588</v>
      </c>
      <c r="EW187" s="67">
        <f t="shared" si="852"/>
        <v>43589</v>
      </c>
      <c r="EX187" s="67">
        <f t="shared" si="852"/>
        <v>43590</v>
      </c>
      <c r="EY187" s="67">
        <f t="shared" si="852"/>
        <v>43591</v>
      </c>
      <c r="EZ187" s="67">
        <f t="shared" si="852"/>
        <v>43592</v>
      </c>
      <c r="FA187" s="67">
        <f t="shared" si="852"/>
        <v>43593</v>
      </c>
      <c r="FB187" s="67">
        <f t="shared" si="852"/>
        <v>43594</v>
      </c>
      <c r="FC187" s="67">
        <f t="shared" si="852"/>
        <v>43595</v>
      </c>
      <c r="FD187" s="67">
        <f t="shared" si="852"/>
        <v>43596</v>
      </c>
      <c r="FE187" s="67">
        <f t="shared" si="852"/>
        <v>43597</v>
      </c>
      <c r="FF187" s="67">
        <f t="shared" si="852"/>
        <v>43598</v>
      </c>
      <c r="FG187" s="67">
        <f t="shared" si="852"/>
        <v>43599</v>
      </c>
      <c r="FH187" s="67">
        <f t="shared" si="852"/>
        <v>43600</v>
      </c>
      <c r="FI187" s="67">
        <f t="shared" si="852"/>
        <v>43601</v>
      </c>
      <c r="FJ187" s="67">
        <f t="shared" ref="FJ187:FX200" si="853">FJ$18</f>
        <v>43602</v>
      </c>
      <c r="FK187" s="67">
        <f t="shared" si="853"/>
        <v>43603</v>
      </c>
      <c r="FL187" s="67">
        <f t="shared" si="853"/>
        <v>43604</v>
      </c>
      <c r="FM187" s="67">
        <f t="shared" si="853"/>
        <v>43605</v>
      </c>
      <c r="FN187" s="67">
        <f t="shared" si="853"/>
        <v>43606</v>
      </c>
      <c r="FO187" s="67">
        <f t="shared" si="853"/>
        <v>43607</v>
      </c>
      <c r="FP187" s="67">
        <f t="shared" si="853"/>
        <v>43608</v>
      </c>
      <c r="FQ187" s="67">
        <f t="shared" si="853"/>
        <v>43609</v>
      </c>
      <c r="FR187" s="67">
        <f t="shared" si="853"/>
        <v>43610</v>
      </c>
      <c r="FS187" s="67">
        <f t="shared" si="853"/>
        <v>43611</v>
      </c>
      <c r="FT187" s="67">
        <f t="shared" si="853"/>
        <v>43612</v>
      </c>
      <c r="FU187" s="67">
        <f t="shared" si="853"/>
        <v>43613</v>
      </c>
      <c r="FV187" s="67">
        <f t="shared" si="853"/>
        <v>43614</v>
      </c>
      <c r="FW187" s="67">
        <f t="shared" si="853"/>
        <v>43615</v>
      </c>
      <c r="FX187" s="67">
        <f t="shared" si="853"/>
        <v>43616</v>
      </c>
      <c r="FY187" s="67">
        <f t="shared" ref="FY187:GN200" si="854">FY$18</f>
        <v>43617</v>
      </c>
      <c r="FZ187" s="67">
        <f t="shared" si="854"/>
        <v>43618</v>
      </c>
      <c r="GA187" s="67">
        <f t="shared" si="854"/>
        <v>43619</v>
      </c>
      <c r="GB187" s="67">
        <f t="shared" si="854"/>
        <v>43620</v>
      </c>
      <c r="GC187" s="67">
        <f t="shared" si="854"/>
        <v>43621</v>
      </c>
      <c r="GD187" s="67">
        <f t="shared" si="854"/>
        <v>43622</v>
      </c>
      <c r="GE187" s="67">
        <f t="shared" si="854"/>
        <v>43623</v>
      </c>
      <c r="GF187" s="67">
        <f t="shared" si="854"/>
        <v>43624</v>
      </c>
      <c r="GG187" s="67">
        <f t="shared" si="854"/>
        <v>43625</v>
      </c>
      <c r="GH187" s="67">
        <f t="shared" si="854"/>
        <v>43626</v>
      </c>
      <c r="GI187" s="67">
        <f t="shared" si="854"/>
        <v>43627</v>
      </c>
      <c r="GJ187" s="67">
        <f t="shared" si="854"/>
        <v>43628</v>
      </c>
      <c r="GK187" s="67">
        <f t="shared" si="854"/>
        <v>43629</v>
      </c>
      <c r="GL187" s="67">
        <f t="shared" si="854"/>
        <v>43630</v>
      </c>
      <c r="GM187" s="67">
        <f t="shared" si="854"/>
        <v>43631</v>
      </c>
      <c r="GN187" s="67">
        <f t="shared" si="854"/>
        <v>43632</v>
      </c>
      <c r="GO187" s="67">
        <f t="shared" ref="GO187:HB200" si="855">GO$18</f>
        <v>43633</v>
      </c>
      <c r="GP187" s="67">
        <f t="shared" si="855"/>
        <v>43634</v>
      </c>
      <c r="GQ187" s="67">
        <f t="shared" si="855"/>
        <v>43635</v>
      </c>
      <c r="GR187" s="67">
        <f t="shared" si="855"/>
        <v>43636</v>
      </c>
      <c r="GS187" s="67">
        <f t="shared" si="855"/>
        <v>43637</v>
      </c>
      <c r="GT187" s="67">
        <f t="shared" si="855"/>
        <v>43638</v>
      </c>
      <c r="GU187" s="67">
        <f t="shared" si="855"/>
        <v>43639</v>
      </c>
      <c r="GV187" s="67">
        <f t="shared" si="855"/>
        <v>43640</v>
      </c>
      <c r="GW187" s="67">
        <f t="shared" si="855"/>
        <v>43641</v>
      </c>
      <c r="GX187" s="67">
        <f t="shared" si="855"/>
        <v>43642</v>
      </c>
      <c r="GY187" s="67">
        <f t="shared" si="855"/>
        <v>43643</v>
      </c>
      <c r="GZ187" s="67">
        <f t="shared" si="855"/>
        <v>43644</v>
      </c>
      <c r="HA187" s="67">
        <f t="shared" si="855"/>
        <v>43645</v>
      </c>
      <c r="HB187" s="67">
        <f t="shared" si="855"/>
        <v>43646</v>
      </c>
      <c r="HC187" s="67">
        <f t="shared" ref="HC187:HR200" si="856">HC$18</f>
        <v>43647</v>
      </c>
      <c r="HD187" s="67">
        <f t="shared" si="856"/>
        <v>43648</v>
      </c>
      <c r="HE187" s="67">
        <f t="shared" si="856"/>
        <v>43649</v>
      </c>
      <c r="HF187" s="67">
        <f t="shared" si="856"/>
        <v>43650</v>
      </c>
      <c r="HG187" s="67">
        <f t="shared" si="856"/>
        <v>43651</v>
      </c>
      <c r="HH187" s="67">
        <f t="shared" si="856"/>
        <v>43652</v>
      </c>
      <c r="HI187" s="67">
        <f t="shared" si="856"/>
        <v>43653</v>
      </c>
      <c r="HJ187" s="67">
        <f t="shared" si="856"/>
        <v>43654</v>
      </c>
      <c r="HK187" s="67">
        <f t="shared" si="856"/>
        <v>43655</v>
      </c>
      <c r="HL187" s="67">
        <f t="shared" si="856"/>
        <v>43656</v>
      </c>
      <c r="HM187" s="67">
        <f t="shared" si="856"/>
        <v>43657</v>
      </c>
      <c r="HN187" s="67">
        <f t="shared" si="856"/>
        <v>43658</v>
      </c>
      <c r="HO187" s="67">
        <f t="shared" si="856"/>
        <v>43659</v>
      </c>
      <c r="HP187" s="67">
        <f t="shared" si="856"/>
        <v>43660</v>
      </c>
      <c r="HQ187" s="67">
        <f t="shared" si="856"/>
        <v>43661</v>
      </c>
      <c r="HR187" s="67">
        <f t="shared" si="856"/>
        <v>43662</v>
      </c>
      <c r="HS187" s="67">
        <f t="shared" ref="HS187:IG200" si="857">HS$18</f>
        <v>43663</v>
      </c>
      <c r="HT187" s="67">
        <f t="shared" si="857"/>
        <v>43664</v>
      </c>
      <c r="HU187" s="67">
        <f t="shared" si="857"/>
        <v>43665</v>
      </c>
      <c r="HV187" s="67">
        <f t="shared" si="857"/>
        <v>43666</v>
      </c>
      <c r="HW187" s="67">
        <f t="shared" si="857"/>
        <v>43667</v>
      </c>
      <c r="HX187" s="67">
        <f t="shared" si="857"/>
        <v>43668</v>
      </c>
      <c r="HY187" s="67">
        <f t="shared" si="857"/>
        <v>43669</v>
      </c>
      <c r="HZ187" s="67">
        <f t="shared" si="857"/>
        <v>43670</v>
      </c>
      <c r="IA187" s="67">
        <f t="shared" si="857"/>
        <v>43671</v>
      </c>
      <c r="IB187" s="67">
        <f t="shared" si="857"/>
        <v>43672</v>
      </c>
      <c r="IC187" s="67">
        <f t="shared" si="857"/>
        <v>43673</v>
      </c>
      <c r="ID187" s="67">
        <f t="shared" si="857"/>
        <v>43674</v>
      </c>
      <c r="IE187" s="67">
        <f t="shared" si="857"/>
        <v>43675</v>
      </c>
      <c r="IF187" s="67">
        <f t="shared" si="857"/>
        <v>43676</v>
      </c>
      <c r="IG187" s="67">
        <f t="shared" si="857"/>
        <v>43677</v>
      </c>
      <c r="IH187" s="67">
        <f t="shared" ref="IH187:IW200" si="858">IH$18</f>
        <v>43678</v>
      </c>
      <c r="II187" s="67">
        <f t="shared" si="858"/>
        <v>43679</v>
      </c>
      <c r="IJ187" s="67">
        <f t="shared" si="858"/>
        <v>43680</v>
      </c>
      <c r="IK187" s="67">
        <f t="shared" si="858"/>
        <v>43681</v>
      </c>
      <c r="IL187" s="67">
        <f t="shared" si="858"/>
        <v>43682</v>
      </c>
      <c r="IM187" s="67">
        <f t="shared" si="858"/>
        <v>43683</v>
      </c>
      <c r="IN187" s="67">
        <f t="shared" si="858"/>
        <v>43684</v>
      </c>
      <c r="IO187" s="67">
        <f t="shared" si="858"/>
        <v>43685</v>
      </c>
      <c r="IP187" s="67">
        <f t="shared" si="858"/>
        <v>43686</v>
      </c>
      <c r="IQ187" s="67">
        <f t="shared" si="858"/>
        <v>43687</v>
      </c>
      <c r="IR187" s="67">
        <f t="shared" si="858"/>
        <v>43688</v>
      </c>
      <c r="IS187" s="67">
        <f t="shared" si="858"/>
        <v>43689</v>
      </c>
      <c r="IT187" s="67">
        <f t="shared" si="858"/>
        <v>43690</v>
      </c>
      <c r="IU187" s="67">
        <f t="shared" si="858"/>
        <v>43691</v>
      </c>
      <c r="IV187" s="67">
        <f t="shared" si="858"/>
        <v>43692</v>
      </c>
      <c r="IW187" s="67">
        <f t="shared" si="858"/>
        <v>43693</v>
      </c>
      <c r="IX187" s="67">
        <f t="shared" ref="IX187:JL200" si="859">IX$18</f>
        <v>43694</v>
      </c>
      <c r="IY187" s="67">
        <f t="shared" si="859"/>
        <v>43695</v>
      </c>
      <c r="IZ187" s="67">
        <f t="shared" si="859"/>
        <v>43696</v>
      </c>
      <c r="JA187" s="67">
        <f t="shared" si="859"/>
        <v>43697</v>
      </c>
      <c r="JB187" s="67">
        <f t="shared" si="859"/>
        <v>43698</v>
      </c>
      <c r="JC187" s="67">
        <f t="shared" si="859"/>
        <v>43699</v>
      </c>
      <c r="JD187" s="67">
        <f t="shared" si="859"/>
        <v>43700</v>
      </c>
      <c r="JE187" s="67">
        <f t="shared" si="859"/>
        <v>43701</v>
      </c>
      <c r="JF187" s="67">
        <f t="shared" si="859"/>
        <v>43702</v>
      </c>
      <c r="JG187" s="67">
        <f t="shared" si="859"/>
        <v>43703</v>
      </c>
      <c r="JH187" s="67">
        <f t="shared" si="859"/>
        <v>43704</v>
      </c>
      <c r="JI187" s="67">
        <f t="shared" si="859"/>
        <v>43705</v>
      </c>
      <c r="JJ187" s="67">
        <f t="shared" si="859"/>
        <v>43706</v>
      </c>
      <c r="JK187" s="67">
        <f t="shared" si="859"/>
        <v>43707</v>
      </c>
      <c r="JL187" s="67">
        <f t="shared" si="859"/>
        <v>43708</v>
      </c>
      <c r="JM187" s="67">
        <f t="shared" ref="JM187:KB200" si="860">JM$18</f>
        <v>43709</v>
      </c>
      <c r="JN187" s="67">
        <f t="shared" si="860"/>
        <v>43710</v>
      </c>
      <c r="JO187" s="67">
        <f t="shared" si="860"/>
        <v>43711</v>
      </c>
      <c r="JP187" s="67">
        <f t="shared" si="860"/>
        <v>43712</v>
      </c>
      <c r="JQ187" s="67">
        <f t="shared" si="860"/>
        <v>43713</v>
      </c>
      <c r="JR187" s="67">
        <f t="shared" si="860"/>
        <v>43714</v>
      </c>
      <c r="JS187" s="67">
        <f t="shared" si="860"/>
        <v>43715</v>
      </c>
      <c r="JT187" s="67">
        <f t="shared" si="860"/>
        <v>43716</v>
      </c>
      <c r="JU187" s="67">
        <f t="shared" si="860"/>
        <v>43717</v>
      </c>
      <c r="JV187" s="67">
        <f t="shared" si="860"/>
        <v>43718</v>
      </c>
      <c r="JW187" s="67">
        <f t="shared" si="860"/>
        <v>43719</v>
      </c>
      <c r="JX187" s="67">
        <f t="shared" si="860"/>
        <v>43720</v>
      </c>
      <c r="JY187" s="67">
        <f t="shared" si="860"/>
        <v>43721</v>
      </c>
      <c r="JZ187" s="67">
        <f t="shared" si="860"/>
        <v>43722</v>
      </c>
      <c r="KA187" s="67">
        <f t="shared" si="860"/>
        <v>43723</v>
      </c>
      <c r="KB187" s="67">
        <f t="shared" si="860"/>
        <v>43724</v>
      </c>
      <c r="KC187" s="67">
        <f t="shared" ref="KC187:KP200" si="861">KC$18</f>
        <v>43725</v>
      </c>
      <c r="KD187" s="67">
        <f t="shared" si="861"/>
        <v>43726</v>
      </c>
      <c r="KE187" s="67">
        <f t="shared" si="861"/>
        <v>43727</v>
      </c>
      <c r="KF187" s="67">
        <f t="shared" si="861"/>
        <v>43728</v>
      </c>
      <c r="KG187" s="67">
        <f t="shared" si="861"/>
        <v>43729</v>
      </c>
      <c r="KH187" s="67">
        <f t="shared" si="861"/>
        <v>43730</v>
      </c>
      <c r="KI187" s="67">
        <f t="shared" si="861"/>
        <v>43731</v>
      </c>
      <c r="KJ187" s="67">
        <f t="shared" si="861"/>
        <v>43732</v>
      </c>
      <c r="KK187" s="67">
        <f t="shared" si="861"/>
        <v>43733</v>
      </c>
      <c r="KL187" s="67">
        <f t="shared" si="861"/>
        <v>43734</v>
      </c>
      <c r="KM187" s="67">
        <f t="shared" si="861"/>
        <v>43735</v>
      </c>
      <c r="KN187" s="67">
        <f t="shared" si="861"/>
        <v>43736</v>
      </c>
      <c r="KO187" s="67">
        <f t="shared" si="861"/>
        <v>43737</v>
      </c>
      <c r="KP187" s="67">
        <f t="shared" si="861"/>
        <v>43738</v>
      </c>
      <c r="KQ187" s="67">
        <f t="shared" ref="KQ187:LF200" si="862">KQ$18</f>
        <v>43739</v>
      </c>
      <c r="KR187" s="67">
        <f t="shared" si="862"/>
        <v>43740</v>
      </c>
      <c r="KS187" s="67">
        <f t="shared" si="862"/>
        <v>43741</v>
      </c>
      <c r="KT187" s="67">
        <f t="shared" si="862"/>
        <v>43742</v>
      </c>
      <c r="KU187" s="67">
        <f t="shared" si="862"/>
        <v>43743</v>
      </c>
      <c r="KV187" s="67">
        <f t="shared" si="862"/>
        <v>43744</v>
      </c>
      <c r="KW187" s="67">
        <f t="shared" si="862"/>
        <v>43745</v>
      </c>
      <c r="KX187" s="67">
        <f t="shared" si="862"/>
        <v>43746</v>
      </c>
      <c r="KY187" s="67">
        <f t="shared" si="862"/>
        <v>43747</v>
      </c>
      <c r="KZ187" s="67">
        <f t="shared" si="862"/>
        <v>43748</v>
      </c>
      <c r="LA187" s="67">
        <f t="shared" si="862"/>
        <v>43749</v>
      </c>
      <c r="LB187" s="67">
        <f t="shared" si="862"/>
        <v>43750</v>
      </c>
      <c r="LC187" s="67">
        <f t="shared" si="862"/>
        <v>43751</v>
      </c>
      <c r="LD187" s="67">
        <f t="shared" si="862"/>
        <v>43752</v>
      </c>
      <c r="LE187" s="67">
        <f t="shared" si="862"/>
        <v>43753</v>
      </c>
      <c r="LF187" s="67">
        <f t="shared" si="862"/>
        <v>43754</v>
      </c>
      <c r="LG187" s="67">
        <f t="shared" ref="LG187:LU200" si="863">LG$18</f>
        <v>43755</v>
      </c>
      <c r="LH187" s="67">
        <f t="shared" si="863"/>
        <v>43756</v>
      </c>
      <c r="LI187" s="67">
        <f t="shared" si="863"/>
        <v>43757</v>
      </c>
      <c r="LJ187" s="67">
        <f t="shared" si="863"/>
        <v>43758</v>
      </c>
      <c r="LK187" s="67">
        <f t="shared" si="863"/>
        <v>43759</v>
      </c>
      <c r="LL187" s="67">
        <f t="shared" si="863"/>
        <v>43760</v>
      </c>
      <c r="LM187" s="67">
        <f t="shared" si="863"/>
        <v>43761</v>
      </c>
      <c r="LN187" s="67">
        <f t="shared" si="863"/>
        <v>43762</v>
      </c>
      <c r="LO187" s="67">
        <f t="shared" si="863"/>
        <v>43763</v>
      </c>
      <c r="LP187" s="67">
        <f t="shared" si="863"/>
        <v>43764</v>
      </c>
      <c r="LQ187" s="67">
        <f t="shared" si="863"/>
        <v>43765</v>
      </c>
      <c r="LR187" s="67">
        <f t="shared" si="863"/>
        <v>43766</v>
      </c>
      <c r="LS187" s="67">
        <f t="shared" si="863"/>
        <v>43767</v>
      </c>
      <c r="LT187" s="67">
        <f t="shared" si="863"/>
        <v>43768</v>
      </c>
      <c r="LU187" s="67">
        <f t="shared" si="863"/>
        <v>43769</v>
      </c>
      <c r="LV187" s="67">
        <f t="shared" ref="LV187:MK200" si="864">LV$18</f>
        <v>43770</v>
      </c>
      <c r="LW187" s="67">
        <f t="shared" si="864"/>
        <v>43771</v>
      </c>
      <c r="LX187" s="67">
        <f t="shared" si="864"/>
        <v>43772</v>
      </c>
      <c r="LY187" s="67">
        <f t="shared" si="864"/>
        <v>43773</v>
      </c>
      <c r="LZ187" s="67">
        <f t="shared" si="864"/>
        <v>43774</v>
      </c>
      <c r="MA187" s="67">
        <f t="shared" si="864"/>
        <v>43775</v>
      </c>
      <c r="MB187" s="67">
        <f t="shared" si="864"/>
        <v>43776</v>
      </c>
      <c r="MC187" s="67">
        <f t="shared" si="864"/>
        <v>43777</v>
      </c>
      <c r="MD187" s="67">
        <f t="shared" si="864"/>
        <v>43778</v>
      </c>
      <c r="ME187" s="67">
        <f t="shared" si="864"/>
        <v>43779</v>
      </c>
      <c r="MF187" s="67">
        <f t="shared" si="864"/>
        <v>43780</v>
      </c>
      <c r="MG187" s="67">
        <f t="shared" si="864"/>
        <v>43781</v>
      </c>
      <c r="MH187" s="67">
        <f t="shared" si="864"/>
        <v>43782</v>
      </c>
      <c r="MI187" s="67">
        <f t="shared" si="864"/>
        <v>43783</v>
      </c>
      <c r="MJ187" s="67">
        <f t="shared" si="864"/>
        <v>43784</v>
      </c>
      <c r="MK187" s="67">
        <f t="shared" si="864"/>
        <v>43785</v>
      </c>
      <c r="ML187" s="67">
        <f t="shared" ref="ML187:MY200" si="865">ML$18</f>
        <v>43786</v>
      </c>
      <c r="MM187" s="67">
        <f t="shared" si="865"/>
        <v>43787</v>
      </c>
      <c r="MN187" s="67">
        <f t="shared" si="865"/>
        <v>43788</v>
      </c>
      <c r="MO187" s="67">
        <f t="shared" si="865"/>
        <v>43789</v>
      </c>
      <c r="MP187" s="67">
        <f t="shared" si="865"/>
        <v>43790</v>
      </c>
      <c r="MQ187" s="67">
        <f t="shared" si="865"/>
        <v>43791</v>
      </c>
      <c r="MR187" s="67">
        <f t="shared" si="865"/>
        <v>43792</v>
      </c>
      <c r="MS187" s="67">
        <f t="shared" si="865"/>
        <v>43793</v>
      </c>
      <c r="MT187" s="67">
        <f t="shared" si="865"/>
        <v>43794</v>
      </c>
      <c r="MU187" s="67">
        <f t="shared" si="865"/>
        <v>43795</v>
      </c>
      <c r="MV187" s="67">
        <f t="shared" si="865"/>
        <v>43796</v>
      </c>
      <c r="MW187" s="67">
        <f t="shared" si="865"/>
        <v>43797</v>
      </c>
      <c r="MX187" s="67">
        <f t="shared" si="865"/>
        <v>43798</v>
      </c>
      <c r="MY187" s="67">
        <f t="shared" si="865"/>
        <v>43799</v>
      </c>
      <c r="MZ187" s="67">
        <f t="shared" ref="MZ187:NO200" si="866">MZ$18</f>
        <v>43800</v>
      </c>
      <c r="NA187" s="67">
        <f t="shared" si="866"/>
        <v>43801</v>
      </c>
      <c r="NB187" s="67">
        <f t="shared" si="866"/>
        <v>43802</v>
      </c>
      <c r="NC187" s="67">
        <f t="shared" si="866"/>
        <v>43803</v>
      </c>
      <c r="ND187" s="67">
        <f t="shared" si="866"/>
        <v>43804</v>
      </c>
      <c r="NE187" s="67">
        <f t="shared" si="866"/>
        <v>43805</v>
      </c>
      <c r="NF187" s="67">
        <f t="shared" si="866"/>
        <v>43806</v>
      </c>
      <c r="NG187" s="67">
        <f t="shared" si="866"/>
        <v>43807</v>
      </c>
      <c r="NH187" s="67">
        <f t="shared" si="866"/>
        <v>43808</v>
      </c>
      <c r="NI187" s="67">
        <f t="shared" si="866"/>
        <v>43809</v>
      </c>
      <c r="NJ187" s="67">
        <f t="shared" si="866"/>
        <v>43810</v>
      </c>
      <c r="NK187" s="67">
        <f t="shared" si="866"/>
        <v>43811</v>
      </c>
      <c r="NL187" s="67">
        <f t="shared" si="866"/>
        <v>43812</v>
      </c>
      <c r="NM187" s="67">
        <f t="shared" si="866"/>
        <v>43813</v>
      </c>
      <c r="NN187" s="67">
        <f t="shared" si="866"/>
        <v>43814</v>
      </c>
      <c r="NO187" s="67">
        <f t="shared" si="866"/>
        <v>43815</v>
      </c>
      <c r="NP187" s="67">
        <f t="shared" ref="NP187:OD200" si="867">NP$18</f>
        <v>43816</v>
      </c>
      <c r="NQ187" s="67">
        <f t="shared" si="867"/>
        <v>43817</v>
      </c>
      <c r="NR187" s="67">
        <f t="shared" si="867"/>
        <v>43818</v>
      </c>
      <c r="NS187" s="67">
        <f t="shared" si="867"/>
        <v>43819</v>
      </c>
      <c r="NT187" s="67">
        <f t="shared" si="867"/>
        <v>43820</v>
      </c>
      <c r="NU187" s="67">
        <f t="shared" si="867"/>
        <v>43821</v>
      </c>
      <c r="NV187" s="67">
        <f t="shared" si="867"/>
        <v>43822</v>
      </c>
      <c r="NW187" s="67">
        <f t="shared" si="867"/>
        <v>43823</v>
      </c>
      <c r="NX187" s="67">
        <f t="shared" si="867"/>
        <v>43824</v>
      </c>
      <c r="NY187" s="67">
        <f t="shared" si="867"/>
        <v>43825</v>
      </c>
      <c r="NZ187" s="67">
        <f t="shared" si="867"/>
        <v>43826</v>
      </c>
      <c r="OA187" s="67">
        <f t="shared" si="867"/>
        <v>43827</v>
      </c>
      <c r="OB187" s="67">
        <f t="shared" si="867"/>
        <v>43828</v>
      </c>
      <c r="OC187" s="67">
        <f t="shared" si="867"/>
        <v>43829</v>
      </c>
      <c r="OD187" s="67">
        <f t="shared" si="867"/>
        <v>43830</v>
      </c>
      <c r="OE187" s="180"/>
      <c r="OF187" s="28">
        <f>OK187+OM187+OO187+OQ187+OS187+OU187+OW187</f>
        <v>0</v>
      </c>
      <c r="OG187" s="28">
        <f>OL187+ON187+OP187+OR187+OT187+OV187+OX187</f>
        <v>0</v>
      </c>
      <c r="OH187" s="29">
        <f>D187-OF187</f>
        <v>4</v>
      </c>
      <c r="OI187" s="29">
        <f>G187-OG187</f>
        <v>16000</v>
      </c>
      <c r="OJ187" s="92" t="str">
        <f>J187</f>
        <v>vnt.</v>
      </c>
      <c r="OK187" s="215"/>
      <c r="OL187" s="29">
        <f>OK187*F187</f>
        <v>0</v>
      </c>
      <c r="OM187" s="215"/>
      <c r="ON187" s="29">
        <f>OM187*F187</f>
        <v>0</v>
      </c>
      <c r="OO187" s="216"/>
      <c r="OP187" s="29">
        <f>OO187*F187</f>
        <v>0</v>
      </c>
      <c r="OQ187" s="216"/>
      <c r="OR187" s="29">
        <f>OQ187*F187</f>
        <v>0</v>
      </c>
      <c r="OS187" s="216"/>
      <c r="OT187" s="29">
        <f>OS187*F187</f>
        <v>0</v>
      </c>
      <c r="OU187" s="216"/>
      <c r="OV187" s="29">
        <f>OU187*F187</f>
        <v>0</v>
      </c>
      <c r="OW187" s="216"/>
      <c r="OX187" s="29">
        <f>OW187*F187</f>
        <v>0</v>
      </c>
      <c r="OY187" s="180"/>
    </row>
    <row r="188" spans="1:415" s="63" customFormat="1" ht="38.25" hidden="1" outlineLevel="1" x14ac:dyDescent="0.2">
      <c r="A188" s="141"/>
      <c r="B188" s="142"/>
      <c r="C188" s="143"/>
      <c r="D188" s="78"/>
      <c r="E188" s="78"/>
      <c r="F188" s="217"/>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844"/>
        <v>43466</v>
      </c>
      <c r="AE188" s="67">
        <f t="shared" si="844"/>
        <v>43467</v>
      </c>
      <c r="AF188" s="67">
        <f t="shared" si="844"/>
        <v>43468</v>
      </c>
      <c r="AG188" s="67">
        <f t="shared" si="844"/>
        <v>43469</v>
      </c>
      <c r="AH188" s="67">
        <f t="shared" si="844"/>
        <v>43470</v>
      </c>
      <c r="AI188" s="67">
        <f t="shared" si="844"/>
        <v>43471</v>
      </c>
      <c r="AJ188" s="67">
        <f t="shared" si="844"/>
        <v>43472</v>
      </c>
      <c r="AK188" s="67">
        <f t="shared" si="844"/>
        <v>43473</v>
      </c>
      <c r="AL188" s="67">
        <f t="shared" si="844"/>
        <v>43474</v>
      </c>
      <c r="AM188" s="67">
        <f t="shared" si="844"/>
        <v>43475</v>
      </c>
      <c r="AN188" s="67">
        <f t="shared" si="844"/>
        <v>43476</v>
      </c>
      <c r="AO188" s="67">
        <f t="shared" si="844"/>
        <v>43477</v>
      </c>
      <c r="AP188" s="67">
        <f t="shared" si="844"/>
        <v>43478</v>
      </c>
      <c r="AQ188" s="67">
        <f t="shared" si="844"/>
        <v>43479</v>
      </c>
      <c r="AR188" s="67">
        <f t="shared" si="844"/>
        <v>43480</v>
      </c>
      <c r="AS188" s="67">
        <f t="shared" si="844"/>
        <v>43481</v>
      </c>
      <c r="AT188" s="67">
        <f t="shared" si="845"/>
        <v>43482</v>
      </c>
      <c r="AU188" s="67">
        <f t="shared" si="845"/>
        <v>43483</v>
      </c>
      <c r="AV188" s="67">
        <f t="shared" si="845"/>
        <v>43484</v>
      </c>
      <c r="AW188" s="67">
        <f t="shared" si="845"/>
        <v>43485</v>
      </c>
      <c r="AX188" s="67">
        <f t="shared" si="845"/>
        <v>43486</v>
      </c>
      <c r="AY188" s="67">
        <f t="shared" si="845"/>
        <v>43487</v>
      </c>
      <c r="AZ188" s="67">
        <f t="shared" si="845"/>
        <v>43488</v>
      </c>
      <c r="BA188" s="67">
        <f t="shared" si="845"/>
        <v>43489</v>
      </c>
      <c r="BB188" s="67">
        <f t="shared" si="845"/>
        <v>43490</v>
      </c>
      <c r="BC188" s="67">
        <f t="shared" si="845"/>
        <v>43491</v>
      </c>
      <c r="BD188" s="67">
        <f t="shared" si="845"/>
        <v>43492</v>
      </c>
      <c r="BE188" s="67">
        <f t="shared" si="845"/>
        <v>43493</v>
      </c>
      <c r="BF188" s="67">
        <f t="shared" si="845"/>
        <v>43494</v>
      </c>
      <c r="BG188" s="67">
        <f t="shared" si="845"/>
        <v>43495</v>
      </c>
      <c r="BH188" s="67">
        <f t="shared" si="845"/>
        <v>43496</v>
      </c>
      <c r="BI188" s="67">
        <f t="shared" si="846"/>
        <v>43497</v>
      </c>
      <c r="BJ188" s="67">
        <f t="shared" si="846"/>
        <v>43498</v>
      </c>
      <c r="BK188" s="67">
        <f t="shared" si="846"/>
        <v>43499</v>
      </c>
      <c r="BL188" s="67">
        <f t="shared" si="846"/>
        <v>43500</v>
      </c>
      <c r="BM188" s="67">
        <f t="shared" si="846"/>
        <v>43501</v>
      </c>
      <c r="BN188" s="67">
        <f t="shared" si="846"/>
        <v>43502</v>
      </c>
      <c r="BO188" s="67">
        <f t="shared" si="846"/>
        <v>43503</v>
      </c>
      <c r="BP188" s="67">
        <f t="shared" si="846"/>
        <v>43504</v>
      </c>
      <c r="BQ188" s="67">
        <f t="shared" si="846"/>
        <v>43505</v>
      </c>
      <c r="BR188" s="67">
        <f t="shared" si="846"/>
        <v>43506</v>
      </c>
      <c r="BS188" s="67">
        <f t="shared" si="846"/>
        <v>43507</v>
      </c>
      <c r="BT188" s="67">
        <f t="shared" si="846"/>
        <v>43508</v>
      </c>
      <c r="BU188" s="67">
        <f t="shared" si="846"/>
        <v>43509</v>
      </c>
      <c r="BV188" s="67">
        <f t="shared" si="846"/>
        <v>43510</v>
      </c>
      <c r="BW188" s="67">
        <f t="shared" si="846"/>
        <v>43511</v>
      </c>
      <c r="BX188" s="67">
        <f t="shared" si="846"/>
        <v>43512</v>
      </c>
      <c r="BY188" s="67">
        <f t="shared" si="847"/>
        <v>43513</v>
      </c>
      <c r="BZ188" s="67">
        <f t="shared" si="847"/>
        <v>43514</v>
      </c>
      <c r="CA188" s="67">
        <f t="shared" si="847"/>
        <v>43515</v>
      </c>
      <c r="CB188" s="67">
        <f t="shared" si="847"/>
        <v>43516</v>
      </c>
      <c r="CC188" s="67">
        <f t="shared" si="847"/>
        <v>43517</v>
      </c>
      <c r="CD188" s="67">
        <f t="shared" si="847"/>
        <v>43518</v>
      </c>
      <c r="CE188" s="67">
        <f t="shared" si="847"/>
        <v>43519</v>
      </c>
      <c r="CF188" s="67">
        <f t="shared" si="847"/>
        <v>43520</v>
      </c>
      <c r="CG188" s="67">
        <f t="shared" si="847"/>
        <v>43521</v>
      </c>
      <c r="CH188" s="67">
        <f t="shared" si="847"/>
        <v>43522</v>
      </c>
      <c r="CI188" s="67">
        <f t="shared" si="847"/>
        <v>43523</v>
      </c>
      <c r="CJ188" s="67">
        <f t="shared" si="847"/>
        <v>43524</v>
      </c>
      <c r="CK188" s="67">
        <f t="shared" si="848"/>
        <v>43525</v>
      </c>
      <c r="CL188" s="67">
        <f t="shared" si="848"/>
        <v>43526</v>
      </c>
      <c r="CM188" s="67">
        <f t="shared" si="848"/>
        <v>43527</v>
      </c>
      <c r="CN188" s="67">
        <f t="shared" si="848"/>
        <v>43528</v>
      </c>
      <c r="CO188" s="67">
        <f t="shared" si="848"/>
        <v>43529</v>
      </c>
      <c r="CP188" s="67">
        <f t="shared" si="848"/>
        <v>43530</v>
      </c>
      <c r="CQ188" s="67">
        <f t="shared" si="848"/>
        <v>43531</v>
      </c>
      <c r="CR188" s="67">
        <f t="shared" si="848"/>
        <v>43532</v>
      </c>
      <c r="CS188" s="67">
        <f t="shared" si="848"/>
        <v>43533</v>
      </c>
      <c r="CT188" s="67">
        <f t="shared" si="848"/>
        <v>43534</v>
      </c>
      <c r="CU188" s="67">
        <f t="shared" si="848"/>
        <v>43535</v>
      </c>
      <c r="CV188" s="67">
        <f t="shared" si="848"/>
        <v>43536</v>
      </c>
      <c r="CW188" s="67">
        <f t="shared" si="848"/>
        <v>43537</v>
      </c>
      <c r="CX188" s="67">
        <f t="shared" si="848"/>
        <v>43538</v>
      </c>
      <c r="CY188" s="67">
        <f t="shared" si="848"/>
        <v>43539</v>
      </c>
      <c r="CZ188" s="67">
        <f t="shared" si="848"/>
        <v>43540</v>
      </c>
      <c r="DA188" s="67">
        <f t="shared" si="849"/>
        <v>43541</v>
      </c>
      <c r="DB188" s="67">
        <f t="shared" si="849"/>
        <v>43542</v>
      </c>
      <c r="DC188" s="67">
        <f t="shared" si="849"/>
        <v>43543</v>
      </c>
      <c r="DD188" s="67">
        <f t="shared" si="849"/>
        <v>43544</v>
      </c>
      <c r="DE188" s="67">
        <f t="shared" si="849"/>
        <v>43545</v>
      </c>
      <c r="DF188" s="67">
        <f t="shared" si="849"/>
        <v>43546</v>
      </c>
      <c r="DG188" s="67">
        <f t="shared" si="849"/>
        <v>43547</v>
      </c>
      <c r="DH188" s="67">
        <f t="shared" si="849"/>
        <v>43548</v>
      </c>
      <c r="DI188" s="67">
        <f t="shared" si="849"/>
        <v>43549</v>
      </c>
      <c r="DJ188" s="67">
        <f t="shared" si="849"/>
        <v>43550</v>
      </c>
      <c r="DK188" s="67">
        <f t="shared" si="849"/>
        <v>43551</v>
      </c>
      <c r="DL188" s="67">
        <f t="shared" si="849"/>
        <v>43552</v>
      </c>
      <c r="DM188" s="67">
        <f t="shared" si="849"/>
        <v>43553</v>
      </c>
      <c r="DN188" s="67">
        <f t="shared" si="849"/>
        <v>43554</v>
      </c>
      <c r="DO188" s="67">
        <f t="shared" si="849"/>
        <v>43555</v>
      </c>
      <c r="DP188" s="67">
        <f t="shared" si="850"/>
        <v>43556</v>
      </c>
      <c r="DQ188" s="67">
        <f t="shared" si="850"/>
        <v>43557</v>
      </c>
      <c r="DR188" s="67">
        <f t="shared" si="850"/>
        <v>43558</v>
      </c>
      <c r="DS188" s="67">
        <f t="shared" si="850"/>
        <v>43559</v>
      </c>
      <c r="DT188" s="67">
        <f t="shared" si="850"/>
        <v>43560</v>
      </c>
      <c r="DU188" s="67">
        <f t="shared" si="850"/>
        <v>43561</v>
      </c>
      <c r="DV188" s="67">
        <f t="shared" si="850"/>
        <v>43562</v>
      </c>
      <c r="DW188" s="67">
        <f t="shared" si="850"/>
        <v>43563</v>
      </c>
      <c r="DX188" s="67">
        <f t="shared" si="850"/>
        <v>43564</v>
      </c>
      <c r="DY188" s="67">
        <f t="shared" si="850"/>
        <v>43565</v>
      </c>
      <c r="DZ188" s="67">
        <f t="shared" si="850"/>
        <v>43566</v>
      </c>
      <c r="EA188" s="67">
        <f t="shared" si="850"/>
        <v>43567</v>
      </c>
      <c r="EB188" s="67">
        <f t="shared" si="850"/>
        <v>43568</v>
      </c>
      <c r="EC188" s="67">
        <f t="shared" si="850"/>
        <v>43569</v>
      </c>
      <c r="ED188" s="67">
        <f t="shared" si="850"/>
        <v>43570</v>
      </c>
      <c r="EE188" s="67">
        <f t="shared" si="850"/>
        <v>43571</v>
      </c>
      <c r="EF188" s="67">
        <f t="shared" si="851"/>
        <v>43572</v>
      </c>
      <c r="EG188" s="67">
        <f t="shared" si="851"/>
        <v>43573</v>
      </c>
      <c r="EH188" s="67">
        <f t="shared" si="851"/>
        <v>43574</v>
      </c>
      <c r="EI188" s="67">
        <f t="shared" si="851"/>
        <v>43575</v>
      </c>
      <c r="EJ188" s="67">
        <f t="shared" si="851"/>
        <v>43576</v>
      </c>
      <c r="EK188" s="67">
        <f t="shared" si="851"/>
        <v>43577</v>
      </c>
      <c r="EL188" s="67">
        <f t="shared" si="851"/>
        <v>43578</v>
      </c>
      <c r="EM188" s="67">
        <f t="shared" si="851"/>
        <v>43579</v>
      </c>
      <c r="EN188" s="67">
        <f t="shared" si="851"/>
        <v>43580</v>
      </c>
      <c r="EO188" s="67">
        <f t="shared" si="851"/>
        <v>43581</v>
      </c>
      <c r="EP188" s="67">
        <f t="shared" si="851"/>
        <v>43582</v>
      </c>
      <c r="EQ188" s="67">
        <f t="shared" si="851"/>
        <v>43583</v>
      </c>
      <c r="ER188" s="67">
        <f t="shared" si="851"/>
        <v>43584</v>
      </c>
      <c r="ES188" s="67">
        <f t="shared" si="851"/>
        <v>43585</v>
      </c>
      <c r="ET188" s="67">
        <f t="shared" si="852"/>
        <v>43586</v>
      </c>
      <c r="EU188" s="67">
        <f t="shared" si="852"/>
        <v>43587</v>
      </c>
      <c r="EV188" s="67">
        <f t="shared" si="852"/>
        <v>43588</v>
      </c>
      <c r="EW188" s="67">
        <f t="shared" si="852"/>
        <v>43589</v>
      </c>
      <c r="EX188" s="67">
        <f t="shared" si="852"/>
        <v>43590</v>
      </c>
      <c r="EY188" s="67">
        <f t="shared" si="852"/>
        <v>43591</v>
      </c>
      <c r="EZ188" s="67">
        <f t="shared" si="852"/>
        <v>43592</v>
      </c>
      <c r="FA188" s="67">
        <f t="shared" si="852"/>
        <v>43593</v>
      </c>
      <c r="FB188" s="67">
        <f t="shared" si="852"/>
        <v>43594</v>
      </c>
      <c r="FC188" s="67">
        <f t="shared" si="852"/>
        <v>43595</v>
      </c>
      <c r="FD188" s="67">
        <f t="shared" si="852"/>
        <v>43596</v>
      </c>
      <c r="FE188" s="67">
        <f t="shared" si="852"/>
        <v>43597</v>
      </c>
      <c r="FF188" s="67">
        <f t="shared" si="852"/>
        <v>43598</v>
      </c>
      <c r="FG188" s="67">
        <f t="shared" si="852"/>
        <v>43599</v>
      </c>
      <c r="FH188" s="67">
        <f t="shared" si="852"/>
        <v>43600</v>
      </c>
      <c r="FI188" s="67">
        <f t="shared" si="852"/>
        <v>43601</v>
      </c>
      <c r="FJ188" s="67">
        <f t="shared" si="853"/>
        <v>43602</v>
      </c>
      <c r="FK188" s="67">
        <f t="shared" si="853"/>
        <v>43603</v>
      </c>
      <c r="FL188" s="67">
        <f t="shared" si="853"/>
        <v>43604</v>
      </c>
      <c r="FM188" s="67">
        <f t="shared" si="853"/>
        <v>43605</v>
      </c>
      <c r="FN188" s="67">
        <f t="shared" si="853"/>
        <v>43606</v>
      </c>
      <c r="FO188" s="67">
        <f t="shared" si="853"/>
        <v>43607</v>
      </c>
      <c r="FP188" s="67">
        <f t="shared" si="853"/>
        <v>43608</v>
      </c>
      <c r="FQ188" s="67">
        <f t="shared" si="853"/>
        <v>43609</v>
      </c>
      <c r="FR188" s="67">
        <f t="shared" si="853"/>
        <v>43610</v>
      </c>
      <c r="FS188" s="67">
        <f t="shared" si="853"/>
        <v>43611</v>
      </c>
      <c r="FT188" s="67">
        <f t="shared" si="853"/>
        <v>43612</v>
      </c>
      <c r="FU188" s="67">
        <f t="shared" si="853"/>
        <v>43613</v>
      </c>
      <c r="FV188" s="67">
        <f t="shared" si="853"/>
        <v>43614</v>
      </c>
      <c r="FW188" s="67">
        <f t="shared" si="853"/>
        <v>43615</v>
      </c>
      <c r="FX188" s="67">
        <f t="shared" si="853"/>
        <v>43616</v>
      </c>
      <c r="FY188" s="67">
        <f t="shared" si="854"/>
        <v>43617</v>
      </c>
      <c r="FZ188" s="67">
        <f t="shared" si="854"/>
        <v>43618</v>
      </c>
      <c r="GA188" s="67">
        <f t="shared" si="854"/>
        <v>43619</v>
      </c>
      <c r="GB188" s="67">
        <f t="shared" si="854"/>
        <v>43620</v>
      </c>
      <c r="GC188" s="67">
        <f t="shared" si="854"/>
        <v>43621</v>
      </c>
      <c r="GD188" s="67">
        <f t="shared" si="854"/>
        <v>43622</v>
      </c>
      <c r="GE188" s="67">
        <f t="shared" si="854"/>
        <v>43623</v>
      </c>
      <c r="GF188" s="67">
        <f t="shared" si="854"/>
        <v>43624</v>
      </c>
      <c r="GG188" s="67">
        <f t="shared" si="854"/>
        <v>43625</v>
      </c>
      <c r="GH188" s="67">
        <f t="shared" si="854"/>
        <v>43626</v>
      </c>
      <c r="GI188" s="67">
        <f t="shared" si="854"/>
        <v>43627</v>
      </c>
      <c r="GJ188" s="67">
        <f t="shared" si="854"/>
        <v>43628</v>
      </c>
      <c r="GK188" s="67">
        <f t="shared" si="854"/>
        <v>43629</v>
      </c>
      <c r="GL188" s="67">
        <f t="shared" si="854"/>
        <v>43630</v>
      </c>
      <c r="GM188" s="67">
        <f t="shared" si="854"/>
        <v>43631</v>
      </c>
      <c r="GN188" s="67">
        <f t="shared" si="854"/>
        <v>43632</v>
      </c>
      <c r="GO188" s="67">
        <f t="shared" si="855"/>
        <v>43633</v>
      </c>
      <c r="GP188" s="67">
        <f t="shared" si="855"/>
        <v>43634</v>
      </c>
      <c r="GQ188" s="67">
        <f t="shared" si="855"/>
        <v>43635</v>
      </c>
      <c r="GR188" s="67">
        <f t="shared" si="855"/>
        <v>43636</v>
      </c>
      <c r="GS188" s="67">
        <f t="shared" si="855"/>
        <v>43637</v>
      </c>
      <c r="GT188" s="67">
        <f t="shared" si="855"/>
        <v>43638</v>
      </c>
      <c r="GU188" s="67">
        <f t="shared" si="855"/>
        <v>43639</v>
      </c>
      <c r="GV188" s="67">
        <f t="shared" si="855"/>
        <v>43640</v>
      </c>
      <c r="GW188" s="67">
        <f t="shared" si="855"/>
        <v>43641</v>
      </c>
      <c r="GX188" s="67">
        <f t="shared" si="855"/>
        <v>43642</v>
      </c>
      <c r="GY188" s="67">
        <f t="shared" si="855"/>
        <v>43643</v>
      </c>
      <c r="GZ188" s="67">
        <f t="shared" si="855"/>
        <v>43644</v>
      </c>
      <c r="HA188" s="67">
        <f t="shared" si="855"/>
        <v>43645</v>
      </c>
      <c r="HB188" s="67">
        <f t="shared" si="855"/>
        <v>43646</v>
      </c>
      <c r="HC188" s="67">
        <f t="shared" si="856"/>
        <v>43647</v>
      </c>
      <c r="HD188" s="67">
        <f t="shared" si="856"/>
        <v>43648</v>
      </c>
      <c r="HE188" s="67">
        <f t="shared" si="856"/>
        <v>43649</v>
      </c>
      <c r="HF188" s="67">
        <f t="shared" si="856"/>
        <v>43650</v>
      </c>
      <c r="HG188" s="67">
        <f t="shared" si="856"/>
        <v>43651</v>
      </c>
      <c r="HH188" s="67">
        <f t="shared" si="856"/>
        <v>43652</v>
      </c>
      <c r="HI188" s="67">
        <f t="shared" si="856"/>
        <v>43653</v>
      </c>
      <c r="HJ188" s="67">
        <f t="shared" si="856"/>
        <v>43654</v>
      </c>
      <c r="HK188" s="67">
        <f t="shared" si="856"/>
        <v>43655</v>
      </c>
      <c r="HL188" s="67">
        <f t="shared" si="856"/>
        <v>43656</v>
      </c>
      <c r="HM188" s="67">
        <f t="shared" si="856"/>
        <v>43657</v>
      </c>
      <c r="HN188" s="67">
        <f t="shared" si="856"/>
        <v>43658</v>
      </c>
      <c r="HO188" s="67">
        <f t="shared" si="856"/>
        <v>43659</v>
      </c>
      <c r="HP188" s="67">
        <f t="shared" si="856"/>
        <v>43660</v>
      </c>
      <c r="HQ188" s="67">
        <f t="shared" si="856"/>
        <v>43661</v>
      </c>
      <c r="HR188" s="67">
        <f t="shared" si="856"/>
        <v>43662</v>
      </c>
      <c r="HS188" s="67">
        <f t="shared" si="857"/>
        <v>43663</v>
      </c>
      <c r="HT188" s="67">
        <f t="shared" si="857"/>
        <v>43664</v>
      </c>
      <c r="HU188" s="67">
        <f t="shared" si="857"/>
        <v>43665</v>
      </c>
      <c r="HV188" s="67">
        <f t="shared" si="857"/>
        <v>43666</v>
      </c>
      <c r="HW188" s="67">
        <f t="shared" si="857"/>
        <v>43667</v>
      </c>
      <c r="HX188" s="67">
        <f t="shared" si="857"/>
        <v>43668</v>
      </c>
      <c r="HY188" s="67">
        <f t="shared" si="857"/>
        <v>43669</v>
      </c>
      <c r="HZ188" s="67">
        <f t="shared" si="857"/>
        <v>43670</v>
      </c>
      <c r="IA188" s="67">
        <f t="shared" si="857"/>
        <v>43671</v>
      </c>
      <c r="IB188" s="67">
        <f t="shared" si="857"/>
        <v>43672</v>
      </c>
      <c r="IC188" s="67">
        <f t="shared" si="857"/>
        <v>43673</v>
      </c>
      <c r="ID188" s="67">
        <f t="shared" si="857"/>
        <v>43674</v>
      </c>
      <c r="IE188" s="67">
        <f t="shared" si="857"/>
        <v>43675</v>
      </c>
      <c r="IF188" s="67">
        <f t="shared" si="857"/>
        <v>43676</v>
      </c>
      <c r="IG188" s="67">
        <f t="shared" si="857"/>
        <v>43677</v>
      </c>
      <c r="IH188" s="67">
        <f t="shared" si="858"/>
        <v>43678</v>
      </c>
      <c r="II188" s="67">
        <f t="shared" si="858"/>
        <v>43679</v>
      </c>
      <c r="IJ188" s="67">
        <f t="shared" si="858"/>
        <v>43680</v>
      </c>
      <c r="IK188" s="67">
        <f t="shared" si="858"/>
        <v>43681</v>
      </c>
      <c r="IL188" s="67">
        <f t="shared" si="858"/>
        <v>43682</v>
      </c>
      <c r="IM188" s="67">
        <f t="shared" si="858"/>
        <v>43683</v>
      </c>
      <c r="IN188" s="67">
        <f t="shared" si="858"/>
        <v>43684</v>
      </c>
      <c r="IO188" s="67">
        <f t="shared" si="858"/>
        <v>43685</v>
      </c>
      <c r="IP188" s="67">
        <f t="shared" si="858"/>
        <v>43686</v>
      </c>
      <c r="IQ188" s="67">
        <f t="shared" si="858"/>
        <v>43687</v>
      </c>
      <c r="IR188" s="67">
        <f t="shared" si="858"/>
        <v>43688</v>
      </c>
      <c r="IS188" s="67">
        <f t="shared" si="858"/>
        <v>43689</v>
      </c>
      <c r="IT188" s="67">
        <f t="shared" si="858"/>
        <v>43690</v>
      </c>
      <c r="IU188" s="67">
        <f t="shared" si="858"/>
        <v>43691</v>
      </c>
      <c r="IV188" s="67">
        <f t="shared" si="858"/>
        <v>43692</v>
      </c>
      <c r="IW188" s="67">
        <f t="shared" si="858"/>
        <v>43693</v>
      </c>
      <c r="IX188" s="67">
        <f t="shared" si="859"/>
        <v>43694</v>
      </c>
      <c r="IY188" s="67">
        <f t="shared" si="859"/>
        <v>43695</v>
      </c>
      <c r="IZ188" s="67">
        <f t="shared" si="859"/>
        <v>43696</v>
      </c>
      <c r="JA188" s="67">
        <f t="shared" si="859"/>
        <v>43697</v>
      </c>
      <c r="JB188" s="67">
        <f t="shared" si="859"/>
        <v>43698</v>
      </c>
      <c r="JC188" s="67">
        <f t="shared" si="859"/>
        <v>43699</v>
      </c>
      <c r="JD188" s="67">
        <f t="shared" si="859"/>
        <v>43700</v>
      </c>
      <c r="JE188" s="67">
        <f t="shared" si="859"/>
        <v>43701</v>
      </c>
      <c r="JF188" s="67">
        <f t="shared" si="859"/>
        <v>43702</v>
      </c>
      <c r="JG188" s="67">
        <f t="shared" si="859"/>
        <v>43703</v>
      </c>
      <c r="JH188" s="67">
        <f t="shared" si="859"/>
        <v>43704</v>
      </c>
      <c r="JI188" s="67">
        <f t="shared" si="859"/>
        <v>43705</v>
      </c>
      <c r="JJ188" s="67">
        <f t="shared" si="859"/>
        <v>43706</v>
      </c>
      <c r="JK188" s="67">
        <f t="shared" si="859"/>
        <v>43707</v>
      </c>
      <c r="JL188" s="67">
        <f t="shared" si="859"/>
        <v>43708</v>
      </c>
      <c r="JM188" s="67">
        <f t="shared" si="860"/>
        <v>43709</v>
      </c>
      <c r="JN188" s="67">
        <f t="shared" si="860"/>
        <v>43710</v>
      </c>
      <c r="JO188" s="67">
        <f t="shared" si="860"/>
        <v>43711</v>
      </c>
      <c r="JP188" s="67">
        <f t="shared" si="860"/>
        <v>43712</v>
      </c>
      <c r="JQ188" s="67">
        <f t="shared" si="860"/>
        <v>43713</v>
      </c>
      <c r="JR188" s="67">
        <f t="shared" si="860"/>
        <v>43714</v>
      </c>
      <c r="JS188" s="67">
        <f t="shared" si="860"/>
        <v>43715</v>
      </c>
      <c r="JT188" s="67">
        <f t="shared" si="860"/>
        <v>43716</v>
      </c>
      <c r="JU188" s="67">
        <f t="shared" si="860"/>
        <v>43717</v>
      </c>
      <c r="JV188" s="67">
        <f t="shared" si="860"/>
        <v>43718</v>
      </c>
      <c r="JW188" s="67">
        <f t="shared" si="860"/>
        <v>43719</v>
      </c>
      <c r="JX188" s="67">
        <f t="shared" si="860"/>
        <v>43720</v>
      </c>
      <c r="JY188" s="67">
        <f t="shared" si="860"/>
        <v>43721</v>
      </c>
      <c r="JZ188" s="67">
        <f t="shared" si="860"/>
        <v>43722</v>
      </c>
      <c r="KA188" s="67">
        <f t="shared" si="860"/>
        <v>43723</v>
      </c>
      <c r="KB188" s="67">
        <f t="shared" si="860"/>
        <v>43724</v>
      </c>
      <c r="KC188" s="67">
        <f t="shared" si="861"/>
        <v>43725</v>
      </c>
      <c r="KD188" s="67">
        <f t="shared" si="861"/>
        <v>43726</v>
      </c>
      <c r="KE188" s="67">
        <f t="shared" si="861"/>
        <v>43727</v>
      </c>
      <c r="KF188" s="67">
        <f t="shared" si="861"/>
        <v>43728</v>
      </c>
      <c r="KG188" s="67">
        <f t="shared" si="861"/>
        <v>43729</v>
      </c>
      <c r="KH188" s="67">
        <f t="shared" si="861"/>
        <v>43730</v>
      </c>
      <c r="KI188" s="67">
        <f t="shared" si="861"/>
        <v>43731</v>
      </c>
      <c r="KJ188" s="67">
        <f t="shared" si="861"/>
        <v>43732</v>
      </c>
      <c r="KK188" s="67">
        <f t="shared" si="861"/>
        <v>43733</v>
      </c>
      <c r="KL188" s="67">
        <f t="shared" si="861"/>
        <v>43734</v>
      </c>
      <c r="KM188" s="67">
        <f t="shared" si="861"/>
        <v>43735</v>
      </c>
      <c r="KN188" s="67">
        <f t="shared" si="861"/>
        <v>43736</v>
      </c>
      <c r="KO188" s="67">
        <f t="shared" si="861"/>
        <v>43737</v>
      </c>
      <c r="KP188" s="67">
        <f t="shared" si="861"/>
        <v>43738</v>
      </c>
      <c r="KQ188" s="67">
        <f t="shared" si="862"/>
        <v>43739</v>
      </c>
      <c r="KR188" s="67">
        <f t="shared" si="862"/>
        <v>43740</v>
      </c>
      <c r="KS188" s="67">
        <f t="shared" si="862"/>
        <v>43741</v>
      </c>
      <c r="KT188" s="67">
        <f t="shared" si="862"/>
        <v>43742</v>
      </c>
      <c r="KU188" s="67">
        <f t="shared" si="862"/>
        <v>43743</v>
      </c>
      <c r="KV188" s="67">
        <f t="shared" si="862"/>
        <v>43744</v>
      </c>
      <c r="KW188" s="67">
        <f t="shared" si="862"/>
        <v>43745</v>
      </c>
      <c r="KX188" s="67">
        <f t="shared" si="862"/>
        <v>43746</v>
      </c>
      <c r="KY188" s="67">
        <f t="shared" si="862"/>
        <v>43747</v>
      </c>
      <c r="KZ188" s="67">
        <f t="shared" si="862"/>
        <v>43748</v>
      </c>
      <c r="LA188" s="67">
        <f t="shared" si="862"/>
        <v>43749</v>
      </c>
      <c r="LB188" s="67">
        <f t="shared" si="862"/>
        <v>43750</v>
      </c>
      <c r="LC188" s="67">
        <f t="shared" si="862"/>
        <v>43751</v>
      </c>
      <c r="LD188" s="67">
        <f t="shared" si="862"/>
        <v>43752</v>
      </c>
      <c r="LE188" s="67">
        <f t="shared" si="862"/>
        <v>43753</v>
      </c>
      <c r="LF188" s="67">
        <f t="shared" si="862"/>
        <v>43754</v>
      </c>
      <c r="LG188" s="67">
        <f t="shared" si="863"/>
        <v>43755</v>
      </c>
      <c r="LH188" s="67">
        <f t="shared" si="863"/>
        <v>43756</v>
      </c>
      <c r="LI188" s="67">
        <f t="shared" si="863"/>
        <v>43757</v>
      </c>
      <c r="LJ188" s="67">
        <f t="shared" si="863"/>
        <v>43758</v>
      </c>
      <c r="LK188" s="67">
        <f t="shared" si="863"/>
        <v>43759</v>
      </c>
      <c r="LL188" s="67">
        <f t="shared" si="863"/>
        <v>43760</v>
      </c>
      <c r="LM188" s="67">
        <f t="shared" si="863"/>
        <v>43761</v>
      </c>
      <c r="LN188" s="67">
        <f t="shared" si="863"/>
        <v>43762</v>
      </c>
      <c r="LO188" s="67">
        <f t="shared" si="863"/>
        <v>43763</v>
      </c>
      <c r="LP188" s="67">
        <f t="shared" si="863"/>
        <v>43764</v>
      </c>
      <c r="LQ188" s="67">
        <f t="shared" si="863"/>
        <v>43765</v>
      </c>
      <c r="LR188" s="67">
        <f t="shared" si="863"/>
        <v>43766</v>
      </c>
      <c r="LS188" s="67">
        <f t="shared" si="863"/>
        <v>43767</v>
      </c>
      <c r="LT188" s="67">
        <f t="shared" si="863"/>
        <v>43768</v>
      </c>
      <c r="LU188" s="67">
        <f t="shared" si="863"/>
        <v>43769</v>
      </c>
      <c r="LV188" s="67">
        <f t="shared" si="864"/>
        <v>43770</v>
      </c>
      <c r="LW188" s="67">
        <f t="shared" si="864"/>
        <v>43771</v>
      </c>
      <c r="LX188" s="67">
        <f t="shared" si="864"/>
        <v>43772</v>
      </c>
      <c r="LY188" s="67">
        <f t="shared" si="864"/>
        <v>43773</v>
      </c>
      <c r="LZ188" s="67">
        <f t="shared" si="864"/>
        <v>43774</v>
      </c>
      <c r="MA188" s="67">
        <f t="shared" si="864"/>
        <v>43775</v>
      </c>
      <c r="MB188" s="67">
        <f t="shared" si="864"/>
        <v>43776</v>
      </c>
      <c r="MC188" s="67">
        <f t="shared" si="864"/>
        <v>43777</v>
      </c>
      <c r="MD188" s="67">
        <f t="shared" si="864"/>
        <v>43778</v>
      </c>
      <c r="ME188" s="67">
        <f t="shared" si="864"/>
        <v>43779</v>
      </c>
      <c r="MF188" s="67">
        <f t="shared" si="864"/>
        <v>43780</v>
      </c>
      <c r="MG188" s="67">
        <f t="shared" si="864"/>
        <v>43781</v>
      </c>
      <c r="MH188" s="67">
        <f t="shared" si="864"/>
        <v>43782</v>
      </c>
      <c r="MI188" s="67">
        <f t="shared" si="864"/>
        <v>43783</v>
      </c>
      <c r="MJ188" s="67">
        <f t="shared" si="864"/>
        <v>43784</v>
      </c>
      <c r="MK188" s="67">
        <f t="shared" si="864"/>
        <v>43785</v>
      </c>
      <c r="ML188" s="67">
        <f t="shared" si="865"/>
        <v>43786</v>
      </c>
      <c r="MM188" s="67">
        <f t="shared" si="865"/>
        <v>43787</v>
      </c>
      <c r="MN188" s="67">
        <f t="shared" si="865"/>
        <v>43788</v>
      </c>
      <c r="MO188" s="67">
        <f t="shared" si="865"/>
        <v>43789</v>
      </c>
      <c r="MP188" s="67">
        <f t="shared" si="865"/>
        <v>43790</v>
      </c>
      <c r="MQ188" s="67">
        <f t="shared" si="865"/>
        <v>43791</v>
      </c>
      <c r="MR188" s="67">
        <f t="shared" si="865"/>
        <v>43792</v>
      </c>
      <c r="MS188" s="67">
        <f t="shared" si="865"/>
        <v>43793</v>
      </c>
      <c r="MT188" s="67">
        <f t="shared" si="865"/>
        <v>43794</v>
      </c>
      <c r="MU188" s="67">
        <f t="shared" si="865"/>
        <v>43795</v>
      </c>
      <c r="MV188" s="67">
        <f t="shared" si="865"/>
        <v>43796</v>
      </c>
      <c r="MW188" s="67">
        <f t="shared" si="865"/>
        <v>43797</v>
      </c>
      <c r="MX188" s="67">
        <f t="shared" si="865"/>
        <v>43798</v>
      </c>
      <c r="MY188" s="67">
        <f t="shared" si="865"/>
        <v>43799</v>
      </c>
      <c r="MZ188" s="67">
        <f t="shared" si="866"/>
        <v>43800</v>
      </c>
      <c r="NA188" s="67">
        <f t="shared" si="866"/>
        <v>43801</v>
      </c>
      <c r="NB188" s="67">
        <f t="shared" si="866"/>
        <v>43802</v>
      </c>
      <c r="NC188" s="67">
        <f t="shared" si="866"/>
        <v>43803</v>
      </c>
      <c r="ND188" s="67">
        <f t="shared" si="866"/>
        <v>43804</v>
      </c>
      <c r="NE188" s="67">
        <f t="shared" si="866"/>
        <v>43805</v>
      </c>
      <c r="NF188" s="67">
        <f t="shared" si="866"/>
        <v>43806</v>
      </c>
      <c r="NG188" s="67">
        <f t="shared" si="866"/>
        <v>43807</v>
      </c>
      <c r="NH188" s="67">
        <f t="shared" si="866"/>
        <v>43808</v>
      </c>
      <c r="NI188" s="67">
        <f t="shared" si="866"/>
        <v>43809</v>
      </c>
      <c r="NJ188" s="67">
        <f t="shared" si="866"/>
        <v>43810</v>
      </c>
      <c r="NK188" s="67">
        <f t="shared" si="866"/>
        <v>43811</v>
      </c>
      <c r="NL188" s="67">
        <f t="shared" si="866"/>
        <v>43812</v>
      </c>
      <c r="NM188" s="67">
        <f t="shared" si="866"/>
        <v>43813</v>
      </c>
      <c r="NN188" s="67">
        <f t="shared" si="866"/>
        <v>43814</v>
      </c>
      <c r="NO188" s="67">
        <f t="shared" si="866"/>
        <v>43815</v>
      </c>
      <c r="NP188" s="67">
        <f t="shared" si="867"/>
        <v>43816</v>
      </c>
      <c r="NQ188" s="67">
        <f t="shared" si="867"/>
        <v>43817</v>
      </c>
      <c r="NR188" s="67">
        <f t="shared" si="867"/>
        <v>43818</v>
      </c>
      <c r="NS188" s="67">
        <f t="shared" si="867"/>
        <v>43819</v>
      </c>
      <c r="NT188" s="67">
        <f t="shared" si="867"/>
        <v>43820</v>
      </c>
      <c r="NU188" s="67">
        <f t="shared" si="867"/>
        <v>43821</v>
      </c>
      <c r="NV188" s="67">
        <f t="shared" si="867"/>
        <v>43822</v>
      </c>
      <c r="NW188" s="67">
        <f t="shared" si="867"/>
        <v>43823</v>
      </c>
      <c r="NX188" s="67">
        <f t="shared" si="867"/>
        <v>43824</v>
      </c>
      <c r="NY188" s="67">
        <f t="shared" si="867"/>
        <v>43825</v>
      </c>
      <c r="NZ188" s="67">
        <f t="shared" si="867"/>
        <v>43826</v>
      </c>
      <c r="OA188" s="67">
        <f t="shared" si="867"/>
        <v>43827</v>
      </c>
      <c r="OB188" s="67">
        <f t="shared" si="867"/>
        <v>43828</v>
      </c>
      <c r="OC188" s="67">
        <f t="shared" si="867"/>
        <v>43829</v>
      </c>
      <c r="OD188" s="67">
        <f t="shared" si="867"/>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2.75" hidden="1" outlineLevel="2" x14ac:dyDescent="0.2">
      <c r="A189" s="141"/>
      <c r="B189" s="142"/>
      <c r="C189" s="143"/>
      <c r="D189" s="78"/>
      <c r="E189" s="78"/>
      <c r="F189" s="217"/>
      <c r="G189" s="69"/>
      <c r="H189" s="86"/>
      <c r="I189" s="94" t="s">
        <v>87</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844"/>
        <v>43466</v>
      </c>
      <c r="AE189" s="67">
        <f t="shared" si="844"/>
        <v>43467</v>
      </c>
      <c r="AF189" s="67">
        <f t="shared" si="844"/>
        <v>43468</v>
      </c>
      <c r="AG189" s="67">
        <f t="shared" si="844"/>
        <v>43469</v>
      </c>
      <c r="AH189" s="67">
        <f t="shared" si="844"/>
        <v>43470</v>
      </c>
      <c r="AI189" s="67">
        <f t="shared" si="844"/>
        <v>43471</v>
      </c>
      <c r="AJ189" s="67">
        <f t="shared" si="844"/>
        <v>43472</v>
      </c>
      <c r="AK189" s="67">
        <f t="shared" si="844"/>
        <v>43473</v>
      </c>
      <c r="AL189" s="67">
        <f t="shared" si="844"/>
        <v>43474</v>
      </c>
      <c r="AM189" s="67">
        <f t="shared" si="844"/>
        <v>43475</v>
      </c>
      <c r="AN189" s="67">
        <f t="shared" si="844"/>
        <v>43476</v>
      </c>
      <c r="AO189" s="67">
        <f t="shared" si="844"/>
        <v>43477</v>
      </c>
      <c r="AP189" s="67">
        <f t="shared" si="844"/>
        <v>43478</v>
      </c>
      <c r="AQ189" s="67">
        <f t="shared" si="844"/>
        <v>43479</v>
      </c>
      <c r="AR189" s="67">
        <f t="shared" si="844"/>
        <v>43480</v>
      </c>
      <c r="AS189" s="67">
        <f t="shared" si="844"/>
        <v>43481</v>
      </c>
      <c r="AT189" s="67">
        <f t="shared" si="845"/>
        <v>43482</v>
      </c>
      <c r="AU189" s="67">
        <f t="shared" si="845"/>
        <v>43483</v>
      </c>
      <c r="AV189" s="67">
        <f t="shared" si="845"/>
        <v>43484</v>
      </c>
      <c r="AW189" s="67">
        <f t="shared" si="845"/>
        <v>43485</v>
      </c>
      <c r="AX189" s="67">
        <f t="shared" si="845"/>
        <v>43486</v>
      </c>
      <c r="AY189" s="67">
        <f t="shared" si="845"/>
        <v>43487</v>
      </c>
      <c r="AZ189" s="67">
        <f t="shared" si="845"/>
        <v>43488</v>
      </c>
      <c r="BA189" s="67">
        <f t="shared" si="845"/>
        <v>43489</v>
      </c>
      <c r="BB189" s="67">
        <f t="shared" si="845"/>
        <v>43490</v>
      </c>
      <c r="BC189" s="67">
        <f t="shared" si="845"/>
        <v>43491</v>
      </c>
      <c r="BD189" s="67">
        <f t="shared" si="845"/>
        <v>43492</v>
      </c>
      <c r="BE189" s="67">
        <f t="shared" si="845"/>
        <v>43493</v>
      </c>
      <c r="BF189" s="67">
        <f t="shared" si="845"/>
        <v>43494</v>
      </c>
      <c r="BG189" s="67">
        <f t="shared" si="845"/>
        <v>43495</v>
      </c>
      <c r="BH189" s="67">
        <f t="shared" si="845"/>
        <v>43496</v>
      </c>
      <c r="BI189" s="67">
        <f t="shared" si="846"/>
        <v>43497</v>
      </c>
      <c r="BJ189" s="67">
        <f t="shared" si="846"/>
        <v>43498</v>
      </c>
      <c r="BK189" s="67">
        <f t="shared" si="846"/>
        <v>43499</v>
      </c>
      <c r="BL189" s="67">
        <f t="shared" si="846"/>
        <v>43500</v>
      </c>
      <c r="BM189" s="67">
        <f t="shared" si="846"/>
        <v>43501</v>
      </c>
      <c r="BN189" s="67">
        <f t="shared" si="846"/>
        <v>43502</v>
      </c>
      <c r="BO189" s="67">
        <f t="shared" si="846"/>
        <v>43503</v>
      </c>
      <c r="BP189" s="67">
        <f t="shared" si="846"/>
        <v>43504</v>
      </c>
      <c r="BQ189" s="67">
        <f t="shared" si="846"/>
        <v>43505</v>
      </c>
      <c r="BR189" s="67">
        <f t="shared" si="846"/>
        <v>43506</v>
      </c>
      <c r="BS189" s="67">
        <f t="shared" si="846"/>
        <v>43507</v>
      </c>
      <c r="BT189" s="67">
        <f t="shared" si="846"/>
        <v>43508</v>
      </c>
      <c r="BU189" s="67">
        <f t="shared" si="846"/>
        <v>43509</v>
      </c>
      <c r="BV189" s="67">
        <f t="shared" si="846"/>
        <v>43510</v>
      </c>
      <c r="BW189" s="67">
        <f t="shared" si="846"/>
        <v>43511</v>
      </c>
      <c r="BX189" s="67">
        <f t="shared" si="846"/>
        <v>43512</v>
      </c>
      <c r="BY189" s="67">
        <f t="shared" si="847"/>
        <v>43513</v>
      </c>
      <c r="BZ189" s="67">
        <f t="shared" si="847"/>
        <v>43514</v>
      </c>
      <c r="CA189" s="67">
        <f t="shared" si="847"/>
        <v>43515</v>
      </c>
      <c r="CB189" s="67">
        <f t="shared" si="847"/>
        <v>43516</v>
      </c>
      <c r="CC189" s="67">
        <f t="shared" si="847"/>
        <v>43517</v>
      </c>
      <c r="CD189" s="67">
        <f t="shared" si="847"/>
        <v>43518</v>
      </c>
      <c r="CE189" s="67">
        <f t="shared" si="847"/>
        <v>43519</v>
      </c>
      <c r="CF189" s="67">
        <f t="shared" si="847"/>
        <v>43520</v>
      </c>
      <c r="CG189" s="67">
        <f t="shared" si="847"/>
        <v>43521</v>
      </c>
      <c r="CH189" s="67">
        <f t="shared" si="847"/>
        <v>43522</v>
      </c>
      <c r="CI189" s="67">
        <f t="shared" si="847"/>
        <v>43523</v>
      </c>
      <c r="CJ189" s="67">
        <f t="shared" si="847"/>
        <v>43524</v>
      </c>
      <c r="CK189" s="67">
        <f t="shared" si="848"/>
        <v>43525</v>
      </c>
      <c r="CL189" s="67">
        <f t="shared" si="848"/>
        <v>43526</v>
      </c>
      <c r="CM189" s="67">
        <f t="shared" si="848"/>
        <v>43527</v>
      </c>
      <c r="CN189" s="67">
        <f t="shared" si="848"/>
        <v>43528</v>
      </c>
      <c r="CO189" s="67">
        <f t="shared" si="848"/>
        <v>43529</v>
      </c>
      <c r="CP189" s="67">
        <f t="shared" si="848"/>
        <v>43530</v>
      </c>
      <c r="CQ189" s="67">
        <f t="shared" si="848"/>
        <v>43531</v>
      </c>
      <c r="CR189" s="67">
        <f t="shared" si="848"/>
        <v>43532</v>
      </c>
      <c r="CS189" s="67">
        <f t="shared" si="848"/>
        <v>43533</v>
      </c>
      <c r="CT189" s="67">
        <f t="shared" si="848"/>
        <v>43534</v>
      </c>
      <c r="CU189" s="67">
        <f t="shared" si="848"/>
        <v>43535</v>
      </c>
      <c r="CV189" s="67">
        <f t="shared" si="848"/>
        <v>43536</v>
      </c>
      <c r="CW189" s="67">
        <f t="shared" si="848"/>
        <v>43537</v>
      </c>
      <c r="CX189" s="67">
        <f t="shared" si="848"/>
        <v>43538</v>
      </c>
      <c r="CY189" s="67">
        <f t="shared" si="848"/>
        <v>43539</v>
      </c>
      <c r="CZ189" s="67">
        <f t="shared" si="848"/>
        <v>43540</v>
      </c>
      <c r="DA189" s="67">
        <f t="shared" si="849"/>
        <v>43541</v>
      </c>
      <c r="DB189" s="67">
        <f t="shared" si="849"/>
        <v>43542</v>
      </c>
      <c r="DC189" s="67">
        <f t="shared" si="849"/>
        <v>43543</v>
      </c>
      <c r="DD189" s="67">
        <f t="shared" si="849"/>
        <v>43544</v>
      </c>
      <c r="DE189" s="67">
        <f t="shared" si="849"/>
        <v>43545</v>
      </c>
      <c r="DF189" s="67">
        <f t="shared" si="849"/>
        <v>43546</v>
      </c>
      <c r="DG189" s="67">
        <f t="shared" si="849"/>
        <v>43547</v>
      </c>
      <c r="DH189" s="67">
        <f t="shared" si="849"/>
        <v>43548</v>
      </c>
      <c r="DI189" s="67">
        <f t="shared" si="849"/>
        <v>43549</v>
      </c>
      <c r="DJ189" s="67">
        <f t="shared" si="849"/>
        <v>43550</v>
      </c>
      <c r="DK189" s="67">
        <f t="shared" si="849"/>
        <v>43551</v>
      </c>
      <c r="DL189" s="67">
        <f t="shared" si="849"/>
        <v>43552</v>
      </c>
      <c r="DM189" s="67">
        <f t="shared" si="849"/>
        <v>43553</v>
      </c>
      <c r="DN189" s="67">
        <f t="shared" si="849"/>
        <v>43554</v>
      </c>
      <c r="DO189" s="67">
        <f t="shared" si="849"/>
        <v>43555</v>
      </c>
      <c r="DP189" s="67">
        <f t="shared" si="850"/>
        <v>43556</v>
      </c>
      <c r="DQ189" s="67">
        <f t="shared" si="850"/>
        <v>43557</v>
      </c>
      <c r="DR189" s="67">
        <f t="shared" si="850"/>
        <v>43558</v>
      </c>
      <c r="DS189" s="67">
        <f t="shared" si="850"/>
        <v>43559</v>
      </c>
      <c r="DT189" s="67">
        <f t="shared" si="850"/>
        <v>43560</v>
      </c>
      <c r="DU189" s="67">
        <f t="shared" si="850"/>
        <v>43561</v>
      </c>
      <c r="DV189" s="67">
        <f t="shared" si="850"/>
        <v>43562</v>
      </c>
      <c r="DW189" s="67">
        <f t="shared" si="850"/>
        <v>43563</v>
      </c>
      <c r="DX189" s="67">
        <f t="shared" si="850"/>
        <v>43564</v>
      </c>
      <c r="DY189" s="67">
        <f t="shared" si="850"/>
        <v>43565</v>
      </c>
      <c r="DZ189" s="67">
        <f t="shared" si="850"/>
        <v>43566</v>
      </c>
      <c r="EA189" s="67">
        <f t="shared" si="850"/>
        <v>43567</v>
      </c>
      <c r="EB189" s="67">
        <f t="shared" si="850"/>
        <v>43568</v>
      </c>
      <c r="EC189" s="67">
        <f t="shared" si="850"/>
        <v>43569</v>
      </c>
      <c r="ED189" s="67">
        <f t="shared" si="850"/>
        <v>43570</v>
      </c>
      <c r="EE189" s="67">
        <f t="shared" si="850"/>
        <v>43571</v>
      </c>
      <c r="EF189" s="67">
        <f t="shared" si="851"/>
        <v>43572</v>
      </c>
      <c r="EG189" s="67">
        <f t="shared" si="851"/>
        <v>43573</v>
      </c>
      <c r="EH189" s="67">
        <f t="shared" si="851"/>
        <v>43574</v>
      </c>
      <c r="EI189" s="67">
        <f t="shared" si="851"/>
        <v>43575</v>
      </c>
      <c r="EJ189" s="67">
        <f t="shared" si="851"/>
        <v>43576</v>
      </c>
      <c r="EK189" s="67">
        <f t="shared" si="851"/>
        <v>43577</v>
      </c>
      <c r="EL189" s="67">
        <f t="shared" si="851"/>
        <v>43578</v>
      </c>
      <c r="EM189" s="67">
        <f t="shared" si="851"/>
        <v>43579</v>
      </c>
      <c r="EN189" s="67">
        <f t="shared" si="851"/>
        <v>43580</v>
      </c>
      <c r="EO189" s="67">
        <f t="shared" si="851"/>
        <v>43581</v>
      </c>
      <c r="EP189" s="67">
        <f t="shared" si="851"/>
        <v>43582</v>
      </c>
      <c r="EQ189" s="67">
        <f t="shared" si="851"/>
        <v>43583</v>
      </c>
      <c r="ER189" s="67">
        <f t="shared" si="851"/>
        <v>43584</v>
      </c>
      <c r="ES189" s="67">
        <f t="shared" si="851"/>
        <v>43585</v>
      </c>
      <c r="ET189" s="67">
        <f t="shared" si="852"/>
        <v>43586</v>
      </c>
      <c r="EU189" s="67">
        <f t="shared" si="852"/>
        <v>43587</v>
      </c>
      <c r="EV189" s="67">
        <f t="shared" si="852"/>
        <v>43588</v>
      </c>
      <c r="EW189" s="67">
        <f t="shared" si="852"/>
        <v>43589</v>
      </c>
      <c r="EX189" s="67">
        <f t="shared" si="852"/>
        <v>43590</v>
      </c>
      <c r="EY189" s="67">
        <f t="shared" si="852"/>
        <v>43591</v>
      </c>
      <c r="EZ189" s="67">
        <f t="shared" si="852"/>
        <v>43592</v>
      </c>
      <c r="FA189" s="67">
        <f t="shared" si="852"/>
        <v>43593</v>
      </c>
      <c r="FB189" s="67">
        <f t="shared" si="852"/>
        <v>43594</v>
      </c>
      <c r="FC189" s="67">
        <f t="shared" si="852"/>
        <v>43595</v>
      </c>
      <c r="FD189" s="67">
        <f t="shared" si="852"/>
        <v>43596</v>
      </c>
      <c r="FE189" s="67">
        <f t="shared" si="852"/>
        <v>43597</v>
      </c>
      <c r="FF189" s="67">
        <f t="shared" si="852"/>
        <v>43598</v>
      </c>
      <c r="FG189" s="67">
        <f t="shared" si="852"/>
        <v>43599</v>
      </c>
      <c r="FH189" s="67">
        <f t="shared" si="852"/>
        <v>43600</v>
      </c>
      <c r="FI189" s="67">
        <f t="shared" si="852"/>
        <v>43601</v>
      </c>
      <c r="FJ189" s="67">
        <f t="shared" si="853"/>
        <v>43602</v>
      </c>
      <c r="FK189" s="67">
        <f t="shared" si="853"/>
        <v>43603</v>
      </c>
      <c r="FL189" s="67">
        <f t="shared" si="853"/>
        <v>43604</v>
      </c>
      <c r="FM189" s="67">
        <f t="shared" si="853"/>
        <v>43605</v>
      </c>
      <c r="FN189" s="67">
        <f t="shared" si="853"/>
        <v>43606</v>
      </c>
      <c r="FO189" s="67">
        <f t="shared" si="853"/>
        <v>43607</v>
      </c>
      <c r="FP189" s="67">
        <f t="shared" si="853"/>
        <v>43608</v>
      </c>
      <c r="FQ189" s="67">
        <f t="shared" si="853"/>
        <v>43609</v>
      </c>
      <c r="FR189" s="67">
        <f t="shared" si="853"/>
        <v>43610</v>
      </c>
      <c r="FS189" s="67">
        <f t="shared" si="853"/>
        <v>43611</v>
      </c>
      <c r="FT189" s="67">
        <f t="shared" si="853"/>
        <v>43612</v>
      </c>
      <c r="FU189" s="67">
        <f t="shared" si="853"/>
        <v>43613</v>
      </c>
      <c r="FV189" s="67">
        <f t="shared" si="853"/>
        <v>43614</v>
      </c>
      <c r="FW189" s="67">
        <f t="shared" si="853"/>
        <v>43615</v>
      </c>
      <c r="FX189" s="67">
        <f t="shared" si="853"/>
        <v>43616</v>
      </c>
      <c r="FY189" s="67">
        <f t="shared" si="854"/>
        <v>43617</v>
      </c>
      <c r="FZ189" s="67">
        <f t="shared" si="854"/>
        <v>43618</v>
      </c>
      <c r="GA189" s="67">
        <f t="shared" si="854"/>
        <v>43619</v>
      </c>
      <c r="GB189" s="67">
        <f t="shared" si="854"/>
        <v>43620</v>
      </c>
      <c r="GC189" s="67">
        <f t="shared" si="854"/>
        <v>43621</v>
      </c>
      <c r="GD189" s="67">
        <f t="shared" si="854"/>
        <v>43622</v>
      </c>
      <c r="GE189" s="67">
        <f t="shared" si="854"/>
        <v>43623</v>
      </c>
      <c r="GF189" s="67">
        <f t="shared" si="854"/>
        <v>43624</v>
      </c>
      <c r="GG189" s="67">
        <f t="shared" si="854"/>
        <v>43625</v>
      </c>
      <c r="GH189" s="67">
        <f t="shared" si="854"/>
        <v>43626</v>
      </c>
      <c r="GI189" s="67">
        <f t="shared" si="854"/>
        <v>43627</v>
      </c>
      <c r="GJ189" s="67">
        <f t="shared" si="854"/>
        <v>43628</v>
      </c>
      <c r="GK189" s="67">
        <f t="shared" si="854"/>
        <v>43629</v>
      </c>
      <c r="GL189" s="67">
        <f t="shared" si="854"/>
        <v>43630</v>
      </c>
      <c r="GM189" s="67">
        <f t="shared" si="854"/>
        <v>43631</v>
      </c>
      <c r="GN189" s="67">
        <f t="shared" si="854"/>
        <v>43632</v>
      </c>
      <c r="GO189" s="67">
        <f t="shared" si="855"/>
        <v>43633</v>
      </c>
      <c r="GP189" s="67">
        <f t="shared" si="855"/>
        <v>43634</v>
      </c>
      <c r="GQ189" s="67">
        <f t="shared" si="855"/>
        <v>43635</v>
      </c>
      <c r="GR189" s="67">
        <f t="shared" si="855"/>
        <v>43636</v>
      </c>
      <c r="GS189" s="67">
        <f t="shared" si="855"/>
        <v>43637</v>
      </c>
      <c r="GT189" s="67">
        <f t="shared" si="855"/>
        <v>43638</v>
      </c>
      <c r="GU189" s="67">
        <f t="shared" si="855"/>
        <v>43639</v>
      </c>
      <c r="GV189" s="67">
        <f t="shared" si="855"/>
        <v>43640</v>
      </c>
      <c r="GW189" s="67">
        <f t="shared" si="855"/>
        <v>43641</v>
      </c>
      <c r="GX189" s="67">
        <f t="shared" si="855"/>
        <v>43642</v>
      </c>
      <c r="GY189" s="67">
        <f t="shared" si="855"/>
        <v>43643</v>
      </c>
      <c r="GZ189" s="67">
        <f t="shared" si="855"/>
        <v>43644</v>
      </c>
      <c r="HA189" s="67">
        <f t="shared" si="855"/>
        <v>43645</v>
      </c>
      <c r="HB189" s="67">
        <f t="shared" si="855"/>
        <v>43646</v>
      </c>
      <c r="HC189" s="67">
        <f t="shared" si="856"/>
        <v>43647</v>
      </c>
      <c r="HD189" s="67">
        <f t="shared" si="856"/>
        <v>43648</v>
      </c>
      <c r="HE189" s="67">
        <f t="shared" si="856"/>
        <v>43649</v>
      </c>
      <c r="HF189" s="67">
        <f t="shared" si="856"/>
        <v>43650</v>
      </c>
      <c r="HG189" s="67">
        <f t="shared" si="856"/>
        <v>43651</v>
      </c>
      <c r="HH189" s="67">
        <f t="shared" si="856"/>
        <v>43652</v>
      </c>
      <c r="HI189" s="67">
        <f t="shared" si="856"/>
        <v>43653</v>
      </c>
      <c r="HJ189" s="67">
        <f t="shared" si="856"/>
        <v>43654</v>
      </c>
      <c r="HK189" s="67">
        <f t="shared" si="856"/>
        <v>43655</v>
      </c>
      <c r="HL189" s="67">
        <f t="shared" si="856"/>
        <v>43656</v>
      </c>
      <c r="HM189" s="67">
        <f t="shared" si="856"/>
        <v>43657</v>
      </c>
      <c r="HN189" s="67">
        <f t="shared" si="856"/>
        <v>43658</v>
      </c>
      <c r="HO189" s="67">
        <f t="shared" si="856"/>
        <v>43659</v>
      </c>
      <c r="HP189" s="67">
        <f t="shared" si="856"/>
        <v>43660</v>
      </c>
      <c r="HQ189" s="67">
        <f t="shared" si="856"/>
        <v>43661</v>
      </c>
      <c r="HR189" s="67">
        <f t="shared" si="856"/>
        <v>43662</v>
      </c>
      <c r="HS189" s="67">
        <f t="shared" si="857"/>
        <v>43663</v>
      </c>
      <c r="HT189" s="67">
        <f t="shared" si="857"/>
        <v>43664</v>
      </c>
      <c r="HU189" s="67">
        <f t="shared" si="857"/>
        <v>43665</v>
      </c>
      <c r="HV189" s="67">
        <f t="shared" si="857"/>
        <v>43666</v>
      </c>
      <c r="HW189" s="67">
        <f t="shared" si="857"/>
        <v>43667</v>
      </c>
      <c r="HX189" s="67">
        <f t="shared" si="857"/>
        <v>43668</v>
      </c>
      <c r="HY189" s="67">
        <f t="shared" si="857"/>
        <v>43669</v>
      </c>
      <c r="HZ189" s="67">
        <f t="shared" si="857"/>
        <v>43670</v>
      </c>
      <c r="IA189" s="67">
        <f t="shared" si="857"/>
        <v>43671</v>
      </c>
      <c r="IB189" s="67">
        <f t="shared" si="857"/>
        <v>43672</v>
      </c>
      <c r="IC189" s="67">
        <f t="shared" si="857"/>
        <v>43673</v>
      </c>
      <c r="ID189" s="67">
        <f t="shared" si="857"/>
        <v>43674</v>
      </c>
      <c r="IE189" s="67">
        <f t="shared" si="857"/>
        <v>43675</v>
      </c>
      <c r="IF189" s="67">
        <f t="shared" si="857"/>
        <v>43676</v>
      </c>
      <c r="IG189" s="67">
        <f t="shared" si="857"/>
        <v>43677</v>
      </c>
      <c r="IH189" s="67">
        <f t="shared" si="858"/>
        <v>43678</v>
      </c>
      <c r="II189" s="67">
        <f t="shared" si="858"/>
        <v>43679</v>
      </c>
      <c r="IJ189" s="67">
        <f t="shared" si="858"/>
        <v>43680</v>
      </c>
      <c r="IK189" s="67">
        <f t="shared" si="858"/>
        <v>43681</v>
      </c>
      <c r="IL189" s="67">
        <f t="shared" si="858"/>
        <v>43682</v>
      </c>
      <c r="IM189" s="67">
        <f t="shared" si="858"/>
        <v>43683</v>
      </c>
      <c r="IN189" s="67">
        <f t="shared" si="858"/>
        <v>43684</v>
      </c>
      <c r="IO189" s="67">
        <f t="shared" si="858"/>
        <v>43685</v>
      </c>
      <c r="IP189" s="67">
        <f t="shared" si="858"/>
        <v>43686</v>
      </c>
      <c r="IQ189" s="67">
        <f t="shared" si="858"/>
        <v>43687</v>
      </c>
      <c r="IR189" s="67">
        <f t="shared" si="858"/>
        <v>43688</v>
      </c>
      <c r="IS189" s="67">
        <f t="shared" si="858"/>
        <v>43689</v>
      </c>
      <c r="IT189" s="67">
        <f t="shared" si="858"/>
        <v>43690</v>
      </c>
      <c r="IU189" s="67">
        <f t="shared" si="858"/>
        <v>43691</v>
      </c>
      <c r="IV189" s="67">
        <f t="shared" si="858"/>
        <v>43692</v>
      </c>
      <c r="IW189" s="67">
        <f t="shared" si="858"/>
        <v>43693</v>
      </c>
      <c r="IX189" s="67">
        <f t="shared" si="859"/>
        <v>43694</v>
      </c>
      <c r="IY189" s="67">
        <f t="shared" si="859"/>
        <v>43695</v>
      </c>
      <c r="IZ189" s="67">
        <f t="shared" si="859"/>
        <v>43696</v>
      </c>
      <c r="JA189" s="67">
        <f t="shared" si="859"/>
        <v>43697</v>
      </c>
      <c r="JB189" s="67">
        <f t="shared" si="859"/>
        <v>43698</v>
      </c>
      <c r="JC189" s="67">
        <f t="shared" si="859"/>
        <v>43699</v>
      </c>
      <c r="JD189" s="67">
        <f t="shared" si="859"/>
        <v>43700</v>
      </c>
      <c r="JE189" s="67">
        <f t="shared" si="859"/>
        <v>43701</v>
      </c>
      <c r="JF189" s="67">
        <f t="shared" si="859"/>
        <v>43702</v>
      </c>
      <c r="JG189" s="67">
        <f t="shared" si="859"/>
        <v>43703</v>
      </c>
      <c r="JH189" s="67">
        <f t="shared" si="859"/>
        <v>43704</v>
      </c>
      <c r="JI189" s="67">
        <f t="shared" si="859"/>
        <v>43705</v>
      </c>
      <c r="JJ189" s="67">
        <f t="shared" si="859"/>
        <v>43706</v>
      </c>
      <c r="JK189" s="67">
        <f t="shared" si="859"/>
        <v>43707</v>
      </c>
      <c r="JL189" s="67">
        <f t="shared" si="859"/>
        <v>43708</v>
      </c>
      <c r="JM189" s="67">
        <f t="shared" si="860"/>
        <v>43709</v>
      </c>
      <c r="JN189" s="67">
        <f t="shared" si="860"/>
        <v>43710</v>
      </c>
      <c r="JO189" s="67">
        <f t="shared" si="860"/>
        <v>43711</v>
      </c>
      <c r="JP189" s="67">
        <f t="shared" si="860"/>
        <v>43712</v>
      </c>
      <c r="JQ189" s="67">
        <f t="shared" si="860"/>
        <v>43713</v>
      </c>
      <c r="JR189" s="67">
        <f t="shared" si="860"/>
        <v>43714</v>
      </c>
      <c r="JS189" s="67">
        <f t="shared" si="860"/>
        <v>43715</v>
      </c>
      <c r="JT189" s="67">
        <f t="shared" si="860"/>
        <v>43716</v>
      </c>
      <c r="JU189" s="67">
        <f t="shared" si="860"/>
        <v>43717</v>
      </c>
      <c r="JV189" s="67">
        <f t="shared" si="860"/>
        <v>43718</v>
      </c>
      <c r="JW189" s="67">
        <f t="shared" si="860"/>
        <v>43719</v>
      </c>
      <c r="JX189" s="67">
        <f t="shared" si="860"/>
        <v>43720</v>
      </c>
      <c r="JY189" s="67">
        <f t="shared" si="860"/>
        <v>43721</v>
      </c>
      <c r="JZ189" s="67">
        <f t="shared" si="860"/>
        <v>43722</v>
      </c>
      <c r="KA189" s="67">
        <f t="shared" si="860"/>
        <v>43723</v>
      </c>
      <c r="KB189" s="67">
        <f t="shared" si="860"/>
        <v>43724</v>
      </c>
      <c r="KC189" s="67">
        <f t="shared" si="861"/>
        <v>43725</v>
      </c>
      <c r="KD189" s="67">
        <f t="shared" si="861"/>
        <v>43726</v>
      </c>
      <c r="KE189" s="67">
        <f t="shared" si="861"/>
        <v>43727</v>
      </c>
      <c r="KF189" s="67">
        <f t="shared" si="861"/>
        <v>43728</v>
      </c>
      <c r="KG189" s="67">
        <f t="shared" si="861"/>
        <v>43729</v>
      </c>
      <c r="KH189" s="67">
        <f t="shared" si="861"/>
        <v>43730</v>
      </c>
      <c r="KI189" s="67">
        <f t="shared" si="861"/>
        <v>43731</v>
      </c>
      <c r="KJ189" s="67">
        <f t="shared" si="861"/>
        <v>43732</v>
      </c>
      <c r="KK189" s="67">
        <f t="shared" si="861"/>
        <v>43733</v>
      </c>
      <c r="KL189" s="67">
        <f t="shared" si="861"/>
        <v>43734</v>
      </c>
      <c r="KM189" s="67">
        <f t="shared" si="861"/>
        <v>43735</v>
      </c>
      <c r="KN189" s="67">
        <f t="shared" si="861"/>
        <v>43736</v>
      </c>
      <c r="KO189" s="67">
        <f t="shared" si="861"/>
        <v>43737</v>
      </c>
      <c r="KP189" s="67">
        <f t="shared" si="861"/>
        <v>43738</v>
      </c>
      <c r="KQ189" s="67">
        <f t="shared" si="862"/>
        <v>43739</v>
      </c>
      <c r="KR189" s="67">
        <f t="shared" si="862"/>
        <v>43740</v>
      </c>
      <c r="KS189" s="67">
        <f t="shared" si="862"/>
        <v>43741</v>
      </c>
      <c r="KT189" s="67">
        <f t="shared" si="862"/>
        <v>43742</v>
      </c>
      <c r="KU189" s="67">
        <f t="shared" si="862"/>
        <v>43743</v>
      </c>
      <c r="KV189" s="67">
        <f t="shared" si="862"/>
        <v>43744</v>
      </c>
      <c r="KW189" s="67">
        <f t="shared" si="862"/>
        <v>43745</v>
      </c>
      <c r="KX189" s="67">
        <f t="shared" si="862"/>
        <v>43746</v>
      </c>
      <c r="KY189" s="67">
        <f t="shared" si="862"/>
        <v>43747</v>
      </c>
      <c r="KZ189" s="67">
        <f t="shared" si="862"/>
        <v>43748</v>
      </c>
      <c r="LA189" s="67">
        <f t="shared" si="862"/>
        <v>43749</v>
      </c>
      <c r="LB189" s="67">
        <f t="shared" si="862"/>
        <v>43750</v>
      </c>
      <c r="LC189" s="67">
        <f t="shared" si="862"/>
        <v>43751</v>
      </c>
      <c r="LD189" s="67">
        <f t="shared" si="862"/>
        <v>43752</v>
      </c>
      <c r="LE189" s="67">
        <f t="shared" si="862"/>
        <v>43753</v>
      </c>
      <c r="LF189" s="67">
        <f t="shared" si="862"/>
        <v>43754</v>
      </c>
      <c r="LG189" s="67">
        <f t="shared" si="863"/>
        <v>43755</v>
      </c>
      <c r="LH189" s="67">
        <f t="shared" si="863"/>
        <v>43756</v>
      </c>
      <c r="LI189" s="67">
        <f t="shared" si="863"/>
        <v>43757</v>
      </c>
      <c r="LJ189" s="67">
        <f t="shared" si="863"/>
        <v>43758</v>
      </c>
      <c r="LK189" s="67">
        <f t="shared" si="863"/>
        <v>43759</v>
      </c>
      <c r="LL189" s="67">
        <f t="shared" si="863"/>
        <v>43760</v>
      </c>
      <c r="LM189" s="67">
        <f t="shared" si="863"/>
        <v>43761</v>
      </c>
      <c r="LN189" s="67">
        <f t="shared" si="863"/>
        <v>43762</v>
      </c>
      <c r="LO189" s="67">
        <f t="shared" si="863"/>
        <v>43763</v>
      </c>
      <c r="LP189" s="67">
        <f t="shared" si="863"/>
        <v>43764</v>
      </c>
      <c r="LQ189" s="67">
        <f t="shared" si="863"/>
        <v>43765</v>
      </c>
      <c r="LR189" s="67">
        <f t="shared" si="863"/>
        <v>43766</v>
      </c>
      <c r="LS189" s="67">
        <f t="shared" si="863"/>
        <v>43767</v>
      </c>
      <c r="LT189" s="67">
        <f t="shared" si="863"/>
        <v>43768</v>
      </c>
      <c r="LU189" s="67">
        <f t="shared" si="863"/>
        <v>43769</v>
      </c>
      <c r="LV189" s="67">
        <f t="shared" si="864"/>
        <v>43770</v>
      </c>
      <c r="LW189" s="67">
        <f t="shared" si="864"/>
        <v>43771</v>
      </c>
      <c r="LX189" s="67">
        <f t="shared" si="864"/>
        <v>43772</v>
      </c>
      <c r="LY189" s="67">
        <f t="shared" si="864"/>
        <v>43773</v>
      </c>
      <c r="LZ189" s="67">
        <f t="shared" si="864"/>
        <v>43774</v>
      </c>
      <c r="MA189" s="67">
        <f t="shared" si="864"/>
        <v>43775</v>
      </c>
      <c r="MB189" s="67">
        <f t="shared" si="864"/>
        <v>43776</v>
      </c>
      <c r="MC189" s="67">
        <f t="shared" si="864"/>
        <v>43777</v>
      </c>
      <c r="MD189" s="67">
        <f t="shared" si="864"/>
        <v>43778</v>
      </c>
      <c r="ME189" s="67">
        <f t="shared" si="864"/>
        <v>43779</v>
      </c>
      <c r="MF189" s="67">
        <f t="shared" si="864"/>
        <v>43780</v>
      </c>
      <c r="MG189" s="67">
        <f t="shared" si="864"/>
        <v>43781</v>
      </c>
      <c r="MH189" s="67">
        <f t="shared" si="864"/>
        <v>43782</v>
      </c>
      <c r="MI189" s="67">
        <f t="shared" si="864"/>
        <v>43783</v>
      </c>
      <c r="MJ189" s="67">
        <f t="shared" si="864"/>
        <v>43784</v>
      </c>
      <c r="MK189" s="67">
        <f t="shared" si="864"/>
        <v>43785</v>
      </c>
      <c r="ML189" s="67">
        <f t="shared" si="865"/>
        <v>43786</v>
      </c>
      <c r="MM189" s="67">
        <f t="shared" si="865"/>
        <v>43787</v>
      </c>
      <c r="MN189" s="67">
        <f t="shared" si="865"/>
        <v>43788</v>
      </c>
      <c r="MO189" s="67">
        <f t="shared" si="865"/>
        <v>43789</v>
      </c>
      <c r="MP189" s="67">
        <f t="shared" si="865"/>
        <v>43790</v>
      </c>
      <c r="MQ189" s="67">
        <f t="shared" si="865"/>
        <v>43791</v>
      </c>
      <c r="MR189" s="67">
        <f t="shared" si="865"/>
        <v>43792</v>
      </c>
      <c r="MS189" s="67">
        <f t="shared" si="865"/>
        <v>43793</v>
      </c>
      <c r="MT189" s="67">
        <f t="shared" si="865"/>
        <v>43794</v>
      </c>
      <c r="MU189" s="67">
        <f t="shared" si="865"/>
        <v>43795</v>
      </c>
      <c r="MV189" s="67">
        <f t="shared" si="865"/>
        <v>43796</v>
      </c>
      <c r="MW189" s="67">
        <f t="shared" si="865"/>
        <v>43797</v>
      </c>
      <c r="MX189" s="67">
        <f t="shared" si="865"/>
        <v>43798</v>
      </c>
      <c r="MY189" s="67">
        <f t="shared" si="865"/>
        <v>43799</v>
      </c>
      <c r="MZ189" s="67">
        <f t="shared" si="866"/>
        <v>43800</v>
      </c>
      <c r="NA189" s="67">
        <f t="shared" si="866"/>
        <v>43801</v>
      </c>
      <c r="NB189" s="67">
        <f t="shared" si="866"/>
        <v>43802</v>
      </c>
      <c r="NC189" s="67">
        <f t="shared" si="866"/>
        <v>43803</v>
      </c>
      <c r="ND189" s="67">
        <f t="shared" si="866"/>
        <v>43804</v>
      </c>
      <c r="NE189" s="67">
        <f t="shared" si="866"/>
        <v>43805</v>
      </c>
      <c r="NF189" s="67">
        <f t="shared" si="866"/>
        <v>43806</v>
      </c>
      <c r="NG189" s="67">
        <f t="shared" si="866"/>
        <v>43807</v>
      </c>
      <c r="NH189" s="67">
        <f t="shared" si="866"/>
        <v>43808</v>
      </c>
      <c r="NI189" s="67">
        <f t="shared" si="866"/>
        <v>43809</v>
      </c>
      <c r="NJ189" s="67">
        <f t="shared" si="866"/>
        <v>43810</v>
      </c>
      <c r="NK189" s="67">
        <f t="shared" si="866"/>
        <v>43811</v>
      </c>
      <c r="NL189" s="67">
        <f t="shared" si="866"/>
        <v>43812</v>
      </c>
      <c r="NM189" s="67">
        <f t="shared" si="866"/>
        <v>43813</v>
      </c>
      <c r="NN189" s="67">
        <f t="shared" si="866"/>
        <v>43814</v>
      </c>
      <c r="NO189" s="67">
        <f t="shared" si="866"/>
        <v>43815</v>
      </c>
      <c r="NP189" s="67">
        <f t="shared" si="867"/>
        <v>43816</v>
      </c>
      <c r="NQ189" s="67">
        <f t="shared" si="867"/>
        <v>43817</v>
      </c>
      <c r="NR189" s="67">
        <f t="shared" si="867"/>
        <v>43818</v>
      </c>
      <c r="NS189" s="67">
        <f t="shared" si="867"/>
        <v>43819</v>
      </c>
      <c r="NT189" s="67">
        <f t="shared" si="867"/>
        <v>43820</v>
      </c>
      <c r="NU189" s="67">
        <f t="shared" si="867"/>
        <v>43821</v>
      </c>
      <c r="NV189" s="67">
        <f t="shared" si="867"/>
        <v>43822</v>
      </c>
      <c r="NW189" s="67">
        <f t="shared" si="867"/>
        <v>43823</v>
      </c>
      <c r="NX189" s="67">
        <f t="shared" si="867"/>
        <v>43824</v>
      </c>
      <c r="NY189" s="67">
        <f t="shared" si="867"/>
        <v>43825</v>
      </c>
      <c r="NZ189" s="67">
        <f t="shared" si="867"/>
        <v>43826</v>
      </c>
      <c r="OA189" s="67">
        <f t="shared" si="867"/>
        <v>43827</v>
      </c>
      <c r="OB189" s="67">
        <f t="shared" si="867"/>
        <v>43828</v>
      </c>
      <c r="OC189" s="67">
        <f t="shared" si="867"/>
        <v>43829</v>
      </c>
      <c r="OD189" s="67">
        <f t="shared" si="867"/>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s="63" customFormat="1" ht="12.75" hidden="1" outlineLevel="2" x14ac:dyDescent="0.2">
      <c r="A190" s="141"/>
      <c r="B190" s="142"/>
      <c r="C190" s="143"/>
      <c r="D190" s="78"/>
      <c r="E190" s="78"/>
      <c r="F190" s="217"/>
      <c r="G190" s="69"/>
      <c r="H190" s="86"/>
      <c r="I190" s="94" t="s">
        <v>87</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844"/>
        <v>43466</v>
      </c>
      <c r="AE190" s="67">
        <f t="shared" si="844"/>
        <v>43467</v>
      </c>
      <c r="AF190" s="67">
        <f t="shared" si="844"/>
        <v>43468</v>
      </c>
      <c r="AG190" s="67">
        <f t="shared" si="844"/>
        <v>43469</v>
      </c>
      <c r="AH190" s="67">
        <f t="shared" si="844"/>
        <v>43470</v>
      </c>
      <c r="AI190" s="67">
        <f t="shared" si="844"/>
        <v>43471</v>
      </c>
      <c r="AJ190" s="67">
        <f t="shared" si="844"/>
        <v>43472</v>
      </c>
      <c r="AK190" s="67">
        <f t="shared" si="844"/>
        <v>43473</v>
      </c>
      <c r="AL190" s="67">
        <f t="shared" si="844"/>
        <v>43474</v>
      </c>
      <c r="AM190" s="67">
        <f t="shared" si="844"/>
        <v>43475</v>
      </c>
      <c r="AN190" s="67">
        <f t="shared" si="844"/>
        <v>43476</v>
      </c>
      <c r="AO190" s="67">
        <f t="shared" si="844"/>
        <v>43477</v>
      </c>
      <c r="AP190" s="67">
        <f t="shared" si="844"/>
        <v>43478</v>
      </c>
      <c r="AQ190" s="67">
        <f t="shared" si="844"/>
        <v>43479</v>
      </c>
      <c r="AR190" s="67">
        <f t="shared" si="844"/>
        <v>43480</v>
      </c>
      <c r="AS190" s="67">
        <f t="shared" si="844"/>
        <v>43481</v>
      </c>
      <c r="AT190" s="67">
        <f t="shared" si="845"/>
        <v>43482</v>
      </c>
      <c r="AU190" s="67">
        <f t="shared" si="845"/>
        <v>43483</v>
      </c>
      <c r="AV190" s="67">
        <f t="shared" si="845"/>
        <v>43484</v>
      </c>
      <c r="AW190" s="67">
        <f t="shared" si="845"/>
        <v>43485</v>
      </c>
      <c r="AX190" s="67">
        <f t="shared" si="845"/>
        <v>43486</v>
      </c>
      <c r="AY190" s="67">
        <f t="shared" si="845"/>
        <v>43487</v>
      </c>
      <c r="AZ190" s="67">
        <f t="shared" si="845"/>
        <v>43488</v>
      </c>
      <c r="BA190" s="67">
        <f t="shared" si="845"/>
        <v>43489</v>
      </c>
      <c r="BB190" s="67">
        <f t="shared" si="845"/>
        <v>43490</v>
      </c>
      <c r="BC190" s="67">
        <f t="shared" si="845"/>
        <v>43491</v>
      </c>
      <c r="BD190" s="67">
        <f t="shared" si="845"/>
        <v>43492</v>
      </c>
      <c r="BE190" s="67">
        <f t="shared" si="845"/>
        <v>43493</v>
      </c>
      <c r="BF190" s="67">
        <f t="shared" si="845"/>
        <v>43494</v>
      </c>
      <c r="BG190" s="67">
        <f t="shared" si="845"/>
        <v>43495</v>
      </c>
      <c r="BH190" s="67">
        <f t="shared" si="845"/>
        <v>43496</v>
      </c>
      <c r="BI190" s="67">
        <f t="shared" si="846"/>
        <v>43497</v>
      </c>
      <c r="BJ190" s="67">
        <f t="shared" si="846"/>
        <v>43498</v>
      </c>
      <c r="BK190" s="67">
        <f t="shared" si="846"/>
        <v>43499</v>
      </c>
      <c r="BL190" s="67">
        <f t="shared" si="846"/>
        <v>43500</v>
      </c>
      <c r="BM190" s="67">
        <f t="shared" si="846"/>
        <v>43501</v>
      </c>
      <c r="BN190" s="67">
        <f t="shared" si="846"/>
        <v>43502</v>
      </c>
      <c r="BO190" s="67">
        <f t="shared" si="846"/>
        <v>43503</v>
      </c>
      <c r="BP190" s="67">
        <f t="shared" si="846"/>
        <v>43504</v>
      </c>
      <c r="BQ190" s="67">
        <f t="shared" si="846"/>
        <v>43505</v>
      </c>
      <c r="BR190" s="67">
        <f t="shared" si="846"/>
        <v>43506</v>
      </c>
      <c r="BS190" s="67">
        <f t="shared" si="846"/>
        <v>43507</v>
      </c>
      <c r="BT190" s="67">
        <f t="shared" si="846"/>
        <v>43508</v>
      </c>
      <c r="BU190" s="67">
        <f t="shared" si="846"/>
        <v>43509</v>
      </c>
      <c r="BV190" s="67">
        <f t="shared" si="846"/>
        <v>43510</v>
      </c>
      <c r="BW190" s="67">
        <f t="shared" si="846"/>
        <v>43511</v>
      </c>
      <c r="BX190" s="67">
        <f t="shared" si="846"/>
        <v>43512</v>
      </c>
      <c r="BY190" s="67">
        <f t="shared" si="847"/>
        <v>43513</v>
      </c>
      <c r="BZ190" s="67">
        <f t="shared" si="847"/>
        <v>43514</v>
      </c>
      <c r="CA190" s="67">
        <f t="shared" si="847"/>
        <v>43515</v>
      </c>
      <c r="CB190" s="67">
        <f t="shared" si="847"/>
        <v>43516</v>
      </c>
      <c r="CC190" s="67">
        <f t="shared" si="847"/>
        <v>43517</v>
      </c>
      <c r="CD190" s="67">
        <f t="shared" si="847"/>
        <v>43518</v>
      </c>
      <c r="CE190" s="67">
        <f t="shared" si="847"/>
        <v>43519</v>
      </c>
      <c r="CF190" s="67">
        <f t="shared" si="847"/>
        <v>43520</v>
      </c>
      <c r="CG190" s="67">
        <f t="shared" si="847"/>
        <v>43521</v>
      </c>
      <c r="CH190" s="67">
        <f t="shared" si="847"/>
        <v>43522</v>
      </c>
      <c r="CI190" s="67">
        <f t="shared" si="847"/>
        <v>43523</v>
      </c>
      <c r="CJ190" s="67">
        <f t="shared" si="847"/>
        <v>43524</v>
      </c>
      <c r="CK190" s="67">
        <f t="shared" si="848"/>
        <v>43525</v>
      </c>
      <c r="CL190" s="67">
        <f t="shared" si="848"/>
        <v>43526</v>
      </c>
      <c r="CM190" s="67">
        <f t="shared" si="848"/>
        <v>43527</v>
      </c>
      <c r="CN190" s="67">
        <f t="shared" si="848"/>
        <v>43528</v>
      </c>
      <c r="CO190" s="67">
        <f t="shared" si="848"/>
        <v>43529</v>
      </c>
      <c r="CP190" s="67">
        <f t="shared" si="848"/>
        <v>43530</v>
      </c>
      <c r="CQ190" s="67">
        <f t="shared" si="848"/>
        <v>43531</v>
      </c>
      <c r="CR190" s="67">
        <f t="shared" si="848"/>
        <v>43532</v>
      </c>
      <c r="CS190" s="67">
        <f t="shared" si="848"/>
        <v>43533</v>
      </c>
      <c r="CT190" s="67">
        <f t="shared" si="848"/>
        <v>43534</v>
      </c>
      <c r="CU190" s="67">
        <f t="shared" si="848"/>
        <v>43535</v>
      </c>
      <c r="CV190" s="67">
        <f t="shared" si="848"/>
        <v>43536</v>
      </c>
      <c r="CW190" s="67">
        <f t="shared" si="848"/>
        <v>43537</v>
      </c>
      <c r="CX190" s="67">
        <f t="shared" si="848"/>
        <v>43538</v>
      </c>
      <c r="CY190" s="67">
        <f t="shared" si="848"/>
        <v>43539</v>
      </c>
      <c r="CZ190" s="67">
        <f t="shared" si="848"/>
        <v>43540</v>
      </c>
      <c r="DA190" s="67">
        <f t="shared" si="849"/>
        <v>43541</v>
      </c>
      <c r="DB190" s="67">
        <f t="shared" si="849"/>
        <v>43542</v>
      </c>
      <c r="DC190" s="67">
        <f t="shared" si="849"/>
        <v>43543</v>
      </c>
      <c r="DD190" s="67">
        <f t="shared" si="849"/>
        <v>43544</v>
      </c>
      <c r="DE190" s="67">
        <f t="shared" si="849"/>
        <v>43545</v>
      </c>
      <c r="DF190" s="67">
        <f t="shared" si="849"/>
        <v>43546</v>
      </c>
      <c r="DG190" s="67">
        <f t="shared" si="849"/>
        <v>43547</v>
      </c>
      <c r="DH190" s="67">
        <f t="shared" si="849"/>
        <v>43548</v>
      </c>
      <c r="DI190" s="67">
        <f t="shared" si="849"/>
        <v>43549</v>
      </c>
      <c r="DJ190" s="67">
        <f t="shared" si="849"/>
        <v>43550</v>
      </c>
      <c r="DK190" s="67">
        <f t="shared" si="849"/>
        <v>43551</v>
      </c>
      <c r="DL190" s="67">
        <f t="shared" si="849"/>
        <v>43552</v>
      </c>
      <c r="DM190" s="67">
        <f t="shared" si="849"/>
        <v>43553</v>
      </c>
      <c r="DN190" s="67">
        <f t="shared" si="849"/>
        <v>43554</v>
      </c>
      <c r="DO190" s="67">
        <f t="shared" si="849"/>
        <v>43555</v>
      </c>
      <c r="DP190" s="67">
        <f t="shared" si="850"/>
        <v>43556</v>
      </c>
      <c r="DQ190" s="67">
        <f t="shared" si="850"/>
        <v>43557</v>
      </c>
      <c r="DR190" s="67">
        <f t="shared" si="850"/>
        <v>43558</v>
      </c>
      <c r="DS190" s="67">
        <f t="shared" si="850"/>
        <v>43559</v>
      </c>
      <c r="DT190" s="67">
        <f t="shared" si="850"/>
        <v>43560</v>
      </c>
      <c r="DU190" s="67">
        <f t="shared" si="850"/>
        <v>43561</v>
      </c>
      <c r="DV190" s="67">
        <f t="shared" si="850"/>
        <v>43562</v>
      </c>
      <c r="DW190" s="67">
        <f t="shared" si="850"/>
        <v>43563</v>
      </c>
      <c r="DX190" s="67">
        <f t="shared" si="850"/>
        <v>43564</v>
      </c>
      <c r="DY190" s="67">
        <f t="shared" si="850"/>
        <v>43565</v>
      </c>
      <c r="DZ190" s="67">
        <f t="shared" si="850"/>
        <v>43566</v>
      </c>
      <c r="EA190" s="67">
        <f t="shared" si="850"/>
        <v>43567</v>
      </c>
      <c r="EB190" s="67">
        <f t="shared" si="850"/>
        <v>43568</v>
      </c>
      <c r="EC190" s="67">
        <f t="shared" si="850"/>
        <v>43569</v>
      </c>
      <c r="ED190" s="67">
        <f t="shared" si="850"/>
        <v>43570</v>
      </c>
      <c r="EE190" s="67">
        <f t="shared" si="850"/>
        <v>43571</v>
      </c>
      <c r="EF190" s="67">
        <f t="shared" si="851"/>
        <v>43572</v>
      </c>
      <c r="EG190" s="67">
        <f t="shared" si="851"/>
        <v>43573</v>
      </c>
      <c r="EH190" s="67">
        <f t="shared" si="851"/>
        <v>43574</v>
      </c>
      <c r="EI190" s="67">
        <f t="shared" si="851"/>
        <v>43575</v>
      </c>
      <c r="EJ190" s="67">
        <f t="shared" si="851"/>
        <v>43576</v>
      </c>
      <c r="EK190" s="67">
        <f t="shared" si="851"/>
        <v>43577</v>
      </c>
      <c r="EL190" s="67">
        <f t="shared" si="851"/>
        <v>43578</v>
      </c>
      <c r="EM190" s="67">
        <f t="shared" si="851"/>
        <v>43579</v>
      </c>
      <c r="EN190" s="67">
        <f t="shared" si="851"/>
        <v>43580</v>
      </c>
      <c r="EO190" s="67">
        <f t="shared" si="851"/>
        <v>43581</v>
      </c>
      <c r="EP190" s="67">
        <f t="shared" si="851"/>
        <v>43582</v>
      </c>
      <c r="EQ190" s="67">
        <f t="shared" si="851"/>
        <v>43583</v>
      </c>
      <c r="ER190" s="67">
        <f t="shared" si="851"/>
        <v>43584</v>
      </c>
      <c r="ES190" s="67">
        <f t="shared" si="851"/>
        <v>43585</v>
      </c>
      <c r="ET190" s="67">
        <f t="shared" si="852"/>
        <v>43586</v>
      </c>
      <c r="EU190" s="67">
        <f t="shared" si="852"/>
        <v>43587</v>
      </c>
      <c r="EV190" s="67">
        <f t="shared" si="852"/>
        <v>43588</v>
      </c>
      <c r="EW190" s="67">
        <f t="shared" si="852"/>
        <v>43589</v>
      </c>
      <c r="EX190" s="67">
        <f t="shared" si="852"/>
        <v>43590</v>
      </c>
      <c r="EY190" s="67">
        <f t="shared" si="852"/>
        <v>43591</v>
      </c>
      <c r="EZ190" s="67">
        <f t="shared" si="852"/>
        <v>43592</v>
      </c>
      <c r="FA190" s="67">
        <f t="shared" si="852"/>
        <v>43593</v>
      </c>
      <c r="FB190" s="67">
        <f t="shared" si="852"/>
        <v>43594</v>
      </c>
      <c r="FC190" s="67">
        <f t="shared" si="852"/>
        <v>43595</v>
      </c>
      <c r="FD190" s="67">
        <f t="shared" si="852"/>
        <v>43596</v>
      </c>
      <c r="FE190" s="67">
        <f t="shared" si="852"/>
        <v>43597</v>
      </c>
      <c r="FF190" s="67">
        <f t="shared" si="852"/>
        <v>43598</v>
      </c>
      <c r="FG190" s="67">
        <f t="shared" si="852"/>
        <v>43599</v>
      </c>
      <c r="FH190" s="67">
        <f t="shared" si="852"/>
        <v>43600</v>
      </c>
      <c r="FI190" s="67">
        <f t="shared" si="852"/>
        <v>43601</v>
      </c>
      <c r="FJ190" s="67">
        <f t="shared" si="853"/>
        <v>43602</v>
      </c>
      <c r="FK190" s="67">
        <f t="shared" si="853"/>
        <v>43603</v>
      </c>
      <c r="FL190" s="67">
        <f t="shared" si="853"/>
        <v>43604</v>
      </c>
      <c r="FM190" s="67">
        <f t="shared" si="853"/>
        <v>43605</v>
      </c>
      <c r="FN190" s="67">
        <f t="shared" si="853"/>
        <v>43606</v>
      </c>
      <c r="FO190" s="67">
        <f t="shared" si="853"/>
        <v>43607</v>
      </c>
      <c r="FP190" s="67">
        <f t="shared" si="853"/>
        <v>43608</v>
      </c>
      <c r="FQ190" s="67">
        <f t="shared" si="853"/>
        <v>43609</v>
      </c>
      <c r="FR190" s="67">
        <f t="shared" si="853"/>
        <v>43610</v>
      </c>
      <c r="FS190" s="67">
        <f t="shared" si="853"/>
        <v>43611</v>
      </c>
      <c r="FT190" s="67">
        <f t="shared" si="853"/>
        <v>43612</v>
      </c>
      <c r="FU190" s="67">
        <f t="shared" si="853"/>
        <v>43613</v>
      </c>
      <c r="FV190" s="67">
        <f t="shared" si="853"/>
        <v>43614</v>
      </c>
      <c r="FW190" s="67">
        <f t="shared" si="853"/>
        <v>43615</v>
      </c>
      <c r="FX190" s="67">
        <f t="shared" si="853"/>
        <v>43616</v>
      </c>
      <c r="FY190" s="67">
        <f t="shared" si="854"/>
        <v>43617</v>
      </c>
      <c r="FZ190" s="67">
        <f t="shared" si="854"/>
        <v>43618</v>
      </c>
      <c r="GA190" s="67">
        <f t="shared" si="854"/>
        <v>43619</v>
      </c>
      <c r="GB190" s="67">
        <f t="shared" si="854"/>
        <v>43620</v>
      </c>
      <c r="GC190" s="67">
        <f t="shared" si="854"/>
        <v>43621</v>
      </c>
      <c r="GD190" s="67">
        <f t="shared" si="854"/>
        <v>43622</v>
      </c>
      <c r="GE190" s="67">
        <f t="shared" si="854"/>
        <v>43623</v>
      </c>
      <c r="GF190" s="67">
        <f t="shared" si="854"/>
        <v>43624</v>
      </c>
      <c r="GG190" s="67">
        <f t="shared" si="854"/>
        <v>43625</v>
      </c>
      <c r="GH190" s="67">
        <f t="shared" si="854"/>
        <v>43626</v>
      </c>
      <c r="GI190" s="67">
        <f t="shared" si="854"/>
        <v>43627</v>
      </c>
      <c r="GJ190" s="67">
        <f t="shared" si="854"/>
        <v>43628</v>
      </c>
      <c r="GK190" s="67">
        <f t="shared" si="854"/>
        <v>43629</v>
      </c>
      <c r="GL190" s="67">
        <f t="shared" si="854"/>
        <v>43630</v>
      </c>
      <c r="GM190" s="67">
        <f t="shared" si="854"/>
        <v>43631</v>
      </c>
      <c r="GN190" s="67">
        <f t="shared" si="854"/>
        <v>43632</v>
      </c>
      <c r="GO190" s="67">
        <f t="shared" si="855"/>
        <v>43633</v>
      </c>
      <c r="GP190" s="67">
        <f t="shared" si="855"/>
        <v>43634</v>
      </c>
      <c r="GQ190" s="67">
        <f t="shared" si="855"/>
        <v>43635</v>
      </c>
      <c r="GR190" s="67">
        <f t="shared" si="855"/>
        <v>43636</v>
      </c>
      <c r="GS190" s="67">
        <f t="shared" si="855"/>
        <v>43637</v>
      </c>
      <c r="GT190" s="67">
        <f t="shared" si="855"/>
        <v>43638</v>
      </c>
      <c r="GU190" s="67">
        <f t="shared" si="855"/>
        <v>43639</v>
      </c>
      <c r="GV190" s="67">
        <f t="shared" si="855"/>
        <v>43640</v>
      </c>
      <c r="GW190" s="67">
        <f t="shared" si="855"/>
        <v>43641</v>
      </c>
      <c r="GX190" s="67">
        <f t="shared" si="855"/>
        <v>43642</v>
      </c>
      <c r="GY190" s="67">
        <f t="shared" si="855"/>
        <v>43643</v>
      </c>
      <c r="GZ190" s="67">
        <f t="shared" si="855"/>
        <v>43644</v>
      </c>
      <c r="HA190" s="67">
        <f t="shared" si="855"/>
        <v>43645</v>
      </c>
      <c r="HB190" s="67">
        <f t="shared" si="855"/>
        <v>43646</v>
      </c>
      <c r="HC190" s="67">
        <f t="shared" si="856"/>
        <v>43647</v>
      </c>
      <c r="HD190" s="67">
        <f t="shared" si="856"/>
        <v>43648</v>
      </c>
      <c r="HE190" s="67">
        <f t="shared" si="856"/>
        <v>43649</v>
      </c>
      <c r="HF190" s="67">
        <f t="shared" si="856"/>
        <v>43650</v>
      </c>
      <c r="HG190" s="67">
        <f t="shared" si="856"/>
        <v>43651</v>
      </c>
      <c r="HH190" s="67">
        <f t="shared" si="856"/>
        <v>43652</v>
      </c>
      <c r="HI190" s="67">
        <f t="shared" si="856"/>
        <v>43653</v>
      </c>
      <c r="HJ190" s="67">
        <f t="shared" si="856"/>
        <v>43654</v>
      </c>
      <c r="HK190" s="67">
        <f t="shared" si="856"/>
        <v>43655</v>
      </c>
      <c r="HL190" s="67">
        <f t="shared" si="856"/>
        <v>43656</v>
      </c>
      <c r="HM190" s="67">
        <f t="shared" si="856"/>
        <v>43657</v>
      </c>
      <c r="HN190" s="67">
        <f t="shared" si="856"/>
        <v>43658</v>
      </c>
      <c r="HO190" s="67">
        <f t="shared" si="856"/>
        <v>43659</v>
      </c>
      <c r="HP190" s="67">
        <f t="shared" si="856"/>
        <v>43660</v>
      </c>
      <c r="HQ190" s="67">
        <f t="shared" si="856"/>
        <v>43661</v>
      </c>
      <c r="HR190" s="67">
        <f t="shared" si="856"/>
        <v>43662</v>
      </c>
      <c r="HS190" s="67">
        <f t="shared" si="857"/>
        <v>43663</v>
      </c>
      <c r="HT190" s="67">
        <f t="shared" si="857"/>
        <v>43664</v>
      </c>
      <c r="HU190" s="67">
        <f t="shared" si="857"/>
        <v>43665</v>
      </c>
      <c r="HV190" s="67">
        <f t="shared" si="857"/>
        <v>43666</v>
      </c>
      <c r="HW190" s="67">
        <f t="shared" si="857"/>
        <v>43667</v>
      </c>
      <c r="HX190" s="67">
        <f t="shared" si="857"/>
        <v>43668</v>
      </c>
      <c r="HY190" s="67">
        <f t="shared" si="857"/>
        <v>43669</v>
      </c>
      <c r="HZ190" s="67">
        <f t="shared" si="857"/>
        <v>43670</v>
      </c>
      <c r="IA190" s="67">
        <f t="shared" si="857"/>
        <v>43671</v>
      </c>
      <c r="IB190" s="67">
        <f t="shared" si="857"/>
        <v>43672</v>
      </c>
      <c r="IC190" s="67">
        <f t="shared" si="857"/>
        <v>43673</v>
      </c>
      <c r="ID190" s="67">
        <f t="shared" si="857"/>
        <v>43674</v>
      </c>
      <c r="IE190" s="67">
        <f t="shared" si="857"/>
        <v>43675</v>
      </c>
      <c r="IF190" s="67">
        <f t="shared" si="857"/>
        <v>43676</v>
      </c>
      <c r="IG190" s="67">
        <f t="shared" si="857"/>
        <v>43677</v>
      </c>
      <c r="IH190" s="67">
        <f t="shared" si="858"/>
        <v>43678</v>
      </c>
      <c r="II190" s="67">
        <f t="shared" si="858"/>
        <v>43679</v>
      </c>
      <c r="IJ190" s="67">
        <f t="shared" si="858"/>
        <v>43680</v>
      </c>
      <c r="IK190" s="67">
        <f t="shared" si="858"/>
        <v>43681</v>
      </c>
      <c r="IL190" s="67">
        <f t="shared" si="858"/>
        <v>43682</v>
      </c>
      <c r="IM190" s="67">
        <f t="shared" si="858"/>
        <v>43683</v>
      </c>
      <c r="IN190" s="67">
        <f t="shared" si="858"/>
        <v>43684</v>
      </c>
      <c r="IO190" s="67">
        <f t="shared" si="858"/>
        <v>43685</v>
      </c>
      <c r="IP190" s="67">
        <f t="shared" si="858"/>
        <v>43686</v>
      </c>
      <c r="IQ190" s="67">
        <f t="shared" si="858"/>
        <v>43687</v>
      </c>
      <c r="IR190" s="67">
        <f t="shared" si="858"/>
        <v>43688</v>
      </c>
      <c r="IS190" s="67">
        <f t="shared" si="858"/>
        <v>43689</v>
      </c>
      <c r="IT190" s="67">
        <f t="shared" si="858"/>
        <v>43690</v>
      </c>
      <c r="IU190" s="67">
        <f t="shared" si="858"/>
        <v>43691</v>
      </c>
      <c r="IV190" s="67">
        <f t="shared" si="858"/>
        <v>43692</v>
      </c>
      <c r="IW190" s="67">
        <f t="shared" si="858"/>
        <v>43693</v>
      </c>
      <c r="IX190" s="67">
        <f t="shared" si="859"/>
        <v>43694</v>
      </c>
      <c r="IY190" s="67">
        <f t="shared" si="859"/>
        <v>43695</v>
      </c>
      <c r="IZ190" s="67">
        <f t="shared" si="859"/>
        <v>43696</v>
      </c>
      <c r="JA190" s="67">
        <f t="shared" si="859"/>
        <v>43697</v>
      </c>
      <c r="JB190" s="67">
        <f t="shared" si="859"/>
        <v>43698</v>
      </c>
      <c r="JC190" s="67">
        <f t="shared" si="859"/>
        <v>43699</v>
      </c>
      <c r="JD190" s="67">
        <f t="shared" si="859"/>
        <v>43700</v>
      </c>
      <c r="JE190" s="67">
        <f t="shared" si="859"/>
        <v>43701</v>
      </c>
      <c r="JF190" s="67">
        <f t="shared" si="859"/>
        <v>43702</v>
      </c>
      <c r="JG190" s="67">
        <f t="shared" si="859"/>
        <v>43703</v>
      </c>
      <c r="JH190" s="67">
        <f t="shared" si="859"/>
        <v>43704</v>
      </c>
      <c r="JI190" s="67">
        <f t="shared" si="859"/>
        <v>43705</v>
      </c>
      <c r="JJ190" s="67">
        <f t="shared" si="859"/>
        <v>43706</v>
      </c>
      <c r="JK190" s="67">
        <f t="shared" si="859"/>
        <v>43707</v>
      </c>
      <c r="JL190" s="67">
        <f t="shared" si="859"/>
        <v>43708</v>
      </c>
      <c r="JM190" s="67">
        <f t="shared" si="860"/>
        <v>43709</v>
      </c>
      <c r="JN190" s="67">
        <f t="shared" si="860"/>
        <v>43710</v>
      </c>
      <c r="JO190" s="67">
        <f t="shared" si="860"/>
        <v>43711</v>
      </c>
      <c r="JP190" s="67">
        <f t="shared" si="860"/>
        <v>43712</v>
      </c>
      <c r="JQ190" s="67">
        <f t="shared" si="860"/>
        <v>43713</v>
      </c>
      <c r="JR190" s="67">
        <f t="shared" si="860"/>
        <v>43714</v>
      </c>
      <c r="JS190" s="67">
        <f t="shared" si="860"/>
        <v>43715</v>
      </c>
      <c r="JT190" s="67">
        <f t="shared" si="860"/>
        <v>43716</v>
      </c>
      <c r="JU190" s="67">
        <f t="shared" si="860"/>
        <v>43717</v>
      </c>
      <c r="JV190" s="67">
        <f t="shared" si="860"/>
        <v>43718</v>
      </c>
      <c r="JW190" s="67">
        <f t="shared" si="860"/>
        <v>43719</v>
      </c>
      <c r="JX190" s="67">
        <f t="shared" si="860"/>
        <v>43720</v>
      </c>
      <c r="JY190" s="67">
        <f t="shared" si="860"/>
        <v>43721</v>
      </c>
      <c r="JZ190" s="67">
        <f t="shared" si="860"/>
        <v>43722</v>
      </c>
      <c r="KA190" s="67">
        <f t="shared" si="860"/>
        <v>43723</v>
      </c>
      <c r="KB190" s="67">
        <f t="shared" si="860"/>
        <v>43724</v>
      </c>
      <c r="KC190" s="67">
        <f t="shared" si="861"/>
        <v>43725</v>
      </c>
      <c r="KD190" s="67">
        <f t="shared" si="861"/>
        <v>43726</v>
      </c>
      <c r="KE190" s="67">
        <f t="shared" si="861"/>
        <v>43727</v>
      </c>
      <c r="KF190" s="67">
        <f t="shared" si="861"/>
        <v>43728</v>
      </c>
      <c r="KG190" s="67">
        <f t="shared" si="861"/>
        <v>43729</v>
      </c>
      <c r="KH190" s="67">
        <f t="shared" si="861"/>
        <v>43730</v>
      </c>
      <c r="KI190" s="67">
        <f t="shared" si="861"/>
        <v>43731</v>
      </c>
      <c r="KJ190" s="67">
        <f t="shared" si="861"/>
        <v>43732</v>
      </c>
      <c r="KK190" s="67">
        <f t="shared" si="861"/>
        <v>43733</v>
      </c>
      <c r="KL190" s="67">
        <f t="shared" si="861"/>
        <v>43734</v>
      </c>
      <c r="KM190" s="67">
        <f t="shared" si="861"/>
        <v>43735</v>
      </c>
      <c r="KN190" s="67">
        <f t="shared" si="861"/>
        <v>43736</v>
      </c>
      <c r="KO190" s="67">
        <f t="shared" si="861"/>
        <v>43737</v>
      </c>
      <c r="KP190" s="67">
        <f t="shared" si="861"/>
        <v>43738</v>
      </c>
      <c r="KQ190" s="67">
        <f t="shared" si="862"/>
        <v>43739</v>
      </c>
      <c r="KR190" s="67">
        <f t="shared" si="862"/>
        <v>43740</v>
      </c>
      <c r="KS190" s="67">
        <f t="shared" si="862"/>
        <v>43741</v>
      </c>
      <c r="KT190" s="67">
        <f t="shared" si="862"/>
        <v>43742</v>
      </c>
      <c r="KU190" s="67">
        <f t="shared" si="862"/>
        <v>43743</v>
      </c>
      <c r="KV190" s="67">
        <f t="shared" si="862"/>
        <v>43744</v>
      </c>
      <c r="KW190" s="67">
        <f t="shared" si="862"/>
        <v>43745</v>
      </c>
      <c r="KX190" s="67">
        <f t="shared" si="862"/>
        <v>43746</v>
      </c>
      <c r="KY190" s="67">
        <f t="shared" si="862"/>
        <v>43747</v>
      </c>
      <c r="KZ190" s="67">
        <f t="shared" si="862"/>
        <v>43748</v>
      </c>
      <c r="LA190" s="67">
        <f t="shared" si="862"/>
        <v>43749</v>
      </c>
      <c r="LB190" s="67">
        <f t="shared" si="862"/>
        <v>43750</v>
      </c>
      <c r="LC190" s="67">
        <f t="shared" si="862"/>
        <v>43751</v>
      </c>
      <c r="LD190" s="67">
        <f t="shared" si="862"/>
        <v>43752</v>
      </c>
      <c r="LE190" s="67">
        <f t="shared" si="862"/>
        <v>43753</v>
      </c>
      <c r="LF190" s="67">
        <f t="shared" si="862"/>
        <v>43754</v>
      </c>
      <c r="LG190" s="67">
        <f t="shared" si="863"/>
        <v>43755</v>
      </c>
      <c r="LH190" s="67">
        <f t="shared" si="863"/>
        <v>43756</v>
      </c>
      <c r="LI190" s="67">
        <f t="shared" si="863"/>
        <v>43757</v>
      </c>
      <c r="LJ190" s="67">
        <f t="shared" si="863"/>
        <v>43758</v>
      </c>
      <c r="LK190" s="67">
        <f t="shared" si="863"/>
        <v>43759</v>
      </c>
      <c r="LL190" s="67">
        <f t="shared" si="863"/>
        <v>43760</v>
      </c>
      <c r="LM190" s="67">
        <f t="shared" si="863"/>
        <v>43761</v>
      </c>
      <c r="LN190" s="67">
        <f t="shared" si="863"/>
        <v>43762</v>
      </c>
      <c r="LO190" s="67">
        <f t="shared" si="863"/>
        <v>43763</v>
      </c>
      <c r="LP190" s="67">
        <f t="shared" si="863"/>
        <v>43764</v>
      </c>
      <c r="LQ190" s="67">
        <f t="shared" si="863"/>
        <v>43765</v>
      </c>
      <c r="LR190" s="67">
        <f t="shared" si="863"/>
        <v>43766</v>
      </c>
      <c r="LS190" s="67">
        <f t="shared" si="863"/>
        <v>43767</v>
      </c>
      <c r="LT190" s="67">
        <f t="shared" si="863"/>
        <v>43768</v>
      </c>
      <c r="LU190" s="67">
        <f t="shared" si="863"/>
        <v>43769</v>
      </c>
      <c r="LV190" s="67">
        <f t="shared" si="864"/>
        <v>43770</v>
      </c>
      <c r="LW190" s="67">
        <f t="shared" si="864"/>
        <v>43771</v>
      </c>
      <c r="LX190" s="67">
        <f t="shared" si="864"/>
        <v>43772</v>
      </c>
      <c r="LY190" s="67">
        <f t="shared" si="864"/>
        <v>43773</v>
      </c>
      <c r="LZ190" s="67">
        <f t="shared" si="864"/>
        <v>43774</v>
      </c>
      <c r="MA190" s="67">
        <f t="shared" si="864"/>
        <v>43775</v>
      </c>
      <c r="MB190" s="67">
        <f t="shared" si="864"/>
        <v>43776</v>
      </c>
      <c r="MC190" s="67">
        <f t="shared" si="864"/>
        <v>43777</v>
      </c>
      <c r="MD190" s="67">
        <f t="shared" si="864"/>
        <v>43778</v>
      </c>
      <c r="ME190" s="67">
        <f t="shared" si="864"/>
        <v>43779</v>
      </c>
      <c r="MF190" s="67">
        <f t="shared" si="864"/>
        <v>43780</v>
      </c>
      <c r="MG190" s="67">
        <f t="shared" si="864"/>
        <v>43781</v>
      </c>
      <c r="MH190" s="67">
        <f t="shared" si="864"/>
        <v>43782</v>
      </c>
      <c r="MI190" s="67">
        <f t="shared" si="864"/>
        <v>43783</v>
      </c>
      <c r="MJ190" s="67">
        <f t="shared" si="864"/>
        <v>43784</v>
      </c>
      <c r="MK190" s="67">
        <f t="shared" si="864"/>
        <v>43785</v>
      </c>
      <c r="ML190" s="67">
        <f t="shared" si="865"/>
        <v>43786</v>
      </c>
      <c r="MM190" s="67">
        <f t="shared" si="865"/>
        <v>43787</v>
      </c>
      <c r="MN190" s="67">
        <f t="shared" si="865"/>
        <v>43788</v>
      </c>
      <c r="MO190" s="67">
        <f t="shared" si="865"/>
        <v>43789</v>
      </c>
      <c r="MP190" s="67">
        <f t="shared" si="865"/>
        <v>43790</v>
      </c>
      <c r="MQ190" s="67">
        <f t="shared" si="865"/>
        <v>43791</v>
      </c>
      <c r="MR190" s="67">
        <f t="shared" si="865"/>
        <v>43792</v>
      </c>
      <c r="MS190" s="67">
        <f t="shared" si="865"/>
        <v>43793</v>
      </c>
      <c r="MT190" s="67">
        <f t="shared" si="865"/>
        <v>43794</v>
      </c>
      <c r="MU190" s="67">
        <f t="shared" si="865"/>
        <v>43795</v>
      </c>
      <c r="MV190" s="67">
        <f t="shared" si="865"/>
        <v>43796</v>
      </c>
      <c r="MW190" s="67">
        <f t="shared" si="865"/>
        <v>43797</v>
      </c>
      <c r="MX190" s="67">
        <f t="shared" si="865"/>
        <v>43798</v>
      </c>
      <c r="MY190" s="67">
        <f t="shared" si="865"/>
        <v>43799</v>
      </c>
      <c r="MZ190" s="67">
        <f t="shared" si="866"/>
        <v>43800</v>
      </c>
      <c r="NA190" s="67">
        <f t="shared" si="866"/>
        <v>43801</v>
      </c>
      <c r="NB190" s="67">
        <f t="shared" si="866"/>
        <v>43802</v>
      </c>
      <c r="NC190" s="67">
        <f t="shared" si="866"/>
        <v>43803</v>
      </c>
      <c r="ND190" s="67">
        <f t="shared" si="866"/>
        <v>43804</v>
      </c>
      <c r="NE190" s="67">
        <f t="shared" si="866"/>
        <v>43805</v>
      </c>
      <c r="NF190" s="67">
        <f t="shared" si="866"/>
        <v>43806</v>
      </c>
      <c r="NG190" s="67">
        <f t="shared" si="866"/>
        <v>43807</v>
      </c>
      <c r="NH190" s="67">
        <f t="shared" si="866"/>
        <v>43808</v>
      </c>
      <c r="NI190" s="67">
        <f t="shared" si="866"/>
        <v>43809</v>
      </c>
      <c r="NJ190" s="67">
        <f t="shared" si="866"/>
        <v>43810</v>
      </c>
      <c r="NK190" s="67">
        <f t="shared" si="866"/>
        <v>43811</v>
      </c>
      <c r="NL190" s="67">
        <f t="shared" si="866"/>
        <v>43812</v>
      </c>
      <c r="NM190" s="67">
        <f t="shared" si="866"/>
        <v>43813</v>
      </c>
      <c r="NN190" s="67">
        <f t="shared" si="866"/>
        <v>43814</v>
      </c>
      <c r="NO190" s="67">
        <f t="shared" si="866"/>
        <v>43815</v>
      </c>
      <c r="NP190" s="67">
        <f t="shared" si="867"/>
        <v>43816</v>
      </c>
      <c r="NQ190" s="67">
        <f t="shared" si="867"/>
        <v>43817</v>
      </c>
      <c r="NR190" s="67">
        <f t="shared" si="867"/>
        <v>43818</v>
      </c>
      <c r="NS190" s="67">
        <f t="shared" si="867"/>
        <v>43819</v>
      </c>
      <c r="NT190" s="67">
        <f t="shared" si="867"/>
        <v>43820</v>
      </c>
      <c r="NU190" s="67">
        <f t="shared" si="867"/>
        <v>43821</v>
      </c>
      <c r="NV190" s="67">
        <f t="shared" si="867"/>
        <v>43822</v>
      </c>
      <c r="NW190" s="67">
        <f t="shared" si="867"/>
        <v>43823</v>
      </c>
      <c r="NX190" s="67">
        <f t="shared" si="867"/>
        <v>43824</v>
      </c>
      <c r="NY190" s="67">
        <f t="shared" si="867"/>
        <v>43825</v>
      </c>
      <c r="NZ190" s="67">
        <f t="shared" si="867"/>
        <v>43826</v>
      </c>
      <c r="OA190" s="67">
        <f t="shared" si="867"/>
        <v>43827</v>
      </c>
      <c r="OB190" s="67">
        <f t="shared" si="867"/>
        <v>43828</v>
      </c>
      <c r="OC190" s="67">
        <f t="shared" si="867"/>
        <v>43829</v>
      </c>
      <c r="OD190" s="67">
        <f t="shared" si="867"/>
        <v>43830</v>
      </c>
      <c r="OE190" s="180"/>
      <c r="OF190" s="28"/>
      <c r="OG190" s="28"/>
      <c r="OH190" s="29"/>
      <c r="OI190" s="29"/>
      <c r="OJ190" s="92"/>
      <c r="OK190" s="29"/>
      <c r="OL190" s="29"/>
      <c r="OM190" s="29"/>
      <c r="ON190" s="29"/>
      <c r="OO190" s="28"/>
      <c r="OP190" s="29"/>
      <c r="OQ190" s="28"/>
      <c r="OR190" s="29"/>
      <c r="OS190" s="28"/>
      <c r="OT190" s="29"/>
      <c r="OU190" s="28"/>
      <c r="OV190" s="29"/>
      <c r="OW190" s="28"/>
      <c r="OX190" s="29"/>
      <c r="OY190" s="180"/>
    </row>
    <row r="191" spans="1:415" ht="12.75" collapsed="1" x14ac:dyDescent="0.2">
      <c r="A191" s="161" t="s">
        <v>151</v>
      </c>
      <c r="B191" s="154" t="s">
        <v>55</v>
      </c>
      <c r="C191" s="154"/>
      <c r="D191" s="154"/>
      <c r="E191" s="154"/>
      <c r="F191" s="173"/>
      <c r="G191" s="154"/>
      <c r="H191" s="174"/>
      <c r="I191" s="158"/>
      <c r="J191" s="155"/>
      <c r="K191" s="159"/>
      <c r="L191" s="159"/>
      <c r="M191" s="159"/>
      <c r="N191" s="159"/>
      <c r="O191" s="159"/>
      <c r="P191" s="159"/>
      <c r="Q191" s="159"/>
      <c r="R191" s="159"/>
      <c r="S191" s="159"/>
      <c r="T191" s="159"/>
      <c r="U191" s="159"/>
      <c r="V191" s="159"/>
      <c r="W191" s="159"/>
      <c r="X191" s="159"/>
      <c r="Y191" s="159"/>
      <c r="Z191" s="159"/>
      <c r="AA191" s="160"/>
      <c r="AB191" s="159"/>
      <c r="AC191" s="160"/>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0"/>
      <c r="OF191" s="155"/>
      <c r="OG191" s="155"/>
      <c r="OH191" s="155"/>
      <c r="OI191" s="155"/>
      <c r="OJ191" s="184"/>
      <c r="OK191" s="155"/>
      <c r="OL191" s="155"/>
      <c r="OM191" s="155"/>
      <c r="ON191" s="155"/>
      <c r="OO191" s="155"/>
      <c r="OP191" s="155"/>
      <c r="OQ191" s="155"/>
      <c r="OR191" s="155"/>
      <c r="OS191" s="155"/>
      <c r="OT191" s="155"/>
      <c r="OU191" s="155"/>
      <c r="OV191" s="155"/>
      <c r="OW191" s="155"/>
      <c r="OX191" s="155"/>
      <c r="OY191" s="180"/>
    </row>
    <row r="192" spans="1:415" ht="51" x14ac:dyDescent="0.2">
      <c r="A192" s="139" t="s">
        <v>154</v>
      </c>
      <c r="B192" s="55" t="s">
        <v>56</v>
      </c>
      <c r="C192" s="140" t="s">
        <v>29</v>
      </c>
      <c r="D192" s="93">
        <v>0</v>
      </c>
      <c r="E192" s="26">
        <f>D192</f>
        <v>0</v>
      </c>
      <c r="F192" s="224"/>
      <c r="G192" s="27">
        <f>ROUND(ROUND(D192,3)*$F192,2)</f>
        <v>0</v>
      </c>
      <c r="H192" s="85">
        <f>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844"/>
        <v>43466</v>
      </c>
      <c r="AE192" s="67">
        <f t="shared" si="844"/>
        <v>43467</v>
      </c>
      <c r="AF192" s="67">
        <f t="shared" si="844"/>
        <v>43468</v>
      </c>
      <c r="AG192" s="67">
        <f t="shared" si="844"/>
        <v>43469</v>
      </c>
      <c r="AH192" s="67">
        <f t="shared" si="844"/>
        <v>43470</v>
      </c>
      <c r="AI192" s="67">
        <f t="shared" si="844"/>
        <v>43471</v>
      </c>
      <c r="AJ192" s="67">
        <f t="shared" si="844"/>
        <v>43472</v>
      </c>
      <c r="AK192" s="67">
        <f t="shared" si="844"/>
        <v>43473</v>
      </c>
      <c r="AL192" s="67">
        <f t="shared" si="844"/>
        <v>43474</v>
      </c>
      <c r="AM192" s="67">
        <f t="shared" si="844"/>
        <v>43475</v>
      </c>
      <c r="AN192" s="67">
        <f t="shared" si="844"/>
        <v>43476</v>
      </c>
      <c r="AO192" s="67">
        <f t="shared" si="844"/>
        <v>43477</v>
      </c>
      <c r="AP192" s="67">
        <f t="shared" si="844"/>
        <v>43478</v>
      </c>
      <c r="AQ192" s="67">
        <f t="shared" si="844"/>
        <v>43479</v>
      </c>
      <c r="AR192" s="67">
        <f t="shared" si="844"/>
        <v>43480</v>
      </c>
      <c r="AS192" s="67">
        <f t="shared" si="844"/>
        <v>43481</v>
      </c>
      <c r="AT192" s="67">
        <f t="shared" si="845"/>
        <v>43482</v>
      </c>
      <c r="AU192" s="67">
        <f t="shared" si="845"/>
        <v>43483</v>
      </c>
      <c r="AV192" s="67">
        <f t="shared" si="845"/>
        <v>43484</v>
      </c>
      <c r="AW192" s="67">
        <f t="shared" si="845"/>
        <v>43485</v>
      </c>
      <c r="AX192" s="67">
        <f t="shared" si="845"/>
        <v>43486</v>
      </c>
      <c r="AY192" s="67">
        <f t="shared" si="845"/>
        <v>43487</v>
      </c>
      <c r="AZ192" s="67">
        <f t="shared" si="845"/>
        <v>43488</v>
      </c>
      <c r="BA192" s="67">
        <f t="shared" si="845"/>
        <v>43489</v>
      </c>
      <c r="BB192" s="67">
        <f t="shared" si="845"/>
        <v>43490</v>
      </c>
      <c r="BC192" s="67">
        <f t="shared" si="845"/>
        <v>43491</v>
      </c>
      <c r="BD192" s="67">
        <f t="shared" si="845"/>
        <v>43492</v>
      </c>
      <c r="BE192" s="67">
        <f t="shared" si="845"/>
        <v>43493</v>
      </c>
      <c r="BF192" s="67">
        <f t="shared" si="845"/>
        <v>43494</v>
      </c>
      <c r="BG192" s="67">
        <f t="shared" si="845"/>
        <v>43495</v>
      </c>
      <c r="BH192" s="67">
        <f t="shared" si="845"/>
        <v>43496</v>
      </c>
      <c r="BI192" s="67">
        <f t="shared" si="846"/>
        <v>43497</v>
      </c>
      <c r="BJ192" s="67">
        <f t="shared" si="846"/>
        <v>43498</v>
      </c>
      <c r="BK192" s="67">
        <f t="shared" si="846"/>
        <v>43499</v>
      </c>
      <c r="BL192" s="67">
        <f t="shared" si="846"/>
        <v>43500</v>
      </c>
      <c r="BM192" s="67">
        <f t="shared" si="846"/>
        <v>43501</v>
      </c>
      <c r="BN192" s="67">
        <f t="shared" si="846"/>
        <v>43502</v>
      </c>
      <c r="BO192" s="67">
        <f t="shared" si="846"/>
        <v>43503</v>
      </c>
      <c r="BP192" s="67">
        <f t="shared" si="846"/>
        <v>43504</v>
      </c>
      <c r="BQ192" s="67">
        <f t="shared" si="846"/>
        <v>43505</v>
      </c>
      <c r="BR192" s="67">
        <f t="shared" si="846"/>
        <v>43506</v>
      </c>
      <c r="BS192" s="67">
        <f t="shared" si="846"/>
        <v>43507</v>
      </c>
      <c r="BT192" s="67">
        <f t="shared" si="846"/>
        <v>43508</v>
      </c>
      <c r="BU192" s="67">
        <f t="shared" si="846"/>
        <v>43509</v>
      </c>
      <c r="BV192" s="67">
        <f t="shared" si="846"/>
        <v>43510</v>
      </c>
      <c r="BW192" s="67">
        <f t="shared" si="846"/>
        <v>43511</v>
      </c>
      <c r="BX192" s="67">
        <f t="shared" si="846"/>
        <v>43512</v>
      </c>
      <c r="BY192" s="67">
        <f t="shared" si="847"/>
        <v>43513</v>
      </c>
      <c r="BZ192" s="67">
        <f t="shared" si="847"/>
        <v>43514</v>
      </c>
      <c r="CA192" s="67">
        <f t="shared" si="847"/>
        <v>43515</v>
      </c>
      <c r="CB192" s="67">
        <f t="shared" si="847"/>
        <v>43516</v>
      </c>
      <c r="CC192" s="67">
        <f t="shared" si="847"/>
        <v>43517</v>
      </c>
      <c r="CD192" s="67">
        <f t="shared" si="847"/>
        <v>43518</v>
      </c>
      <c r="CE192" s="67">
        <f t="shared" si="847"/>
        <v>43519</v>
      </c>
      <c r="CF192" s="67">
        <f t="shared" si="847"/>
        <v>43520</v>
      </c>
      <c r="CG192" s="67">
        <f t="shared" si="847"/>
        <v>43521</v>
      </c>
      <c r="CH192" s="67">
        <f t="shared" si="847"/>
        <v>43522</v>
      </c>
      <c r="CI192" s="67">
        <f t="shared" si="847"/>
        <v>43523</v>
      </c>
      <c r="CJ192" s="67">
        <f t="shared" si="847"/>
        <v>43524</v>
      </c>
      <c r="CK192" s="67">
        <f t="shared" si="848"/>
        <v>43525</v>
      </c>
      <c r="CL192" s="67">
        <f t="shared" si="848"/>
        <v>43526</v>
      </c>
      <c r="CM192" s="67">
        <f t="shared" si="848"/>
        <v>43527</v>
      </c>
      <c r="CN192" s="67">
        <f t="shared" si="848"/>
        <v>43528</v>
      </c>
      <c r="CO192" s="67">
        <f t="shared" si="848"/>
        <v>43529</v>
      </c>
      <c r="CP192" s="67">
        <f t="shared" si="848"/>
        <v>43530</v>
      </c>
      <c r="CQ192" s="67">
        <f t="shared" si="848"/>
        <v>43531</v>
      </c>
      <c r="CR192" s="67">
        <f t="shared" si="848"/>
        <v>43532</v>
      </c>
      <c r="CS192" s="67">
        <f t="shared" si="848"/>
        <v>43533</v>
      </c>
      <c r="CT192" s="67">
        <f t="shared" si="848"/>
        <v>43534</v>
      </c>
      <c r="CU192" s="67">
        <f t="shared" si="848"/>
        <v>43535</v>
      </c>
      <c r="CV192" s="67">
        <f t="shared" si="848"/>
        <v>43536</v>
      </c>
      <c r="CW192" s="67">
        <f t="shared" si="848"/>
        <v>43537</v>
      </c>
      <c r="CX192" s="67">
        <f t="shared" si="848"/>
        <v>43538</v>
      </c>
      <c r="CY192" s="67">
        <f t="shared" si="848"/>
        <v>43539</v>
      </c>
      <c r="CZ192" s="67">
        <f t="shared" si="848"/>
        <v>43540</v>
      </c>
      <c r="DA192" s="67">
        <f t="shared" si="849"/>
        <v>43541</v>
      </c>
      <c r="DB192" s="67">
        <f t="shared" si="849"/>
        <v>43542</v>
      </c>
      <c r="DC192" s="67">
        <f t="shared" si="849"/>
        <v>43543</v>
      </c>
      <c r="DD192" s="67">
        <f t="shared" si="849"/>
        <v>43544</v>
      </c>
      <c r="DE192" s="67">
        <f t="shared" si="849"/>
        <v>43545</v>
      </c>
      <c r="DF192" s="67">
        <f t="shared" si="849"/>
        <v>43546</v>
      </c>
      <c r="DG192" s="67">
        <f t="shared" si="849"/>
        <v>43547</v>
      </c>
      <c r="DH192" s="67">
        <f t="shared" si="849"/>
        <v>43548</v>
      </c>
      <c r="DI192" s="67">
        <f t="shared" si="849"/>
        <v>43549</v>
      </c>
      <c r="DJ192" s="67">
        <f t="shared" si="849"/>
        <v>43550</v>
      </c>
      <c r="DK192" s="67">
        <f t="shared" si="849"/>
        <v>43551</v>
      </c>
      <c r="DL192" s="67">
        <f t="shared" si="849"/>
        <v>43552</v>
      </c>
      <c r="DM192" s="67">
        <f t="shared" si="849"/>
        <v>43553</v>
      </c>
      <c r="DN192" s="67">
        <f t="shared" si="849"/>
        <v>43554</v>
      </c>
      <c r="DO192" s="67">
        <f t="shared" si="849"/>
        <v>43555</v>
      </c>
      <c r="DP192" s="67">
        <f t="shared" si="850"/>
        <v>43556</v>
      </c>
      <c r="DQ192" s="67">
        <f t="shared" si="850"/>
        <v>43557</v>
      </c>
      <c r="DR192" s="67">
        <f t="shared" si="850"/>
        <v>43558</v>
      </c>
      <c r="DS192" s="67">
        <f t="shared" si="850"/>
        <v>43559</v>
      </c>
      <c r="DT192" s="67">
        <f t="shared" si="850"/>
        <v>43560</v>
      </c>
      <c r="DU192" s="67">
        <f t="shared" si="850"/>
        <v>43561</v>
      </c>
      <c r="DV192" s="67">
        <f t="shared" si="850"/>
        <v>43562</v>
      </c>
      <c r="DW192" s="67">
        <f t="shared" si="850"/>
        <v>43563</v>
      </c>
      <c r="DX192" s="67">
        <f t="shared" si="850"/>
        <v>43564</v>
      </c>
      <c r="DY192" s="67">
        <f t="shared" si="850"/>
        <v>43565</v>
      </c>
      <c r="DZ192" s="67">
        <f t="shared" si="850"/>
        <v>43566</v>
      </c>
      <c r="EA192" s="67">
        <f t="shared" si="850"/>
        <v>43567</v>
      </c>
      <c r="EB192" s="67">
        <f t="shared" si="850"/>
        <v>43568</v>
      </c>
      <c r="EC192" s="67">
        <f t="shared" si="850"/>
        <v>43569</v>
      </c>
      <c r="ED192" s="67">
        <f t="shared" si="850"/>
        <v>43570</v>
      </c>
      <c r="EE192" s="67">
        <f t="shared" si="850"/>
        <v>43571</v>
      </c>
      <c r="EF192" s="67">
        <f t="shared" si="851"/>
        <v>43572</v>
      </c>
      <c r="EG192" s="67">
        <f t="shared" si="851"/>
        <v>43573</v>
      </c>
      <c r="EH192" s="67">
        <f t="shared" si="851"/>
        <v>43574</v>
      </c>
      <c r="EI192" s="67">
        <f t="shared" si="851"/>
        <v>43575</v>
      </c>
      <c r="EJ192" s="67">
        <f t="shared" si="851"/>
        <v>43576</v>
      </c>
      <c r="EK192" s="67">
        <f t="shared" si="851"/>
        <v>43577</v>
      </c>
      <c r="EL192" s="67">
        <f t="shared" si="851"/>
        <v>43578</v>
      </c>
      <c r="EM192" s="67">
        <f t="shared" si="851"/>
        <v>43579</v>
      </c>
      <c r="EN192" s="67">
        <f t="shared" si="851"/>
        <v>43580</v>
      </c>
      <c r="EO192" s="67">
        <f t="shared" si="851"/>
        <v>43581</v>
      </c>
      <c r="EP192" s="67">
        <f t="shared" si="851"/>
        <v>43582</v>
      </c>
      <c r="EQ192" s="67">
        <f t="shared" si="851"/>
        <v>43583</v>
      </c>
      <c r="ER192" s="67">
        <f t="shared" si="851"/>
        <v>43584</v>
      </c>
      <c r="ES192" s="67">
        <f t="shared" si="851"/>
        <v>43585</v>
      </c>
      <c r="ET192" s="67">
        <f t="shared" si="852"/>
        <v>43586</v>
      </c>
      <c r="EU192" s="67">
        <f t="shared" si="852"/>
        <v>43587</v>
      </c>
      <c r="EV192" s="67">
        <f t="shared" si="852"/>
        <v>43588</v>
      </c>
      <c r="EW192" s="67">
        <f t="shared" si="852"/>
        <v>43589</v>
      </c>
      <c r="EX192" s="67">
        <f t="shared" si="852"/>
        <v>43590</v>
      </c>
      <c r="EY192" s="67">
        <f t="shared" si="852"/>
        <v>43591</v>
      </c>
      <c r="EZ192" s="67">
        <f t="shared" si="852"/>
        <v>43592</v>
      </c>
      <c r="FA192" s="67">
        <f t="shared" si="852"/>
        <v>43593</v>
      </c>
      <c r="FB192" s="67">
        <f t="shared" si="852"/>
        <v>43594</v>
      </c>
      <c r="FC192" s="67">
        <f t="shared" si="852"/>
        <v>43595</v>
      </c>
      <c r="FD192" s="67">
        <f t="shared" si="852"/>
        <v>43596</v>
      </c>
      <c r="FE192" s="67">
        <f t="shared" si="852"/>
        <v>43597</v>
      </c>
      <c r="FF192" s="67">
        <f t="shared" si="852"/>
        <v>43598</v>
      </c>
      <c r="FG192" s="67">
        <f t="shared" si="852"/>
        <v>43599</v>
      </c>
      <c r="FH192" s="67">
        <f t="shared" si="852"/>
        <v>43600</v>
      </c>
      <c r="FI192" s="67">
        <f t="shared" si="852"/>
        <v>43601</v>
      </c>
      <c r="FJ192" s="67">
        <f t="shared" si="853"/>
        <v>43602</v>
      </c>
      <c r="FK192" s="67">
        <f t="shared" si="853"/>
        <v>43603</v>
      </c>
      <c r="FL192" s="67">
        <f t="shared" si="853"/>
        <v>43604</v>
      </c>
      <c r="FM192" s="67">
        <f t="shared" si="853"/>
        <v>43605</v>
      </c>
      <c r="FN192" s="67">
        <f t="shared" si="853"/>
        <v>43606</v>
      </c>
      <c r="FO192" s="67">
        <f t="shared" si="853"/>
        <v>43607</v>
      </c>
      <c r="FP192" s="67">
        <f t="shared" si="853"/>
        <v>43608</v>
      </c>
      <c r="FQ192" s="67">
        <f t="shared" si="853"/>
        <v>43609</v>
      </c>
      <c r="FR192" s="67">
        <f t="shared" si="853"/>
        <v>43610</v>
      </c>
      <c r="FS192" s="67">
        <f t="shared" si="853"/>
        <v>43611</v>
      </c>
      <c r="FT192" s="67">
        <f t="shared" si="853"/>
        <v>43612</v>
      </c>
      <c r="FU192" s="67">
        <f t="shared" si="853"/>
        <v>43613</v>
      </c>
      <c r="FV192" s="67">
        <f t="shared" si="853"/>
        <v>43614</v>
      </c>
      <c r="FW192" s="67">
        <f t="shared" si="853"/>
        <v>43615</v>
      </c>
      <c r="FX192" s="67">
        <f t="shared" si="853"/>
        <v>43616</v>
      </c>
      <c r="FY192" s="67">
        <f t="shared" si="854"/>
        <v>43617</v>
      </c>
      <c r="FZ192" s="67">
        <f t="shared" si="854"/>
        <v>43618</v>
      </c>
      <c r="GA192" s="67">
        <f t="shared" si="854"/>
        <v>43619</v>
      </c>
      <c r="GB192" s="67">
        <f t="shared" si="854"/>
        <v>43620</v>
      </c>
      <c r="GC192" s="67">
        <f t="shared" si="854"/>
        <v>43621</v>
      </c>
      <c r="GD192" s="67">
        <f t="shared" si="854"/>
        <v>43622</v>
      </c>
      <c r="GE192" s="67">
        <f t="shared" si="854"/>
        <v>43623</v>
      </c>
      <c r="GF192" s="67">
        <f t="shared" si="854"/>
        <v>43624</v>
      </c>
      <c r="GG192" s="67">
        <f t="shared" si="854"/>
        <v>43625</v>
      </c>
      <c r="GH192" s="67">
        <f t="shared" si="854"/>
        <v>43626</v>
      </c>
      <c r="GI192" s="67">
        <f t="shared" si="854"/>
        <v>43627</v>
      </c>
      <c r="GJ192" s="67">
        <f t="shared" si="854"/>
        <v>43628</v>
      </c>
      <c r="GK192" s="67">
        <f t="shared" si="854"/>
        <v>43629</v>
      </c>
      <c r="GL192" s="67">
        <f t="shared" si="854"/>
        <v>43630</v>
      </c>
      <c r="GM192" s="67">
        <f t="shared" si="854"/>
        <v>43631</v>
      </c>
      <c r="GN192" s="67">
        <f t="shared" si="854"/>
        <v>43632</v>
      </c>
      <c r="GO192" s="67">
        <f t="shared" si="855"/>
        <v>43633</v>
      </c>
      <c r="GP192" s="67">
        <f t="shared" si="855"/>
        <v>43634</v>
      </c>
      <c r="GQ192" s="67">
        <f t="shared" si="855"/>
        <v>43635</v>
      </c>
      <c r="GR192" s="67">
        <f t="shared" si="855"/>
        <v>43636</v>
      </c>
      <c r="GS192" s="67">
        <f t="shared" si="855"/>
        <v>43637</v>
      </c>
      <c r="GT192" s="67">
        <f t="shared" si="855"/>
        <v>43638</v>
      </c>
      <c r="GU192" s="67">
        <f t="shared" si="855"/>
        <v>43639</v>
      </c>
      <c r="GV192" s="67">
        <f t="shared" si="855"/>
        <v>43640</v>
      </c>
      <c r="GW192" s="67">
        <f t="shared" si="855"/>
        <v>43641</v>
      </c>
      <c r="GX192" s="67">
        <f t="shared" si="855"/>
        <v>43642</v>
      </c>
      <c r="GY192" s="67">
        <f t="shared" si="855"/>
        <v>43643</v>
      </c>
      <c r="GZ192" s="67">
        <f t="shared" si="855"/>
        <v>43644</v>
      </c>
      <c r="HA192" s="67">
        <f t="shared" si="855"/>
        <v>43645</v>
      </c>
      <c r="HB192" s="67">
        <f t="shared" si="855"/>
        <v>43646</v>
      </c>
      <c r="HC192" s="67">
        <f t="shared" si="856"/>
        <v>43647</v>
      </c>
      <c r="HD192" s="67">
        <f t="shared" si="856"/>
        <v>43648</v>
      </c>
      <c r="HE192" s="67">
        <f t="shared" si="856"/>
        <v>43649</v>
      </c>
      <c r="HF192" s="67">
        <f t="shared" si="856"/>
        <v>43650</v>
      </c>
      <c r="HG192" s="67">
        <f t="shared" si="856"/>
        <v>43651</v>
      </c>
      <c r="HH192" s="67">
        <f t="shared" si="856"/>
        <v>43652</v>
      </c>
      <c r="HI192" s="67">
        <f t="shared" si="856"/>
        <v>43653</v>
      </c>
      <c r="HJ192" s="67">
        <f t="shared" si="856"/>
        <v>43654</v>
      </c>
      <c r="HK192" s="67">
        <f t="shared" si="856"/>
        <v>43655</v>
      </c>
      <c r="HL192" s="67">
        <f t="shared" si="856"/>
        <v>43656</v>
      </c>
      <c r="HM192" s="67">
        <f t="shared" si="856"/>
        <v>43657</v>
      </c>
      <c r="HN192" s="67">
        <f t="shared" si="856"/>
        <v>43658</v>
      </c>
      <c r="HO192" s="67">
        <f t="shared" si="856"/>
        <v>43659</v>
      </c>
      <c r="HP192" s="67">
        <f t="shared" si="856"/>
        <v>43660</v>
      </c>
      <c r="HQ192" s="67">
        <f t="shared" si="856"/>
        <v>43661</v>
      </c>
      <c r="HR192" s="67">
        <f t="shared" si="856"/>
        <v>43662</v>
      </c>
      <c r="HS192" s="67">
        <f t="shared" si="857"/>
        <v>43663</v>
      </c>
      <c r="HT192" s="67">
        <f t="shared" si="857"/>
        <v>43664</v>
      </c>
      <c r="HU192" s="67">
        <f t="shared" si="857"/>
        <v>43665</v>
      </c>
      <c r="HV192" s="67">
        <f t="shared" si="857"/>
        <v>43666</v>
      </c>
      <c r="HW192" s="67">
        <f t="shared" si="857"/>
        <v>43667</v>
      </c>
      <c r="HX192" s="67">
        <f t="shared" si="857"/>
        <v>43668</v>
      </c>
      <c r="HY192" s="67">
        <f t="shared" si="857"/>
        <v>43669</v>
      </c>
      <c r="HZ192" s="67">
        <f t="shared" si="857"/>
        <v>43670</v>
      </c>
      <c r="IA192" s="67">
        <f t="shared" si="857"/>
        <v>43671</v>
      </c>
      <c r="IB192" s="67">
        <f t="shared" si="857"/>
        <v>43672</v>
      </c>
      <c r="IC192" s="67">
        <f t="shared" si="857"/>
        <v>43673</v>
      </c>
      <c r="ID192" s="67">
        <f t="shared" si="857"/>
        <v>43674</v>
      </c>
      <c r="IE192" s="67">
        <f t="shared" si="857"/>
        <v>43675</v>
      </c>
      <c r="IF192" s="67">
        <f t="shared" si="857"/>
        <v>43676</v>
      </c>
      <c r="IG192" s="67">
        <f t="shared" si="857"/>
        <v>43677</v>
      </c>
      <c r="IH192" s="67">
        <f t="shared" si="858"/>
        <v>43678</v>
      </c>
      <c r="II192" s="67">
        <f t="shared" si="858"/>
        <v>43679</v>
      </c>
      <c r="IJ192" s="67">
        <f t="shared" si="858"/>
        <v>43680</v>
      </c>
      <c r="IK192" s="67">
        <f t="shared" si="858"/>
        <v>43681</v>
      </c>
      <c r="IL192" s="67">
        <f t="shared" si="858"/>
        <v>43682</v>
      </c>
      <c r="IM192" s="67">
        <f t="shared" si="858"/>
        <v>43683</v>
      </c>
      <c r="IN192" s="67">
        <f t="shared" si="858"/>
        <v>43684</v>
      </c>
      <c r="IO192" s="67">
        <f t="shared" si="858"/>
        <v>43685</v>
      </c>
      <c r="IP192" s="67">
        <f t="shared" si="858"/>
        <v>43686</v>
      </c>
      <c r="IQ192" s="67">
        <f t="shared" si="858"/>
        <v>43687</v>
      </c>
      <c r="IR192" s="67">
        <f t="shared" si="858"/>
        <v>43688</v>
      </c>
      <c r="IS192" s="67">
        <f t="shared" si="858"/>
        <v>43689</v>
      </c>
      <c r="IT192" s="67">
        <f t="shared" si="858"/>
        <v>43690</v>
      </c>
      <c r="IU192" s="67">
        <f t="shared" si="858"/>
        <v>43691</v>
      </c>
      <c r="IV192" s="67">
        <f t="shared" si="858"/>
        <v>43692</v>
      </c>
      <c r="IW192" s="67">
        <f t="shared" si="858"/>
        <v>43693</v>
      </c>
      <c r="IX192" s="67">
        <f t="shared" si="859"/>
        <v>43694</v>
      </c>
      <c r="IY192" s="67">
        <f t="shared" si="859"/>
        <v>43695</v>
      </c>
      <c r="IZ192" s="67">
        <f t="shared" si="859"/>
        <v>43696</v>
      </c>
      <c r="JA192" s="67">
        <f t="shared" si="859"/>
        <v>43697</v>
      </c>
      <c r="JB192" s="67">
        <f t="shared" si="859"/>
        <v>43698</v>
      </c>
      <c r="JC192" s="67">
        <f t="shared" si="859"/>
        <v>43699</v>
      </c>
      <c r="JD192" s="67">
        <f t="shared" si="859"/>
        <v>43700</v>
      </c>
      <c r="JE192" s="67">
        <f t="shared" si="859"/>
        <v>43701</v>
      </c>
      <c r="JF192" s="67">
        <f t="shared" si="859"/>
        <v>43702</v>
      </c>
      <c r="JG192" s="67">
        <f t="shared" si="859"/>
        <v>43703</v>
      </c>
      <c r="JH192" s="67">
        <f t="shared" si="859"/>
        <v>43704</v>
      </c>
      <c r="JI192" s="67">
        <f t="shared" si="859"/>
        <v>43705</v>
      </c>
      <c r="JJ192" s="67">
        <f t="shared" si="859"/>
        <v>43706</v>
      </c>
      <c r="JK192" s="67">
        <f t="shared" si="859"/>
        <v>43707</v>
      </c>
      <c r="JL192" s="67">
        <f t="shared" si="859"/>
        <v>43708</v>
      </c>
      <c r="JM192" s="67">
        <f t="shared" si="860"/>
        <v>43709</v>
      </c>
      <c r="JN192" s="67">
        <f t="shared" si="860"/>
        <v>43710</v>
      </c>
      <c r="JO192" s="67">
        <f t="shared" si="860"/>
        <v>43711</v>
      </c>
      <c r="JP192" s="67">
        <f t="shared" si="860"/>
        <v>43712</v>
      </c>
      <c r="JQ192" s="67">
        <f t="shared" si="860"/>
        <v>43713</v>
      </c>
      <c r="JR192" s="67">
        <f t="shared" si="860"/>
        <v>43714</v>
      </c>
      <c r="JS192" s="67">
        <f t="shared" si="860"/>
        <v>43715</v>
      </c>
      <c r="JT192" s="67">
        <f t="shared" si="860"/>
        <v>43716</v>
      </c>
      <c r="JU192" s="67">
        <f t="shared" si="860"/>
        <v>43717</v>
      </c>
      <c r="JV192" s="67">
        <f t="shared" si="860"/>
        <v>43718</v>
      </c>
      <c r="JW192" s="67">
        <f t="shared" si="860"/>
        <v>43719</v>
      </c>
      <c r="JX192" s="67">
        <f t="shared" si="860"/>
        <v>43720</v>
      </c>
      <c r="JY192" s="67">
        <f t="shared" si="860"/>
        <v>43721</v>
      </c>
      <c r="JZ192" s="67">
        <f t="shared" si="860"/>
        <v>43722</v>
      </c>
      <c r="KA192" s="67">
        <f t="shared" si="860"/>
        <v>43723</v>
      </c>
      <c r="KB192" s="67">
        <f t="shared" si="860"/>
        <v>43724</v>
      </c>
      <c r="KC192" s="67">
        <f t="shared" si="861"/>
        <v>43725</v>
      </c>
      <c r="KD192" s="67">
        <f t="shared" si="861"/>
        <v>43726</v>
      </c>
      <c r="KE192" s="67">
        <f t="shared" si="861"/>
        <v>43727</v>
      </c>
      <c r="KF192" s="67">
        <f t="shared" si="861"/>
        <v>43728</v>
      </c>
      <c r="KG192" s="67">
        <f t="shared" si="861"/>
        <v>43729</v>
      </c>
      <c r="KH192" s="67">
        <f t="shared" si="861"/>
        <v>43730</v>
      </c>
      <c r="KI192" s="67">
        <f t="shared" si="861"/>
        <v>43731</v>
      </c>
      <c r="KJ192" s="67">
        <f t="shared" si="861"/>
        <v>43732</v>
      </c>
      <c r="KK192" s="67">
        <f t="shared" si="861"/>
        <v>43733</v>
      </c>
      <c r="KL192" s="67">
        <f t="shared" si="861"/>
        <v>43734</v>
      </c>
      <c r="KM192" s="67">
        <f t="shared" si="861"/>
        <v>43735</v>
      </c>
      <c r="KN192" s="67">
        <f t="shared" si="861"/>
        <v>43736</v>
      </c>
      <c r="KO192" s="67">
        <f t="shared" si="861"/>
        <v>43737</v>
      </c>
      <c r="KP192" s="67">
        <f t="shared" si="861"/>
        <v>43738</v>
      </c>
      <c r="KQ192" s="67">
        <f t="shared" si="862"/>
        <v>43739</v>
      </c>
      <c r="KR192" s="67">
        <f t="shared" si="862"/>
        <v>43740</v>
      </c>
      <c r="KS192" s="67">
        <f t="shared" si="862"/>
        <v>43741</v>
      </c>
      <c r="KT192" s="67">
        <f t="shared" si="862"/>
        <v>43742</v>
      </c>
      <c r="KU192" s="67">
        <f t="shared" si="862"/>
        <v>43743</v>
      </c>
      <c r="KV192" s="67">
        <f t="shared" si="862"/>
        <v>43744</v>
      </c>
      <c r="KW192" s="67">
        <f t="shared" si="862"/>
        <v>43745</v>
      </c>
      <c r="KX192" s="67">
        <f t="shared" si="862"/>
        <v>43746</v>
      </c>
      <c r="KY192" s="67">
        <f t="shared" si="862"/>
        <v>43747</v>
      </c>
      <c r="KZ192" s="67">
        <f t="shared" si="862"/>
        <v>43748</v>
      </c>
      <c r="LA192" s="67">
        <f t="shared" si="862"/>
        <v>43749</v>
      </c>
      <c r="LB192" s="67">
        <f t="shared" si="862"/>
        <v>43750</v>
      </c>
      <c r="LC192" s="67">
        <f t="shared" si="862"/>
        <v>43751</v>
      </c>
      <c r="LD192" s="67">
        <f t="shared" si="862"/>
        <v>43752</v>
      </c>
      <c r="LE192" s="67">
        <f t="shared" si="862"/>
        <v>43753</v>
      </c>
      <c r="LF192" s="67">
        <f t="shared" si="862"/>
        <v>43754</v>
      </c>
      <c r="LG192" s="67">
        <f t="shared" si="863"/>
        <v>43755</v>
      </c>
      <c r="LH192" s="67">
        <f t="shared" si="863"/>
        <v>43756</v>
      </c>
      <c r="LI192" s="67">
        <f t="shared" si="863"/>
        <v>43757</v>
      </c>
      <c r="LJ192" s="67">
        <f t="shared" si="863"/>
        <v>43758</v>
      </c>
      <c r="LK192" s="67">
        <f t="shared" si="863"/>
        <v>43759</v>
      </c>
      <c r="LL192" s="67">
        <f t="shared" si="863"/>
        <v>43760</v>
      </c>
      <c r="LM192" s="67">
        <f t="shared" si="863"/>
        <v>43761</v>
      </c>
      <c r="LN192" s="67">
        <f t="shared" si="863"/>
        <v>43762</v>
      </c>
      <c r="LO192" s="67">
        <f t="shared" si="863"/>
        <v>43763</v>
      </c>
      <c r="LP192" s="67">
        <f t="shared" si="863"/>
        <v>43764</v>
      </c>
      <c r="LQ192" s="67">
        <f t="shared" si="863"/>
        <v>43765</v>
      </c>
      <c r="LR192" s="67">
        <f t="shared" si="863"/>
        <v>43766</v>
      </c>
      <c r="LS192" s="67">
        <f t="shared" si="863"/>
        <v>43767</v>
      </c>
      <c r="LT192" s="67">
        <f t="shared" si="863"/>
        <v>43768</v>
      </c>
      <c r="LU192" s="67">
        <f t="shared" si="863"/>
        <v>43769</v>
      </c>
      <c r="LV192" s="67">
        <f t="shared" si="864"/>
        <v>43770</v>
      </c>
      <c r="LW192" s="67">
        <f t="shared" si="864"/>
        <v>43771</v>
      </c>
      <c r="LX192" s="67">
        <f t="shared" si="864"/>
        <v>43772</v>
      </c>
      <c r="LY192" s="67">
        <f t="shared" si="864"/>
        <v>43773</v>
      </c>
      <c r="LZ192" s="67">
        <f t="shared" si="864"/>
        <v>43774</v>
      </c>
      <c r="MA192" s="67">
        <f t="shared" si="864"/>
        <v>43775</v>
      </c>
      <c r="MB192" s="67">
        <f t="shared" si="864"/>
        <v>43776</v>
      </c>
      <c r="MC192" s="67">
        <f t="shared" si="864"/>
        <v>43777</v>
      </c>
      <c r="MD192" s="67">
        <f t="shared" si="864"/>
        <v>43778</v>
      </c>
      <c r="ME192" s="67">
        <f t="shared" si="864"/>
        <v>43779</v>
      </c>
      <c r="MF192" s="67">
        <f t="shared" si="864"/>
        <v>43780</v>
      </c>
      <c r="MG192" s="67">
        <f t="shared" si="864"/>
        <v>43781</v>
      </c>
      <c r="MH192" s="67">
        <f t="shared" si="864"/>
        <v>43782</v>
      </c>
      <c r="MI192" s="67">
        <f t="shared" si="864"/>
        <v>43783</v>
      </c>
      <c r="MJ192" s="67">
        <f t="shared" si="864"/>
        <v>43784</v>
      </c>
      <c r="MK192" s="67">
        <f t="shared" si="864"/>
        <v>43785</v>
      </c>
      <c r="ML192" s="67">
        <f t="shared" si="865"/>
        <v>43786</v>
      </c>
      <c r="MM192" s="67">
        <f t="shared" si="865"/>
        <v>43787</v>
      </c>
      <c r="MN192" s="67">
        <f t="shared" si="865"/>
        <v>43788</v>
      </c>
      <c r="MO192" s="67">
        <f t="shared" si="865"/>
        <v>43789</v>
      </c>
      <c r="MP192" s="67">
        <f t="shared" si="865"/>
        <v>43790</v>
      </c>
      <c r="MQ192" s="67">
        <f t="shared" si="865"/>
        <v>43791</v>
      </c>
      <c r="MR192" s="67">
        <f t="shared" si="865"/>
        <v>43792</v>
      </c>
      <c r="MS192" s="67">
        <f t="shared" si="865"/>
        <v>43793</v>
      </c>
      <c r="MT192" s="67">
        <f t="shared" si="865"/>
        <v>43794</v>
      </c>
      <c r="MU192" s="67">
        <f t="shared" si="865"/>
        <v>43795</v>
      </c>
      <c r="MV192" s="67">
        <f t="shared" si="865"/>
        <v>43796</v>
      </c>
      <c r="MW192" s="67">
        <f t="shared" si="865"/>
        <v>43797</v>
      </c>
      <c r="MX192" s="67">
        <f t="shared" si="865"/>
        <v>43798</v>
      </c>
      <c r="MY192" s="67">
        <f t="shared" si="865"/>
        <v>43799</v>
      </c>
      <c r="MZ192" s="67">
        <f t="shared" si="866"/>
        <v>43800</v>
      </c>
      <c r="NA192" s="67">
        <f t="shared" si="866"/>
        <v>43801</v>
      </c>
      <c r="NB192" s="67">
        <f t="shared" si="866"/>
        <v>43802</v>
      </c>
      <c r="NC192" s="67">
        <f t="shared" si="866"/>
        <v>43803</v>
      </c>
      <c r="ND192" s="67">
        <f t="shared" si="866"/>
        <v>43804</v>
      </c>
      <c r="NE192" s="67">
        <f t="shared" si="866"/>
        <v>43805</v>
      </c>
      <c r="NF192" s="67">
        <f t="shared" si="866"/>
        <v>43806</v>
      </c>
      <c r="NG192" s="67">
        <f t="shared" si="866"/>
        <v>43807</v>
      </c>
      <c r="NH192" s="67">
        <f t="shared" si="866"/>
        <v>43808</v>
      </c>
      <c r="NI192" s="67">
        <f t="shared" si="866"/>
        <v>43809</v>
      </c>
      <c r="NJ192" s="67">
        <f t="shared" si="866"/>
        <v>43810</v>
      </c>
      <c r="NK192" s="67">
        <f t="shared" si="866"/>
        <v>43811</v>
      </c>
      <c r="NL192" s="67">
        <f t="shared" si="866"/>
        <v>43812</v>
      </c>
      <c r="NM192" s="67">
        <f t="shared" si="866"/>
        <v>43813</v>
      </c>
      <c r="NN192" s="67">
        <f t="shared" si="866"/>
        <v>43814</v>
      </c>
      <c r="NO192" s="67">
        <f t="shared" si="866"/>
        <v>43815</v>
      </c>
      <c r="NP192" s="67">
        <f t="shared" si="867"/>
        <v>43816</v>
      </c>
      <c r="NQ192" s="67">
        <f t="shared" si="867"/>
        <v>43817</v>
      </c>
      <c r="NR192" s="67">
        <f t="shared" si="867"/>
        <v>43818</v>
      </c>
      <c r="NS192" s="67">
        <f t="shared" si="867"/>
        <v>43819</v>
      </c>
      <c r="NT192" s="67">
        <f t="shared" si="867"/>
        <v>43820</v>
      </c>
      <c r="NU192" s="67">
        <f t="shared" si="867"/>
        <v>43821</v>
      </c>
      <c r="NV192" s="67">
        <f t="shared" si="867"/>
        <v>43822</v>
      </c>
      <c r="NW192" s="67">
        <f t="shared" si="867"/>
        <v>43823</v>
      </c>
      <c r="NX192" s="67">
        <f t="shared" si="867"/>
        <v>43824</v>
      </c>
      <c r="NY192" s="67">
        <f t="shared" si="867"/>
        <v>43825</v>
      </c>
      <c r="NZ192" s="67">
        <f t="shared" si="867"/>
        <v>43826</v>
      </c>
      <c r="OA192" s="67">
        <f t="shared" si="867"/>
        <v>43827</v>
      </c>
      <c r="OB192" s="67">
        <f t="shared" si="867"/>
        <v>43828</v>
      </c>
      <c r="OC192" s="67">
        <f t="shared" si="867"/>
        <v>43829</v>
      </c>
      <c r="OD192" s="67">
        <f t="shared" si="867"/>
        <v>43830</v>
      </c>
      <c r="OE192" s="180"/>
      <c r="OF192" s="28">
        <f>OK192+OM192+OO192+OQ192+OS192+OU192+OW192</f>
        <v>0</v>
      </c>
      <c r="OG192" s="28">
        <f>OL192+ON192+OP192+OR192+OT192+OV192+OX192</f>
        <v>0</v>
      </c>
      <c r="OH192" s="29">
        <f>D192-OF192</f>
        <v>0</v>
      </c>
      <c r="OI192" s="29">
        <f>G192-OG192</f>
        <v>0</v>
      </c>
      <c r="OJ192" s="92" t="str">
        <f>J192</f>
        <v>vnt.</v>
      </c>
      <c r="OK192" s="215"/>
      <c r="OL192" s="29">
        <f>OK192*F192</f>
        <v>0</v>
      </c>
      <c r="OM192" s="215"/>
      <c r="ON192" s="29">
        <f>OM192*F192</f>
        <v>0</v>
      </c>
      <c r="OO192" s="216"/>
      <c r="OP192" s="29">
        <f>OO192*F192</f>
        <v>0</v>
      </c>
      <c r="OQ192" s="216"/>
      <c r="OR192" s="29">
        <f>OQ192*F192</f>
        <v>0</v>
      </c>
      <c r="OS192" s="216"/>
      <c r="OT192" s="29">
        <f>OS192*F192</f>
        <v>0</v>
      </c>
      <c r="OU192" s="216"/>
      <c r="OV192" s="29">
        <f>OU192*F192</f>
        <v>0</v>
      </c>
      <c r="OW192" s="216"/>
      <c r="OX192" s="29">
        <f>OW192*F192</f>
        <v>0</v>
      </c>
      <c r="OY192" s="180"/>
    </row>
    <row r="193" spans="1:415" s="63" customFormat="1" ht="38.25" hidden="1" outlineLevel="1" x14ac:dyDescent="0.2">
      <c r="A193" s="141"/>
      <c r="B193" s="142"/>
      <c r="C193" s="143"/>
      <c r="D193" s="78"/>
      <c r="E193" s="78"/>
      <c r="F193" s="217"/>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44"/>
        <v>43466</v>
      </c>
      <c r="AE193" s="67">
        <f t="shared" si="844"/>
        <v>43467</v>
      </c>
      <c r="AF193" s="67">
        <f t="shared" si="844"/>
        <v>43468</v>
      </c>
      <c r="AG193" s="67">
        <f t="shared" si="844"/>
        <v>43469</v>
      </c>
      <c r="AH193" s="67">
        <f t="shared" si="844"/>
        <v>43470</v>
      </c>
      <c r="AI193" s="67">
        <f t="shared" si="844"/>
        <v>43471</v>
      </c>
      <c r="AJ193" s="67">
        <f t="shared" si="844"/>
        <v>43472</v>
      </c>
      <c r="AK193" s="67">
        <f t="shared" si="844"/>
        <v>43473</v>
      </c>
      <c r="AL193" s="67">
        <f t="shared" si="844"/>
        <v>43474</v>
      </c>
      <c r="AM193" s="67">
        <f t="shared" si="844"/>
        <v>43475</v>
      </c>
      <c r="AN193" s="67">
        <f t="shared" si="844"/>
        <v>43476</v>
      </c>
      <c r="AO193" s="67">
        <f t="shared" si="844"/>
        <v>43477</v>
      </c>
      <c r="AP193" s="67">
        <f t="shared" si="844"/>
        <v>43478</v>
      </c>
      <c r="AQ193" s="67">
        <f t="shared" si="844"/>
        <v>43479</v>
      </c>
      <c r="AR193" s="67">
        <f t="shared" si="844"/>
        <v>43480</v>
      </c>
      <c r="AS193" s="67">
        <f t="shared" si="844"/>
        <v>43481</v>
      </c>
      <c r="AT193" s="67">
        <f t="shared" si="845"/>
        <v>43482</v>
      </c>
      <c r="AU193" s="67">
        <f t="shared" si="845"/>
        <v>43483</v>
      </c>
      <c r="AV193" s="67">
        <f t="shared" si="845"/>
        <v>43484</v>
      </c>
      <c r="AW193" s="67">
        <f t="shared" si="845"/>
        <v>43485</v>
      </c>
      <c r="AX193" s="67">
        <f t="shared" si="845"/>
        <v>43486</v>
      </c>
      <c r="AY193" s="67">
        <f t="shared" si="845"/>
        <v>43487</v>
      </c>
      <c r="AZ193" s="67">
        <f t="shared" si="845"/>
        <v>43488</v>
      </c>
      <c r="BA193" s="67">
        <f t="shared" si="845"/>
        <v>43489</v>
      </c>
      <c r="BB193" s="67">
        <f t="shared" si="845"/>
        <v>43490</v>
      </c>
      <c r="BC193" s="67">
        <f t="shared" si="845"/>
        <v>43491</v>
      </c>
      <c r="BD193" s="67">
        <f t="shared" si="845"/>
        <v>43492</v>
      </c>
      <c r="BE193" s="67">
        <f t="shared" si="845"/>
        <v>43493</v>
      </c>
      <c r="BF193" s="67">
        <f t="shared" si="845"/>
        <v>43494</v>
      </c>
      <c r="BG193" s="67">
        <f t="shared" si="845"/>
        <v>43495</v>
      </c>
      <c r="BH193" s="67">
        <f t="shared" si="845"/>
        <v>43496</v>
      </c>
      <c r="BI193" s="67">
        <f t="shared" si="846"/>
        <v>43497</v>
      </c>
      <c r="BJ193" s="67">
        <f t="shared" si="846"/>
        <v>43498</v>
      </c>
      <c r="BK193" s="67">
        <f t="shared" si="846"/>
        <v>43499</v>
      </c>
      <c r="BL193" s="67">
        <f t="shared" si="846"/>
        <v>43500</v>
      </c>
      <c r="BM193" s="67">
        <f t="shared" si="846"/>
        <v>43501</v>
      </c>
      <c r="BN193" s="67">
        <f t="shared" si="846"/>
        <v>43502</v>
      </c>
      <c r="BO193" s="67">
        <f t="shared" si="846"/>
        <v>43503</v>
      </c>
      <c r="BP193" s="67">
        <f t="shared" si="846"/>
        <v>43504</v>
      </c>
      <c r="BQ193" s="67">
        <f t="shared" si="846"/>
        <v>43505</v>
      </c>
      <c r="BR193" s="67">
        <f t="shared" si="846"/>
        <v>43506</v>
      </c>
      <c r="BS193" s="67">
        <f t="shared" si="846"/>
        <v>43507</v>
      </c>
      <c r="BT193" s="67">
        <f t="shared" si="846"/>
        <v>43508</v>
      </c>
      <c r="BU193" s="67">
        <f t="shared" si="846"/>
        <v>43509</v>
      </c>
      <c r="BV193" s="67">
        <f t="shared" si="846"/>
        <v>43510</v>
      </c>
      <c r="BW193" s="67">
        <f t="shared" si="846"/>
        <v>43511</v>
      </c>
      <c r="BX193" s="67">
        <f t="shared" si="846"/>
        <v>43512</v>
      </c>
      <c r="BY193" s="67">
        <f t="shared" si="847"/>
        <v>43513</v>
      </c>
      <c r="BZ193" s="67">
        <f t="shared" si="847"/>
        <v>43514</v>
      </c>
      <c r="CA193" s="67">
        <f t="shared" si="847"/>
        <v>43515</v>
      </c>
      <c r="CB193" s="67">
        <f t="shared" si="847"/>
        <v>43516</v>
      </c>
      <c r="CC193" s="67">
        <f t="shared" si="847"/>
        <v>43517</v>
      </c>
      <c r="CD193" s="67">
        <f t="shared" si="847"/>
        <v>43518</v>
      </c>
      <c r="CE193" s="67">
        <f t="shared" si="847"/>
        <v>43519</v>
      </c>
      <c r="CF193" s="67">
        <f t="shared" si="847"/>
        <v>43520</v>
      </c>
      <c r="CG193" s="67">
        <f t="shared" si="847"/>
        <v>43521</v>
      </c>
      <c r="CH193" s="67">
        <f t="shared" si="847"/>
        <v>43522</v>
      </c>
      <c r="CI193" s="67">
        <f t="shared" si="847"/>
        <v>43523</v>
      </c>
      <c r="CJ193" s="67">
        <f t="shared" si="847"/>
        <v>43524</v>
      </c>
      <c r="CK193" s="67">
        <f t="shared" si="848"/>
        <v>43525</v>
      </c>
      <c r="CL193" s="67">
        <f t="shared" si="848"/>
        <v>43526</v>
      </c>
      <c r="CM193" s="67">
        <f t="shared" si="848"/>
        <v>43527</v>
      </c>
      <c r="CN193" s="67">
        <f t="shared" si="848"/>
        <v>43528</v>
      </c>
      <c r="CO193" s="67">
        <f t="shared" si="848"/>
        <v>43529</v>
      </c>
      <c r="CP193" s="67">
        <f t="shared" si="848"/>
        <v>43530</v>
      </c>
      <c r="CQ193" s="67">
        <f t="shared" si="848"/>
        <v>43531</v>
      </c>
      <c r="CR193" s="67">
        <f t="shared" si="848"/>
        <v>43532</v>
      </c>
      <c r="CS193" s="67">
        <f t="shared" si="848"/>
        <v>43533</v>
      </c>
      <c r="CT193" s="67">
        <f t="shared" si="848"/>
        <v>43534</v>
      </c>
      <c r="CU193" s="67">
        <f t="shared" si="848"/>
        <v>43535</v>
      </c>
      <c r="CV193" s="67">
        <f t="shared" si="848"/>
        <v>43536</v>
      </c>
      <c r="CW193" s="67">
        <f t="shared" si="848"/>
        <v>43537</v>
      </c>
      <c r="CX193" s="67">
        <f t="shared" si="848"/>
        <v>43538</v>
      </c>
      <c r="CY193" s="67">
        <f t="shared" si="848"/>
        <v>43539</v>
      </c>
      <c r="CZ193" s="67">
        <f t="shared" si="848"/>
        <v>43540</v>
      </c>
      <c r="DA193" s="67">
        <f t="shared" si="849"/>
        <v>43541</v>
      </c>
      <c r="DB193" s="67">
        <f t="shared" si="849"/>
        <v>43542</v>
      </c>
      <c r="DC193" s="67">
        <f t="shared" si="849"/>
        <v>43543</v>
      </c>
      <c r="DD193" s="67">
        <f t="shared" si="849"/>
        <v>43544</v>
      </c>
      <c r="DE193" s="67">
        <f t="shared" si="849"/>
        <v>43545</v>
      </c>
      <c r="DF193" s="67">
        <f t="shared" si="849"/>
        <v>43546</v>
      </c>
      <c r="DG193" s="67">
        <f t="shared" si="849"/>
        <v>43547</v>
      </c>
      <c r="DH193" s="67">
        <f t="shared" si="849"/>
        <v>43548</v>
      </c>
      <c r="DI193" s="67">
        <f t="shared" si="849"/>
        <v>43549</v>
      </c>
      <c r="DJ193" s="67">
        <f t="shared" si="849"/>
        <v>43550</v>
      </c>
      <c r="DK193" s="67">
        <f t="shared" si="849"/>
        <v>43551</v>
      </c>
      <c r="DL193" s="67">
        <f t="shared" si="849"/>
        <v>43552</v>
      </c>
      <c r="DM193" s="67">
        <f t="shared" si="849"/>
        <v>43553</v>
      </c>
      <c r="DN193" s="67">
        <f t="shared" si="849"/>
        <v>43554</v>
      </c>
      <c r="DO193" s="67">
        <f t="shared" si="849"/>
        <v>43555</v>
      </c>
      <c r="DP193" s="67">
        <f t="shared" si="850"/>
        <v>43556</v>
      </c>
      <c r="DQ193" s="67">
        <f t="shared" si="850"/>
        <v>43557</v>
      </c>
      <c r="DR193" s="67">
        <f t="shared" si="850"/>
        <v>43558</v>
      </c>
      <c r="DS193" s="67">
        <f t="shared" si="850"/>
        <v>43559</v>
      </c>
      <c r="DT193" s="67">
        <f t="shared" si="850"/>
        <v>43560</v>
      </c>
      <c r="DU193" s="67">
        <f t="shared" si="850"/>
        <v>43561</v>
      </c>
      <c r="DV193" s="67">
        <f t="shared" si="850"/>
        <v>43562</v>
      </c>
      <c r="DW193" s="67">
        <f t="shared" si="850"/>
        <v>43563</v>
      </c>
      <c r="DX193" s="67">
        <f t="shared" si="850"/>
        <v>43564</v>
      </c>
      <c r="DY193" s="67">
        <f t="shared" si="850"/>
        <v>43565</v>
      </c>
      <c r="DZ193" s="67">
        <f t="shared" si="850"/>
        <v>43566</v>
      </c>
      <c r="EA193" s="67">
        <f t="shared" si="850"/>
        <v>43567</v>
      </c>
      <c r="EB193" s="67">
        <f t="shared" si="850"/>
        <v>43568</v>
      </c>
      <c r="EC193" s="67">
        <f t="shared" si="850"/>
        <v>43569</v>
      </c>
      <c r="ED193" s="67">
        <f t="shared" si="850"/>
        <v>43570</v>
      </c>
      <c r="EE193" s="67">
        <f t="shared" si="850"/>
        <v>43571</v>
      </c>
      <c r="EF193" s="67">
        <f t="shared" si="851"/>
        <v>43572</v>
      </c>
      <c r="EG193" s="67">
        <f t="shared" si="851"/>
        <v>43573</v>
      </c>
      <c r="EH193" s="67">
        <f t="shared" si="851"/>
        <v>43574</v>
      </c>
      <c r="EI193" s="67">
        <f t="shared" si="851"/>
        <v>43575</v>
      </c>
      <c r="EJ193" s="67">
        <f t="shared" si="851"/>
        <v>43576</v>
      </c>
      <c r="EK193" s="67">
        <f t="shared" si="851"/>
        <v>43577</v>
      </c>
      <c r="EL193" s="67">
        <f t="shared" si="851"/>
        <v>43578</v>
      </c>
      <c r="EM193" s="67">
        <f t="shared" si="851"/>
        <v>43579</v>
      </c>
      <c r="EN193" s="67">
        <f t="shared" si="851"/>
        <v>43580</v>
      </c>
      <c r="EO193" s="67">
        <f t="shared" si="851"/>
        <v>43581</v>
      </c>
      <c r="EP193" s="67">
        <f t="shared" si="851"/>
        <v>43582</v>
      </c>
      <c r="EQ193" s="67">
        <f t="shared" si="851"/>
        <v>43583</v>
      </c>
      <c r="ER193" s="67">
        <f t="shared" si="851"/>
        <v>43584</v>
      </c>
      <c r="ES193" s="67">
        <f t="shared" si="851"/>
        <v>43585</v>
      </c>
      <c r="ET193" s="67">
        <f t="shared" si="852"/>
        <v>43586</v>
      </c>
      <c r="EU193" s="67">
        <f t="shared" si="852"/>
        <v>43587</v>
      </c>
      <c r="EV193" s="67">
        <f t="shared" si="852"/>
        <v>43588</v>
      </c>
      <c r="EW193" s="67">
        <f t="shared" si="852"/>
        <v>43589</v>
      </c>
      <c r="EX193" s="67">
        <f t="shared" si="852"/>
        <v>43590</v>
      </c>
      <c r="EY193" s="67">
        <f t="shared" si="852"/>
        <v>43591</v>
      </c>
      <c r="EZ193" s="67">
        <f t="shared" si="852"/>
        <v>43592</v>
      </c>
      <c r="FA193" s="67">
        <f t="shared" si="852"/>
        <v>43593</v>
      </c>
      <c r="FB193" s="67">
        <f t="shared" si="852"/>
        <v>43594</v>
      </c>
      <c r="FC193" s="67">
        <f t="shared" si="852"/>
        <v>43595</v>
      </c>
      <c r="FD193" s="67">
        <f t="shared" si="852"/>
        <v>43596</v>
      </c>
      <c r="FE193" s="67">
        <f t="shared" si="852"/>
        <v>43597</v>
      </c>
      <c r="FF193" s="67">
        <f t="shared" si="852"/>
        <v>43598</v>
      </c>
      <c r="FG193" s="67">
        <f t="shared" si="852"/>
        <v>43599</v>
      </c>
      <c r="FH193" s="67">
        <f t="shared" si="852"/>
        <v>43600</v>
      </c>
      <c r="FI193" s="67">
        <f t="shared" si="852"/>
        <v>43601</v>
      </c>
      <c r="FJ193" s="67">
        <f t="shared" si="853"/>
        <v>43602</v>
      </c>
      <c r="FK193" s="67">
        <f t="shared" si="853"/>
        <v>43603</v>
      </c>
      <c r="FL193" s="67">
        <f t="shared" si="853"/>
        <v>43604</v>
      </c>
      <c r="FM193" s="67">
        <f t="shared" si="853"/>
        <v>43605</v>
      </c>
      <c r="FN193" s="67">
        <f t="shared" si="853"/>
        <v>43606</v>
      </c>
      <c r="FO193" s="67">
        <f t="shared" si="853"/>
        <v>43607</v>
      </c>
      <c r="FP193" s="67">
        <f t="shared" si="853"/>
        <v>43608</v>
      </c>
      <c r="FQ193" s="67">
        <f t="shared" si="853"/>
        <v>43609</v>
      </c>
      <c r="FR193" s="67">
        <f t="shared" si="853"/>
        <v>43610</v>
      </c>
      <c r="FS193" s="67">
        <f t="shared" si="853"/>
        <v>43611</v>
      </c>
      <c r="FT193" s="67">
        <f t="shared" si="853"/>
        <v>43612</v>
      </c>
      <c r="FU193" s="67">
        <f t="shared" si="853"/>
        <v>43613</v>
      </c>
      <c r="FV193" s="67">
        <f t="shared" si="853"/>
        <v>43614</v>
      </c>
      <c r="FW193" s="67">
        <f t="shared" si="853"/>
        <v>43615</v>
      </c>
      <c r="FX193" s="67">
        <f t="shared" si="853"/>
        <v>43616</v>
      </c>
      <c r="FY193" s="67">
        <f t="shared" si="854"/>
        <v>43617</v>
      </c>
      <c r="FZ193" s="67">
        <f t="shared" si="854"/>
        <v>43618</v>
      </c>
      <c r="GA193" s="67">
        <f t="shared" si="854"/>
        <v>43619</v>
      </c>
      <c r="GB193" s="67">
        <f t="shared" si="854"/>
        <v>43620</v>
      </c>
      <c r="GC193" s="67">
        <f t="shared" si="854"/>
        <v>43621</v>
      </c>
      <c r="GD193" s="67">
        <f t="shared" si="854"/>
        <v>43622</v>
      </c>
      <c r="GE193" s="67">
        <f t="shared" si="854"/>
        <v>43623</v>
      </c>
      <c r="GF193" s="67">
        <f t="shared" si="854"/>
        <v>43624</v>
      </c>
      <c r="GG193" s="67">
        <f t="shared" si="854"/>
        <v>43625</v>
      </c>
      <c r="GH193" s="67">
        <f t="shared" si="854"/>
        <v>43626</v>
      </c>
      <c r="GI193" s="67">
        <f t="shared" si="854"/>
        <v>43627</v>
      </c>
      <c r="GJ193" s="67">
        <f t="shared" si="854"/>
        <v>43628</v>
      </c>
      <c r="GK193" s="67">
        <f t="shared" si="854"/>
        <v>43629</v>
      </c>
      <c r="GL193" s="67">
        <f t="shared" si="854"/>
        <v>43630</v>
      </c>
      <c r="GM193" s="67">
        <f t="shared" si="854"/>
        <v>43631</v>
      </c>
      <c r="GN193" s="67">
        <f t="shared" si="854"/>
        <v>43632</v>
      </c>
      <c r="GO193" s="67">
        <f t="shared" si="855"/>
        <v>43633</v>
      </c>
      <c r="GP193" s="67">
        <f t="shared" si="855"/>
        <v>43634</v>
      </c>
      <c r="GQ193" s="67">
        <f t="shared" si="855"/>
        <v>43635</v>
      </c>
      <c r="GR193" s="67">
        <f t="shared" si="855"/>
        <v>43636</v>
      </c>
      <c r="GS193" s="67">
        <f t="shared" si="855"/>
        <v>43637</v>
      </c>
      <c r="GT193" s="67">
        <f t="shared" si="855"/>
        <v>43638</v>
      </c>
      <c r="GU193" s="67">
        <f t="shared" si="855"/>
        <v>43639</v>
      </c>
      <c r="GV193" s="67">
        <f t="shared" si="855"/>
        <v>43640</v>
      </c>
      <c r="GW193" s="67">
        <f t="shared" si="855"/>
        <v>43641</v>
      </c>
      <c r="GX193" s="67">
        <f t="shared" si="855"/>
        <v>43642</v>
      </c>
      <c r="GY193" s="67">
        <f t="shared" si="855"/>
        <v>43643</v>
      </c>
      <c r="GZ193" s="67">
        <f t="shared" si="855"/>
        <v>43644</v>
      </c>
      <c r="HA193" s="67">
        <f t="shared" si="855"/>
        <v>43645</v>
      </c>
      <c r="HB193" s="67">
        <f t="shared" si="855"/>
        <v>43646</v>
      </c>
      <c r="HC193" s="67">
        <f t="shared" si="856"/>
        <v>43647</v>
      </c>
      <c r="HD193" s="67">
        <f t="shared" si="856"/>
        <v>43648</v>
      </c>
      <c r="HE193" s="67">
        <f t="shared" si="856"/>
        <v>43649</v>
      </c>
      <c r="HF193" s="67">
        <f t="shared" si="856"/>
        <v>43650</v>
      </c>
      <c r="HG193" s="67">
        <f t="shared" si="856"/>
        <v>43651</v>
      </c>
      <c r="HH193" s="67">
        <f t="shared" si="856"/>
        <v>43652</v>
      </c>
      <c r="HI193" s="67">
        <f t="shared" si="856"/>
        <v>43653</v>
      </c>
      <c r="HJ193" s="67">
        <f t="shared" si="856"/>
        <v>43654</v>
      </c>
      <c r="HK193" s="67">
        <f t="shared" si="856"/>
        <v>43655</v>
      </c>
      <c r="HL193" s="67">
        <f t="shared" si="856"/>
        <v>43656</v>
      </c>
      <c r="HM193" s="67">
        <f t="shared" si="856"/>
        <v>43657</v>
      </c>
      <c r="HN193" s="67">
        <f t="shared" si="856"/>
        <v>43658</v>
      </c>
      <c r="HO193" s="67">
        <f t="shared" si="856"/>
        <v>43659</v>
      </c>
      <c r="HP193" s="67">
        <f t="shared" si="856"/>
        <v>43660</v>
      </c>
      <c r="HQ193" s="67">
        <f t="shared" si="856"/>
        <v>43661</v>
      </c>
      <c r="HR193" s="67">
        <f t="shared" si="856"/>
        <v>43662</v>
      </c>
      <c r="HS193" s="67">
        <f t="shared" si="857"/>
        <v>43663</v>
      </c>
      <c r="HT193" s="67">
        <f t="shared" si="857"/>
        <v>43664</v>
      </c>
      <c r="HU193" s="67">
        <f t="shared" si="857"/>
        <v>43665</v>
      </c>
      <c r="HV193" s="67">
        <f t="shared" si="857"/>
        <v>43666</v>
      </c>
      <c r="HW193" s="67">
        <f t="shared" si="857"/>
        <v>43667</v>
      </c>
      <c r="HX193" s="67">
        <f t="shared" si="857"/>
        <v>43668</v>
      </c>
      <c r="HY193" s="67">
        <f t="shared" si="857"/>
        <v>43669</v>
      </c>
      <c r="HZ193" s="67">
        <f t="shared" si="857"/>
        <v>43670</v>
      </c>
      <c r="IA193" s="67">
        <f t="shared" si="857"/>
        <v>43671</v>
      </c>
      <c r="IB193" s="67">
        <f t="shared" si="857"/>
        <v>43672</v>
      </c>
      <c r="IC193" s="67">
        <f t="shared" si="857"/>
        <v>43673</v>
      </c>
      <c r="ID193" s="67">
        <f t="shared" si="857"/>
        <v>43674</v>
      </c>
      <c r="IE193" s="67">
        <f t="shared" si="857"/>
        <v>43675</v>
      </c>
      <c r="IF193" s="67">
        <f t="shared" si="857"/>
        <v>43676</v>
      </c>
      <c r="IG193" s="67">
        <f t="shared" si="857"/>
        <v>43677</v>
      </c>
      <c r="IH193" s="67">
        <f t="shared" si="858"/>
        <v>43678</v>
      </c>
      <c r="II193" s="67">
        <f t="shared" si="858"/>
        <v>43679</v>
      </c>
      <c r="IJ193" s="67">
        <f t="shared" si="858"/>
        <v>43680</v>
      </c>
      <c r="IK193" s="67">
        <f t="shared" si="858"/>
        <v>43681</v>
      </c>
      <c r="IL193" s="67">
        <f t="shared" si="858"/>
        <v>43682</v>
      </c>
      <c r="IM193" s="67">
        <f t="shared" si="858"/>
        <v>43683</v>
      </c>
      <c r="IN193" s="67">
        <f t="shared" si="858"/>
        <v>43684</v>
      </c>
      <c r="IO193" s="67">
        <f t="shared" si="858"/>
        <v>43685</v>
      </c>
      <c r="IP193" s="67">
        <f t="shared" si="858"/>
        <v>43686</v>
      </c>
      <c r="IQ193" s="67">
        <f t="shared" si="858"/>
        <v>43687</v>
      </c>
      <c r="IR193" s="67">
        <f t="shared" si="858"/>
        <v>43688</v>
      </c>
      <c r="IS193" s="67">
        <f t="shared" si="858"/>
        <v>43689</v>
      </c>
      <c r="IT193" s="67">
        <f t="shared" si="858"/>
        <v>43690</v>
      </c>
      <c r="IU193" s="67">
        <f t="shared" si="858"/>
        <v>43691</v>
      </c>
      <c r="IV193" s="67">
        <f t="shared" si="858"/>
        <v>43692</v>
      </c>
      <c r="IW193" s="67">
        <f t="shared" si="858"/>
        <v>43693</v>
      </c>
      <c r="IX193" s="67">
        <f t="shared" si="859"/>
        <v>43694</v>
      </c>
      <c r="IY193" s="67">
        <f t="shared" si="859"/>
        <v>43695</v>
      </c>
      <c r="IZ193" s="67">
        <f t="shared" si="859"/>
        <v>43696</v>
      </c>
      <c r="JA193" s="67">
        <f t="shared" si="859"/>
        <v>43697</v>
      </c>
      <c r="JB193" s="67">
        <f t="shared" si="859"/>
        <v>43698</v>
      </c>
      <c r="JC193" s="67">
        <f t="shared" si="859"/>
        <v>43699</v>
      </c>
      <c r="JD193" s="67">
        <f t="shared" si="859"/>
        <v>43700</v>
      </c>
      <c r="JE193" s="67">
        <f t="shared" si="859"/>
        <v>43701</v>
      </c>
      <c r="JF193" s="67">
        <f t="shared" si="859"/>
        <v>43702</v>
      </c>
      <c r="JG193" s="67">
        <f t="shared" si="859"/>
        <v>43703</v>
      </c>
      <c r="JH193" s="67">
        <f t="shared" si="859"/>
        <v>43704</v>
      </c>
      <c r="JI193" s="67">
        <f t="shared" si="859"/>
        <v>43705</v>
      </c>
      <c r="JJ193" s="67">
        <f t="shared" si="859"/>
        <v>43706</v>
      </c>
      <c r="JK193" s="67">
        <f t="shared" si="859"/>
        <v>43707</v>
      </c>
      <c r="JL193" s="67">
        <f t="shared" si="859"/>
        <v>43708</v>
      </c>
      <c r="JM193" s="67">
        <f t="shared" si="860"/>
        <v>43709</v>
      </c>
      <c r="JN193" s="67">
        <f t="shared" si="860"/>
        <v>43710</v>
      </c>
      <c r="JO193" s="67">
        <f t="shared" si="860"/>
        <v>43711</v>
      </c>
      <c r="JP193" s="67">
        <f t="shared" si="860"/>
        <v>43712</v>
      </c>
      <c r="JQ193" s="67">
        <f t="shared" si="860"/>
        <v>43713</v>
      </c>
      <c r="JR193" s="67">
        <f t="shared" si="860"/>
        <v>43714</v>
      </c>
      <c r="JS193" s="67">
        <f t="shared" si="860"/>
        <v>43715</v>
      </c>
      <c r="JT193" s="67">
        <f t="shared" si="860"/>
        <v>43716</v>
      </c>
      <c r="JU193" s="67">
        <f t="shared" si="860"/>
        <v>43717</v>
      </c>
      <c r="JV193" s="67">
        <f t="shared" si="860"/>
        <v>43718</v>
      </c>
      <c r="JW193" s="67">
        <f t="shared" si="860"/>
        <v>43719</v>
      </c>
      <c r="JX193" s="67">
        <f t="shared" si="860"/>
        <v>43720</v>
      </c>
      <c r="JY193" s="67">
        <f t="shared" si="860"/>
        <v>43721</v>
      </c>
      <c r="JZ193" s="67">
        <f t="shared" si="860"/>
        <v>43722</v>
      </c>
      <c r="KA193" s="67">
        <f t="shared" si="860"/>
        <v>43723</v>
      </c>
      <c r="KB193" s="67">
        <f t="shared" si="860"/>
        <v>43724</v>
      </c>
      <c r="KC193" s="67">
        <f t="shared" si="861"/>
        <v>43725</v>
      </c>
      <c r="KD193" s="67">
        <f t="shared" si="861"/>
        <v>43726</v>
      </c>
      <c r="KE193" s="67">
        <f t="shared" si="861"/>
        <v>43727</v>
      </c>
      <c r="KF193" s="67">
        <f t="shared" si="861"/>
        <v>43728</v>
      </c>
      <c r="KG193" s="67">
        <f t="shared" si="861"/>
        <v>43729</v>
      </c>
      <c r="KH193" s="67">
        <f t="shared" si="861"/>
        <v>43730</v>
      </c>
      <c r="KI193" s="67">
        <f t="shared" si="861"/>
        <v>43731</v>
      </c>
      <c r="KJ193" s="67">
        <f t="shared" si="861"/>
        <v>43732</v>
      </c>
      <c r="KK193" s="67">
        <f t="shared" si="861"/>
        <v>43733</v>
      </c>
      <c r="KL193" s="67">
        <f t="shared" si="861"/>
        <v>43734</v>
      </c>
      <c r="KM193" s="67">
        <f t="shared" si="861"/>
        <v>43735</v>
      </c>
      <c r="KN193" s="67">
        <f t="shared" si="861"/>
        <v>43736</v>
      </c>
      <c r="KO193" s="67">
        <f t="shared" si="861"/>
        <v>43737</v>
      </c>
      <c r="KP193" s="67">
        <f t="shared" si="861"/>
        <v>43738</v>
      </c>
      <c r="KQ193" s="67">
        <f t="shared" si="862"/>
        <v>43739</v>
      </c>
      <c r="KR193" s="67">
        <f t="shared" si="862"/>
        <v>43740</v>
      </c>
      <c r="KS193" s="67">
        <f t="shared" si="862"/>
        <v>43741</v>
      </c>
      <c r="KT193" s="67">
        <f t="shared" si="862"/>
        <v>43742</v>
      </c>
      <c r="KU193" s="67">
        <f t="shared" si="862"/>
        <v>43743</v>
      </c>
      <c r="KV193" s="67">
        <f t="shared" si="862"/>
        <v>43744</v>
      </c>
      <c r="KW193" s="67">
        <f t="shared" si="862"/>
        <v>43745</v>
      </c>
      <c r="KX193" s="67">
        <f t="shared" si="862"/>
        <v>43746</v>
      </c>
      <c r="KY193" s="67">
        <f t="shared" si="862"/>
        <v>43747</v>
      </c>
      <c r="KZ193" s="67">
        <f t="shared" si="862"/>
        <v>43748</v>
      </c>
      <c r="LA193" s="67">
        <f t="shared" si="862"/>
        <v>43749</v>
      </c>
      <c r="LB193" s="67">
        <f t="shared" si="862"/>
        <v>43750</v>
      </c>
      <c r="LC193" s="67">
        <f t="shared" si="862"/>
        <v>43751</v>
      </c>
      <c r="LD193" s="67">
        <f t="shared" si="862"/>
        <v>43752</v>
      </c>
      <c r="LE193" s="67">
        <f t="shared" si="862"/>
        <v>43753</v>
      </c>
      <c r="LF193" s="67">
        <f t="shared" si="862"/>
        <v>43754</v>
      </c>
      <c r="LG193" s="67">
        <f t="shared" si="863"/>
        <v>43755</v>
      </c>
      <c r="LH193" s="67">
        <f t="shared" si="863"/>
        <v>43756</v>
      </c>
      <c r="LI193" s="67">
        <f t="shared" si="863"/>
        <v>43757</v>
      </c>
      <c r="LJ193" s="67">
        <f t="shared" si="863"/>
        <v>43758</v>
      </c>
      <c r="LK193" s="67">
        <f t="shared" si="863"/>
        <v>43759</v>
      </c>
      <c r="LL193" s="67">
        <f t="shared" si="863"/>
        <v>43760</v>
      </c>
      <c r="LM193" s="67">
        <f t="shared" si="863"/>
        <v>43761</v>
      </c>
      <c r="LN193" s="67">
        <f t="shared" si="863"/>
        <v>43762</v>
      </c>
      <c r="LO193" s="67">
        <f t="shared" si="863"/>
        <v>43763</v>
      </c>
      <c r="LP193" s="67">
        <f t="shared" si="863"/>
        <v>43764</v>
      </c>
      <c r="LQ193" s="67">
        <f t="shared" si="863"/>
        <v>43765</v>
      </c>
      <c r="LR193" s="67">
        <f t="shared" si="863"/>
        <v>43766</v>
      </c>
      <c r="LS193" s="67">
        <f t="shared" si="863"/>
        <v>43767</v>
      </c>
      <c r="LT193" s="67">
        <f t="shared" si="863"/>
        <v>43768</v>
      </c>
      <c r="LU193" s="67">
        <f t="shared" si="863"/>
        <v>43769</v>
      </c>
      <c r="LV193" s="67">
        <f t="shared" si="864"/>
        <v>43770</v>
      </c>
      <c r="LW193" s="67">
        <f t="shared" si="864"/>
        <v>43771</v>
      </c>
      <c r="LX193" s="67">
        <f t="shared" si="864"/>
        <v>43772</v>
      </c>
      <c r="LY193" s="67">
        <f t="shared" si="864"/>
        <v>43773</v>
      </c>
      <c r="LZ193" s="67">
        <f t="shared" si="864"/>
        <v>43774</v>
      </c>
      <c r="MA193" s="67">
        <f t="shared" si="864"/>
        <v>43775</v>
      </c>
      <c r="MB193" s="67">
        <f t="shared" si="864"/>
        <v>43776</v>
      </c>
      <c r="MC193" s="67">
        <f t="shared" si="864"/>
        <v>43777</v>
      </c>
      <c r="MD193" s="67">
        <f t="shared" si="864"/>
        <v>43778</v>
      </c>
      <c r="ME193" s="67">
        <f t="shared" si="864"/>
        <v>43779</v>
      </c>
      <c r="MF193" s="67">
        <f t="shared" si="864"/>
        <v>43780</v>
      </c>
      <c r="MG193" s="67">
        <f t="shared" si="864"/>
        <v>43781</v>
      </c>
      <c r="MH193" s="67">
        <f t="shared" si="864"/>
        <v>43782</v>
      </c>
      <c r="MI193" s="67">
        <f t="shared" si="864"/>
        <v>43783</v>
      </c>
      <c r="MJ193" s="67">
        <f t="shared" si="864"/>
        <v>43784</v>
      </c>
      <c r="MK193" s="67">
        <f t="shared" si="864"/>
        <v>43785</v>
      </c>
      <c r="ML193" s="67">
        <f t="shared" si="865"/>
        <v>43786</v>
      </c>
      <c r="MM193" s="67">
        <f t="shared" si="865"/>
        <v>43787</v>
      </c>
      <c r="MN193" s="67">
        <f t="shared" si="865"/>
        <v>43788</v>
      </c>
      <c r="MO193" s="67">
        <f t="shared" si="865"/>
        <v>43789</v>
      </c>
      <c r="MP193" s="67">
        <f t="shared" si="865"/>
        <v>43790</v>
      </c>
      <c r="MQ193" s="67">
        <f t="shared" si="865"/>
        <v>43791</v>
      </c>
      <c r="MR193" s="67">
        <f t="shared" si="865"/>
        <v>43792</v>
      </c>
      <c r="MS193" s="67">
        <f t="shared" si="865"/>
        <v>43793</v>
      </c>
      <c r="MT193" s="67">
        <f t="shared" si="865"/>
        <v>43794</v>
      </c>
      <c r="MU193" s="67">
        <f t="shared" si="865"/>
        <v>43795</v>
      </c>
      <c r="MV193" s="67">
        <f t="shared" si="865"/>
        <v>43796</v>
      </c>
      <c r="MW193" s="67">
        <f t="shared" si="865"/>
        <v>43797</v>
      </c>
      <c r="MX193" s="67">
        <f t="shared" si="865"/>
        <v>43798</v>
      </c>
      <c r="MY193" s="67">
        <f t="shared" si="865"/>
        <v>43799</v>
      </c>
      <c r="MZ193" s="67">
        <f t="shared" si="866"/>
        <v>43800</v>
      </c>
      <c r="NA193" s="67">
        <f t="shared" si="866"/>
        <v>43801</v>
      </c>
      <c r="NB193" s="67">
        <f t="shared" si="866"/>
        <v>43802</v>
      </c>
      <c r="NC193" s="67">
        <f t="shared" si="866"/>
        <v>43803</v>
      </c>
      <c r="ND193" s="67">
        <f t="shared" si="866"/>
        <v>43804</v>
      </c>
      <c r="NE193" s="67">
        <f t="shared" si="866"/>
        <v>43805</v>
      </c>
      <c r="NF193" s="67">
        <f t="shared" si="866"/>
        <v>43806</v>
      </c>
      <c r="NG193" s="67">
        <f t="shared" si="866"/>
        <v>43807</v>
      </c>
      <c r="NH193" s="67">
        <f t="shared" si="866"/>
        <v>43808</v>
      </c>
      <c r="NI193" s="67">
        <f t="shared" si="866"/>
        <v>43809</v>
      </c>
      <c r="NJ193" s="67">
        <f t="shared" si="866"/>
        <v>43810</v>
      </c>
      <c r="NK193" s="67">
        <f t="shared" si="866"/>
        <v>43811</v>
      </c>
      <c r="NL193" s="67">
        <f t="shared" si="866"/>
        <v>43812</v>
      </c>
      <c r="NM193" s="67">
        <f t="shared" si="866"/>
        <v>43813</v>
      </c>
      <c r="NN193" s="67">
        <f t="shared" si="866"/>
        <v>43814</v>
      </c>
      <c r="NO193" s="67">
        <f t="shared" si="866"/>
        <v>43815</v>
      </c>
      <c r="NP193" s="67">
        <f t="shared" si="867"/>
        <v>43816</v>
      </c>
      <c r="NQ193" s="67">
        <f t="shared" si="867"/>
        <v>43817</v>
      </c>
      <c r="NR193" s="67">
        <f t="shared" si="867"/>
        <v>43818</v>
      </c>
      <c r="NS193" s="67">
        <f t="shared" si="867"/>
        <v>43819</v>
      </c>
      <c r="NT193" s="67">
        <f t="shared" si="867"/>
        <v>43820</v>
      </c>
      <c r="NU193" s="67">
        <f t="shared" si="867"/>
        <v>43821</v>
      </c>
      <c r="NV193" s="67">
        <f t="shared" si="867"/>
        <v>43822</v>
      </c>
      <c r="NW193" s="67">
        <f t="shared" si="867"/>
        <v>43823</v>
      </c>
      <c r="NX193" s="67">
        <f t="shared" si="867"/>
        <v>43824</v>
      </c>
      <c r="NY193" s="67">
        <f t="shared" si="867"/>
        <v>43825</v>
      </c>
      <c r="NZ193" s="67">
        <f t="shared" si="867"/>
        <v>43826</v>
      </c>
      <c r="OA193" s="67">
        <f t="shared" si="867"/>
        <v>43827</v>
      </c>
      <c r="OB193" s="67">
        <f t="shared" si="867"/>
        <v>43828</v>
      </c>
      <c r="OC193" s="67">
        <f t="shared" si="867"/>
        <v>43829</v>
      </c>
      <c r="OD193" s="67">
        <f t="shared" si="867"/>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s="63" customFormat="1" ht="12.75" hidden="1" outlineLevel="2" x14ac:dyDescent="0.2">
      <c r="A194" s="141"/>
      <c r="B194" s="142"/>
      <c r="C194" s="143"/>
      <c r="D194" s="78"/>
      <c r="E194" s="78"/>
      <c r="F194" s="217"/>
      <c r="G194" s="69"/>
      <c r="H194" s="86"/>
      <c r="I194" s="94" t="s">
        <v>87</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844"/>
        <v>43466</v>
      </c>
      <c r="AE194" s="67">
        <f t="shared" si="844"/>
        <v>43467</v>
      </c>
      <c r="AF194" s="67">
        <f t="shared" si="844"/>
        <v>43468</v>
      </c>
      <c r="AG194" s="67">
        <f t="shared" si="844"/>
        <v>43469</v>
      </c>
      <c r="AH194" s="67">
        <f t="shared" si="844"/>
        <v>43470</v>
      </c>
      <c r="AI194" s="67">
        <f t="shared" si="844"/>
        <v>43471</v>
      </c>
      <c r="AJ194" s="67">
        <f t="shared" si="844"/>
        <v>43472</v>
      </c>
      <c r="AK194" s="67">
        <f t="shared" si="844"/>
        <v>43473</v>
      </c>
      <c r="AL194" s="67">
        <f t="shared" si="844"/>
        <v>43474</v>
      </c>
      <c r="AM194" s="67">
        <f t="shared" si="844"/>
        <v>43475</v>
      </c>
      <c r="AN194" s="67">
        <f t="shared" si="844"/>
        <v>43476</v>
      </c>
      <c r="AO194" s="67">
        <f t="shared" si="844"/>
        <v>43477</v>
      </c>
      <c r="AP194" s="67">
        <f t="shared" si="844"/>
        <v>43478</v>
      </c>
      <c r="AQ194" s="67">
        <f t="shared" si="844"/>
        <v>43479</v>
      </c>
      <c r="AR194" s="67">
        <f t="shared" si="844"/>
        <v>43480</v>
      </c>
      <c r="AS194" s="67">
        <f t="shared" si="844"/>
        <v>43481</v>
      </c>
      <c r="AT194" s="67">
        <f t="shared" si="845"/>
        <v>43482</v>
      </c>
      <c r="AU194" s="67">
        <f t="shared" si="845"/>
        <v>43483</v>
      </c>
      <c r="AV194" s="67">
        <f t="shared" si="845"/>
        <v>43484</v>
      </c>
      <c r="AW194" s="67">
        <f t="shared" si="845"/>
        <v>43485</v>
      </c>
      <c r="AX194" s="67">
        <f t="shared" si="845"/>
        <v>43486</v>
      </c>
      <c r="AY194" s="67">
        <f t="shared" si="845"/>
        <v>43487</v>
      </c>
      <c r="AZ194" s="67">
        <f t="shared" si="845"/>
        <v>43488</v>
      </c>
      <c r="BA194" s="67">
        <f t="shared" si="845"/>
        <v>43489</v>
      </c>
      <c r="BB194" s="67">
        <f t="shared" si="845"/>
        <v>43490</v>
      </c>
      <c r="BC194" s="67">
        <f t="shared" si="845"/>
        <v>43491</v>
      </c>
      <c r="BD194" s="67">
        <f t="shared" si="845"/>
        <v>43492</v>
      </c>
      <c r="BE194" s="67">
        <f t="shared" si="845"/>
        <v>43493</v>
      </c>
      <c r="BF194" s="67">
        <f t="shared" si="845"/>
        <v>43494</v>
      </c>
      <c r="BG194" s="67">
        <f t="shared" si="845"/>
        <v>43495</v>
      </c>
      <c r="BH194" s="67">
        <f t="shared" si="845"/>
        <v>43496</v>
      </c>
      <c r="BI194" s="67">
        <f t="shared" si="846"/>
        <v>43497</v>
      </c>
      <c r="BJ194" s="67">
        <f t="shared" si="846"/>
        <v>43498</v>
      </c>
      <c r="BK194" s="67">
        <f t="shared" si="846"/>
        <v>43499</v>
      </c>
      <c r="BL194" s="67">
        <f t="shared" si="846"/>
        <v>43500</v>
      </c>
      <c r="BM194" s="67">
        <f t="shared" si="846"/>
        <v>43501</v>
      </c>
      <c r="BN194" s="67">
        <f t="shared" si="846"/>
        <v>43502</v>
      </c>
      <c r="BO194" s="67">
        <f t="shared" si="846"/>
        <v>43503</v>
      </c>
      <c r="BP194" s="67">
        <f t="shared" si="846"/>
        <v>43504</v>
      </c>
      <c r="BQ194" s="67">
        <f t="shared" si="846"/>
        <v>43505</v>
      </c>
      <c r="BR194" s="67">
        <f t="shared" si="846"/>
        <v>43506</v>
      </c>
      <c r="BS194" s="67">
        <f t="shared" si="846"/>
        <v>43507</v>
      </c>
      <c r="BT194" s="67">
        <f t="shared" si="846"/>
        <v>43508</v>
      </c>
      <c r="BU194" s="67">
        <f t="shared" si="846"/>
        <v>43509</v>
      </c>
      <c r="BV194" s="67">
        <f t="shared" si="846"/>
        <v>43510</v>
      </c>
      <c r="BW194" s="67">
        <f t="shared" si="846"/>
        <v>43511</v>
      </c>
      <c r="BX194" s="67">
        <f t="shared" si="846"/>
        <v>43512</v>
      </c>
      <c r="BY194" s="67">
        <f t="shared" si="847"/>
        <v>43513</v>
      </c>
      <c r="BZ194" s="67">
        <f t="shared" si="847"/>
        <v>43514</v>
      </c>
      <c r="CA194" s="67">
        <f t="shared" si="847"/>
        <v>43515</v>
      </c>
      <c r="CB194" s="67">
        <f t="shared" si="847"/>
        <v>43516</v>
      </c>
      <c r="CC194" s="67">
        <f t="shared" si="847"/>
        <v>43517</v>
      </c>
      <c r="CD194" s="67">
        <f t="shared" si="847"/>
        <v>43518</v>
      </c>
      <c r="CE194" s="67">
        <f t="shared" si="847"/>
        <v>43519</v>
      </c>
      <c r="CF194" s="67">
        <f t="shared" si="847"/>
        <v>43520</v>
      </c>
      <c r="CG194" s="67">
        <f t="shared" si="847"/>
        <v>43521</v>
      </c>
      <c r="CH194" s="67">
        <f t="shared" si="847"/>
        <v>43522</v>
      </c>
      <c r="CI194" s="67">
        <f t="shared" si="847"/>
        <v>43523</v>
      </c>
      <c r="CJ194" s="67">
        <f t="shared" si="847"/>
        <v>43524</v>
      </c>
      <c r="CK194" s="67">
        <f t="shared" si="848"/>
        <v>43525</v>
      </c>
      <c r="CL194" s="67">
        <f t="shared" si="848"/>
        <v>43526</v>
      </c>
      <c r="CM194" s="67">
        <f t="shared" si="848"/>
        <v>43527</v>
      </c>
      <c r="CN194" s="67">
        <f t="shared" si="848"/>
        <v>43528</v>
      </c>
      <c r="CO194" s="67">
        <f t="shared" si="848"/>
        <v>43529</v>
      </c>
      <c r="CP194" s="67">
        <f t="shared" si="848"/>
        <v>43530</v>
      </c>
      <c r="CQ194" s="67">
        <f t="shared" si="848"/>
        <v>43531</v>
      </c>
      <c r="CR194" s="67">
        <f t="shared" si="848"/>
        <v>43532</v>
      </c>
      <c r="CS194" s="67">
        <f t="shared" si="848"/>
        <v>43533</v>
      </c>
      <c r="CT194" s="67">
        <f t="shared" si="848"/>
        <v>43534</v>
      </c>
      <c r="CU194" s="67">
        <f t="shared" si="848"/>
        <v>43535</v>
      </c>
      <c r="CV194" s="67">
        <f t="shared" si="848"/>
        <v>43536</v>
      </c>
      <c r="CW194" s="67">
        <f t="shared" si="848"/>
        <v>43537</v>
      </c>
      <c r="CX194" s="67">
        <f t="shared" si="848"/>
        <v>43538</v>
      </c>
      <c r="CY194" s="67">
        <f t="shared" si="848"/>
        <v>43539</v>
      </c>
      <c r="CZ194" s="67">
        <f t="shared" si="848"/>
        <v>43540</v>
      </c>
      <c r="DA194" s="67">
        <f t="shared" si="849"/>
        <v>43541</v>
      </c>
      <c r="DB194" s="67">
        <f t="shared" si="849"/>
        <v>43542</v>
      </c>
      <c r="DC194" s="67">
        <f t="shared" si="849"/>
        <v>43543</v>
      </c>
      <c r="DD194" s="67">
        <f t="shared" si="849"/>
        <v>43544</v>
      </c>
      <c r="DE194" s="67">
        <f t="shared" si="849"/>
        <v>43545</v>
      </c>
      <c r="DF194" s="67">
        <f t="shared" si="849"/>
        <v>43546</v>
      </c>
      <c r="DG194" s="67">
        <f t="shared" si="849"/>
        <v>43547</v>
      </c>
      <c r="DH194" s="67">
        <f t="shared" si="849"/>
        <v>43548</v>
      </c>
      <c r="DI194" s="67">
        <f t="shared" si="849"/>
        <v>43549</v>
      </c>
      <c r="DJ194" s="67">
        <f t="shared" si="849"/>
        <v>43550</v>
      </c>
      <c r="DK194" s="67">
        <f t="shared" si="849"/>
        <v>43551</v>
      </c>
      <c r="DL194" s="67">
        <f t="shared" si="849"/>
        <v>43552</v>
      </c>
      <c r="DM194" s="67">
        <f t="shared" si="849"/>
        <v>43553</v>
      </c>
      <c r="DN194" s="67">
        <f t="shared" si="849"/>
        <v>43554</v>
      </c>
      <c r="DO194" s="67">
        <f t="shared" si="849"/>
        <v>43555</v>
      </c>
      <c r="DP194" s="67">
        <f t="shared" si="850"/>
        <v>43556</v>
      </c>
      <c r="DQ194" s="67">
        <f t="shared" si="850"/>
        <v>43557</v>
      </c>
      <c r="DR194" s="67">
        <f t="shared" si="850"/>
        <v>43558</v>
      </c>
      <c r="DS194" s="67">
        <f t="shared" si="850"/>
        <v>43559</v>
      </c>
      <c r="DT194" s="67">
        <f t="shared" si="850"/>
        <v>43560</v>
      </c>
      <c r="DU194" s="67">
        <f t="shared" si="850"/>
        <v>43561</v>
      </c>
      <c r="DV194" s="67">
        <f t="shared" si="850"/>
        <v>43562</v>
      </c>
      <c r="DW194" s="67">
        <f t="shared" si="850"/>
        <v>43563</v>
      </c>
      <c r="DX194" s="67">
        <f t="shared" si="850"/>
        <v>43564</v>
      </c>
      <c r="DY194" s="67">
        <f t="shared" si="850"/>
        <v>43565</v>
      </c>
      <c r="DZ194" s="67">
        <f t="shared" si="850"/>
        <v>43566</v>
      </c>
      <c r="EA194" s="67">
        <f t="shared" si="850"/>
        <v>43567</v>
      </c>
      <c r="EB194" s="67">
        <f t="shared" si="850"/>
        <v>43568</v>
      </c>
      <c r="EC194" s="67">
        <f t="shared" si="850"/>
        <v>43569</v>
      </c>
      <c r="ED194" s="67">
        <f t="shared" si="850"/>
        <v>43570</v>
      </c>
      <c r="EE194" s="67">
        <f t="shared" si="850"/>
        <v>43571</v>
      </c>
      <c r="EF194" s="67">
        <f t="shared" si="851"/>
        <v>43572</v>
      </c>
      <c r="EG194" s="67">
        <f t="shared" si="851"/>
        <v>43573</v>
      </c>
      <c r="EH194" s="67">
        <f t="shared" si="851"/>
        <v>43574</v>
      </c>
      <c r="EI194" s="67">
        <f t="shared" si="851"/>
        <v>43575</v>
      </c>
      <c r="EJ194" s="67">
        <f t="shared" si="851"/>
        <v>43576</v>
      </c>
      <c r="EK194" s="67">
        <f t="shared" si="851"/>
        <v>43577</v>
      </c>
      <c r="EL194" s="67">
        <f t="shared" si="851"/>
        <v>43578</v>
      </c>
      <c r="EM194" s="67">
        <f t="shared" si="851"/>
        <v>43579</v>
      </c>
      <c r="EN194" s="67">
        <f t="shared" si="851"/>
        <v>43580</v>
      </c>
      <c r="EO194" s="67">
        <f t="shared" si="851"/>
        <v>43581</v>
      </c>
      <c r="EP194" s="67">
        <f t="shared" si="851"/>
        <v>43582</v>
      </c>
      <c r="EQ194" s="67">
        <f t="shared" si="851"/>
        <v>43583</v>
      </c>
      <c r="ER194" s="67">
        <f t="shared" si="851"/>
        <v>43584</v>
      </c>
      <c r="ES194" s="67">
        <f t="shared" si="851"/>
        <v>43585</v>
      </c>
      <c r="ET194" s="67">
        <f t="shared" si="852"/>
        <v>43586</v>
      </c>
      <c r="EU194" s="67">
        <f t="shared" si="852"/>
        <v>43587</v>
      </c>
      <c r="EV194" s="67">
        <f t="shared" si="852"/>
        <v>43588</v>
      </c>
      <c r="EW194" s="67">
        <f t="shared" si="852"/>
        <v>43589</v>
      </c>
      <c r="EX194" s="67">
        <f t="shared" si="852"/>
        <v>43590</v>
      </c>
      <c r="EY194" s="67">
        <f t="shared" si="852"/>
        <v>43591</v>
      </c>
      <c r="EZ194" s="67">
        <f t="shared" si="852"/>
        <v>43592</v>
      </c>
      <c r="FA194" s="67">
        <f t="shared" si="852"/>
        <v>43593</v>
      </c>
      <c r="FB194" s="67">
        <f t="shared" si="852"/>
        <v>43594</v>
      </c>
      <c r="FC194" s="67">
        <f t="shared" si="852"/>
        <v>43595</v>
      </c>
      <c r="FD194" s="67">
        <f t="shared" si="852"/>
        <v>43596</v>
      </c>
      <c r="FE194" s="67">
        <f t="shared" si="852"/>
        <v>43597</v>
      </c>
      <c r="FF194" s="67">
        <f t="shared" si="852"/>
        <v>43598</v>
      </c>
      <c r="FG194" s="67">
        <f t="shared" si="852"/>
        <v>43599</v>
      </c>
      <c r="FH194" s="67">
        <f t="shared" si="852"/>
        <v>43600</v>
      </c>
      <c r="FI194" s="67">
        <f t="shared" si="852"/>
        <v>43601</v>
      </c>
      <c r="FJ194" s="67">
        <f t="shared" si="853"/>
        <v>43602</v>
      </c>
      <c r="FK194" s="67">
        <f t="shared" si="853"/>
        <v>43603</v>
      </c>
      <c r="FL194" s="67">
        <f t="shared" si="853"/>
        <v>43604</v>
      </c>
      <c r="FM194" s="67">
        <f t="shared" si="853"/>
        <v>43605</v>
      </c>
      <c r="FN194" s="67">
        <f t="shared" si="853"/>
        <v>43606</v>
      </c>
      <c r="FO194" s="67">
        <f t="shared" si="853"/>
        <v>43607</v>
      </c>
      <c r="FP194" s="67">
        <f t="shared" si="853"/>
        <v>43608</v>
      </c>
      <c r="FQ194" s="67">
        <f t="shared" si="853"/>
        <v>43609</v>
      </c>
      <c r="FR194" s="67">
        <f t="shared" si="853"/>
        <v>43610</v>
      </c>
      <c r="FS194" s="67">
        <f t="shared" si="853"/>
        <v>43611</v>
      </c>
      <c r="FT194" s="67">
        <f t="shared" si="853"/>
        <v>43612</v>
      </c>
      <c r="FU194" s="67">
        <f t="shared" si="853"/>
        <v>43613</v>
      </c>
      <c r="FV194" s="67">
        <f t="shared" si="853"/>
        <v>43614</v>
      </c>
      <c r="FW194" s="67">
        <f t="shared" si="853"/>
        <v>43615</v>
      </c>
      <c r="FX194" s="67">
        <f t="shared" si="853"/>
        <v>43616</v>
      </c>
      <c r="FY194" s="67">
        <f t="shared" si="854"/>
        <v>43617</v>
      </c>
      <c r="FZ194" s="67">
        <f t="shared" si="854"/>
        <v>43618</v>
      </c>
      <c r="GA194" s="67">
        <f t="shared" si="854"/>
        <v>43619</v>
      </c>
      <c r="GB194" s="67">
        <f t="shared" si="854"/>
        <v>43620</v>
      </c>
      <c r="GC194" s="67">
        <f t="shared" si="854"/>
        <v>43621</v>
      </c>
      <c r="GD194" s="67">
        <f t="shared" si="854"/>
        <v>43622</v>
      </c>
      <c r="GE194" s="67">
        <f t="shared" si="854"/>
        <v>43623</v>
      </c>
      <c r="GF194" s="67">
        <f t="shared" si="854"/>
        <v>43624</v>
      </c>
      <c r="GG194" s="67">
        <f t="shared" si="854"/>
        <v>43625</v>
      </c>
      <c r="GH194" s="67">
        <f t="shared" si="854"/>
        <v>43626</v>
      </c>
      <c r="GI194" s="67">
        <f t="shared" si="854"/>
        <v>43627</v>
      </c>
      <c r="GJ194" s="67">
        <f t="shared" si="854"/>
        <v>43628</v>
      </c>
      <c r="GK194" s="67">
        <f t="shared" si="854"/>
        <v>43629</v>
      </c>
      <c r="GL194" s="67">
        <f t="shared" si="854"/>
        <v>43630</v>
      </c>
      <c r="GM194" s="67">
        <f t="shared" si="854"/>
        <v>43631</v>
      </c>
      <c r="GN194" s="67">
        <f t="shared" si="854"/>
        <v>43632</v>
      </c>
      <c r="GO194" s="67">
        <f t="shared" si="855"/>
        <v>43633</v>
      </c>
      <c r="GP194" s="67">
        <f t="shared" si="855"/>
        <v>43634</v>
      </c>
      <c r="GQ194" s="67">
        <f t="shared" si="855"/>
        <v>43635</v>
      </c>
      <c r="GR194" s="67">
        <f t="shared" si="855"/>
        <v>43636</v>
      </c>
      <c r="GS194" s="67">
        <f t="shared" si="855"/>
        <v>43637</v>
      </c>
      <c r="GT194" s="67">
        <f t="shared" si="855"/>
        <v>43638</v>
      </c>
      <c r="GU194" s="67">
        <f t="shared" si="855"/>
        <v>43639</v>
      </c>
      <c r="GV194" s="67">
        <f t="shared" si="855"/>
        <v>43640</v>
      </c>
      <c r="GW194" s="67">
        <f t="shared" si="855"/>
        <v>43641</v>
      </c>
      <c r="GX194" s="67">
        <f t="shared" si="855"/>
        <v>43642</v>
      </c>
      <c r="GY194" s="67">
        <f t="shared" si="855"/>
        <v>43643</v>
      </c>
      <c r="GZ194" s="67">
        <f t="shared" si="855"/>
        <v>43644</v>
      </c>
      <c r="HA194" s="67">
        <f t="shared" si="855"/>
        <v>43645</v>
      </c>
      <c r="HB194" s="67">
        <f t="shared" si="855"/>
        <v>43646</v>
      </c>
      <c r="HC194" s="67">
        <f t="shared" si="856"/>
        <v>43647</v>
      </c>
      <c r="HD194" s="67">
        <f t="shared" si="856"/>
        <v>43648</v>
      </c>
      <c r="HE194" s="67">
        <f t="shared" si="856"/>
        <v>43649</v>
      </c>
      <c r="HF194" s="67">
        <f t="shared" si="856"/>
        <v>43650</v>
      </c>
      <c r="HG194" s="67">
        <f t="shared" si="856"/>
        <v>43651</v>
      </c>
      <c r="HH194" s="67">
        <f t="shared" si="856"/>
        <v>43652</v>
      </c>
      <c r="HI194" s="67">
        <f t="shared" si="856"/>
        <v>43653</v>
      </c>
      <c r="HJ194" s="67">
        <f t="shared" si="856"/>
        <v>43654</v>
      </c>
      <c r="HK194" s="67">
        <f t="shared" si="856"/>
        <v>43655</v>
      </c>
      <c r="HL194" s="67">
        <f t="shared" si="856"/>
        <v>43656</v>
      </c>
      <c r="HM194" s="67">
        <f t="shared" si="856"/>
        <v>43657</v>
      </c>
      <c r="HN194" s="67">
        <f t="shared" si="856"/>
        <v>43658</v>
      </c>
      <c r="HO194" s="67">
        <f t="shared" si="856"/>
        <v>43659</v>
      </c>
      <c r="HP194" s="67">
        <f t="shared" si="856"/>
        <v>43660</v>
      </c>
      <c r="HQ194" s="67">
        <f t="shared" si="856"/>
        <v>43661</v>
      </c>
      <c r="HR194" s="67">
        <f t="shared" si="856"/>
        <v>43662</v>
      </c>
      <c r="HS194" s="67">
        <f t="shared" si="857"/>
        <v>43663</v>
      </c>
      <c r="HT194" s="67">
        <f t="shared" si="857"/>
        <v>43664</v>
      </c>
      <c r="HU194" s="67">
        <f t="shared" si="857"/>
        <v>43665</v>
      </c>
      <c r="HV194" s="67">
        <f t="shared" si="857"/>
        <v>43666</v>
      </c>
      <c r="HW194" s="67">
        <f t="shared" si="857"/>
        <v>43667</v>
      </c>
      <c r="HX194" s="67">
        <f t="shared" si="857"/>
        <v>43668</v>
      </c>
      <c r="HY194" s="67">
        <f t="shared" si="857"/>
        <v>43669</v>
      </c>
      <c r="HZ194" s="67">
        <f t="shared" si="857"/>
        <v>43670</v>
      </c>
      <c r="IA194" s="67">
        <f t="shared" si="857"/>
        <v>43671</v>
      </c>
      <c r="IB194" s="67">
        <f t="shared" si="857"/>
        <v>43672</v>
      </c>
      <c r="IC194" s="67">
        <f t="shared" si="857"/>
        <v>43673</v>
      </c>
      <c r="ID194" s="67">
        <f t="shared" si="857"/>
        <v>43674</v>
      </c>
      <c r="IE194" s="67">
        <f t="shared" si="857"/>
        <v>43675</v>
      </c>
      <c r="IF194" s="67">
        <f t="shared" si="857"/>
        <v>43676</v>
      </c>
      <c r="IG194" s="67">
        <f t="shared" si="857"/>
        <v>43677</v>
      </c>
      <c r="IH194" s="67">
        <f t="shared" si="858"/>
        <v>43678</v>
      </c>
      <c r="II194" s="67">
        <f t="shared" si="858"/>
        <v>43679</v>
      </c>
      <c r="IJ194" s="67">
        <f t="shared" si="858"/>
        <v>43680</v>
      </c>
      <c r="IK194" s="67">
        <f t="shared" si="858"/>
        <v>43681</v>
      </c>
      <c r="IL194" s="67">
        <f t="shared" si="858"/>
        <v>43682</v>
      </c>
      <c r="IM194" s="67">
        <f t="shared" si="858"/>
        <v>43683</v>
      </c>
      <c r="IN194" s="67">
        <f t="shared" si="858"/>
        <v>43684</v>
      </c>
      <c r="IO194" s="67">
        <f t="shared" si="858"/>
        <v>43685</v>
      </c>
      <c r="IP194" s="67">
        <f t="shared" si="858"/>
        <v>43686</v>
      </c>
      <c r="IQ194" s="67">
        <f t="shared" si="858"/>
        <v>43687</v>
      </c>
      <c r="IR194" s="67">
        <f t="shared" si="858"/>
        <v>43688</v>
      </c>
      <c r="IS194" s="67">
        <f t="shared" si="858"/>
        <v>43689</v>
      </c>
      <c r="IT194" s="67">
        <f t="shared" si="858"/>
        <v>43690</v>
      </c>
      <c r="IU194" s="67">
        <f t="shared" si="858"/>
        <v>43691</v>
      </c>
      <c r="IV194" s="67">
        <f t="shared" si="858"/>
        <v>43692</v>
      </c>
      <c r="IW194" s="67">
        <f t="shared" si="858"/>
        <v>43693</v>
      </c>
      <c r="IX194" s="67">
        <f t="shared" si="859"/>
        <v>43694</v>
      </c>
      <c r="IY194" s="67">
        <f t="shared" si="859"/>
        <v>43695</v>
      </c>
      <c r="IZ194" s="67">
        <f t="shared" si="859"/>
        <v>43696</v>
      </c>
      <c r="JA194" s="67">
        <f t="shared" si="859"/>
        <v>43697</v>
      </c>
      <c r="JB194" s="67">
        <f t="shared" si="859"/>
        <v>43698</v>
      </c>
      <c r="JC194" s="67">
        <f t="shared" si="859"/>
        <v>43699</v>
      </c>
      <c r="JD194" s="67">
        <f t="shared" si="859"/>
        <v>43700</v>
      </c>
      <c r="JE194" s="67">
        <f t="shared" si="859"/>
        <v>43701</v>
      </c>
      <c r="JF194" s="67">
        <f t="shared" si="859"/>
        <v>43702</v>
      </c>
      <c r="JG194" s="67">
        <f t="shared" si="859"/>
        <v>43703</v>
      </c>
      <c r="JH194" s="67">
        <f t="shared" si="859"/>
        <v>43704</v>
      </c>
      <c r="JI194" s="67">
        <f t="shared" si="859"/>
        <v>43705</v>
      </c>
      <c r="JJ194" s="67">
        <f t="shared" si="859"/>
        <v>43706</v>
      </c>
      <c r="JK194" s="67">
        <f t="shared" si="859"/>
        <v>43707</v>
      </c>
      <c r="JL194" s="67">
        <f t="shared" si="859"/>
        <v>43708</v>
      </c>
      <c r="JM194" s="67">
        <f t="shared" si="860"/>
        <v>43709</v>
      </c>
      <c r="JN194" s="67">
        <f t="shared" si="860"/>
        <v>43710</v>
      </c>
      <c r="JO194" s="67">
        <f t="shared" si="860"/>
        <v>43711</v>
      </c>
      <c r="JP194" s="67">
        <f t="shared" si="860"/>
        <v>43712</v>
      </c>
      <c r="JQ194" s="67">
        <f t="shared" si="860"/>
        <v>43713</v>
      </c>
      <c r="JR194" s="67">
        <f t="shared" si="860"/>
        <v>43714</v>
      </c>
      <c r="JS194" s="67">
        <f t="shared" si="860"/>
        <v>43715</v>
      </c>
      <c r="JT194" s="67">
        <f t="shared" si="860"/>
        <v>43716</v>
      </c>
      <c r="JU194" s="67">
        <f t="shared" si="860"/>
        <v>43717</v>
      </c>
      <c r="JV194" s="67">
        <f t="shared" si="860"/>
        <v>43718</v>
      </c>
      <c r="JW194" s="67">
        <f t="shared" si="860"/>
        <v>43719</v>
      </c>
      <c r="JX194" s="67">
        <f t="shared" si="860"/>
        <v>43720</v>
      </c>
      <c r="JY194" s="67">
        <f t="shared" si="860"/>
        <v>43721</v>
      </c>
      <c r="JZ194" s="67">
        <f t="shared" si="860"/>
        <v>43722</v>
      </c>
      <c r="KA194" s="67">
        <f t="shared" si="860"/>
        <v>43723</v>
      </c>
      <c r="KB194" s="67">
        <f t="shared" si="860"/>
        <v>43724</v>
      </c>
      <c r="KC194" s="67">
        <f t="shared" si="861"/>
        <v>43725</v>
      </c>
      <c r="KD194" s="67">
        <f t="shared" si="861"/>
        <v>43726</v>
      </c>
      <c r="KE194" s="67">
        <f t="shared" si="861"/>
        <v>43727</v>
      </c>
      <c r="KF194" s="67">
        <f t="shared" si="861"/>
        <v>43728</v>
      </c>
      <c r="KG194" s="67">
        <f t="shared" si="861"/>
        <v>43729</v>
      </c>
      <c r="KH194" s="67">
        <f t="shared" si="861"/>
        <v>43730</v>
      </c>
      <c r="KI194" s="67">
        <f t="shared" si="861"/>
        <v>43731</v>
      </c>
      <c r="KJ194" s="67">
        <f t="shared" si="861"/>
        <v>43732</v>
      </c>
      <c r="KK194" s="67">
        <f t="shared" si="861"/>
        <v>43733</v>
      </c>
      <c r="KL194" s="67">
        <f t="shared" si="861"/>
        <v>43734</v>
      </c>
      <c r="KM194" s="67">
        <f t="shared" si="861"/>
        <v>43735</v>
      </c>
      <c r="KN194" s="67">
        <f t="shared" si="861"/>
        <v>43736</v>
      </c>
      <c r="KO194" s="67">
        <f t="shared" si="861"/>
        <v>43737</v>
      </c>
      <c r="KP194" s="67">
        <f t="shared" si="861"/>
        <v>43738</v>
      </c>
      <c r="KQ194" s="67">
        <f t="shared" si="862"/>
        <v>43739</v>
      </c>
      <c r="KR194" s="67">
        <f t="shared" si="862"/>
        <v>43740</v>
      </c>
      <c r="KS194" s="67">
        <f t="shared" si="862"/>
        <v>43741</v>
      </c>
      <c r="KT194" s="67">
        <f t="shared" si="862"/>
        <v>43742</v>
      </c>
      <c r="KU194" s="67">
        <f t="shared" si="862"/>
        <v>43743</v>
      </c>
      <c r="KV194" s="67">
        <f t="shared" si="862"/>
        <v>43744</v>
      </c>
      <c r="KW194" s="67">
        <f t="shared" si="862"/>
        <v>43745</v>
      </c>
      <c r="KX194" s="67">
        <f t="shared" si="862"/>
        <v>43746</v>
      </c>
      <c r="KY194" s="67">
        <f t="shared" si="862"/>
        <v>43747</v>
      </c>
      <c r="KZ194" s="67">
        <f t="shared" si="862"/>
        <v>43748</v>
      </c>
      <c r="LA194" s="67">
        <f t="shared" si="862"/>
        <v>43749</v>
      </c>
      <c r="LB194" s="67">
        <f t="shared" si="862"/>
        <v>43750</v>
      </c>
      <c r="LC194" s="67">
        <f t="shared" si="862"/>
        <v>43751</v>
      </c>
      <c r="LD194" s="67">
        <f t="shared" si="862"/>
        <v>43752</v>
      </c>
      <c r="LE194" s="67">
        <f t="shared" si="862"/>
        <v>43753</v>
      </c>
      <c r="LF194" s="67">
        <f t="shared" si="862"/>
        <v>43754</v>
      </c>
      <c r="LG194" s="67">
        <f t="shared" si="863"/>
        <v>43755</v>
      </c>
      <c r="LH194" s="67">
        <f t="shared" si="863"/>
        <v>43756</v>
      </c>
      <c r="LI194" s="67">
        <f t="shared" si="863"/>
        <v>43757</v>
      </c>
      <c r="LJ194" s="67">
        <f t="shared" si="863"/>
        <v>43758</v>
      </c>
      <c r="LK194" s="67">
        <f t="shared" si="863"/>
        <v>43759</v>
      </c>
      <c r="LL194" s="67">
        <f t="shared" si="863"/>
        <v>43760</v>
      </c>
      <c r="LM194" s="67">
        <f t="shared" si="863"/>
        <v>43761</v>
      </c>
      <c r="LN194" s="67">
        <f t="shared" si="863"/>
        <v>43762</v>
      </c>
      <c r="LO194" s="67">
        <f t="shared" si="863"/>
        <v>43763</v>
      </c>
      <c r="LP194" s="67">
        <f t="shared" si="863"/>
        <v>43764</v>
      </c>
      <c r="LQ194" s="67">
        <f t="shared" si="863"/>
        <v>43765</v>
      </c>
      <c r="LR194" s="67">
        <f t="shared" si="863"/>
        <v>43766</v>
      </c>
      <c r="LS194" s="67">
        <f t="shared" si="863"/>
        <v>43767</v>
      </c>
      <c r="LT194" s="67">
        <f t="shared" si="863"/>
        <v>43768</v>
      </c>
      <c r="LU194" s="67">
        <f t="shared" si="863"/>
        <v>43769</v>
      </c>
      <c r="LV194" s="67">
        <f t="shared" si="864"/>
        <v>43770</v>
      </c>
      <c r="LW194" s="67">
        <f t="shared" si="864"/>
        <v>43771</v>
      </c>
      <c r="LX194" s="67">
        <f t="shared" si="864"/>
        <v>43772</v>
      </c>
      <c r="LY194" s="67">
        <f t="shared" si="864"/>
        <v>43773</v>
      </c>
      <c r="LZ194" s="67">
        <f t="shared" si="864"/>
        <v>43774</v>
      </c>
      <c r="MA194" s="67">
        <f t="shared" si="864"/>
        <v>43775</v>
      </c>
      <c r="MB194" s="67">
        <f t="shared" si="864"/>
        <v>43776</v>
      </c>
      <c r="MC194" s="67">
        <f t="shared" si="864"/>
        <v>43777</v>
      </c>
      <c r="MD194" s="67">
        <f t="shared" si="864"/>
        <v>43778</v>
      </c>
      <c r="ME194" s="67">
        <f t="shared" si="864"/>
        <v>43779</v>
      </c>
      <c r="MF194" s="67">
        <f t="shared" si="864"/>
        <v>43780</v>
      </c>
      <c r="MG194" s="67">
        <f t="shared" si="864"/>
        <v>43781</v>
      </c>
      <c r="MH194" s="67">
        <f t="shared" si="864"/>
        <v>43782</v>
      </c>
      <c r="MI194" s="67">
        <f t="shared" si="864"/>
        <v>43783</v>
      </c>
      <c r="MJ194" s="67">
        <f t="shared" si="864"/>
        <v>43784</v>
      </c>
      <c r="MK194" s="67">
        <f t="shared" si="864"/>
        <v>43785</v>
      </c>
      <c r="ML194" s="67">
        <f t="shared" si="865"/>
        <v>43786</v>
      </c>
      <c r="MM194" s="67">
        <f t="shared" si="865"/>
        <v>43787</v>
      </c>
      <c r="MN194" s="67">
        <f t="shared" si="865"/>
        <v>43788</v>
      </c>
      <c r="MO194" s="67">
        <f t="shared" si="865"/>
        <v>43789</v>
      </c>
      <c r="MP194" s="67">
        <f t="shared" si="865"/>
        <v>43790</v>
      </c>
      <c r="MQ194" s="67">
        <f t="shared" si="865"/>
        <v>43791</v>
      </c>
      <c r="MR194" s="67">
        <f t="shared" si="865"/>
        <v>43792</v>
      </c>
      <c r="MS194" s="67">
        <f t="shared" si="865"/>
        <v>43793</v>
      </c>
      <c r="MT194" s="67">
        <f t="shared" si="865"/>
        <v>43794</v>
      </c>
      <c r="MU194" s="67">
        <f t="shared" si="865"/>
        <v>43795</v>
      </c>
      <c r="MV194" s="67">
        <f t="shared" si="865"/>
        <v>43796</v>
      </c>
      <c r="MW194" s="67">
        <f t="shared" si="865"/>
        <v>43797</v>
      </c>
      <c r="MX194" s="67">
        <f t="shared" si="865"/>
        <v>43798</v>
      </c>
      <c r="MY194" s="67">
        <f t="shared" si="865"/>
        <v>43799</v>
      </c>
      <c r="MZ194" s="67">
        <f t="shared" si="866"/>
        <v>43800</v>
      </c>
      <c r="NA194" s="67">
        <f t="shared" si="866"/>
        <v>43801</v>
      </c>
      <c r="NB194" s="67">
        <f t="shared" si="866"/>
        <v>43802</v>
      </c>
      <c r="NC194" s="67">
        <f t="shared" si="866"/>
        <v>43803</v>
      </c>
      <c r="ND194" s="67">
        <f t="shared" si="866"/>
        <v>43804</v>
      </c>
      <c r="NE194" s="67">
        <f t="shared" si="866"/>
        <v>43805</v>
      </c>
      <c r="NF194" s="67">
        <f t="shared" si="866"/>
        <v>43806</v>
      </c>
      <c r="NG194" s="67">
        <f t="shared" si="866"/>
        <v>43807</v>
      </c>
      <c r="NH194" s="67">
        <f t="shared" si="866"/>
        <v>43808</v>
      </c>
      <c r="NI194" s="67">
        <f t="shared" si="866"/>
        <v>43809</v>
      </c>
      <c r="NJ194" s="67">
        <f t="shared" si="866"/>
        <v>43810</v>
      </c>
      <c r="NK194" s="67">
        <f t="shared" si="866"/>
        <v>43811</v>
      </c>
      <c r="NL194" s="67">
        <f t="shared" si="866"/>
        <v>43812</v>
      </c>
      <c r="NM194" s="67">
        <f t="shared" si="866"/>
        <v>43813</v>
      </c>
      <c r="NN194" s="67">
        <f t="shared" si="866"/>
        <v>43814</v>
      </c>
      <c r="NO194" s="67">
        <f t="shared" si="866"/>
        <v>43815</v>
      </c>
      <c r="NP194" s="67">
        <f t="shared" si="867"/>
        <v>43816</v>
      </c>
      <c r="NQ194" s="67">
        <f t="shared" si="867"/>
        <v>43817</v>
      </c>
      <c r="NR194" s="67">
        <f t="shared" si="867"/>
        <v>43818</v>
      </c>
      <c r="NS194" s="67">
        <f t="shared" si="867"/>
        <v>43819</v>
      </c>
      <c r="NT194" s="67">
        <f t="shared" si="867"/>
        <v>43820</v>
      </c>
      <c r="NU194" s="67">
        <f t="shared" si="867"/>
        <v>43821</v>
      </c>
      <c r="NV194" s="67">
        <f t="shared" si="867"/>
        <v>43822</v>
      </c>
      <c r="NW194" s="67">
        <f t="shared" si="867"/>
        <v>43823</v>
      </c>
      <c r="NX194" s="67">
        <f t="shared" si="867"/>
        <v>43824</v>
      </c>
      <c r="NY194" s="67">
        <f t="shared" si="867"/>
        <v>43825</v>
      </c>
      <c r="NZ194" s="67">
        <f t="shared" si="867"/>
        <v>43826</v>
      </c>
      <c r="OA194" s="67">
        <f t="shared" si="867"/>
        <v>43827</v>
      </c>
      <c r="OB194" s="67">
        <f t="shared" si="867"/>
        <v>43828</v>
      </c>
      <c r="OC194" s="67">
        <f t="shared" si="867"/>
        <v>43829</v>
      </c>
      <c r="OD194" s="67">
        <f t="shared" si="867"/>
        <v>43830</v>
      </c>
      <c r="OE194" s="180"/>
      <c r="OF194" s="28"/>
      <c r="OG194" s="28"/>
      <c r="OH194" s="29"/>
      <c r="OI194" s="29"/>
      <c r="OJ194" s="92"/>
      <c r="OK194" s="29"/>
      <c r="OL194" s="29"/>
      <c r="OM194" s="29"/>
      <c r="ON194" s="29"/>
      <c r="OO194" s="28"/>
      <c r="OP194" s="29"/>
      <c r="OQ194" s="28"/>
      <c r="OR194" s="29"/>
      <c r="OS194" s="28"/>
      <c r="OT194" s="29"/>
      <c r="OU194" s="28"/>
      <c r="OV194" s="29"/>
      <c r="OW194" s="28"/>
      <c r="OX194" s="29"/>
      <c r="OY194" s="180"/>
    </row>
    <row r="195" spans="1:415" s="63" customFormat="1" ht="12.75" hidden="1" outlineLevel="2" x14ac:dyDescent="0.2">
      <c r="A195" s="141"/>
      <c r="B195" s="142"/>
      <c r="C195" s="143"/>
      <c r="D195" s="78"/>
      <c r="E195" s="78"/>
      <c r="F195" s="217"/>
      <c r="G195" s="69"/>
      <c r="H195" s="86"/>
      <c r="I195" s="94" t="s">
        <v>87</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44"/>
        <v>43466</v>
      </c>
      <c r="AE195" s="67">
        <f t="shared" si="844"/>
        <v>43467</v>
      </c>
      <c r="AF195" s="67">
        <f t="shared" si="844"/>
        <v>43468</v>
      </c>
      <c r="AG195" s="67">
        <f t="shared" si="844"/>
        <v>43469</v>
      </c>
      <c r="AH195" s="67">
        <f t="shared" si="844"/>
        <v>43470</v>
      </c>
      <c r="AI195" s="67">
        <f t="shared" si="844"/>
        <v>43471</v>
      </c>
      <c r="AJ195" s="67">
        <f t="shared" si="844"/>
        <v>43472</v>
      </c>
      <c r="AK195" s="67">
        <f t="shared" si="844"/>
        <v>43473</v>
      </c>
      <c r="AL195" s="67">
        <f t="shared" si="844"/>
        <v>43474</v>
      </c>
      <c r="AM195" s="67">
        <f t="shared" si="844"/>
        <v>43475</v>
      </c>
      <c r="AN195" s="67">
        <f t="shared" si="844"/>
        <v>43476</v>
      </c>
      <c r="AO195" s="67">
        <f t="shared" si="844"/>
        <v>43477</v>
      </c>
      <c r="AP195" s="67">
        <f t="shared" si="844"/>
        <v>43478</v>
      </c>
      <c r="AQ195" s="67">
        <f t="shared" si="844"/>
        <v>43479</v>
      </c>
      <c r="AR195" s="67">
        <f t="shared" si="844"/>
        <v>43480</v>
      </c>
      <c r="AS195" s="67">
        <f t="shared" si="844"/>
        <v>43481</v>
      </c>
      <c r="AT195" s="67">
        <f t="shared" si="845"/>
        <v>43482</v>
      </c>
      <c r="AU195" s="67">
        <f t="shared" si="845"/>
        <v>43483</v>
      </c>
      <c r="AV195" s="67">
        <f t="shared" si="845"/>
        <v>43484</v>
      </c>
      <c r="AW195" s="67">
        <f t="shared" si="845"/>
        <v>43485</v>
      </c>
      <c r="AX195" s="67">
        <f t="shared" si="845"/>
        <v>43486</v>
      </c>
      <c r="AY195" s="67">
        <f t="shared" si="845"/>
        <v>43487</v>
      </c>
      <c r="AZ195" s="67">
        <f t="shared" si="845"/>
        <v>43488</v>
      </c>
      <c r="BA195" s="67">
        <f t="shared" si="845"/>
        <v>43489</v>
      </c>
      <c r="BB195" s="67">
        <f t="shared" si="845"/>
        <v>43490</v>
      </c>
      <c r="BC195" s="67">
        <f t="shared" si="845"/>
        <v>43491</v>
      </c>
      <c r="BD195" s="67">
        <f t="shared" si="845"/>
        <v>43492</v>
      </c>
      <c r="BE195" s="67">
        <f t="shared" si="845"/>
        <v>43493</v>
      </c>
      <c r="BF195" s="67">
        <f t="shared" si="845"/>
        <v>43494</v>
      </c>
      <c r="BG195" s="67">
        <f t="shared" si="845"/>
        <v>43495</v>
      </c>
      <c r="BH195" s="67">
        <f t="shared" si="845"/>
        <v>43496</v>
      </c>
      <c r="BI195" s="67">
        <f t="shared" si="846"/>
        <v>43497</v>
      </c>
      <c r="BJ195" s="67">
        <f t="shared" si="846"/>
        <v>43498</v>
      </c>
      <c r="BK195" s="67">
        <f t="shared" si="846"/>
        <v>43499</v>
      </c>
      <c r="BL195" s="67">
        <f t="shared" si="846"/>
        <v>43500</v>
      </c>
      <c r="BM195" s="67">
        <f t="shared" si="846"/>
        <v>43501</v>
      </c>
      <c r="BN195" s="67">
        <f t="shared" si="846"/>
        <v>43502</v>
      </c>
      <c r="BO195" s="67">
        <f t="shared" si="846"/>
        <v>43503</v>
      </c>
      <c r="BP195" s="67">
        <f t="shared" si="846"/>
        <v>43504</v>
      </c>
      <c r="BQ195" s="67">
        <f t="shared" si="846"/>
        <v>43505</v>
      </c>
      <c r="BR195" s="67">
        <f t="shared" si="846"/>
        <v>43506</v>
      </c>
      <c r="BS195" s="67">
        <f t="shared" si="846"/>
        <v>43507</v>
      </c>
      <c r="BT195" s="67">
        <f t="shared" si="846"/>
        <v>43508</v>
      </c>
      <c r="BU195" s="67">
        <f t="shared" si="846"/>
        <v>43509</v>
      </c>
      <c r="BV195" s="67">
        <f t="shared" si="846"/>
        <v>43510</v>
      </c>
      <c r="BW195" s="67">
        <f t="shared" si="846"/>
        <v>43511</v>
      </c>
      <c r="BX195" s="67">
        <f t="shared" si="846"/>
        <v>43512</v>
      </c>
      <c r="BY195" s="67">
        <f t="shared" si="847"/>
        <v>43513</v>
      </c>
      <c r="BZ195" s="67">
        <f t="shared" si="847"/>
        <v>43514</v>
      </c>
      <c r="CA195" s="67">
        <f t="shared" si="847"/>
        <v>43515</v>
      </c>
      <c r="CB195" s="67">
        <f t="shared" si="847"/>
        <v>43516</v>
      </c>
      <c r="CC195" s="67">
        <f t="shared" si="847"/>
        <v>43517</v>
      </c>
      <c r="CD195" s="67">
        <f t="shared" si="847"/>
        <v>43518</v>
      </c>
      <c r="CE195" s="67">
        <f t="shared" si="847"/>
        <v>43519</v>
      </c>
      <c r="CF195" s="67">
        <f t="shared" si="847"/>
        <v>43520</v>
      </c>
      <c r="CG195" s="67">
        <f t="shared" si="847"/>
        <v>43521</v>
      </c>
      <c r="CH195" s="67">
        <f t="shared" si="847"/>
        <v>43522</v>
      </c>
      <c r="CI195" s="67">
        <f t="shared" si="847"/>
        <v>43523</v>
      </c>
      <c r="CJ195" s="67">
        <f t="shared" si="847"/>
        <v>43524</v>
      </c>
      <c r="CK195" s="67">
        <f t="shared" si="848"/>
        <v>43525</v>
      </c>
      <c r="CL195" s="67">
        <f t="shared" si="848"/>
        <v>43526</v>
      </c>
      <c r="CM195" s="67">
        <f t="shared" si="848"/>
        <v>43527</v>
      </c>
      <c r="CN195" s="67">
        <f t="shared" si="848"/>
        <v>43528</v>
      </c>
      <c r="CO195" s="67">
        <f t="shared" si="848"/>
        <v>43529</v>
      </c>
      <c r="CP195" s="67">
        <f t="shared" si="848"/>
        <v>43530</v>
      </c>
      <c r="CQ195" s="67">
        <f t="shared" si="848"/>
        <v>43531</v>
      </c>
      <c r="CR195" s="67">
        <f t="shared" si="848"/>
        <v>43532</v>
      </c>
      <c r="CS195" s="67">
        <f t="shared" si="848"/>
        <v>43533</v>
      </c>
      <c r="CT195" s="67">
        <f t="shared" si="848"/>
        <v>43534</v>
      </c>
      <c r="CU195" s="67">
        <f t="shared" si="848"/>
        <v>43535</v>
      </c>
      <c r="CV195" s="67">
        <f t="shared" si="848"/>
        <v>43536</v>
      </c>
      <c r="CW195" s="67">
        <f t="shared" si="848"/>
        <v>43537</v>
      </c>
      <c r="CX195" s="67">
        <f t="shared" si="848"/>
        <v>43538</v>
      </c>
      <c r="CY195" s="67">
        <f t="shared" si="848"/>
        <v>43539</v>
      </c>
      <c r="CZ195" s="67">
        <f t="shared" si="848"/>
        <v>43540</v>
      </c>
      <c r="DA195" s="67">
        <f t="shared" si="849"/>
        <v>43541</v>
      </c>
      <c r="DB195" s="67">
        <f t="shared" si="849"/>
        <v>43542</v>
      </c>
      <c r="DC195" s="67">
        <f t="shared" si="849"/>
        <v>43543</v>
      </c>
      <c r="DD195" s="67">
        <f t="shared" si="849"/>
        <v>43544</v>
      </c>
      <c r="DE195" s="67">
        <f t="shared" si="849"/>
        <v>43545</v>
      </c>
      <c r="DF195" s="67">
        <f t="shared" si="849"/>
        <v>43546</v>
      </c>
      <c r="DG195" s="67">
        <f t="shared" si="849"/>
        <v>43547</v>
      </c>
      <c r="DH195" s="67">
        <f t="shared" si="849"/>
        <v>43548</v>
      </c>
      <c r="DI195" s="67">
        <f t="shared" si="849"/>
        <v>43549</v>
      </c>
      <c r="DJ195" s="67">
        <f t="shared" si="849"/>
        <v>43550</v>
      </c>
      <c r="DK195" s="67">
        <f t="shared" si="849"/>
        <v>43551</v>
      </c>
      <c r="DL195" s="67">
        <f t="shared" si="849"/>
        <v>43552</v>
      </c>
      <c r="DM195" s="67">
        <f t="shared" si="849"/>
        <v>43553</v>
      </c>
      <c r="DN195" s="67">
        <f t="shared" si="849"/>
        <v>43554</v>
      </c>
      <c r="DO195" s="67">
        <f t="shared" si="849"/>
        <v>43555</v>
      </c>
      <c r="DP195" s="67">
        <f t="shared" si="850"/>
        <v>43556</v>
      </c>
      <c r="DQ195" s="67">
        <f t="shared" si="850"/>
        <v>43557</v>
      </c>
      <c r="DR195" s="67">
        <f t="shared" si="850"/>
        <v>43558</v>
      </c>
      <c r="DS195" s="67">
        <f t="shared" si="850"/>
        <v>43559</v>
      </c>
      <c r="DT195" s="67">
        <f t="shared" si="850"/>
        <v>43560</v>
      </c>
      <c r="DU195" s="67">
        <f t="shared" si="850"/>
        <v>43561</v>
      </c>
      <c r="DV195" s="67">
        <f t="shared" si="850"/>
        <v>43562</v>
      </c>
      <c r="DW195" s="67">
        <f t="shared" si="850"/>
        <v>43563</v>
      </c>
      <c r="DX195" s="67">
        <f t="shared" si="850"/>
        <v>43564</v>
      </c>
      <c r="DY195" s="67">
        <f t="shared" si="850"/>
        <v>43565</v>
      </c>
      <c r="DZ195" s="67">
        <f t="shared" si="850"/>
        <v>43566</v>
      </c>
      <c r="EA195" s="67">
        <f t="shared" si="850"/>
        <v>43567</v>
      </c>
      <c r="EB195" s="67">
        <f t="shared" si="850"/>
        <v>43568</v>
      </c>
      <c r="EC195" s="67">
        <f t="shared" si="850"/>
        <v>43569</v>
      </c>
      <c r="ED195" s="67">
        <f t="shared" si="850"/>
        <v>43570</v>
      </c>
      <c r="EE195" s="67">
        <f t="shared" si="850"/>
        <v>43571</v>
      </c>
      <c r="EF195" s="67">
        <f t="shared" si="851"/>
        <v>43572</v>
      </c>
      <c r="EG195" s="67">
        <f t="shared" si="851"/>
        <v>43573</v>
      </c>
      <c r="EH195" s="67">
        <f t="shared" si="851"/>
        <v>43574</v>
      </c>
      <c r="EI195" s="67">
        <f t="shared" si="851"/>
        <v>43575</v>
      </c>
      <c r="EJ195" s="67">
        <f t="shared" si="851"/>
        <v>43576</v>
      </c>
      <c r="EK195" s="67">
        <f t="shared" si="851"/>
        <v>43577</v>
      </c>
      <c r="EL195" s="67">
        <f t="shared" si="851"/>
        <v>43578</v>
      </c>
      <c r="EM195" s="67">
        <f t="shared" si="851"/>
        <v>43579</v>
      </c>
      <c r="EN195" s="67">
        <f t="shared" si="851"/>
        <v>43580</v>
      </c>
      <c r="EO195" s="67">
        <f t="shared" si="851"/>
        <v>43581</v>
      </c>
      <c r="EP195" s="67">
        <f t="shared" si="851"/>
        <v>43582</v>
      </c>
      <c r="EQ195" s="67">
        <f t="shared" si="851"/>
        <v>43583</v>
      </c>
      <c r="ER195" s="67">
        <f t="shared" si="851"/>
        <v>43584</v>
      </c>
      <c r="ES195" s="67">
        <f t="shared" si="851"/>
        <v>43585</v>
      </c>
      <c r="ET195" s="67">
        <f t="shared" si="852"/>
        <v>43586</v>
      </c>
      <c r="EU195" s="67">
        <f t="shared" si="852"/>
        <v>43587</v>
      </c>
      <c r="EV195" s="67">
        <f t="shared" si="852"/>
        <v>43588</v>
      </c>
      <c r="EW195" s="67">
        <f t="shared" si="852"/>
        <v>43589</v>
      </c>
      <c r="EX195" s="67">
        <f t="shared" si="852"/>
        <v>43590</v>
      </c>
      <c r="EY195" s="67">
        <f t="shared" si="852"/>
        <v>43591</v>
      </c>
      <c r="EZ195" s="67">
        <f t="shared" si="852"/>
        <v>43592</v>
      </c>
      <c r="FA195" s="67">
        <f t="shared" si="852"/>
        <v>43593</v>
      </c>
      <c r="FB195" s="67">
        <f t="shared" si="852"/>
        <v>43594</v>
      </c>
      <c r="FC195" s="67">
        <f t="shared" si="852"/>
        <v>43595</v>
      </c>
      <c r="FD195" s="67">
        <f t="shared" si="852"/>
        <v>43596</v>
      </c>
      <c r="FE195" s="67">
        <f t="shared" si="852"/>
        <v>43597</v>
      </c>
      <c r="FF195" s="67">
        <f t="shared" si="852"/>
        <v>43598</v>
      </c>
      <c r="FG195" s="67">
        <f t="shared" si="852"/>
        <v>43599</v>
      </c>
      <c r="FH195" s="67">
        <f t="shared" si="852"/>
        <v>43600</v>
      </c>
      <c r="FI195" s="67">
        <f t="shared" si="852"/>
        <v>43601</v>
      </c>
      <c r="FJ195" s="67">
        <f t="shared" si="853"/>
        <v>43602</v>
      </c>
      <c r="FK195" s="67">
        <f t="shared" si="853"/>
        <v>43603</v>
      </c>
      <c r="FL195" s="67">
        <f t="shared" si="853"/>
        <v>43604</v>
      </c>
      <c r="FM195" s="67">
        <f t="shared" si="853"/>
        <v>43605</v>
      </c>
      <c r="FN195" s="67">
        <f t="shared" si="853"/>
        <v>43606</v>
      </c>
      <c r="FO195" s="67">
        <f t="shared" si="853"/>
        <v>43607</v>
      </c>
      <c r="FP195" s="67">
        <f t="shared" si="853"/>
        <v>43608</v>
      </c>
      <c r="FQ195" s="67">
        <f t="shared" si="853"/>
        <v>43609</v>
      </c>
      <c r="FR195" s="67">
        <f t="shared" si="853"/>
        <v>43610</v>
      </c>
      <c r="FS195" s="67">
        <f t="shared" si="853"/>
        <v>43611</v>
      </c>
      <c r="FT195" s="67">
        <f t="shared" si="853"/>
        <v>43612</v>
      </c>
      <c r="FU195" s="67">
        <f t="shared" si="853"/>
        <v>43613</v>
      </c>
      <c r="FV195" s="67">
        <f t="shared" si="853"/>
        <v>43614</v>
      </c>
      <c r="FW195" s="67">
        <f t="shared" si="853"/>
        <v>43615</v>
      </c>
      <c r="FX195" s="67">
        <f t="shared" si="853"/>
        <v>43616</v>
      </c>
      <c r="FY195" s="67">
        <f t="shared" si="854"/>
        <v>43617</v>
      </c>
      <c r="FZ195" s="67">
        <f t="shared" si="854"/>
        <v>43618</v>
      </c>
      <c r="GA195" s="67">
        <f t="shared" si="854"/>
        <v>43619</v>
      </c>
      <c r="GB195" s="67">
        <f t="shared" si="854"/>
        <v>43620</v>
      </c>
      <c r="GC195" s="67">
        <f t="shared" si="854"/>
        <v>43621</v>
      </c>
      <c r="GD195" s="67">
        <f t="shared" si="854"/>
        <v>43622</v>
      </c>
      <c r="GE195" s="67">
        <f t="shared" si="854"/>
        <v>43623</v>
      </c>
      <c r="GF195" s="67">
        <f t="shared" si="854"/>
        <v>43624</v>
      </c>
      <c r="GG195" s="67">
        <f t="shared" si="854"/>
        <v>43625</v>
      </c>
      <c r="GH195" s="67">
        <f t="shared" si="854"/>
        <v>43626</v>
      </c>
      <c r="GI195" s="67">
        <f t="shared" si="854"/>
        <v>43627</v>
      </c>
      <c r="GJ195" s="67">
        <f t="shared" si="854"/>
        <v>43628</v>
      </c>
      <c r="GK195" s="67">
        <f t="shared" si="854"/>
        <v>43629</v>
      </c>
      <c r="GL195" s="67">
        <f t="shared" si="854"/>
        <v>43630</v>
      </c>
      <c r="GM195" s="67">
        <f t="shared" si="854"/>
        <v>43631</v>
      </c>
      <c r="GN195" s="67">
        <f t="shared" si="854"/>
        <v>43632</v>
      </c>
      <c r="GO195" s="67">
        <f t="shared" si="855"/>
        <v>43633</v>
      </c>
      <c r="GP195" s="67">
        <f t="shared" si="855"/>
        <v>43634</v>
      </c>
      <c r="GQ195" s="67">
        <f t="shared" si="855"/>
        <v>43635</v>
      </c>
      <c r="GR195" s="67">
        <f t="shared" si="855"/>
        <v>43636</v>
      </c>
      <c r="GS195" s="67">
        <f t="shared" si="855"/>
        <v>43637</v>
      </c>
      <c r="GT195" s="67">
        <f t="shared" si="855"/>
        <v>43638</v>
      </c>
      <c r="GU195" s="67">
        <f t="shared" si="855"/>
        <v>43639</v>
      </c>
      <c r="GV195" s="67">
        <f t="shared" si="855"/>
        <v>43640</v>
      </c>
      <c r="GW195" s="67">
        <f t="shared" si="855"/>
        <v>43641</v>
      </c>
      <c r="GX195" s="67">
        <f t="shared" si="855"/>
        <v>43642</v>
      </c>
      <c r="GY195" s="67">
        <f t="shared" si="855"/>
        <v>43643</v>
      </c>
      <c r="GZ195" s="67">
        <f t="shared" si="855"/>
        <v>43644</v>
      </c>
      <c r="HA195" s="67">
        <f t="shared" si="855"/>
        <v>43645</v>
      </c>
      <c r="HB195" s="67">
        <f t="shared" si="855"/>
        <v>43646</v>
      </c>
      <c r="HC195" s="67">
        <f t="shared" si="856"/>
        <v>43647</v>
      </c>
      <c r="HD195" s="67">
        <f t="shared" si="856"/>
        <v>43648</v>
      </c>
      <c r="HE195" s="67">
        <f t="shared" si="856"/>
        <v>43649</v>
      </c>
      <c r="HF195" s="67">
        <f t="shared" si="856"/>
        <v>43650</v>
      </c>
      <c r="HG195" s="67">
        <f t="shared" si="856"/>
        <v>43651</v>
      </c>
      <c r="HH195" s="67">
        <f t="shared" si="856"/>
        <v>43652</v>
      </c>
      <c r="HI195" s="67">
        <f t="shared" si="856"/>
        <v>43653</v>
      </c>
      <c r="HJ195" s="67">
        <f t="shared" si="856"/>
        <v>43654</v>
      </c>
      <c r="HK195" s="67">
        <f t="shared" si="856"/>
        <v>43655</v>
      </c>
      <c r="HL195" s="67">
        <f t="shared" si="856"/>
        <v>43656</v>
      </c>
      <c r="HM195" s="67">
        <f t="shared" si="856"/>
        <v>43657</v>
      </c>
      <c r="HN195" s="67">
        <f t="shared" si="856"/>
        <v>43658</v>
      </c>
      <c r="HO195" s="67">
        <f t="shared" si="856"/>
        <v>43659</v>
      </c>
      <c r="HP195" s="67">
        <f t="shared" si="856"/>
        <v>43660</v>
      </c>
      <c r="HQ195" s="67">
        <f t="shared" si="856"/>
        <v>43661</v>
      </c>
      <c r="HR195" s="67">
        <f t="shared" si="856"/>
        <v>43662</v>
      </c>
      <c r="HS195" s="67">
        <f t="shared" si="857"/>
        <v>43663</v>
      </c>
      <c r="HT195" s="67">
        <f t="shared" si="857"/>
        <v>43664</v>
      </c>
      <c r="HU195" s="67">
        <f t="shared" si="857"/>
        <v>43665</v>
      </c>
      <c r="HV195" s="67">
        <f t="shared" si="857"/>
        <v>43666</v>
      </c>
      <c r="HW195" s="67">
        <f t="shared" si="857"/>
        <v>43667</v>
      </c>
      <c r="HX195" s="67">
        <f t="shared" si="857"/>
        <v>43668</v>
      </c>
      <c r="HY195" s="67">
        <f t="shared" si="857"/>
        <v>43669</v>
      </c>
      <c r="HZ195" s="67">
        <f t="shared" si="857"/>
        <v>43670</v>
      </c>
      <c r="IA195" s="67">
        <f t="shared" si="857"/>
        <v>43671</v>
      </c>
      <c r="IB195" s="67">
        <f t="shared" si="857"/>
        <v>43672</v>
      </c>
      <c r="IC195" s="67">
        <f t="shared" si="857"/>
        <v>43673</v>
      </c>
      <c r="ID195" s="67">
        <f t="shared" si="857"/>
        <v>43674</v>
      </c>
      <c r="IE195" s="67">
        <f t="shared" si="857"/>
        <v>43675</v>
      </c>
      <c r="IF195" s="67">
        <f t="shared" si="857"/>
        <v>43676</v>
      </c>
      <c r="IG195" s="67">
        <f t="shared" si="857"/>
        <v>43677</v>
      </c>
      <c r="IH195" s="67">
        <f t="shared" si="858"/>
        <v>43678</v>
      </c>
      <c r="II195" s="67">
        <f t="shared" si="858"/>
        <v>43679</v>
      </c>
      <c r="IJ195" s="67">
        <f t="shared" si="858"/>
        <v>43680</v>
      </c>
      <c r="IK195" s="67">
        <f t="shared" si="858"/>
        <v>43681</v>
      </c>
      <c r="IL195" s="67">
        <f t="shared" si="858"/>
        <v>43682</v>
      </c>
      <c r="IM195" s="67">
        <f t="shared" si="858"/>
        <v>43683</v>
      </c>
      <c r="IN195" s="67">
        <f t="shared" si="858"/>
        <v>43684</v>
      </c>
      <c r="IO195" s="67">
        <f t="shared" si="858"/>
        <v>43685</v>
      </c>
      <c r="IP195" s="67">
        <f t="shared" si="858"/>
        <v>43686</v>
      </c>
      <c r="IQ195" s="67">
        <f t="shared" si="858"/>
        <v>43687</v>
      </c>
      <c r="IR195" s="67">
        <f t="shared" si="858"/>
        <v>43688</v>
      </c>
      <c r="IS195" s="67">
        <f t="shared" si="858"/>
        <v>43689</v>
      </c>
      <c r="IT195" s="67">
        <f t="shared" si="858"/>
        <v>43690</v>
      </c>
      <c r="IU195" s="67">
        <f t="shared" si="858"/>
        <v>43691</v>
      </c>
      <c r="IV195" s="67">
        <f t="shared" si="858"/>
        <v>43692</v>
      </c>
      <c r="IW195" s="67">
        <f t="shared" si="858"/>
        <v>43693</v>
      </c>
      <c r="IX195" s="67">
        <f t="shared" si="859"/>
        <v>43694</v>
      </c>
      <c r="IY195" s="67">
        <f t="shared" si="859"/>
        <v>43695</v>
      </c>
      <c r="IZ195" s="67">
        <f t="shared" si="859"/>
        <v>43696</v>
      </c>
      <c r="JA195" s="67">
        <f t="shared" si="859"/>
        <v>43697</v>
      </c>
      <c r="JB195" s="67">
        <f t="shared" si="859"/>
        <v>43698</v>
      </c>
      <c r="JC195" s="67">
        <f t="shared" si="859"/>
        <v>43699</v>
      </c>
      <c r="JD195" s="67">
        <f t="shared" si="859"/>
        <v>43700</v>
      </c>
      <c r="JE195" s="67">
        <f t="shared" si="859"/>
        <v>43701</v>
      </c>
      <c r="JF195" s="67">
        <f t="shared" si="859"/>
        <v>43702</v>
      </c>
      <c r="JG195" s="67">
        <f t="shared" si="859"/>
        <v>43703</v>
      </c>
      <c r="JH195" s="67">
        <f t="shared" si="859"/>
        <v>43704</v>
      </c>
      <c r="JI195" s="67">
        <f t="shared" si="859"/>
        <v>43705</v>
      </c>
      <c r="JJ195" s="67">
        <f t="shared" si="859"/>
        <v>43706</v>
      </c>
      <c r="JK195" s="67">
        <f t="shared" si="859"/>
        <v>43707</v>
      </c>
      <c r="JL195" s="67">
        <f t="shared" si="859"/>
        <v>43708</v>
      </c>
      <c r="JM195" s="67">
        <f t="shared" si="860"/>
        <v>43709</v>
      </c>
      <c r="JN195" s="67">
        <f t="shared" si="860"/>
        <v>43710</v>
      </c>
      <c r="JO195" s="67">
        <f t="shared" si="860"/>
        <v>43711</v>
      </c>
      <c r="JP195" s="67">
        <f t="shared" si="860"/>
        <v>43712</v>
      </c>
      <c r="JQ195" s="67">
        <f t="shared" si="860"/>
        <v>43713</v>
      </c>
      <c r="JR195" s="67">
        <f t="shared" si="860"/>
        <v>43714</v>
      </c>
      <c r="JS195" s="67">
        <f t="shared" si="860"/>
        <v>43715</v>
      </c>
      <c r="JT195" s="67">
        <f t="shared" si="860"/>
        <v>43716</v>
      </c>
      <c r="JU195" s="67">
        <f t="shared" si="860"/>
        <v>43717</v>
      </c>
      <c r="JV195" s="67">
        <f t="shared" si="860"/>
        <v>43718</v>
      </c>
      <c r="JW195" s="67">
        <f t="shared" si="860"/>
        <v>43719</v>
      </c>
      <c r="JX195" s="67">
        <f t="shared" si="860"/>
        <v>43720</v>
      </c>
      <c r="JY195" s="67">
        <f t="shared" si="860"/>
        <v>43721</v>
      </c>
      <c r="JZ195" s="67">
        <f t="shared" si="860"/>
        <v>43722</v>
      </c>
      <c r="KA195" s="67">
        <f t="shared" si="860"/>
        <v>43723</v>
      </c>
      <c r="KB195" s="67">
        <f t="shared" si="860"/>
        <v>43724</v>
      </c>
      <c r="KC195" s="67">
        <f t="shared" si="861"/>
        <v>43725</v>
      </c>
      <c r="KD195" s="67">
        <f t="shared" si="861"/>
        <v>43726</v>
      </c>
      <c r="KE195" s="67">
        <f t="shared" si="861"/>
        <v>43727</v>
      </c>
      <c r="KF195" s="67">
        <f t="shared" si="861"/>
        <v>43728</v>
      </c>
      <c r="KG195" s="67">
        <f t="shared" si="861"/>
        <v>43729</v>
      </c>
      <c r="KH195" s="67">
        <f t="shared" si="861"/>
        <v>43730</v>
      </c>
      <c r="KI195" s="67">
        <f t="shared" si="861"/>
        <v>43731</v>
      </c>
      <c r="KJ195" s="67">
        <f t="shared" si="861"/>
        <v>43732</v>
      </c>
      <c r="KK195" s="67">
        <f t="shared" si="861"/>
        <v>43733</v>
      </c>
      <c r="KL195" s="67">
        <f t="shared" si="861"/>
        <v>43734</v>
      </c>
      <c r="KM195" s="67">
        <f t="shared" si="861"/>
        <v>43735</v>
      </c>
      <c r="KN195" s="67">
        <f t="shared" si="861"/>
        <v>43736</v>
      </c>
      <c r="KO195" s="67">
        <f t="shared" si="861"/>
        <v>43737</v>
      </c>
      <c r="KP195" s="67">
        <f t="shared" si="861"/>
        <v>43738</v>
      </c>
      <c r="KQ195" s="67">
        <f t="shared" si="862"/>
        <v>43739</v>
      </c>
      <c r="KR195" s="67">
        <f t="shared" si="862"/>
        <v>43740</v>
      </c>
      <c r="KS195" s="67">
        <f t="shared" si="862"/>
        <v>43741</v>
      </c>
      <c r="KT195" s="67">
        <f t="shared" si="862"/>
        <v>43742</v>
      </c>
      <c r="KU195" s="67">
        <f t="shared" si="862"/>
        <v>43743</v>
      </c>
      <c r="KV195" s="67">
        <f t="shared" si="862"/>
        <v>43744</v>
      </c>
      <c r="KW195" s="67">
        <f t="shared" si="862"/>
        <v>43745</v>
      </c>
      <c r="KX195" s="67">
        <f t="shared" si="862"/>
        <v>43746</v>
      </c>
      <c r="KY195" s="67">
        <f t="shared" si="862"/>
        <v>43747</v>
      </c>
      <c r="KZ195" s="67">
        <f t="shared" si="862"/>
        <v>43748</v>
      </c>
      <c r="LA195" s="67">
        <f t="shared" si="862"/>
        <v>43749</v>
      </c>
      <c r="LB195" s="67">
        <f t="shared" si="862"/>
        <v>43750</v>
      </c>
      <c r="LC195" s="67">
        <f t="shared" si="862"/>
        <v>43751</v>
      </c>
      <c r="LD195" s="67">
        <f t="shared" si="862"/>
        <v>43752</v>
      </c>
      <c r="LE195" s="67">
        <f t="shared" si="862"/>
        <v>43753</v>
      </c>
      <c r="LF195" s="67">
        <f t="shared" si="862"/>
        <v>43754</v>
      </c>
      <c r="LG195" s="67">
        <f t="shared" si="863"/>
        <v>43755</v>
      </c>
      <c r="LH195" s="67">
        <f t="shared" si="863"/>
        <v>43756</v>
      </c>
      <c r="LI195" s="67">
        <f t="shared" si="863"/>
        <v>43757</v>
      </c>
      <c r="LJ195" s="67">
        <f t="shared" si="863"/>
        <v>43758</v>
      </c>
      <c r="LK195" s="67">
        <f t="shared" si="863"/>
        <v>43759</v>
      </c>
      <c r="LL195" s="67">
        <f t="shared" si="863"/>
        <v>43760</v>
      </c>
      <c r="LM195" s="67">
        <f t="shared" si="863"/>
        <v>43761</v>
      </c>
      <c r="LN195" s="67">
        <f t="shared" si="863"/>
        <v>43762</v>
      </c>
      <c r="LO195" s="67">
        <f t="shared" si="863"/>
        <v>43763</v>
      </c>
      <c r="LP195" s="67">
        <f t="shared" si="863"/>
        <v>43764</v>
      </c>
      <c r="LQ195" s="67">
        <f t="shared" si="863"/>
        <v>43765</v>
      </c>
      <c r="LR195" s="67">
        <f t="shared" si="863"/>
        <v>43766</v>
      </c>
      <c r="LS195" s="67">
        <f t="shared" si="863"/>
        <v>43767</v>
      </c>
      <c r="LT195" s="67">
        <f t="shared" si="863"/>
        <v>43768</v>
      </c>
      <c r="LU195" s="67">
        <f t="shared" si="863"/>
        <v>43769</v>
      </c>
      <c r="LV195" s="67">
        <f t="shared" si="864"/>
        <v>43770</v>
      </c>
      <c r="LW195" s="67">
        <f t="shared" si="864"/>
        <v>43771</v>
      </c>
      <c r="LX195" s="67">
        <f t="shared" si="864"/>
        <v>43772</v>
      </c>
      <c r="LY195" s="67">
        <f t="shared" si="864"/>
        <v>43773</v>
      </c>
      <c r="LZ195" s="67">
        <f t="shared" si="864"/>
        <v>43774</v>
      </c>
      <c r="MA195" s="67">
        <f t="shared" si="864"/>
        <v>43775</v>
      </c>
      <c r="MB195" s="67">
        <f t="shared" si="864"/>
        <v>43776</v>
      </c>
      <c r="MC195" s="67">
        <f t="shared" si="864"/>
        <v>43777</v>
      </c>
      <c r="MD195" s="67">
        <f t="shared" si="864"/>
        <v>43778</v>
      </c>
      <c r="ME195" s="67">
        <f t="shared" si="864"/>
        <v>43779</v>
      </c>
      <c r="MF195" s="67">
        <f t="shared" si="864"/>
        <v>43780</v>
      </c>
      <c r="MG195" s="67">
        <f t="shared" si="864"/>
        <v>43781</v>
      </c>
      <c r="MH195" s="67">
        <f t="shared" si="864"/>
        <v>43782</v>
      </c>
      <c r="MI195" s="67">
        <f t="shared" si="864"/>
        <v>43783</v>
      </c>
      <c r="MJ195" s="67">
        <f t="shared" si="864"/>
        <v>43784</v>
      </c>
      <c r="MK195" s="67">
        <f t="shared" si="864"/>
        <v>43785</v>
      </c>
      <c r="ML195" s="67">
        <f t="shared" si="865"/>
        <v>43786</v>
      </c>
      <c r="MM195" s="67">
        <f t="shared" si="865"/>
        <v>43787</v>
      </c>
      <c r="MN195" s="67">
        <f t="shared" si="865"/>
        <v>43788</v>
      </c>
      <c r="MO195" s="67">
        <f t="shared" si="865"/>
        <v>43789</v>
      </c>
      <c r="MP195" s="67">
        <f t="shared" si="865"/>
        <v>43790</v>
      </c>
      <c r="MQ195" s="67">
        <f t="shared" si="865"/>
        <v>43791</v>
      </c>
      <c r="MR195" s="67">
        <f t="shared" si="865"/>
        <v>43792</v>
      </c>
      <c r="MS195" s="67">
        <f t="shared" si="865"/>
        <v>43793</v>
      </c>
      <c r="MT195" s="67">
        <f t="shared" si="865"/>
        <v>43794</v>
      </c>
      <c r="MU195" s="67">
        <f t="shared" si="865"/>
        <v>43795</v>
      </c>
      <c r="MV195" s="67">
        <f t="shared" si="865"/>
        <v>43796</v>
      </c>
      <c r="MW195" s="67">
        <f t="shared" si="865"/>
        <v>43797</v>
      </c>
      <c r="MX195" s="67">
        <f t="shared" si="865"/>
        <v>43798</v>
      </c>
      <c r="MY195" s="67">
        <f t="shared" si="865"/>
        <v>43799</v>
      </c>
      <c r="MZ195" s="67">
        <f t="shared" si="866"/>
        <v>43800</v>
      </c>
      <c r="NA195" s="67">
        <f t="shared" si="866"/>
        <v>43801</v>
      </c>
      <c r="NB195" s="67">
        <f t="shared" si="866"/>
        <v>43802</v>
      </c>
      <c r="NC195" s="67">
        <f t="shared" si="866"/>
        <v>43803</v>
      </c>
      <c r="ND195" s="67">
        <f t="shared" si="866"/>
        <v>43804</v>
      </c>
      <c r="NE195" s="67">
        <f t="shared" si="866"/>
        <v>43805</v>
      </c>
      <c r="NF195" s="67">
        <f t="shared" si="866"/>
        <v>43806</v>
      </c>
      <c r="NG195" s="67">
        <f t="shared" si="866"/>
        <v>43807</v>
      </c>
      <c r="NH195" s="67">
        <f t="shared" si="866"/>
        <v>43808</v>
      </c>
      <c r="NI195" s="67">
        <f t="shared" si="866"/>
        <v>43809</v>
      </c>
      <c r="NJ195" s="67">
        <f t="shared" si="866"/>
        <v>43810</v>
      </c>
      <c r="NK195" s="67">
        <f t="shared" si="866"/>
        <v>43811</v>
      </c>
      <c r="NL195" s="67">
        <f t="shared" si="866"/>
        <v>43812</v>
      </c>
      <c r="NM195" s="67">
        <f t="shared" si="866"/>
        <v>43813</v>
      </c>
      <c r="NN195" s="67">
        <f t="shared" si="866"/>
        <v>43814</v>
      </c>
      <c r="NO195" s="67">
        <f t="shared" si="866"/>
        <v>43815</v>
      </c>
      <c r="NP195" s="67">
        <f t="shared" si="867"/>
        <v>43816</v>
      </c>
      <c r="NQ195" s="67">
        <f t="shared" si="867"/>
        <v>43817</v>
      </c>
      <c r="NR195" s="67">
        <f t="shared" si="867"/>
        <v>43818</v>
      </c>
      <c r="NS195" s="67">
        <f t="shared" si="867"/>
        <v>43819</v>
      </c>
      <c r="NT195" s="67">
        <f t="shared" si="867"/>
        <v>43820</v>
      </c>
      <c r="NU195" s="67">
        <f t="shared" si="867"/>
        <v>43821</v>
      </c>
      <c r="NV195" s="67">
        <f t="shared" si="867"/>
        <v>43822</v>
      </c>
      <c r="NW195" s="67">
        <f t="shared" si="867"/>
        <v>43823</v>
      </c>
      <c r="NX195" s="67">
        <f t="shared" si="867"/>
        <v>43824</v>
      </c>
      <c r="NY195" s="67">
        <f t="shared" si="867"/>
        <v>43825</v>
      </c>
      <c r="NZ195" s="67">
        <f t="shared" si="867"/>
        <v>43826</v>
      </c>
      <c r="OA195" s="67">
        <f t="shared" si="867"/>
        <v>43827</v>
      </c>
      <c r="OB195" s="67">
        <f t="shared" si="867"/>
        <v>43828</v>
      </c>
      <c r="OC195" s="67">
        <f t="shared" si="867"/>
        <v>43829</v>
      </c>
      <c r="OD195" s="67">
        <f t="shared" si="867"/>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ht="12.75" collapsed="1" x14ac:dyDescent="0.2">
      <c r="A196" s="161" t="s">
        <v>152</v>
      </c>
      <c r="B196" s="154" t="s">
        <v>109</v>
      </c>
      <c r="C196" s="154"/>
      <c r="D196" s="154"/>
      <c r="E196" s="154"/>
      <c r="F196" s="173"/>
      <c r="G196" s="154"/>
      <c r="H196" s="174"/>
      <c r="I196" s="158"/>
      <c r="J196" s="155"/>
      <c r="K196" s="159"/>
      <c r="L196" s="159"/>
      <c r="M196" s="159"/>
      <c r="N196" s="159"/>
      <c r="O196" s="159"/>
      <c r="P196" s="159"/>
      <c r="Q196" s="159"/>
      <c r="R196" s="159"/>
      <c r="S196" s="159"/>
      <c r="T196" s="159"/>
      <c r="U196" s="159"/>
      <c r="V196" s="159"/>
      <c r="W196" s="159"/>
      <c r="X196" s="159"/>
      <c r="Y196" s="159"/>
      <c r="Z196" s="159"/>
      <c r="AA196" s="160"/>
      <c r="AB196" s="159"/>
      <c r="AC196" s="160"/>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0"/>
      <c r="OF196" s="155"/>
      <c r="OG196" s="155"/>
      <c r="OH196" s="155"/>
      <c r="OI196" s="155"/>
      <c r="OJ196" s="184"/>
      <c r="OK196" s="155"/>
      <c r="OL196" s="155"/>
      <c r="OM196" s="155"/>
      <c r="ON196" s="155"/>
      <c r="OO196" s="155"/>
      <c r="OP196" s="155"/>
      <c r="OQ196" s="155"/>
      <c r="OR196" s="155"/>
      <c r="OS196" s="155"/>
      <c r="OT196" s="155"/>
      <c r="OU196" s="155"/>
      <c r="OV196" s="155"/>
      <c r="OW196" s="155"/>
      <c r="OX196" s="155"/>
      <c r="OY196" s="180"/>
    </row>
    <row r="197" spans="1:415" ht="25.5" x14ac:dyDescent="0.2">
      <c r="A197" s="139" t="s">
        <v>155</v>
      </c>
      <c r="B197" s="55" t="s">
        <v>108</v>
      </c>
      <c r="C197" s="140" t="s">
        <v>29</v>
      </c>
      <c r="D197" s="93">
        <v>0</v>
      </c>
      <c r="E197" s="26">
        <f>D197</f>
        <v>0</v>
      </c>
      <c r="F197" s="224"/>
      <c r="G197" s="27">
        <f>ROUND(ROUND(D197,3)*$F197,2)</f>
        <v>0</v>
      </c>
      <c r="H197" s="85">
        <f>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844"/>
        <v>43466</v>
      </c>
      <c r="AE197" s="67">
        <f t="shared" si="844"/>
        <v>43467</v>
      </c>
      <c r="AF197" s="67">
        <f t="shared" si="844"/>
        <v>43468</v>
      </c>
      <c r="AG197" s="67">
        <f t="shared" si="844"/>
        <v>43469</v>
      </c>
      <c r="AH197" s="67">
        <f t="shared" si="844"/>
        <v>43470</v>
      </c>
      <c r="AI197" s="67">
        <f t="shared" si="844"/>
        <v>43471</v>
      </c>
      <c r="AJ197" s="67">
        <f t="shared" si="844"/>
        <v>43472</v>
      </c>
      <c r="AK197" s="67">
        <f t="shared" si="844"/>
        <v>43473</v>
      </c>
      <c r="AL197" s="67">
        <f t="shared" si="844"/>
        <v>43474</v>
      </c>
      <c r="AM197" s="67">
        <f t="shared" si="844"/>
        <v>43475</v>
      </c>
      <c r="AN197" s="67">
        <f t="shared" si="844"/>
        <v>43476</v>
      </c>
      <c r="AO197" s="67">
        <f t="shared" si="844"/>
        <v>43477</v>
      </c>
      <c r="AP197" s="67">
        <f t="shared" si="844"/>
        <v>43478</v>
      </c>
      <c r="AQ197" s="67">
        <f t="shared" si="844"/>
        <v>43479</v>
      </c>
      <c r="AR197" s="67">
        <f t="shared" si="844"/>
        <v>43480</v>
      </c>
      <c r="AS197" s="67">
        <f t="shared" si="844"/>
        <v>43481</v>
      </c>
      <c r="AT197" s="67">
        <f t="shared" si="845"/>
        <v>43482</v>
      </c>
      <c r="AU197" s="67">
        <f t="shared" si="845"/>
        <v>43483</v>
      </c>
      <c r="AV197" s="67">
        <f t="shared" si="845"/>
        <v>43484</v>
      </c>
      <c r="AW197" s="67">
        <f t="shared" si="845"/>
        <v>43485</v>
      </c>
      <c r="AX197" s="67">
        <f t="shared" si="845"/>
        <v>43486</v>
      </c>
      <c r="AY197" s="67">
        <f t="shared" si="845"/>
        <v>43487</v>
      </c>
      <c r="AZ197" s="67">
        <f t="shared" si="845"/>
        <v>43488</v>
      </c>
      <c r="BA197" s="67">
        <f t="shared" si="845"/>
        <v>43489</v>
      </c>
      <c r="BB197" s="67">
        <f t="shared" si="845"/>
        <v>43490</v>
      </c>
      <c r="BC197" s="67">
        <f t="shared" si="845"/>
        <v>43491</v>
      </c>
      <c r="BD197" s="67">
        <f t="shared" si="845"/>
        <v>43492</v>
      </c>
      <c r="BE197" s="67">
        <f t="shared" si="845"/>
        <v>43493</v>
      </c>
      <c r="BF197" s="67">
        <f t="shared" si="845"/>
        <v>43494</v>
      </c>
      <c r="BG197" s="67">
        <f t="shared" si="845"/>
        <v>43495</v>
      </c>
      <c r="BH197" s="67">
        <f t="shared" si="845"/>
        <v>43496</v>
      </c>
      <c r="BI197" s="67">
        <f t="shared" si="846"/>
        <v>43497</v>
      </c>
      <c r="BJ197" s="67">
        <f t="shared" si="846"/>
        <v>43498</v>
      </c>
      <c r="BK197" s="67">
        <f t="shared" si="846"/>
        <v>43499</v>
      </c>
      <c r="BL197" s="67">
        <f t="shared" si="846"/>
        <v>43500</v>
      </c>
      <c r="BM197" s="67">
        <f t="shared" si="846"/>
        <v>43501</v>
      </c>
      <c r="BN197" s="67">
        <f t="shared" si="846"/>
        <v>43502</v>
      </c>
      <c r="BO197" s="67">
        <f t="shared" si="846"/>
        <v>43503</v>
      </c>
      <c r="BP197" s="67">
        <f t="shared" si="846"/>
        <v>43504</v>
      </c>
      <c r="BQ197" s="67">
        <f t="shared" si="846"/>
        <v>43505</v>
      </c>
      <c r="BR197" s="67">
        <f t="shared" si="846"/>
        <v>43506</v>
      </c>
      <c r="BS197" s="67">
        <f t="shared" si="846"/>
        <v>43507</v>
      </c>
      <c r="BT197" s="67">
        <f t="shared" si="846"/>
        <v>43508</v>
      </c>
      <c r="BU197" s="67">
        <f t="shared" si="846"/>
        <v>43509</v>
      </c>
      <c r="BV197" s="67">
        <f t="shared" si="846"/>
        <v>43510</v>
      </c>
      <c r="BW197" s="67">
        <f t="shared" si="846"/>
        <v>43511</v>
      </c>
      <c r="BX197" s="67">
        <f t="shared" si="846"/>
        <v>43512</v>
      </c>
      <c r="BY197" s="67">
        <f t="shared" si="847"/>
        <v>43513</v>
      </c>
      <c r="BZ197" s="67">
        <f t="shared" si="847"/>
        <v>43514</v>
      </c>
      <c r="CA197" s="67">
        <f t="shared" si="847"/>
        <v>43515</v>
      </c>
      <c r="CB197" s="67">
        <f t="shared" si="847"/>
        <v>43516</v>
      </c>
      <c r="CC197" s="67">
        <f t="shared" si="847"/>
        <v>43517</v>
      </c>
      <c r="CD197" s="67">
        <f t="shared" si="847"/>
        <v>43518</v>
      </c>
      <c r="CE197" s="67">
        <f t="shared" si="847"/>
        <v>43519</v>
      </c>
      <c r="CF197" s="67">
        <f t="shared" si="847"/>
        <v>43520</v>
      </c>
      <c r="CG197" s="67">
        <f t="shared" si="847"/>
        <v>43521</v>
      </c>
      <c r="CH197" s="67">
        <f t="shared" si="847"/>
        <v>43522</v>
      </c>
      <c r="CI197" s="67">
        <f t="shared" si="847"/>
        <v>43523</v>
      </c>
      <c r="CJ197" s="67">
        <f t="shared" si="847"/>
        <v>43524</v>
      </c>
      <c r="CK197" s="67">
        <f t="shared" si="848"/>
        <v>43525</v>
      </c>
      <c r="CL197" s="67">
        <f t="shared" si="848"/>
        <v>43526</v>
      </c>
      <c r="CM197" s="67">
        <f t="shared" si="848"/>
        <v>43527</v>
      </c>
      <c r="CN197" s="67">
        <f t="shared" si="848"/>
        <v>43528</v>
      </c>
      <c r="CO197" s="67">
        <f t="shared" si="848"/>
        <v>43529</v>
      </c>
      <c r="CP197" s="67">
        <f t="shared" si="848"/>
        <v>43530</v>
      </c>
      <c r="CQ197" s="67">
        <f t="shared" si="848"/>
        <v>43531</v>
      </c>
      <c r="CR197" s="67">
        <f t="shared" si="848"/>
        <v>43532</v>
      </c>
      <c r="CS197" s="67">
        <f t="shared" si="848"/>
        <v>43533</v>
      </c>
      <c r="CT197" s="67">
        <f t="shared" si="848"/>
        <v>43534</v>
      </c>
      <c r="CU197" s="67">
        <f t="shared" si="848"/>
        <v>43535</v>
      </c>
      <c r="CV197" s="67">
        <f t="shared" si="848"/>
        <v>43536</v>
      </c>
      <c r="CW197" s="67">
        <f t="shared" si="848"/>
        <v>43537</v>
      </c>
      <c r="CX197" s="67">
        <f t="shared" si="848"/>
        <v>43538</v>
      </c>
      <c r="CY197" s="67">
        <f t="shared" si="848"/>
        <v>43539</v>
      </c>
      <c r="CZ197" s="67">
        <f t="shared" si="848"/>
        <v>43540</v>
      </c>
      <c r="DA197" s="67">
        <f t="shared" si="849"/>
        <v>43541</v>
      </c>
      <c r="DB197" s="67">
        <f t="shared" si="849"/>
        <v>43542</v>
      </c>
      <c r="DC197" s="67">
        <f t="shared" si="849"/>
        <v>43543</v>
      </c>
      <c r="DD197" s="67">
        <f t="shared" si="849"/>
        <v>43544</v>
      </c>
      <c r="DE197" s="67">
        <f t="shared" si="849"/>
        <v>43545</v>
      </c>
      <c r="DF197" s="67">
        <f t="shared" si="849"/>
        <v>43546</v>
      </c>
      <c r="DG197" s="67">
        <f t="shared" si="849"/>
        <v>43547</v>
      </c>
      <c r="DH197" s="67">
        <f t="shared" si="849"/>
        <v>43548</v>
      </c>
      <c r="DI197" s="67">
        <f t="shared" si="849"/>
        <v>43549</v>
      </c>
      <c r="DJ197" s="67">
        <f t="shared" si="849"/>
        <v>43550</v>
      </c>
      <c r="DK197" s="67">
        <f t="shared" si="849"/>
        <v>43551</v>
      </c>
      <c r="DL197" s="67">
        <f t="shared" si="849"/>
        <v>43552</v>
      </c>
      <c r="DM197" s="67">
        <f t="shared" si="849"/>
        <v>43553</v>
      </c>
      <c r="DN197" s="67">
        <f t="shared" si="849"/>
        <v>43554</v>
      </c>
      <c r="DO197" s="67">
        <f t="shared" si="849"/>
        <v>43555</v>
      </c>
      <c r="DP197" s="67">
        <f t="shared" si="850"/>
        <v>43556</v>
      </c>
      <c r="DQ197" s="67">
        <f t="shared" si="850"/>
        <v>43557</v>
      </c>
      <c r="DR197" s="67">
        <f t="shared" si="850"/>
        <v>43558</v>
      </c>
      <c r="DS197" s="67">
        <f t="shared" si="850"/>
        <v>43559</v>
      </c>
      <c r="DT197" s="67">
        <f t="shared" si="850"/>
        <v>43560</v>
      </c>
      <c r="DU197" s="67">
        <f t="shared" si="850"/>
        <v>43561</v>
      </c>
      <c r="DV197" s="67">
        <f t="shared" si="850"/>
        <v>43562</v>
      </c>
      <c r="DW197" s="67">
        <f t="shared" si="850"/>
        <v>43563</v>
      </c>
      <c r="DX197" s="67">
        <f t="shared" si="850"/>
        <v>43564</v>
      </c>
      <c r="DY197" s="67">
        <f t="shared" si="850"/>
        <v>43565</v>
      </c>
      <c r="DZ197" s="67">
        <f t="shared" si="850"/>
        <v>43566</v>
      </c>
      <c r="EA197" s="67">
        <f t="shared" si="850"/>
        <v>43567</v>
      </c>
      <c r="EB197" s="67">
        <f t="shared" si="850"/>
        <v>43568</v>
      </c>
      <c r="EC197" s="67">
        <f t="shared" si="850"/>
        <v>43569</v>
      </c>
      <c r="ED197" s="67">
        <f t="shared" si="850"/>
        <v>43570</v>
      </c>
      <c r="EE197" s="67">
        <f t="shared" si="850"/>
        <v>43571</v>
      </c>
      <c r="EF197" s="67">
        <f t="shared" si="851"/>
        <v>43572</v>
      </c>
      <c r="EG197" s="67">
        <f t="shared" si="851"/>
        <v>43573</v>
      </c>
      <c r="EH197" s="67">
        <f t="shared" si="851"/>
        <v>43574</v>
      </c>
      <c r="EI197" s="67">
        <f t="shared" si="851"/>
        <v>43575</v>
      </c>
      <c r="EJ197" s="67">
        <f t="shared" si="851"/>
        <v>43576</v>
      </c>
      <c r="EK197" s="67">
        <f t="shared" si="851"/>
        <v>43577</v>
      </c>
      <c r="EL197" s="67">
        <f t="shared" si="851"/>
        <v>43578</v>
      </c>
      <c r="EM197" s="67">
        <f t="shared" si="851"/>
        <v>43579</v>
      </c>
      <c r="EN197" s="67">
        <f t="shared" si="851"/>
        <v>43580</v>
      </c>
      <c r="EO197" s="67">
        <f t="shared" si="851"/>
        <v>43581</v>
      </c>
      <c r="EP197" s="67">
        <f t="shared" si="851"/>
        <v>43582</v>
      </c>
      <c r="EQ197" s="67">
        <f t="shared" si="851"/>
        <v>43583</v>
      </c>
      <c r="ER197" s="67">
        <f t="shared" si="851"/>
        <v>43584</v>
      </c>
      <c r="ES197" s="67">
        <f t="shared" si="851"/>
        <v>43585</v>
      </c>
      <c r="ET197" s="67">
        <f t="shared" si="852"/>
        <v>43586</v>
      </c>
      <c r="EU197" s="67">
        <f t="shared" si="852"/>
        <v>43587</v>
      </c>
      <c r="EV197" s="67">
        <f t="shared" si="852"/>
        <v>43588</v>
      </c>
      <c r="EW197" s="67">
        <f t="shared" si="852"/>
        <v>43589</v>
      </c>
      <c r="EX197" s="67">
        <f t="shared" si="852"/>
        <v>43590</v>
      </c>
      <c r="EY197" s="67">
        <f t="shared" si="852"/>
        <v>43591</v>
      </c>
      <c r="EZ197" s="67">
        <f t="shared" si="852"/>
        <v>43592</v>
      </c>
      <c r="FA197" s="67">
        <f t="shared" si="852"/>
        <v>43593</v>
      </c>
      <c r="FB197" s="67">
        <f t="shared" si="852"/>
        <v>43594</v>
      </c>
      <c r="FC197" s="67">
        <f t="shared" si="852"/>
        <v>43595</v>
      </c>
      <c r="FD197" s="67">
        <f t="shared" si="852"/>
        <v>43596</v>
      </c>
      <c r="FE197" s="67">
        <f t="shared" si="852"/>
        <v>43597</v>
      </c>
      <c r="FF197" s="67">
        <f t="shared" si="852"/>
        <v>43598</v>
      </c>
      <c r="FG197" s="67">
        <f t="shared" si="852"/>
        <v>43599</v>
      </c>
      <c r="FH197" s="67">
        <f t="shared" si="852"/>
        <v>43600</v>
      </c>
      <c r="FI197" s="67">
        <f t="shared" si="852"/>
        <v>43601</v>
      </c>
      <c r="FJ197" s="67">
        <f t="shared" si="853"/>
        <v>43602</v>
      </c>
      <c r="FK197" s="67">
        <f t="shared" si="853"/>
        <v>43603</v>
      </c>
      <c r="FL197" s="67">
        <f t="shared" si="853"/>
        <v>43604</v>
      </c>
      <c r="FM197" s="67">
        <f t="shared" si="853"/>
        <v>43605</v>
      </c>
      <c r="FN197" s="67">
        <f t="shared" si="853"/>
        <v>43606</v>
      </c>
      <c r="FO197" s="67">
        <f t="shared" si="853"/>
        <v>43607</v>
      </c>
      <c r="FP197" s="67">
        <f t="shared" si="853"/>
        <v>43608</v>
      </c>
      <c r="FQ197" s="67">
        <f t="shared" si="853"/>
        <v>43609</v>
      </c>
      <c r="FR197" s="67">
        <f t="shared" si="853"/>
        <v>43610</v>
      </c>
      <c r="FS197" s="67">
        <f t="shared" si="853"/>
        <v>43611</v>
      </c>
      <c r="FT197" s="67">
        <f t="shared" si="853"/>
        <v>43612</v>
      </c>
      <c r="FU197" s="67">
        <f t="shared" si="853"/>
        <v>43613</v>
      </c>
      <c r="FV197" s="67">
        <f t="shared" si="853"/>
        <v>43614</v>
      </c>
      <c r="FW197" s="67">
        <f t="shared" si="853"/>
        <v>43615</v>
      </c>
      <c r="FX197" s="67">
        <f t="shared" si="853"/>
        <v>43616</v>
      </c>
      <c r="FY197" s="67">
        <f t="shared" si="854"/>
        <v>43617</v>
      </c>
      <c r="FZ197" s="67">
        <f t="shared" si="854"/>
        <v>43618</v>
      </c>
      <c r="GA197" s="67">
        <f t="shared" si="854"/>
        <v>43619</v>
      </c>
      <c r="GB197" s="67">
        <f t="shared" si="854"/>
        <v>43620</v>
      </c>
      <c r="GC197" s="67">
        <f t="shared" si="854"/>
        <v>43621</v>
      </c>
      <c r="GD197" s="67">
        <f t="shared" si="854"/>
        <v>43622</v>
      </c>
      <c r="GE197" s="67">
        <f t="shared" si="854"/>
        <v>43623</v>
      </c>
      <c r="GF197" s="67">
        <f t="shared" si="854"/>
        <v>43624</v>
      </c>
      <c r="GG197" s="67">
        <f t="shared" si="854"/>
        <v>43625</v>
      </c>
      <c r="GH197" s="67">
        <f t="shared" si="854"/>
        <v>43626</v>
      </c>
      <c r="GI197" s="67">
        <f t="shared" si="854"/>
        <v>43627</v>
      </c>
      <c r="GJ197" s="67">
        <f t="shared" si="854"/>
        <v>43628</v>
      </c>
      <c r="GK197" s="67">
        <f t="shared" si="854"/>
        <v>43629</v>
      </c>
      <c r="GL197" s="67">
        <f t="shared" si="854"/>
        <v>43630</v>
      </c>
      <c r="GM197" s="67">
        <f t="shared" si="854"/>
        <v>43631</v>
      </c>
      <c r="GN197" s="67">
        <f t="shared" si="854"/>
        <v>43632</v>
      </c>
      <c r="GO197" s="67">
        <f t="shared" si="855"/>
        <v>43633</v>
      </c>
      <c r="GP197" s="67">
        <f t="shared" si="855"/>
        <v>43634</v>
      </c>
      <c r="GQ197" s="67">
        <f t="shared" si="855"/>
        <v>43635</v>
      </c>
      <c r="GR197" s="67">
        <f t="shared" si="855"/>
        <v>43636</v>
      </c>
      <c r="GS197" s="67">
        <f t="shared" si="855"/>
        <v>43637</v>
      </c>
      <c r="GT197" s="67">
        <f t="shared" si="855"/>
        <v>43638</v>
      </c>
      <c r="GU197" s="67">
        <f t="shared" si="855"/>
        <v>43639</v>
      </c>
      <c r="GV197" s="67">
        <f t="shared" si="855"/>
        <v>43640</v>
      </c>
      <c r="GW197" s="67">
        <f t="shared" si="855"/>
        <v>43641</v>
      </c>
      <c r="GX197" s="67">
        <f t="shared" si="855"/>
        <v>43642</v>
      </c>
      <c r="GY197" s="67">
        <f t="shared" si="855"/>
        <v>43643</v>
      </c>
      <c r="GZ197" s="67">
        <f t="shared" si="855"/>
        <v>43644</v>
      </c>
      <c r="HA197" s="67">
        <f t="shared" si="855"/>
        <v>43645</v>
      </c>
      <c r="HB197" s="67">
        <f t="shared" si="855"/>
        <v>43646</v>
      </c>
      <c r="HC197" s="67">
        <f t="shared" si="856"/>
        <v>43647</v>
      </c>
      <c r="HD197" s="67">
        <f t="shared" si="856"/>
        <v>43648</v>
      </c>
      <c r="HE197" s="67">
        <f t="shared" si="856"/>
        <v>43649</v>
      </c>
      <c r="HF197" s="67">
        <f t="shared" si="856"/>
        <v>43650</v>
      </c>
      <c r="HG197" s="67">
        <f t="shared" si="856"/>
        <v>43651</v>
      </c>
      <c r="HH197" s="67">
        <f t="shared" si="856"/>
        <v>43652</v>
      </c>
      <c r="HI197" s="67">
        <f t="shared" si="856"/>
        <v>43653</v>
      </c>
      <c r="HJ197" s="67">
        <f t="shared" si="856"/>
        <v>43654</v>
      </c>
      <c r="HK197" s="67">
        <f t="shared" si="856"/>
        <v>43655</v>
      </c>
      <c r="HL197" s="67">
        <f t="shared" si="856"/>
        <v>43656</v>
      </c>
      <c r="HM197" s="67">
        <f t="shared" si="856"/>
        <v>43657</v>
      </c>
      <c r="HN197" s="67">
        <f t="shared" si="856"/>
        <v>43658</v>
      </c>
      <c r="HO197" s="67">
        <f t="shared" si="856"/>
        <v>43659</v>
      </c>
      <c r="HP197" s="67">
        <f t="shared" si="856"/>
        <v>43660</v>
      </c>
      <c r="HQ197" s="67">
        <f t="shared" si="856"/>
        <v>43661</v>
      </c>
      <c r="HR197" s="67">
        <f t="shared" si="856"/>
        <v>43662</v>
      </c>
      <c r="HS197" s="67">
        <f t="shared" si="857"/>
        <v>43663</v>
      </c>
      <c r="HT197" s="67">
        <f t="shared" si="857"/>
        <v>43664</v>
      </c>
      <c r="HU197" s="67">
        <f t="shared" si="857"/>
        <v>43665</v>
      </c>
      <c r="HV197" s="67">
        <f t="shared" si="857"/>
        <v>43666</v>
      </c>
      <c r="HW197" s="67">
        <f t="shared" si="857"/>
        <v>43667</v>
      </c>
      <c r="HX197" s="67">
        <f t="shared" si="857"/>
        <v>43668</v>
      </c>
      <c r="HY197" s="67">
        <f t="shared" si="857"/>
        <v>43669</v>
      </c>
      <c r="HZ197" s="67">
        <f t="shared" si="857"/>
        <v>43670</v>
      </c>
      <c r="IA197" s="67">
        <f t="shared" si="857"/>
        <v>43671</v>
      </c>
      <c r="IB197" s="67">
        <f t="shared" si="857"/>
        <v>43672</v>
      </c>
      <c r="IC197" s="67">
        <f t="shared" si="857"/>
        <v>43673</v>
      </c>
      <c r="ID197" s="67">
        <f t="shared" si="857"/>
        <v>43674</v>
      </c>
      <c r="IE197" s="67">
        <f t="shared" si="857"/>
        <v>43675</v>
      </c>
      <c r="IF197" s="67">
        <f t="shared" si="857"/>
        <v>43676</v>
      </c>
      <c r="IG197" s="67">
        <f t="shared" si="857"/>
        <v>43677</v>
      </c>
      <c r="IH197" s="67">
        <f t="shared" si="858"/>
        <v>43678</v>
      </c>
      <c r="II197" s="67">
        <f t="shared" si="858"/>
        <v>43679</v>
      </c>
      <c r="IJ197" s="67">
        <f t="shared" si="858"/>
        <v>43680</v>
      </c>
      <c r="IK197" s="67">
        <f t="shared" si="858"/>
        <v>43681</v>
      </c>
      <c r="IL197" s="67">
        <f t="shared" si="858"/>
        <v>43682</v>
      </c>
      <c r="IM197" s="67">
        <f t="shared" si="858"/>
        <v>43683</v>
      </c>
      <c r="IN197" s="67">
        <f t="shared" si="858"/>
        <v>43684</v>
      </c>
      <c r="IO197" s="67">
        <f t="shared" si="858"/>
        <v>43685</v>
      </c>
      <c r="IP197" s="67">
        <f t="shared" si="858"/>
        <v>43686</v>
      </c>
      <c r="IQ197" s="67">
        <f t="shared" si="858"/>
        <v>43687</v>
      </c>
      <c r="IR197" s="67">
        <f t="shared" si="858"/>
        <v>43688</v>
      </c>
      <c r="IS197" s="67">
        <f t="shared" si="858"/>
        <v>43689</v>
      </c>
      <c r="IT197" s="67">
        <f t="shared" si="858"/>
        <v>43690</v>
      </c>
      <c r="IU197" s="67">
        <f t="shared" si="858"/>
        <v>43691</v>
      </c>
      <c r="IV197" s="67">
        <f t="shared" si="858"/>
        <v>43692</v>
      </c>
      <c r="IW197" s="67">
        <f t="shared" si="858"/>
        <v>43693</v>
      </c>
      <c r="IX197" s="67">
        <f t="shared" si="859"/>
        <v>43694</v>
      </c>
      <c r="IY197" s="67">
        <f t="shared" si="859"/>
        <v>43695</v>
      </c>
      <c r="IZ197" s="67">
        <f t="shared" si="859"/>
        <v>43696</v>
      </c>
      <c r="JA197" s="67">
        <f t="shared" si="859"/>
        <v>43697</v>
      </c>
      <c r="JB197" s="67">
        <f t="shared" si="859"/>
        <v>43698</v>
      </c>
      <c r="JC197" s="67">
        <f t="shared" si="859"/>
        <v>43699</v>
      </c>
      <c r="JD197" s="67">
        <f t="shared" si="859"/>
        <v>43700</v>
      </c>
      <c r="JE197" s="67">
        <f t="shared" si="859"/>
        <v>43701</v>
      </c>
      <c r="JF197" s="67">
        <f t="shared" si="859"/>
        <v>43702</v>
      </c>
      <c r="JG197" s="67">
        <f t="shared" si="859"/>
        <v>43703</v>
      </c>
      <c r="JH197" s="67">
        <f t="shared" si="859"/>
        <v>43704</v>
      </c>
      <c r="JI197" s="67">
        <f t="shared" si="859"/>
        <v>43705</v>
      </c>
      <c r="JJ197" s="67">
        <f t="shared" si="859"/>
        <v>43706</v>
      </c>
      <c r="JK197" s="67">
        <f t="shared" si="859"/>
        <v>43707</v>
      </c>
      <c r="JL197" s="67">
        <f t="shared" si="859"/>
        <v>43708</v>
      </c>
      <c r="JM197" s="67">
        <f t="shared" si="860"/>
        <v>43709</v>
      </c>
      <c r="JN197" s="67">
        <f t="shared" si="860"/>
        <v>43710</v>
      </c>
      <c r="JO197" s="67">
        <f t="shared" si="860"/>
        <v>43711</v>
      </c>
      <c r="JP197" s="67">
        <f t="shared" si="860"/>
        <v>43712</v>
      </c>
      <c r="JQ197" s="67">
        <f t="shared" si="860"/>
        <v>43713</v>
      </c>
      <c r="JR197" s="67">
        <f t="shared" si="860"/>
        <v>43714</v>
      </c>
      <c r="JS197" s="67">
        <f t="shared" si="860"/>
        <v>43715</v>
      </c>
      <c r="JT197" s="67">
        <f t="shared" si="860"/>
        <v>43716</v>
      </c>
      <c r="JU197" s="67">
        <f t="shared" si="860"/>
        <v>43717</v>
      </c>
      <c r="JV197" s="67">
        <f t="shared" si="860"/>
        <v>43718</v>
      </c>
      <c r="JW197" s="67">
        <f t="shared" si="860"/>
        <v>43719</v>
      </c>
      <c r="JX197" s="67">
        <f t="shared" si="860"/>
        <v>43720</v>
      </c>
      <c r="JY197" s="67">
        <f t="shared" si="860"/>
        <v>43721</v>
      </c>
      <c r="JZ197" s="67">
        <f t="shared" si="860"/>
        <v>43722</v>
      </c>
      <c r="KA197" s="67">
        <f t="shared" si="860"/>
        <v>43723</v>
      </c>
      <c r="KB197" s="67">
        <f t="shared" si="860"/>
        <v>43724</v>
      </c>
      <c r="KC197" s="67">
        <f t="shared" si="861"/>
        <v>43725</v>
      </c>
      <c r="KD197" s="67">
        <f t="shared" si="861"/>
        <v>43726</v>
      </c>
      <c r="KE197" s="67">
        <f t="shared" si="861"/>
        <v>43727</v>
      </c>
      <c r="KF197" s="67">
        <f t="shared" si="861"/>
        <v>43728</v>
      </c>
      <c r="KG197" s="67">
        <f t="shared" si="861"/>
        <v>43729</v>
      </c>
      <c r="KH197" s="67">
        <f t="shared" si="861"/>
        <v>43730</v>
      </c>
      <c r="KI197" s="67">
        <f t="shared" si="861"/>
        <v>43731</v>
      </c>
      <c r="KJ197" s="67">
        <f t="shared" si="861"/>
        <v>43732</v>
      </c>
      <c r="KK197" s="67">
        <f t="shared" si="861"/>
        <v>43733</v>
      </c>
      <c r="KL197" s="67">
        <f t="shared" si="861"/>
        <v>43734</v>
      </c>
      <c r="KM197" s="67">
        <f t="shared" si="861"/>
        <v>43735</v>
      </c>
      <c r="KN197" s="67">
        <f t="shared" si="861"/>
        <v>43736</v>
      </c>
      <c r="KO197" s="67">
        <f t="shared" si="861"/>
        <v>43737</v>
      </c>
      <c r="KP197" s="67">
        <f t="shared" si="861"/>
        <v>43738</v>
      </c>
      <c r="KQ197" s="67">
        <f t="shared" si="862"/>
        <v>43739</v>
      </c>
      <c r="KR197" s="67">
        <f t="shared" si="862"/>
        <v>43740</v>
      </c>
      <c r="KS197" s="67">
        <f t="shared" si="862"/>
        <v>43741</v>
      </c>
      <c r="KT197" s="67">
        <f t="shared" si="862"/>
        <v>43742</v>
      </c>
      <c r="KU197" s="67">
        <f t="shared" si="862"/>
        <v>43743</v>
      </c>
      <c r="KV197" s="67">
        <f t="shared" si="862"/>
        <v>43744</v>
      </c>
      <c r="KW197" s="67">
        <f t="shared" si="862"/>
        <v>43745</v>
      </c>
      <c r="KX197" s="67">
        <f t="shared" si="862"/>
        <v>43746</v>
      </c>
      <c r="KY197" s="67">
        <f t="shared" si="862"/>
        <v>43747</v>
      </c>
      <c r="KZ197" s="67">
        <f t="shared" si="862"/>
        <v>43748</v>
      </c>
      <c r="LA197" s="67">
        <f t="shared" si="862"/>
        <v>43749</v>
      </c>
      <c r="LB197" s="67">
        <f t="shared" si="862"/>
        <v>43750</v>
      </c>
      <c r="LC197" s="67">
        <f t="shared" si="862"/>
        <v>43751</v>
      </c>
      <c r="LD197" s="67">
        <f t="shared" si="862"/>
        <v>43752</v>
      </c>
      <c r="LE197" s="67">
        <f t="shared" si="862"/>
        <v>43753</v>
      </c>
      <c r="LF197" s="67">
        <f t="shared" si="862"/>
        <v>43754</v>
      </c>
      <c r="LG197" s="67">
        <f t="shared" si="863"/>
        <v>43755</v>
      </c>
      <c r="LH197" s="67">
        <f t="shared" si="863"/>
        <v>43756</v>
      </c>
      <c r="LI197" s="67">
        <f t="shared" si="863"/>
        <v>43757</v>
      </c>
      <c r="LJ197" s="67">
        <f t="shared" si="863"/>
        <v>43758</v>
      </c>
      <c r="LK197" s="67">
        <f t="shared" si="863"/>
        <v>43759</v>
      </c>
      <c r="LL197" s="67">
        <f t="shared" si="863"/>
        <v>43760</v>
      </c>
      <c r="LM197" s="67">
        <f t="shared" si="863"/>
        <v>43761</v>
      </c>
      <c r="LN197" s="67">
        <f t="shared" si="863"/>
        <v>43762</v>
      </c>
      <c r="LO197" s="67">
        <f t="shared" si="863"/>
        <v>43763</v>
      </c>
      <c r="LP197" s="67">
        <f t="shared" si="863"/>
        <v>43764</v>
      </c>
      <c r="LQ197" s="67">
        <f t="shared" si="863"/>
        <v>43765</v>
      </c>
      <c r="LR197" s="67">
        <f t="shared" si="863"/>
        <v>43766</v>
      </c>
      <c r="LS197" s="67">
        <f t="shared" si="863"/>
        <v>43767</v>
      </c>
      <c r="LT197" s="67">
        <f t="shared" si="863"/>
        <v>43768</v>
      </c>
      <c r="LU197" s="67">
        <f t="shared" si="863"/>
        <v>43769</v>
      </c>
      <c r="LV197" s="67">
        <f t="shared" si="864"/>
        <v>43770</v>
      </c>
      <c r="LW197" s="67">
        <f t="shared" si="864"/>
        <v>43771</v>
      </c>
      <c r="LX197" s="67">
        <f t="shared" si="864"/>
        <v>43772</v>
      </c>
      <c r="LY197" s="67">
        <f t="shared" si="864"/>
        <v>43773</v>
      </c>
      <c r="LZ197" s="67">
        <f t="shared" si="864"/>
        <v>43774</v>
      </c>
      <c r="MA197" s="67">
        <f t="shared" si="864"/>
        <v>43775</v>
      </c>
      <c r="MB197" s="67">
        <f t="shared" si="864"/>
        <v>43776</v>
      </c>
      <c r="MC197" s="67">
        <f t="shared" si="864"/>
        <v>43777</v>
      </c>
      <c r="MD197" s="67">
        <f t="shared" si="864"/>
        <v>43778</v>
      </c>
      <c r="ME197" s="67">
        <f t="shared" si="864"/>
        <v>43779</v>
      </c>
      <c r="MF197" s="67">
        <f t="shared" si="864"/>
        <v>43780</v>
      </c>
      <c r="MG197" s="67">
        <f t="shared" si="864"/>
        <v>43781</v>
      </c>
      <c r="MH197" s="67">
        <f t="shared" si="864"/>
        <v>43782</v>
      </c>
      <c r="MI197" s="67">
        <f t="shared" si="864"/>
        <v>43783</v>
      </c>
      <c r="MJ197" s="67">
        <f t="shared" si="864"/>
        <v>43784</v>
      </c>
      <c r="MK197" s="67">
        <f t="shared" si="864"/>
        <v>43785</v>
      </c>
      <c r="ML197" s="67">
        <f t="shared" si="865"/>
        <v>43786</v>
      </c>
      <c r="MM197" s="67">
        <f t="shared" si="865"/>
        <v>43787</v>
      </c>
      <c r="MN197" s="67">
        <f t="shared" si="865"/>
        <v>43788</v>
      </c>
      <c r="MO197" s="67">
        <f t="shared" si="865"/>
        <v>43789</v>
      </c>
      <c r="MP197" s="67">
        <f t="shared" si="865"/>
        <v>43790</v>
      </c>
      <c r="MQ197" s="67">
        <f t="shared" si="865"/>
        <v>43791</v>
      </c>
      <c r="MR197" s="67">
        <f t="shared" si="865"/>
        <v>43792</v>
      </c>
      <c r="MS197" s="67">
        <f t="shared" si="865"/>
        <v>43793</v>
      </c>
      <c r="MT197" s="67">
        <f t="shared" si="865"/>
        <v>43794</v>
      </c>
      <c r="MU197" s="67">
        <f t="shared" si="865"/>
        <v>43795</v>
      </c>
      <c r="MV197" s="67">
        <f t="shared" si="865"/>
        <v>43796</v>
      </c>
      <c r="MW197" s="67">
        <f t="shared" si="865"/>
        <v>43797</v>
      </c>
      <c r="MX197" s="67">
        <f t="shared" si="865"/>
        <v>43798</v>
      </c>
      <c r="MY197" s="67">
        <f t="shared" si="865"/>
        <v>43799</v>
      </c>
      <c r="MZ197" s="67">
        <f t="shared" si="866"/>
        <v>43800</v>
      </c>
      <c r="NA197" s="67">
        <f t="shared" si="866"/>
        <v>43801</v>
      </c>
      <c r="NB197" s="67">
        <f t="shared" si="866"/>
        <v>43802</v>
      </c>
      <c r="NC197" s="67">
        <f t="shared" si="866"/>
        <v>43803</v>
      </c>
      <c r="ND197" s="67">
        <f t="shared" si="866"/>
        <v>43804</v>
      </c>
      <c r="NE197" s="67">
        <f t="shared" si="866"/>
        <v>43805</v>
      </c>
      <c r="NF197" s="67">
        <f t="shared" si="866"/>
        <v>43806</v>
      </c>
      <c r="NG197" s="67">
        <f t="shared" si="866"/>
        <v>43807</v>
      </c>
      <c r="NH197" s="67">
        <f t="shared" si="866"/>
        <v>43808</v>
      </c>
      <c r="NI197" s="67">
        <f t="shared" si="866"/>
        <v>43809</v>
      </c>
      <c r="NJ197" s="67">
        <f t="shared" si="866"/>
        <v>43810</v>
      </c>
      <c r="NK197" s="67">
        <f t="shared" si="866"/>
        <v>43811</v>
      </c>
      <c r="NL197" s="67">
        <f t="shared" si="866"/>
        <v>43812</v>
      </c>
      <c r="NM197" s="67">
        <f t="shared" si="866"/>
        <v>43813</v>
      </c>
      <c r="NN197" s="67">
        <f t="shared" si="866"/>
        <v>43814</v>
      </c>
      <c r="NO197" s="67">
        <f t="shared" si="866"/>
        <v>43815</v>
      </c>
      <c r="NP197" s="67">
        <f t="shared" si="867"/>
        <v>43816</v>
      </c>
      <c r="NQ197" s="67">
        <f t="shared" si="867"/>
        <v>43817</v>
      </c>
      <c r="NR197" s="67">
        <f t="shared" si="867"/>
        <v>43818</v>
      </c>
      <c r="NS197" s="67">
        <f t="shared" si="867"/>
        <v>43819</v>
      </c>
      <c r="NT197" s="67">
        <f t="shared" si="867"/>
        <v>43820</v>
      </c>
      <c r="NU197" s="67">
        <f t="shared" si="867"/>
        <v>43821</v>
      </c>
      <c r="NV197" s="67">
        <f t="shared" si="867"/>
        <v>43822</v>
      </c>
      <c r="NW197" s="67">
        <f t="shared" si="867"/>
        <v>43823</v>
      </c>
      <c r="NX197" s="67">
        <f t="shared" si="867"/>
        <v>43824</v>
      </c>
      <c r="NY197" s="67">
        <f t="shared" si="867"/>
        <v>43825</v>
      </c>
      <c r="NZ197" s="67">
        <f t="shared" si="867"/>
        <v>43826</v>
      </c>
      <c r="OA197" s="67">
        <f t="shared" si="867"/>
        <v>43827</v>
      </c>
      <c r="OB197" s="67">
        <f t="shared" si="867"/>
        <v>43828</v>
      </c>
      <c r="OC197" s="67">
        <f t="shared" si="867"/>
        <v>43829</v>
      </c>
      <c r="OD197" s="67">
        <f t="shared" si="867"/>
        <v>43830</v>
      </c>
      <c r="OE197" s="180"/>
      <c r="OF197" s="28">
        <f>OK197+OM197+OO197+OQ197+OS197+OU197+OW197</f>
        <v>0</v>
      </c>
      <c r="OG197" s="28">
        <f>OL197+ON197+OP197+OR197+OT197+OV197+OX197</f>
        <v>0</v>
      </c>
      <c r="OH197" s="29">
        <f>D197-OF197</f>
        <v>0</v>
      </c>
      <c r="OI197" s="29">
        <f>G197-OG197</f>
        <v>0</v>
      </c>
      <c r="OJ197" s="92" t="str">
        <f>J197</f>
        <v>vnt.</v>
      </c>
      <c r="OK197" s="215"/>
      <c r="OL197" s="29">
        <f>OK197*F197</f>
        <v>0</v>
      </c>
      <c r="OM197" s="215"/>
      <c r="ON197" s="29">
        <f>OM197*F197</f>
        <v>0</v>
      </c>
      <c r="OO197" s="216"/>
      <c r="OP197" s="29">
        <f>OO197*F197</f>
        <v>0</v>
      </c>
      <c r="OQ197" s="216"/>
      <c r="OR197" s="29">
        <f>OQ197*F197</f>
        <v>0</v>
      </c>
      <c r="OS197" s="216"/>
      <c r="OT197" s="29">
        <f>OS197*F197</f>
        <v>0</v>
      </c>
      <c r="OU197" s="216"/>
      <c r="OV197" s="29">
        <f>OU197*F197</f>
        <v>0</v>
      </c>
      <c r="OW197" s="216"/>
      <c r="OX197" s="29">
        <f>OW197*F197</f>
        <v>0</v>
      </c>
      <c r="OY197" s="180"/>
    </row>
    <row r="198" spans="1:415" s="63" customFormat="1" ht="25.5" hidden="1" outlineLevel="1" x14ac:dyDescent="0.2">
      <c r="A198" s="141"/>
      <c r="B198" s="142"/>
      <c r="C198" s="143"/>
      <c r="D198" s="78"/>
      <c r="E198" s="78"/>
      <c r="F198" s="217"/>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844"/>
        <v>43466</v>
      </c>
      <c r="AE198" s="67">
        <f t="shared" si="844"/>
        <v>43467</v>
      </c>
      <c r="AF198" s="67">
        <f t="shared" si="844"/>
        <v>43468</v>
      </c>
      <c r="AG198" s="67">
        <f t="shared" si="844"/>
        <v>43469</v>
      </c>
      <c r="AH198" s="67">
        <f t="shared" si="844"/>
        <v>43470</v>
      </c>
      <c r="AI198" s="67">
        <f t="shared" si="844"/>
        <v>43471</v>
      </c>
      <c r="AJ198" s="67">
        <f t="shared" si="844"/>
        <v>43472</v>
      </c>
      <c r="AK198" s="67">
        <f t="shared" si="844"/>
        <v>43473</v>
      </c>
      <c r="AL198" s="67">
        <f t="shared" si="844"/>
        <v>43474</v>
      </c>
      <c r="AM198" s="67">
        <f t="shared" si="844"/>
        <v>43475</v>
      </c>
      <c r="AN198" s="67">
        <f t="shared" si="844"/>
        <v>43476</v>
      </c>
      <c r="AO198" s="67">
        <f t="shared" si="844"/>
        <v>43477</v>
      </c>
      <c r="AP198" s="67">
        <f t="shared" si="844"/>
        <v>43478</v>
      </c>
      <c r="AQ198" s="67">
        <f t="shared" si="844"/>
        <v>43479</v>
      </c>
      <c r="AR198" s="67">
        <f t="shared" si="844"/>
        <v>43480</v>
      </c>
      <c r="AS198" s="67">
        <f t="shared" si="844"/>
        <v>43481</v>
      </c>
      <c r="AT198" s="67">
        <f t="shared" si="845"/>
        <v>43482</v>
      </c>
      <c r="AU198" s="67">
        <f t="shared" si="845"/>
        <v>43483</v>
      </c>
      <c r="AV198" s="67">
        <f t="shared" si="845"/>
        <v>43484</v>
      </c>
      <c r="AW198" s="67">
        <f t="shared" si="845"/>
        <v>43485</v>
      </c>
      <c r="AX198" s="67">
        <f t="shared" si="845"/>
        <v>43486</v>
      </c>
      <c r="AY198" s="67">
        <f t="shared" si="845"/>
        <v>43487</v>
      </c>
      <c r="AZ198" s="67">
        <f t="shared" si="845"/>
        <v>43488</v>
      </c>
      <c r="BA198" s="67">
        <f t="shared" si="845"/>
        <v>43489</v>
      </c>
      <c r="BB198" s="67">
        <f t="shared" si="845"/>
        <v>43490</v>
      </c>
      <c r="BC198" s="67">
        <f t="shared" si="845"/>
        <v>43491</v>
      </c>
      <c r="BD198" s="67">
        <f t="shared" si="845"/>
        <v>43492</v>
      </c>
      <c r="BE198" s="67">
        <f t="shared" si="845"/>
        <v>43493</v>
      </c>
      <c r="BF198" s="67">
        <f t="shared" si="845"/>
        <v>43494</v>
      </c>
      <c r="BG198" s="67">
        <f t="shared" si="845"/>
        <v>43495</v>
      </c>
      <c r="BH198" s="67">
        <f t="shared" si="845"/>
        <v>43496</v>
      </c>
      <c r="BI198" s="67">
        <f t="shared" si="846"/>
        <v>43497</v>
      </c>
      <c r="BJ198" s="67">
        <f t="shared" si="846"/>
        <v>43498</v>
      </c>
      <c r="BK198" s="67">
        <f t="shared" si="846"/>
        <v>43499</v>
      </c>
      <c r="BL198" s="67">
        <f t="shared" si="846"/>
        <v>43500</v>
      </c>
      <c r="BM198" s="67">
        <f t="shared" si="846"/>
        <v>43501</v>
      </c>
      <c r="BN198" s="67">
        <f t="shared" si="846"/>
        <v>43502</v>
      </c>
      <c r="BO198" s="67">
        <f t="shared" si="846"/>
        <v>43503</v>
      </c>
      <c r="BP198" s="67">
        <f t="shared" si="846"/>
        <v>43504</v>
      </c>
      <c r="BQ198" s="67">
        <f t="shared" si="846"/>
        <v>43505</v>
      </c>
      <c r="BR198" s="67">
        <f t="shared" si="846"/>
        <v>43506</v>
      </c>
      <c r="BS198" s="67">
        <f t="shared" si="846"/>
        <v>43507</v>
      </c>
      <c r="BT198" s="67">
        <f t="shared" si="846"/>
        <v>43508</v>
      </c>
      <c r="BU198" s="67">
        <f t="shared" si="846"/>
        <v>43509</v>
      </c>
      <c r="BV198" s="67">
        <f t="shared" si="846"/>
        <v>43510</v>
      </c>
      <c r="BW198" s="67">
        <f t="shared" si="846"/>
        <v>43511</v>
      </c>
      <c r="BX198" s="67">
        <f t="shared" si="846"/>
        <v>43512</v>
      </c>
      <c r="BY198" s="67">
        <f t="shared" si="847"/>
        <v>43513</v>
      </c>
      <c r="BZ198" s="67">
        <f t="shared" si="847"/>
        <v>43514</v>
      </c>
      <c r="CA198" s="67">
        <f t="shared" si="847"/>
        <v>43515</v>
      </c>
      <c r="CB198" s="67">
        <f t="shared" si="847"/>
        <v>43516</v>
      </c>
      <c r="CC198" s="67">
        <f t="shared" si="847"/>
        <v>43517</v>
      </c>
      <c r="CD198" s="67">
        <f t="shared" si="847"/>
        <v>43518</v>
      </c>
      <c r="CE198" s="67">
        <f t="shared" si="847"/>
        <v>43519</v>
      </c>
      <c r="CF198" s="67">
        <f t="shared" si="847"/>
        <v>43520</v>
      </c>
      <c r="CG198" s="67">
        <f t="shared" si="847"/>
        <v>43521</v>
      </c>
      <c r="CH198" s="67">
        <f t="shared" si="847"/>
        <v>43522</v>
      </c>
      <c r="CI198" s="67">
        <f t="shared" si="847"/>
        <v>43523</v>
      </c>
      <c r="CJ198" s="67">
        <f t="shared" si="847"/>
        <v>43524</v>
      </c>
      <c r="CK198" s="67">
        <f t="shared" si="848"/>
        <v>43525</v>
      </c>
      <c r="CL198" s="67">
        <f t="shared" si="848"/>
        <v>43526</v>
      </c>
      <c r="CM198" s="67">
        <f t="shared" si="848"/>
        <v>43527</v>
      </c>
      <c r="CN198" s="67">
        <f t="shared" si="848"/>
        <v>43528</v>
      </c>
      <c r="CO198" s="67">
        <f t="shared" si="848"/>
        <v>43529</v>
      </c>
      <c r="CP198" s="67">
        <f t="shared" si="848"/>
        <v>43530</v>
      </c>
      <c r="CQ198" s="67">
        <f t="shared" si="848"/>
        <v>43531</v>
      </c>
      <c r="CR198" s="67">
        <f t="shared" si="848"/>
        <v>43532</v>
      </c>
      <c r="CS198" s="67">
        <f t="shared" si="848"/>
        <v>43533</v>
      </c>
      <c r="CT198" s="67">
        <f t="shared" si="848"/>
        <v>43534</v>
      </c>
      <c r="CU198" s="67">
        <f t="shared" si="848"/>
        <v>43535</v>
      </c>
      <c r="CV198" s="67">
        <f t="shared" si="848"/>
        <v>43536</v>
      </c>
      <c r="CW198" s="67">
        <f t="shared" si="848"/>
        <v>43537</v>
      </c>
      <c r="CX198" s="67">
        <f t="shared" si="848"/>
        <v>43538</v>
      </c>
      <c r="CY198" s="67">
        <f t="shared" si="848"/>
        <v>43539</v>
      </c>
      <c r="CZ198" s="67">
        <f t="shared" si="848"/>
        <v>43540</v>
      </c>
      <c r="DA198" s="67">
        <f t="shared" si="849"/>
        <v>43541</v>
      </c>
      <c r="DB198" s="67">
        <f t="shared" si="849"/>
        <v>43542</v>
      </c>
      <c r="DC198" s="67">
        <f t="shared" si="849"/>
        <v>43543</v>
      </c>
      <c r="DD198" s="67">
        <f t="shared" si="849"/>
        <v>43544</v>
      </c>
      <c r="DE198" s="67">
        <f t="shared" si="849"/>
        <v>43545</v>
      </c>
      <c r="DF198" s="67">
        <f t="shared" si="849"/>
        <v>43546</v>
      </c>
      <c r="DG198" s="67">
        <f t="shared" si="849"/>
        <v>43547</v>
      </c>
      <c r="DH198" s="67">
        <f t="shared" si="849"/>
        <v>43548</v>
      </c>
      <c r="DI198" s="67">
        <f t="shared" si="849"/>
        <v>43549</v>
      </c>
      <c r="DJ198" s="67">
        <f t="shared" si="849"/>
        <v>43550</v>
      </c>
      <c r="DK198" s="67">
        <f t="shared" si="849"/>
        <v>43551</v>
      </c>
      <c r="DL198" s="67">
        <f t="shared" si="849"/>
        <v>43552</v>
      </c>
      <c r="DM198" s="67">
        <f t="shared" si="849"/>
        <v>43553</v>
      </c>
      <c r="DN198" s="67">
        <f t="shared" si="849"/>
        <v>43554</v>
      </c>
      <c r="DO198" s="67">
        <f t="shared" si="849"/>
        <v>43555</v>
      </c>
      <c r="DP198" s="67">
        <f t="shared" si="850"/>
        <v>43556</v>
      </c>
      <c r="DQ198" s="67">
        <f t="shared" si="850"/>
        <v>43557</v>
      </c>
      <c r="DR198" s="67">
        <f t="shared" si="850"/>
        <v>43558</v>
      </c>
      <c r="DS198" s="67">
        <f t="shared" si="850"/>
        <v>43559</v>
      </c>
      <c r="DT198" s="67">
        <f t="shared" si="850"/>
        <v>43560</v>
      </c>
      <c r="DU198" s="67">
        <f t="shared" si="850"/>
        <v>43561</v>
      </c>
      <c r="DV198" s="67">
        <f t="shared" si="850"/>
        <v>43562</v>
      </c>
      <c r="DW198" s="67">
        <f t="shared" si="850"/>
        <v>43563</v>
      </c>
      <c r="DX198" s="67">
        <f t="shared" si="850"/>
        <v>43564</v>
      </c>
      <c r="DY198" s="67">
        <f t="shared" si="850"/>
        <v>43565</v>
      </c>
      <c r="DZ198" s="67">
        <f t="shared" si="850"/>
        <v>43566</v>
      </c>
      <c r="EA198" s="67">
        <f t="shared" si="850"/>
        <v>43567</v>
      </c>
      <c r="EB198" s="67">
        <f t="shared" si="850"/>
        <v>43568</v>
      </c>
      <c r="EC198" s="67">
        <f t="shared" si="850"/>
        <v>43569</v>
      </c>
      <c r="ED198" s="67">
        <f t="shared" si="850"/>
        <v>43570</v>
      </c>
      <c r="EE198" s="67">
        <f t="shared" si="850"/>
        <v>43571</v>
      </c>
      <c r="EF198" s="67">
        <f t="shared" si="851"/>
        <v>43572</v>
      </c>
      <c r="EG198" s="67">
        <f t="shared" si="851"/>
        <v>43573</v>
      </c>
      <c r="EH198" s="67">
        <f t="shared" si="851"/>
        <v>43574</v>
      </c>
      <c r="EI198" s="67">
        <f t="shared" si="851"/>
        <v>43575</v>
      </c>
      <c r="EJ198" s="67">
        <f t="shared" si="851"/>
        <v>43576</v>
      </c>
      <c r="EK198" s="67">
        <f t="shared" si="851"/>
        <v>43577</v>
      </c>
      <c r="EL198" s="67">
        <f t="shared" si="851"/>
        <v>43578</v>
      </c>
      <c r="EM198" s="67">
        <f t="shared" si="851"/>
        <v>43579</v>
      </c>
      <c r="EN198" s="67">
        <f t="shared" si="851"/>
        <v>43580</v>
      </c>
      <c r="EO198" s="67">
        <f t="shared" si="851"/>
        <v>43581</v>
      </c>
      <c r="EP198" s="67">
        <f t="shared" si="851"/>
        <v>43582</v>
      </c>
      <c r="EQ198" s="67">
        <f t="shared" si="851"/>
        <v>43583</v>
      </c>
      <c r="ER198" s="67">
        <f t="shared" si="851"/>
        <v>43584</v>
      </c>
      <c r="ES198" s="67">
        <f t="shared" si="851"/>
        <v>43585</v>
      </c>
      <c r="ET198" s="67">
        <f t="shared" si="852"/>
        <v>43586</v>
      </c>
      <c r="EU198" s="67">
        <f t="shared" si="852"/>
        <v>43587</v>
      </c>
      <c r="EV198" s="67">
        <f t="shared" si="852"/>
        <v>43588</v>
      </c>
      <c r="EW198" s="67">
        <f t="shared" si="852"/>
        <v>43589</v>
      </c>
      <c r="EX198" s="67">
        <f t="shared" si="852"/>
        <v>43590</v>
      </c>
      <c r="EY198" s="67">
        <f t="shared" si="852"/>
        <v>43591</v>
      </c>
      <c r="EZ198" s="67">
        <f t="shared" si="852"/>
        <v>43592</v>
      </c>
      <c r="FA198" s="67">
        <f t="shared" si="852"/>
        <v>43593</v>
      </c>
      <c r="FB198" s="67">
        <f t="shared" si="852"/>
        <v>43594</v>
      </c>
      <c r="FC198" s="67">
        <f t="shared" si="852"/>
        <v>43595</v>
      </c>
      <c r="FD198" s="67">
        <f t="shared" si="852"/>
        <v>43596</v>
      </c>
      <c r="FE198" s="67">
        <f t="shared" si="852"/>
        <v>43597</v>
      </c>
      <c r="FF198" s="67">
        <f t="shared" si="852"/>
        <v>43598</v>
      </c>
      <c r="FG198" s="67">
        <f t="shared" si="852"/>
        <v>43599</v>
      </c>
      <c r="FH198" s="67">
        <f t="shared" si="852"/>
        <v>43600</v>
      </c>
      <c r="FI198" s="67">
        <f t="shared" si="852"/>
        <v>43601</v>
      </c>
      <c r="FJ198" s="67">
        <f t="shared" si="853"/>
        <v>43602</v>
      </c>
      <c r="FK198" s="67">
        <f t="shared" si="853"/>
        <v>43603</v>
      </c>
      <c r="FL198" s="67">
        <f t="shared" si="853"/>
        <v>43604</v>
      </c>
      <c r="FM198" s="67">
        <f t="shared" si="853"/>
        <v>43605</v>
      </c>
      <c r="FN198" s="67">
        <f t="shared" si="853"/>
        <v>43606</v>
      </c>
      <c r="FO198" s="67">
        <f t="shared" si="853"/>
        <v>43607</v>
      </c>
      <c r="FP198" s="67">
        <f t="shared" si="853"/>
        <v>43608</v>
      </c>
      <c r="FQ198" s="67">
        <f t="shared" si="853"/>
        <v>43609</v>
      </c>
      <c r="FR198" s="67">
        <f t="shared" si="853"/>
        <v>43610</v>
      </c>
      <c r="FS198" s="67">
        <f t="shared" si="853"/>
        <v>43611</v>
      </c>
      <c r="FT198" s="67">
        <f t="shared" si="853"/>
        <v>43612</v>
      </c>
      <c r="FU198" s="67">
        <f t="shared" si="853"/>
        <v>43613</v>
      </c>
      <c r="FV198" s="67">
        <f t="shared" si="853"/>
        <v>43614</v>
      </c>
      <c r="FW198" s="67">
        <f t="shared" si="853"/>
        <v>43615</v>
      </c>
      <c r="FX198" s="67">
        <f t="shared" si="853"/>
        <v>43616</v>
      </c>
      <c r="FY198" s="67">
        <f t="shared" si="854"/>
        <v>43617</v>
      </c>
      <c r="FZ198" s="67">
        <f t="shared" si="854"/>
        <v>43618</v>
      </c>
      <c r="GA198" s="67">
        <f t="shared" si="854"/>
        <v>43619</v>
      </c>
      <c r="GB198" s="67">
        <f t="shared" si="854"/>
        <v>43620</v>
      </c>
      <c r="GC198" s="67">
        <f t="shared" si="854"/>
        <v>43621</v>
      </c>
      <c r="GD198" s="67">
        <f t="shared" si="854"/>
        <v>43622</v>
      </c>
      <c r="GE198" s="67">
        <f t="shared" si="854"/>
        <v>43623</v>
      </c>
      <c r="GF198" s="67">
        <f t="shared" si="854"/>
        <v>43624</v>
      </c>
      <c r="GG198" s="67">
        <f t="shared" si="854"/>
        <v>43625</v>
      </c>
      <c r="GH198" s="67">
        <f t="shared" si="854"/>
        <v>43626</v>
      </c>
      <c r="GI198" s="67">
        <f t="shared" si="854"/>
        <v>43627</v>
      </c>
      <c r="GJ198" s="67">
        <f t="shared" si="854"/>
        <v>43628</v>
      </c>
      <c r="GK198" s="67">
        <f t="shared" si="854"/>
        <v>43629</v>
      </c>
      <c r="GL198" s="67">
        <f t="shared" si="854"/>
        <v>43630</v>
      </c>
      <c r="GM198" s="67">
        <f t="shared" si="854"/>
        <v>43631</v>
      </c>
      <c r="GN198" s="67">
        <f t="shared" si="854"/>
        <v>43632</v>
      </c>
      <c r="GO198" s="67">
        <f t="shared" si="855"/>
        <v>43633</v>
      </c>
      <c r="GP198" s="67">
        <f t="shared" si="855"/>
        <v>43634</v>
      </c>
      <c r="GQ198" s="67">
        <f t="shared" si="855"/>
        <v>43635</v>
      </c>
      <c r="GR198" s="67">
        <f t="shared" si="855"/>
        <v>43636</v>
      </c>
      <c r="GS198" s="67">
        <f t="shared" si="855"/>
        <v>43637</v>
      </c>
      <c r="GT198" s="67">
        <f t="shared" si="855"/>
        <v>43638</v>
      </c>
      <c r="GU198" s="67">
        <f t="shared" si="855"/>
        <v>43639</v>
      </c>
      <c r="GV198" s="67">
        <f t="shared" si="855"/>
        <v>43640</v>
      </c>
      <c r="GW198" s="67">
        <f t="shared" si="855"/>
        <v>43641</v>
      </c>
      <c r="GX198" s="67">
        <f t="shared" si="855"/>
        <v>43642</v>
      </c>
      <c r="GY198" s="67">
        <f t="shared" si="855"/>
        <v>43643</v>
      </c>
      <c r="GZ198" s="67">
        <f t="shared" si="855"/>
        <v>43644</v>
      </c>
      <c r="HA198" s="67">
        <f t="shared" si="855"/>
        <v>43645</v>
      </c>
      <c r="HB198" s="67">
        <f t="shared" si="855"/>
        <v>43646</v>
      </c>
      <c r="HC198" s="67">
        <f t="shared" si="856"/>
        <v>43647</v>
      </c>
      <c r="HD198" s="67">
        <f t="shared" si="856"/>
        <v>43648</v>
      </c>
      <c r="HE198" s="67">
        <f t="shared" si="856"/>
        <v>43649</v>
      </c>
      <c r="HF198" s="67">
        <f t="shared" si="856"/>
        <v>43650</v>
      </c>
      <c r="HG198" s="67">
        <f t="shared" si="856"/>
        <v>43651</v>
      </c>
      <c r="HH198" s="67">
        <f t="shared" si="856"/>
        <v>43652</v>
      </c>
      <c r="HI198" s="67">
        <f t="shared" si="856"/>
        <v>43653</v>
      </c>
      <c r="HJ198" s="67">
        <f t="shared" si="856"/>
        <v>43654</v>
      </c>
      <c r="HK198" s="67">
        <f t="shared" si="856"/>
        <v>43655</v>
      </c>
      <c r="HL198" s="67">
        <f t="shared" si="856"/>
        <v>43656</v>
      </c>
      <c r="HM198" s="67">
        <f t="shared" si="856"/>
        <v>43657</v>
      </c>
      <c r="HN198" s="67">
        <f t="shared" si="856"/>
        <v>43658</v>
      </c>
      <c r="HO198" s="67">
        <f t="shared" si="856"/>
        <v>43659</v>
      </c>
      <c r="HP198" s="67">
        <f t="shared" si="856"/>
        <v>43660</v>
      </c>
      <c r="HQ198" s="67">
        <f t="shared" si="856"/>
        <v>43661</v>
      </c>
      <c r="HR198" s="67">
        <f t="shared" si="856"/>
        <v>43662</v>
      </c>
      <c r="HS198" s="67">
        <f t="shared" si="857"/>
        <v>43663</v>
      </c>
      <c r="HT198" s="67">
        <f t="shared" si="857"/>
        <v>43664</v>
      </c>
      <c r="HU198" s="67">
        <f t="shared" si="857"/>
        <v>43665</v>
      </c>
      <c r="HV198" s="67">
        <f t="shared" si="857"/>
        <v>43666</v>
      </c>
      <c r="HW198" s="67">
        <f t="shared" si="857"/>
        <v>43667</v>
      </c>
      <c r="HX198" s="67">
        <f t="shared" si="857"/>
        <v>43668</v>
      </c>
      <c r="HY198" s="67">
        <f t="shared" si="857"/>
        <v>43669</v>
      </c>
      <c r="HZ198" s="67">
        <f t="shared" si="857"/>
        <v>43670</v>
      </c>
      <c r="IA198" s="67">
        <f t="shared" si="857"/>
        <v>43671</v>
      </c>
      <c r="IB198" s="67">
        <f t="shared" si="857"/>
        <v>43672</v>
      </c>
      <c r="IC198" s="67">
        <f t="shared" si="857"/>
        <v>43673</v>
      </c>
      <c r="ID198" s="67">
        <f t="shared" si="857"/>
        <v>43674</v>
      </c>
      <c r="IE198" s="67">
        <f t="shared" si="857"/>
        <v>43675</v>
      </c>
      <c r="IF198" s="67">
        <f t="shared" si="857"/>
        <v>43676</v>
      </c>
      <c r="IG198" s="67">
        <f t="shared" si="857"/>
        <v>43677</v>
      </c>
      <c r="IH198" s="67">
        <f t="shared" si="858"/>
        <v>43678</v>
      </c>
      <c r="II198" s="67">
        <f t="shared" si="858"/>
        <v>43679</v>
      </c>
      <c r="IJ198" s="67">
        <f t="shared" si="858"/>
        <v>43680</v>
      </c>
      <c r="IK198" s="67">
        <f t="shared" si="858"/>
        <v>43681</v>
      </c>
      <c r="IL198" s="67">
        <f t="shared" si="858"/>
        <v>43682</v>
      </c>
      <c r="IM198" s="67">
        <f t="shared" si="858"/>
        <v>43683</v>
      </c>
      <c r="IN198" s="67">
        <f t="shared" si="858"/>
        <v>43684</v>
      </c>
      <c r="IO198" s="67">
        <f t="shared" si="858"/>
        <v>43685</v>
      </c>
      <c r="IP198" s="67">
        <f t="shared" si="858"/>
        <v>43686</v>
      </c>
      <c r="IQ198" s="67">
        <f t="shared" si="858"/>
        <v>43687</v>
      </c>
      <c r="IR198" s="67">
        <f t="shared" si="858"/>
        <v>43688</v>
      </c>
      <c r="IS198" s="67">
        <f t="shared" si="858"/>
        <v>43689</v>
      </c>
      <c r="IT198" s="67">
        <f t="shared" si="858"/>
        <v>43690</v>
      </c>
      <c r="IU198" s="67">
        <f t="shared" si="858"/>
        <v>43691</v>
      </c>
      <c r="IV198" s="67">
        <f t="shared" si="858"/>
        <v>43692</v>
      </c>
      <c r="IW198" s="67">
        <f t="shared" si="858"/>
        <v>43693</v>
      </c>
      <c r="IX198" s="67">
        <f t="shared" si="859"/>
        <v>43694</v>
      </c>
      <c r="IY198" s="67">
        <f t="shared" si="859"/>
        <v>43695</v>
      </c>
      <c r="IZ198" s="67">
        <f t="shared" si="859"/>
        <v>43696</v>
      </c>
      <c r="JA198" s="67">
        <f t="shared" si="859"/>
        <v>43697</v>
      </c>
      <c r="JB198" s="67">
        <f t="shared" si="859"/>
        <v>43698</v>
      </c>
      <c r="JC198" s="67">
        <f t="shared" si="859"/>
        <v>43699</v>
      </c>
      <c r="JD198" s="67">
        <f t="shared" si="859"/>
        <v>43700</v>
      </c>
      <c r="JE198" s="67">
        <f t="shared" si="859"/>
        <v>43701</v>
      </c>
      <c r="JF198" s="67">
        <f t="shared" si="859"/>
        <v>43702</v>
      </c>
      <c r="JG198" s="67">
        <f t="shared" si="859"/>
        <v>43703</v>
      </c>
      <c r="JH198" s="67">
        <f t="shared" si="859"/>
        <v>43704</v>
      </c>
      <c r="JI198" s="67">
        <f t="shared" si="859"/>
        <v>43705</v>
      </c>
      <c r="JJ198" s="67">
        <f t="shared" si="859"/>
        <v>43706</v>
      </c>
      <c r="JK198" s="67">
        <f t="shared" si="859"/>
        <v>43707</v>
      </c>
      <c r="JL198" s="67">
        <f t="shared" si="859"/>
        <v>43708</v>
      </c>
      <c r="JM198" s="67">
        <f t="shared" si="860"/>
        <v>43709</v>
      </c>
      <c r="JN198" s="67">
        <f t="shared" si="860"/>
        <v>43710</v>
      </c>
      <c r="JO198" s="67">
        <f t="shared" si="860"/>
        <v>43711</v>
      </c>
      <c r="JP198" s="67">
        <f t="shared" si="860"/>
        <v>43712</v>
      </c>
      <c r="JQ198" s="67">
        <f t="shared" si="860"/>
        <v>43713</v>
      </c>
      <c r="JR198" s="67">
        <f t="shared" si="860"/>
        <v>43714</v>
      </c>
      <c r="JS198" s="67">
        <f t="shared" si="860"/>
        <v>43715</v>
      </c>
      <c r="JT198" s="67">
        <f t="shared" si="860"/>
        <v>43716</v>
      </c>
      <c r="JU198" s="67">
        <f t="shared" si="860"/>
        <v>43717</v>
      </c>
      <c r="JV198" s="67">
        <f t="shared" si="860"/>
        <v>43718</v>
      </c>
      <c r="JW198" s="67">
        <f t="shared" si="860"/>
        <v>43719</v>
      </c>
      <c r="JX198" s="67">
        <f t="shared" si="860"/>
        <v>43720</v>
      </c>
      <c r="JY198" s="67">
        <f t="shared" si="860"/>
        <v>43721</v>
      </c>
      <c r="JZ198" s="67">
        <f t="shared" si="860"/>
        <v>43722</v>
      </c>
      <c r="KA198" s="67">
        <f t="shared" si="860"/>
        <v>43723</v>
      </c>
      <c r="KB198" s="67">
        <f t="shared" si="860"/>
        <v>43724</v>
      </c>
      <c r="KC198" s="67">
        <f t="shared" si="861"/>
        <v>43725</v>
      </c>
      <c r="KD198" s="67">
        <f t="shared" si="861"/>
        <v>43726</v>
      </c>
      <c r="KE198" s="67">
        <f t="shared" si="861"/>
        <v>43727</v>
      </c>
      <c r="KF198" s="67">
        <f t="shared" si="861"/>
        <v>43728</v>
      </c>
      <c r="KG198" s="67">
        <f t="shared" si="861"/>
        <v>43729</v>
      </c>
      <c r="KH198" s="67">
        <f t="shared" si="861"/>
        <v>43730</v>
      </c>
      <c r="KI198" s="67">
        <f t="shared" si="861"/>
        <v>43731</v>
      </c>
      <c r="KJ198" s="67">
        <f t="shared" si="861"/>
        <v>43732</v>
      </c>
      <c r="KK198" s="67">
        <f t="shared" si="861"/>
        <v>43733</v>
      </c>
      <c r="KL198" s="67">
        <f t="shared" si="861"/>
        <v>43734</v>
      </c>
      <c r="KM198" s="67">
        <f t="shared" si="861"/>
        <v>43735</v>
      </c>
      <c r="KN198" s="67">
        <f t="shared" si="861"/>
        <v>43736</v>
      </c>
      <c r="KO198" s="67">
        <f t="shared" si="861"/>
        <v>43737</v>
      </c>
      <c r="KP198" s="67">
        <f t="shared" si="861"/>
        <v>43738</v>
      </c>
      <c r="KQ198" s="67">
        <f t="shared" si="862"/>
        <v>43739</v>
      </c>
      <c r="KR198" s="67">
        <f t="shared" si="862"/>
        <v>43740</v>
      </c>
      <c r="KS198" s="67">
        <f t="shared" si="862"/>
        <v>43741</v>
      </c>
      <c r="KT198" s="67">
        <f t="shared" si="862"/>
        <v>43742</v>
      </c>
      <c r="KU198" s="67">
        <f t="shared" si="862"/>
        <v>43743</v>
      </c>
      <c r="KV198" s="67">
        <f t="shared" si="862"/>
        <v>43744</v>
      </c>
      <c r="KW198" s="67">
        <f t="shared" si="862"/>
        <v>43745</v>
      </c>
      <c r="KX198" s="67">
        <f t="shared" si="862"/>
        <v>43746</v>
      </c>
      <c r="KY198" s="67">
        <f t="shared" si="862"/>
        <v>43747</v>
      </c>
      <c r="KZ198" s="67">
        <f t="shared" si="862"/>
        <v>43748</v>
      </c>
      <c r="LA198" s="67">
        <f t="shared" si="862"/>
        <v>43749</v>
      </c>
      <c r="LB198" s="67">
        <f t="shared" si="862"/>
        <v>43750</v>
      </c>
      <c r="LC198" s="67">
        <f t="shared" si="862"/>
        <v>43751</v>
      </c>
      <c r="LD198" s="67">
        <f t="shared" si="862"/>
        <v>43752</v>
      </c>
      <c r="LE198" s="67">
        <f t="shared" si="862"/>
        <v>43753</v>
      </c>
      <c r="LF198" s="67">
        <f t="shared" si="862"/>
        <v>43754</v>
      </c>
      <c r="LG198" s="67">
        <f t="shared" si="863"/>
        <v>43755</v>
      </c>
      <c r="LH198" s="67">
        <f t="shared" si="863"/>
        <v>43756</v>
      </c>
      <c r="LI198" s="67">
        <f t="shared" si="863"/>
        <v>43757</v>
      </c>
      <c r="LJ198" s="67">
        <f t="shared" si="863"/>
        <v>43758</v>
      </c>
      <c r="LK198" s="67">
        <f t="shared" si="863"/>
        <v>43759</v>
      </c>
      <c r="LL198" s="67">
        <f t="shared" si="863"/>
        <v>43760</v>
      </c>
      <c r="LM198" s="67">
        <f t="shared" si="863"/>
        <v>43761</v>
      </c>
      <c r="LN198" s="67">
        <f t="shared" si="863"/>
        <v>43762</v>
      </c>
      <c r="LO198" s="67">
        <f t="shared" si="863"/>
        <v>43763</v>
      </c>
      <c r="LP198" s="67">
        <f t="shared" si="863"/>
        <v>43764</v>
      </c>
      <c r="LQ198" s="67">
        <f t="shared" si="863"/>
        <v>43765</v>
      </c>
      <c r="LR198" s="67">
        <f t="shared" si="863"/>
        <v>43766</v>
      </c>
      <c r="LS198" s="67">
        <f t="shared" si="863"/>
        <v>43767</v>
      </c>
      <c r="LT198" s="67">
        <f t="shared" si="863"/>
        <v>43768</v>
      </c>
      <c r="LU198" s="67">
        <f t="shared" si="863"/>
        <v>43769</v>
      </c>
      <c r="LV198" s="67">
        <f t="shared" si="864"/>
        <v>43770</v>
      </c>
      <c r="LW198" s="67">
        <f t="shared" si="864"/>
        <v>43771</v>
      </c>
      <c r="LX198" s="67">
        <f t="shared" si="864"/>
        <v>43772</v>
      </c>
      <c r="LY198" s="67">
        <f t="shared" si="864"/>
        <v>43773</v>
      </c>
      <c r="LZ198" s="67">
        <f t="shared" si="864"/>
        <v>43774</v>
      </c>
      <c r="MA198" s="67">
        <f t="shared" si="864"/>
        <v>43775</v>
      </c>
      <c r="MB198" s="67">
        <f t="shared" si="864"/>
        <v>43776</v>
      </c>
      <c r="MC198" s="67">
        <f t="shared" si="864"/>
        <v>43777</v>
      </c>
      <c r="MD198" s="67">
        <f t="shared" si="864"/>
        <v>43778</v>
      </c>
      <c r="ME198" s="67">
        <f t="shared" si="864"/>
        <v>43779</v>
      </c>
      <c r="MF198" s="67">
        <f t="shared" si="864"/>
        <v>43780</v>
      </c>
      <c r="MG198" s="67">
        <f t="shared" si="864"/>
        <v>43781</v>
      </c>
      <c r="MH198" s="67">
        <f t="shared" si="864"/>
        <v>43782</v>
      </c>
      <c r="MI198" s="67">
        <f t="shared" si="864"/>
        <v>43783</v>
      </c>
      <c r="MJ198" s="67">
        <f t="shared" si="864"/>
        <v>43784</v>
      </c>
      <c r="MK198" s="67">
        <f t="shared" si="864"/>
        <v>43785</v>
      </c>
      <c r="ML198" s="67">
        <f t="shared" si="865"/>
        <v>43786</v>
      </c>
      <c r="MM198" s="67">
        <f t="shared" si="865"/>
        <v>43787</v>
      </c>
      <c r="MN198" s="67">
        <f t="shared" si="865"/>
        <v>43788</v>
      </c>
      <c r="MO198" s="67">
        <f t="shared" si="865"/>
        <v>43789</v>
      </c>
      <c r="MP198" s="67">
        <f t="shared" si="865"/>
        <v>43790</v>
      </c>
      <c r="MQ198" s="67">
        <f t="shared" si="865"/>
        <v>43791</v>
      </c>
      <c r="MR198" s="67">
        <f t="shared" si="865"/>
        <v>43792</v>
      </c>
      <c r="MS198" s="67">
        <f t="shared" si="865"/>
        <v>43793</v>
      </c>
      <c r="MT198" s="67">
        <f t="shared" si="865"/>
        <v>43794</v>
      </c>
      <c r="MU198" s="67">
        <f t="shared" si="865"/>
        <v>43795</v>
      </c>
      <c r="MV198" s="67">
        <f t="shared" si="865"/>
        <v>43796</v>
      </c>
      <c r="MW198" s="67">
        <f t="shared" si="865"/>
        <v>43797</v>
      </c>
      <c r="MX198" s="67">
        <f t="shared" si="865"/>
        <v>43798</v>
      </c>
      <c r="MY198" s="67">
        <f t="shared" si="865"/>
        <v>43799</v>
      </c>
      <c r="MZ198" s="67">
        <f t="shared" si="866"/>
        <v>43800</v>
      </c>
      <c r="NA198" s="67">
        <f t="shared" si="866"/>
        <v>43801</v>
      </c>
      <c r="NB198" s="67">
        <f t="shared" si="866"/>
        <v>43802</v>
      </c>
      <c r="NC198" s="67">
        <f t="shared" si="866"/>
        <v>43803</v>
      </c>
      <c r="ND198" s="67">
        <f t="shared" si="866"/>
        <v>43804</v>
      </c>
      <c r="NE198" s="67">
        <f t="shared" si="866"/>
        <v>43805</v>
      </c>
      <c r="NF198" s="67">
        <f t="shared" si="866"/>
        <v>43806</v>
      </c>
      <c r="NG198" s="67">
        <f t="shared" si="866"/>
        <v>43807</v>
      </c>
      <c r="NH198" s="67">
        <f t="shared" si="866"/>
        <v>43808</v>
      </c>
      <c r="NI198" s="67">
        <f t="shared" si="866"/>
        <v>43809</v>
      </c>
      <c r="NJ198" s="67">
        <f t="shared" si="866"/>
        <v>43810</v>
      </c>
      <c r="NK198" s="67">
        <f t="shared" si="866"/>
        <v>43811</v>
      </c>
      <c r="NL198" s="67">
        <f t="shared" si="866"/>
        <v>43812</v>
      </c>
      <c r="NM198" s="67">
        <f t="shared" si="866"/>
        <v>43813</v>
      </c>
      <c r="NN198" s="67">
        <f t="shared" si="866"/>
        <v>43814</v>
      </c>
      <c r="NO198" s="67">
        <f t="shared" si="866"/>
        <v>43815</v>
      </c>
      <c r="NP198" s="67">
        <f t="shared" si="867"/>
        <v>43816</v>
      </c>
      <c r="NQ198" s="67">
        <f t="shared" si="867"/>
        <v>43817</v>
      </c>
      <c r="NR198" s="67">
        <f t="shared" si="867"/>
        <v>43818</v>
      </c>
      <c r="NS198" s="67">
        <f t="shared" si="867"/>
        <v>43819</v>
      </c>
      <c r="NT198" s="67">
        <f t="shared" si="867"/>
        <v>43820</v>
      </c>
      <c r="NU198" s="67">
        <f t="shared" si="867"/>
        <v>43821</v>
      </c>
      <c r="NV198" s="67">
        <f t="shared" si="867"/>
        <v>43822</v>
      </c>
      <c r="NW198" s="67">
        <f t="shared" si="867"/>
        <v>43823</v>
      </c>
      <c r="NX198" s="67">
        <f t="shared" si="867"/>
        <v>43824</v>
      </c>
      <c r="NY198" s="67">
        <f t="shared" si="867"/>
        <v>43825</v>
      </c>
      <c r="NZ198" s="67">
        <f t="shared" si="867"/>
        <v>43826</v>
      </c>
      <c r="OA198" s="67">
        <f t="shared" si="867"/>
        <v>43827</v>
      </c>
      <c r="OB198" s="67">
        <f t="shared" si="867"/>
        <v>43828</v>
      </c>
      <c r="OC198" s="67">
        <f t="shared" si="867"/>
        <v>43829</v>
      </c>
      <c r="OD198" s="67">
        <f t="shared" si="867"/>
        <v>43830</v>
      </c>
      <c r="OE198" s="180"/>
      <c r="OF198" s="28"/>
      <c r="OG198" s="28"/>
      <c r="OH198" s="29"/>
      <c r="OI198" s="29"/>
      <c r="OJ198" s="92"/>
      <c r="OK198" s="29"/>
      <c r="OL198" s="29"/>
      <c r="OM198" s="29"/>
      <c r="ON198" s="29"/>
      <c r="OO198" s="28"/>
      <c r="OP198" s="29"/>
      <c r="OQ198" s="28"/>
      <c r="OR198" s="29"/>
      <c r="OS198" s="28"/>
      <c r="OT198" s="29"/>
      <c r="OU198" s="28"/>
      <c r="OV198" s="29"/>
      <c r="OW198" s="28"/>
      <c r="OX198" s="29"/>
      <c r="OY198" s="180"/>
    </row>
    <row r="199" spans="1:415" s="63" customFormat="1" ht="12.75" hidden="1" outlineLevel="2" x14ac:dyDescent="0.2">
      <c r="A199" s="141"/>
      <c r="B199" s="142"/>
      <c r="C199" s="143"/>
      <c r="D199" s="78"/>
      <c r="E199" s="78"/>
      <c r="F199" s="217"/>
      <c r="G199" s="69"/>
      <c r="H199" s="86"/>
      <c r="I199" s="94" t="s">
        <v>87</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44"/>
        <v>43466</v>
      </c>
      <c r="AE199" s="67">
        <f t="shared" si="844"/>
        <v>43467</v>
      </c>
      <c r="AF199" s="67">
        <f t="shared" si="844"/>
        <v>43468</v>
      </c>
      <c r="AG199" s="67">
        <f t="shared" si="844"/>
        <v>43469</v>
      </c>
      <c r="AH199" s="67">
        <f t="shared" si="844"/>
        <v>43470</v>
      </c>
      <c r="AI199" s="67">
        <f t="shared" si="844"/>
        <v>43471</v>
      </c>
      <c r="AJ199" s="67">
        <f t="shared" si="844"/>
        <v>43472</v>
      </c>
      <c r="AK199" s="67">
        <f t="shared" si="844"/>
        <v>43473</v>
      </c>
      <c r="AL199" s="67">
        <f t="shared" si="844"/>
        <v>43474</v>
      </c>
      <c r="AM199" s="67">
        <f t="shared" si="844"/>
        <v>43475</v>
      </c>
      <c r="AN199" s="67">
        <f t="shared" si="844"/>
        <v>43476</v>
      </c>
      <c r="AO199" s="67">
        <f t="shared" si="844"/>
        <v>43477</v>
      </c>
      <c r="AP199" s="67">
        <f t="shared" si="844"/>
        <v>43478</v>
      </c>
      <c r="AQ199" s="67">
        <f t="shared" si="844"/>
        <v>43479</v>
      </c>
      <c r="AR199" s="67">
        <f t="shared" si="844"/>
        <v>43480</v>
      </c>
      <c r="AS199" s="67">
        <f t="shared" si="844"/>
        <v>43481</v>
      </c>
      <c r="AT199" s="67">
        <f t="shared" si="845"/>
        <v>43482</v>
      </c>
      <c r="AU199" s="67">
        <f t="shared" si="845"/>
        <v>43483</v>
      </c>
      <c r="AV199" s="67">
        <f t="shared" si="845"/>
        <v>43484</v>
      </c>
      <c r="AW199" s="67">
        <f t="shared" si="845"/>
        <v>43485</v>
      </c>
      <c r="AX199" s="67">
        <f t="shared" si="845"/>
        <v>43486</v>
      </c>
      <c r="AY199" s="67">
        <f t="shared" si="845"/>
        <v>43487</v>
      </c>
      <c r="AZ199" s="67">
        <f t="shared" si="845"/>
        <v>43488</v>
      </c>
      <c r="BA199" s="67">
        <f t="shared" si="845"/>
        <v>43489</v>
      </c>
      <c r="BB199" s="67">
        <f t="shared" si="845"/>
        <v>43490</v>
      </c>
      <c r="BC199" s="67">
        <f t="shared" si="845"/>
        <v>43491</v>
      </c>
      <c r="BD199" s="67">
        <f t="shared" si="845"/>
        <v>43492</v>
      </c>
      <c r="BE199" s="67">
        <f t="shared" si="845"/>
        <v>43493</v>
      </c>
      <c r="BF199" s="67">
        <f t="shared" si="845"/>
        <v>43494</v>
      </c>
      <c r="BG199" s="67">
        <f t="shared" si="845"/>
        <v>43495</v>
      </c>
      <c r="BH199" s="67">
        <f t="shared" si="845"/>
        <v>43496</v>
      </c>
      <c r="BI199" s="67">
        <f t="shared" si="846"/>
        <v>43497</v>
      </c>
      <c r="BJ199" s="67">
        <f t="shared" si="846"/>
        <v>43498</v>
      </c>
      <c r="BK199" s="67">
        <f t="shared" si="846"/>
        <v>43499</v>
      </c>
      <c r="BL199" s="67">
        <f t="shared" si="846"/>
        <v>43500</v>
      </c>
      <c r="BM199" s="67">
        <f t="shared" si="846"/>
        <v>43501</v>
      </c>
      <c r="BN199" s="67">
        <f t="shared" si="846"/>
        <v>43502</v>
      </c>
      <c r="BO199" s="67">
        <f t="shared" si="846"/>
        <v>43503</v>
      </c>
      <c r="BP199" s="67">
        <f t="shared" si="846"/>
        <v>43504</v>
      </c>
      <c r="BQ199" s="67">
        <f t="shared" si="846"/>
        <v>43505</v>
      </c>
      <c r="BR199" s="67">
        <f t="shared" si="846"/>
        <v>43506</v>
      </c>
      <c r="BS199" s="67">
        <f t="shared" si="846"/>
        <v>43507</v>
      </c>
      <c r="BT199" s="67">
        <f t="shared" si="846"/>
        <v>43508</v>
      </c>
      <c r="BU199" s="67">
        <f t="shared" si="846"/>
        <v>43509</v>
      </c>
      <c r="BV199" s="67">
        <f t="shared" si="846"/>
        <v>43510</v>
      </c>
      <c r="BW199" s="67">
        <f t="shared" si="846"/>
        <v>43511</v>
      </c>
      <c r="BX199" s="67">
        <f t="shared" si="846"/>
        <v>43512</v>
      </c>
      <c r="BY199" s="67">
        <f t="shared" si="847"/>
        <v>43513</v>
      </c>
      <c r="BZ199" s="67">
        <f t="shared" si="847"/>
        <v>43514</v>
      </c>
      <c r="CA199" s="67">
        <f t="shared" si="847"/>
        <v>43515</v>
      </c>
      <c r="CB199" s="67">
        <f t="shared" si="847"/>
        <v>43516</v>
      </c>
      <c r="CC199" s="67">
        <f t="shared" si="847"/>
        <v>43517</v>
      </c>
      <c r="CD199" s="67">
        <f t="shared" si="847"/>
        <v>43518</v>
      </c>
      <c r="CE199" s="67">
        <f t="shared" si="847"/>
        <v>43519</v>
      </c>
      <c r="CF199" s="67">
        <f t="shared" si="847"/>
        <v>43520</v>
      </c>
      <c r="CG199" s="67">
        <f t="shared" si="847"/>
        <v>43521</v>
      </c>
      <c r="CH199" s="67">
        <f t="shared" si="847"/>
        <v>43522</v>
      </c>
      <c r="CI199" s="67">
        <f t="shared" si="847"/>
        <v>43523</v>
      </c>
      <c r="CJ199" s="67">
        <f t="shared" si="847"/>
        <v>43524</v>
      </c>
      <c r="CK199" s="67">
        <f t="shared" si="848"/>
        <v>43525</v>
      </c>
      <c r="CL199" s="67">
        <f t="shared" si="848"/>
        <v>43526</v>
      </c>
      <c r="CM199" s="67">
        <f t="shared" si="848"/>
        <v>43527</v>
      </c>
      <c r="CN199" s="67">
        <f t="shared" si="848"/>
        <v>43528</v>
      </c>
      <c r="CO199" s="67">
        <f t="shared" si="848"/>
        <v>43529</v>
      </c>
      <c r="CP199" s="67">
        <f t="shared" si="848"/>
        <v>43530</v>
      </c>
      <c r="CQ199" s="67">
        <f t="shared" si="848"/>
        <v>43531</v>
      </c>
      <c r="CR199" s="67">
        <f t="shared" si="848"/>
        <v>43532</v>
      </c>
      <c r="CS199" s="67">
        <f t="shared" si="848"/>
        <v>43533</v>
      </c>
      <c r="CT199" s="67">
        <f t="shared" si="848"/>
        <v>43534</v>
      </c>
      <c r="CU199" s="67">
        <f t="shared" si="848"/>
        <v>43535</v>
      </c>
      <c r="CV199" s="67">
        <f t="shared" si="848"/>
        <v>43536</v>
      </c>
      <c r="CW199" s="67">
        <f t="shared" si="848"/>
        <v>43537</v>
      </c>
      <c r="CX199" s="67">
        <f t="shared" si="848"/>
        <v>43538</v>
      </c>
      <c r="CY199" s="67">
        <f t="shared" si="848"/>
        <v>43539</v>
      </c>
      <c r="CZ199" s="67">
        <f t="shared" si="848"/>
        <v>43540</v>
      </c>
      <c r="DA199" s="67">
        <f t="shared" si="849"/>
        <v>43541</v>
      </c>
      <c r="DB199" s="67">
        <f t="shared" si="849"/>
        <v>43542</v>
      </c>
      <c r="DC199" s="67">
        <f t="shared" si="849"/>
        <v>43543</v>
      </c>
      <c r="DD199" s="67">
        <f t="shared" si="849"/>
        <v>43544</v>
      </c>
      <c r="DE199" s="67">
        <f t="shared" si="849"/>
        <v>43545</v>
      </c>
      <c r="DF199" s="67">
        <f t="shared" si="849"/>
        <v>43546</v>
      </c>
      <c r="DG199" s="67">
        <f t="shared" si="849"/>
        <v>43547</v>
      </c>
      <c r="DH199" s="67">
        <f t="shared" si="849"/>
        <v>43548</v>
      </c>
      <c r="DI199" s="67">
        <f t="shared" si="849"/>
        <v>43549</v>
      </c>
      <c r="DJ199" s="67">
        <f t="shared" si="849"/>
        <v>43550</v>
      </c>
      <c r="DK199" s="67">
        <f t="shared" si="849"/>
        <v>43551</v>
      </c>
      <c r="DL199" s="67">
        <f t="shared" si="849"/>
        <v>43552</v>
      </c>
      <c r="DM199" s="67">
        <f t="shared" si="849"/>
        <v>43553</v>
      </c>
      <c r="DN199" s="67">
        <f t="shared" si="849"/>
        <v>43554</v>
      </c>
      <c r="DO199" s="67">
        <f t="shared" si="849"/>
        <v>43555</v>
      </c>
      <c r="DP199" s="67">
        <f t="shared" si="850"/>
        <v>43556</v>
      </c>
      <c r="DQ199" s="67">
        <f t="shared" si="850"/>
        <v>43557</v>
      </c>
      <c r="DR199" s="67">
        <f t="shared" si="850"/>
        <v>43558</v>
      </c>
      <c r="DS199" s="67">
        <f t="shared" si="850"/>
        <v>43559</v>
      </c>
      <c r="DT199" s="67">
        <f t="shared" si="850"/>
        <v>43560</v>
      </c>
      <c r="DU199" s="67">
        <f t="shared" si="850"/>
        <v>43561</v>
      </c>
      <c r="DV199" s="67">
        <f t="shared" si="850"/>
        <v>43562</v>
      </c>
      <c r="DW199" s="67">
        <f t="shared" si="850"/>
        <v>43563</v>
      </c>
      <c r="DX199" s="67">
        <f t="shared" si="850"/>
        <v>43564</v>
      </c>
      <c r="DY199" s="67">
        <f t="shared" si="850"/>
        <v>43565</v>
      </c>
      <c r="DZ199" s="67">
        <f t="shared" si="850"/>
        <v>43566</v>
      </c>
      <c r="EA199" s="67">
        <f t="shared" si="850"/>
        <v>43567</v>
      </c>
      <c r="EB199" s="67">
        <f t="shared" si="850"/>
        <v>43568</v>
      </c>
      <c r="EC199" s="67">
        <f t="shared" si="850"/>
        <v>43569</v>
      </c>
      <c r="ED199" s="67">
        <f t="shared" si="850"/>
        <v>43570</v>
      </c>
      <c r="EE199" s="67">
        <f t="shared" si="850"/>
        <v>43571</v>
      </c>
      <c r="EF199" s="67">
        <f t="shared" si="851"/>
        <v>43572</v>
      </c>
      <c r="EG199" s="67">
        <f t="shared" si="851"/>
        <v>43573</v>
      </c>
      <c r="EH199" s="67">
        <f t="shared" si="851"/>
        <v>43574</v>
      </c>
      <c r="EI199" s="67">
        <f t="shared" si="851"/>
        <v>43575</v>
      </c>
      <c r="EJ199" s="67">
        <f t="shared" si="851"/>
        <v>43576</v>
      </c>
      <c r="EK199" s="67">
        <f t="shared" si="851"/>
        <v>43577</v>
      </c>
      <c r="EL199" s="67">
        <f t="shared" si="851"/>
        <v>43578</v>
      </c>
      <c r="EM199" s="67">
        <f t="shared" si="851"/>
        <v>43579</v>
      </c>
      <c r="EN199" s="67">
        <f t="shared" si="851"/>
        <v>43580</v>
      </c>
      <c r="EO199" s="67">
        <f t="shared" si="851"/>
        <v>43581</v>
      </c>
      <c r="EP199" s="67">
        <f t="shared" si="851"/>
        <v>43582</v>
      </c>
      <c r="EQ199" s="67">
        <f t="shared" si="851"/>
        <v>43583</v>
      </c>
      <c r="ER199" s="67">
        <f t="shared" si="851"/>
        <v>43584</v>
      </c>
      <c r="ES199" s="67">
        <f t="shared" si="851"/>
        <v>43585</v>
      </c>
      <c r="ET199" s="67">
        <f t="shared" si="852"/>
        <v>43586</v>
      </c>
      <c r="EU199" s="67">
        <f t="shared" si="852"/>
        <v>43587</v>
      </c>
      <c r="EV199" s="67">
        <f t="shared" si="852"/>
        <v>43588</v>
      </c>
      <c r="EW199" s="67">
        <f t="shared" si="852"/>
        <v>43589</v>
      </c>
      <c r="EX199" s="67">
        <f t="shared" si="852"/>
        <v>43590</v>
      </c>
      <c r="EY199" s="67">
        <f t="shared" si="852"/>
        <v>43591</v>
      </c>
      <c r="EZ199" s="67">
        <f t="shared" si="852"/>
        <v>43592</v>
      </c>
      <c r="FA199" s="67">
        <f t="shared" si="852"/>
        <v>43593</v>
      </c>
      <c r="FB199" s="67">
        <f t="shared" si="852"/>
        <v>43594</v>
      </c>
      <c r="FC199" s="67">
        <f t="shared" si="852"/>
        <v>43595</v>
      </c>
      <c r="FD199" s="67">
        <f t="shared" si="852"/>
        <v>43596</v>
      </c>
      <c r="FE199" s="67">
        <f t="shared" si="852"/>
        <v>43597</v>
      </c>
      <c r="FF199" s="67">
        <f t="shared" si="852"/>
        <v>43598</v>
      </c>
      <c r="FG199" s="67">
        <f t="shared" si="852"/>
        <v>43599</v>
      </c>
      <c r="FH199" s="67">
        <f t="shared" si="852"/>
        <v>43600</v>
      </c>
      <c r="FI199" s="67">
        <f t="shared" si="852"/>
        <v>43601</v>
      </c>
      <c r="FJ199" s="67">
        <f t="shared" si="853"/>
        <v>43602</v>
      </c>
      <c r="FK199" s="67">
        <f t="shared" si="853"/>
        <v>43603</v>
      </c>
      <c r="FL199" s="67">
        <f t="shared" si="853"/>
        <v>43604</v>
      </c>
      <c r="FM199" s="67">
        <f t="shared" si="853"/>
        <v>43605</v>
      </c>
      <c r="FN199" s="67">
        <f t="shared" si="853"/>
        <v>43606</v>
      </c>
      <c r="FO199" s="67">
        <f t="shared" si="853"/>
        <v>43607</v>
      </c>
      <c r="FP199" s="67">
        <f t="shared" si="853"/>
        <v>43608</v>
      </c>
      <c r="FQ199" s="67">
        <f t="shared" si="853"/>
        <v>43609</v>
      </c>
      <c r="FR199" s="67">
        <f t="shared" si="853"/>
        <v>43610</v>
      </c>
      <c r="FS199" s="67">
        <f t="shared" si="853"/>
        <v>43611</v>
      </c>
      <c r="FT199" s="67">
        <f t="shared" si="853"/>
        <v>43612</v>
      </c>
      <c r="FU199" s="67">
        <f t="shared" si="853"/>
        <v>43613</v>
      </c>
      <c r="FV199" s="67">
        <f t="shared" si="853"/>
        <v>43614</v>
      </c>
      <c r="FW199" s="67">
        <f t="shared" si="853"/>
        <v>43615</v>
      </c>
      <c r="FX199" s="67">
        <f t="shared" si="853"/>
        <v>43616</v>
      </c>
      <c r="FY199" s="67">
        <f t="shared" si="854"/>
        <v>43617</v>
      </c>
      <c r="FZ199" s="67">
        <f t="shared" si="854"/>
        <v>43618</v>
      </c>
      <c r="GA199" s="67">
        <f t="shared" si="854"/>
        <v>43619</v>
      </c>
      <c r="GB199" s="67">
        <f t="shared" si="854"/>
        <v>43620</v>
      </c>
      <c r="GC199" s="67">
        <f t="shared" si="854"/>
        <v>43621</v>
      </c>
      <c r="GD199" s="67">
        <f t="shared" si="854"/>
        <v>43622</v>
      </c>
      <c r="GE199" s="67">
        <f t="shared" si="854"/>
        <v>43623</v>
      </c>
      <c r="GF199" s="67">
        <f t="shared" si="854"/>
        <v>43624</v>
      </c>
      <c r="GG199" s="67">
        <f t="shared" si="854"/>
        <v>43625</v>
      </c>
      <c r="GH199" s="67">
        <f t="shared" si="854"/>
        <v>43626</v>
      </c>
      <c r="GI199" s="67">
        <f t="shared" si="854"/>
        <v>43627</v>
      </c>
      <c r="GJ199" s="67">
        <f t="shared" si="854"/>
        <v>43628</v>
      </c>
      <c r="GK199" s="67">
        <f t="shared" si="854"/>
        <v>43629</v>
      </c>
      <c r="GL199" s="67">
        <f t="shared" si="854"/>
        <v>43630</v>
      </c>
      <c r="GM199" s="67">
        <f t="shared" si="854"/>
        <v>43631</v>
      </c>
      <c r="GN199" s="67">
        <f t="shared" si="854"/>
        <v>43632</v>
      </c>
      <c r="GO199" s="67">
        <f t="shared" si="855"/>
        <v>43633</v>
      </c>
      <c r="GP199" s="67">
        <f t="shared" si="855"/>
        <v>43634</v>
      </c>
      <c r="GQ199" s="67">
        <f t="shared" si="855"/>
        <v>43635</v>
      </c>
      <c r="GR199" s="67">
        <f t="shared" si="855"/>
        <v>43636</v>
      </c>
      <c r="GS199" s="67">
        <f t="shared" si="855"/>
        <v>43637</v>
      </c>
      <c r="GT199" s="67">
        <f t="shared" si="855"/>
        <v>43638</v>
      </c>
      <c r="GU199" s="67">
        <f t="shared" si="855"/>
        <v>43639</v>
      </c>
      <c r="GV199" s="67">
        <f t="shared" si="855"/>
        <v>43640</v>
      </c>
      <c r="GW199" s="67">
        <f t="shared" si="855"/>
        <v>43641</v>
      </c>
      <c r="GX199" s="67">
        <f t="shared" si="855"/>
        <v>43642</v>
      </c>
      <c r="GY199" s="67">
        <f t="shared" si="855"/>
        <v>43643</v>
      </c>
      <c r="GZ199" s="67">
        <f t="shared" si="855"/>
        <v>43644</v>
      </c>
      <c r="HA199" s="67">
        <f t="shared" si="855"/>
        <v>43645</v>
      </c>
      <c r="HB199" s="67">
        <f t="shared" si="855"/>
        <v>43646</v>
      </c>
      <c r="HC199" s="67">
        <f t="shared" si="856"/>
        <v>43647</v>
      </c>
      <c r="HD199" s="67">
        <f t="shared" si="856"/>
        <v>43648</v>
      </c>
      <c r="HE199" s="67">
        <f t="shared" si="856"/>
        <v>43649</v>
      </c>
      <c r="HF199" s="67">
        <f t="shared" si="856"/>
        <v>43650</v>
      </c>
      <c r="HG199" s="67">
        <f t="shared" si="856"/>
        <v>43651</v>
      </c>
      <c r="HH199" s="67">
        <f t="shared" si="856"/>
        <v>43652</v>
      </c>
      <c r="HI199" s="67">
        <f t="shared" si="856"/>
        <v>43653</v>
      </c>
      <c r="HJ199" s="67">
        <f t="shared" si="856"/>
        <v>43654</v>
      </c>
      <c r="HK199" s="67">
        <f t="shared" si="856"/>
        <v>43655</v>
      </c>
      <c r="HL199" s="67">
        <f t="shared" si="856"/>
        <v>43656</v>
      </c>
      <c r="HM199" s="67">
        <f t="shared" si="856"/>
        <v>43657</v>
      </c>
      <c r="HN199" s="67">
        <f t="shared" si="856"/>
        <v>43658</v>
      </c>
      <c r="HO199" s="67">
        <f t="shared" si="856"/>
        <v>43659</v>
      </c>
      <c r="HP199" s="67">
        <f t="shared" si="856"/>
        <v>43660</v>
      </c>
      <c r="HQ199" s="67">
        <f t="shared" si="856"/>
        <v>43661</v>
      </c>
      <c r="HR199" s="67">
        <f t="shared" si="856"/>
        <v>43662</v>
      </c>
      <c r="HS199" s="67">
        <f t="shared" si="857"/>
        <v>43663</v>
      </c>
      <c r="HT199" s="67">
        <f t="shared" si="857"/>
        <v>43664</v>
      </c>
      <c r="HU199" s="67">
        <f t="shared" si="857"/>
        <v>43665</v>
      </c>
      <c r="HV199" s="67">
        <f t="shared" si="857"/>
        <v>43666</v>
      </c>
      <c r="HW199" s="67">
        <f t="shared" si="857"/>
        <v>43667</v>
      </c>
      <c r="HX199" s="67">
        <f t="shared" si="857"/>
        <v>43668</v>
      </c>
      <c r="HY199" s="67">
        <f t="shared" si="857"/>
        <v>43669</v>
      </c>
      <c r="HZ199" s="67">
        <f t="shared" si="857"/>
        <v>43670</v>
      </c>
      <c r="IA199" s="67">
        <f t="shared" si="857"/>
        <v>43671</v>
      </c>
      <c r="IB199" s="67">
        <f t="shared" si="857"/>
        <v>43672</v>
      </c>
      <c r="IC199" s="67">
        <f t="shared" si="857"/>
        <v>43673</v>
      </c>
      <c r="ID199" s="67">
        <f t="shared" si="857"/>
        <v>43674</v>
      </c>
      <c r="IE199" s="67">
        <f t="shared" si="857"/>
        <v>43675</v>
      </c>
      <c r="IF199" s="67">
        <f t="shared" si="857"/>
        <v>43676</v>
      </c>
      <c r="IG199" s="67">
        <f t="shared" si="857"/>
        <v>43677</v>
      </c>
      <c r="IH199" s="67">
        <f t="shared" si="858"/>
        <v>43678</v>
      </c>
      <c r="II199" s="67">
        <f t="shared" si="858"/>
        <v>43679</v>
      </c>
      <c r="IJ199" s="67">
        <f t="shared" si="858"/>
        <v>43680</v>
      </c>
      <c r="IK199" s="67">
        <f t="shared" si="858"/>
        <v>43681</v>
      </c>
      <c r="IL199" s="67">
        <f t="shared" si="858"/>
        <v>43682</v>
      </c>
      <c r="IM199" s="67">
        <f t="shared" si="858"/>
        <v>43683</v>
      </c>
      <c r="IN199" s="67">
        <f t="shared" si="858"/>
        <v>43684</v>
      </c>
      <c r="IO199" s="67">
        <f t="shared" si="858"/>
        <v>43685</v>
      </c>
      <c r="IP199" s="67">
        <f t="shared" si="858"/>
        <v>43686</v>
      </c>
      <c r="IQ199" s="67">
        <f t="shared" si="858"/>
        <v>43687</v>
      </c>
      <c r="IR199" s="67">
        <f t="shared" si="858"/>
        <v>43688</v>
      </c>
      <c r="IS199" s="67">
        <f t="shared" si="858"/>
        <v>43689</v>
      </c>
      <c r="IT199" s="67">
        <f t="shared" si="858"/>
        <v>43690</v>
      </c>
      <c r="IU199" s="67">
        <f t="shared" si="858"/>
        <v>43691</v>
      </c>
      <c r="IV199" s="67">
        <f t="shared" si="858"/>
        <v>43692</v>
      </c>
      <c r="IW199" s="67">
        <f t="shared" si="858"/>
        <v>43693</v>
      </c>
      <c r="IX199" s="67">
        <f t="shared" si="859"/>
        <v>43694</v>
      </c>
      <c r="IY199" s="67">
        <f t="shared" si="859"/>
        <v>43695</v>
      </c>
      <c r="IZ199" s="67">
        <f t="shared" si="859"/>
        <v>43696</v>
      </c>
      <c r="JA199" s="67">
        <f t="shared" si="859"/>
        <v>43697</v>
      </c>
      <c r="JB199" s="67">
        <f t="shared" si="859"/>
        <v>43698</v>
      </c>
      <c r="JC199" s="67">
        <f t="shared" si="859"/>
        <v>43699</v>
      </c>
      <c r="JD199" s="67">
        <f t="shared" si="859"/>
        <v>43700</v>
      </c>
      <c r="JE199" s="67">
        <f t="shared" si="859"/>
        <v>43701</v>
      </c>
      <c r="JF199" s="67">
        <f t="shared" si="859"/>
        <v>43702</v>
      </c>
      <c r="JG199" s="67">
        <f t="shared" si="859"/>
        <v>43703</v>
      </c>
      <c r="JH199" s="67">
        <f t="shared" si="859"/>
        <v>43704</v>
      </c>
      <c r="JI199" s="67">
        <f t="shared" si="859"/>
        <v>43705</v>
      </c>
      <c r="JJ199" s="67">
        <f t="shared" si="859"/>
        <v>43706</v>
      </c>
      <c r="JK199" s="67">
        <f t="shared" si="859"/>
        <v>43707</v>
      </c>
      <c r="JL199" s="67">
        <f t="shared" si="859"/>
        <v>43708</v>
      </c>
      <c r="JM199" s="67">
        <f t="shared" si="860"/>
        <v>43709</v>
      </c>
      <c r="JN199" s="67">
        <f t="shared" si="860"/>
        <v>43710</v>
      </c>
      <c r="JO199" s="67">
        <f t="shared" si="860"/>
        <v>43711</v>
      </c>
      <c r="JP199" s="67">
        <f t="shared" si="860"/>
        <v>43712</v>
      </c>
      <c r="JQ199" s="67">
        <f t="shared" si="860"/>
        <v>43713</v>
      </c>
      <c r="JR199" s="67">
        <f t="shared" si="860"/>
        <v>43714</v>
      </c>
      <c r="JS199" s="67">
        <f t="shared" si="860"/>
        <v>43715</v>
      </c>
      <c r="JT199" s="67">
        <f t="shared" si="860"/>
        <v>43716</v>
      </c>
      <c r="JU199" s="67">
        <f t="shared" si="860"/>
        <v>43717</v>
      </c>
      <c r="JV199" s="67">
        <f t="shared" si="860"/>
        <v>43718</v>
      </c>
      <c r="JW199" s="67">
        <f t="shared" si="860"/>
        <v>43719</v>
      </c>
      <c r="JX199" s="67">
        <f t="shared" si="860"/>
        <v>43720</v>
      </c>
      <c r="JY199" s="67">
        <f t="shared" si="860"/>
        <v>43721</v>
      </c>
      <c r="JZ199" s="67">
        <f t="shared" si="860"/>
        <v>43722</v>
      </c>
      <c r="KA199" s="67">
        <f t="shared" si="860"/>
        <v>43723</v>
      </c>
      <c r="KB199" s="67">
        <f t="shared" si="860"/>
        <v>43724</v>
      </c>
      <c r="KC199" s="67">
        <f t="shared" si="861"/>
        <v>43725</v>
      </c>
      <c r="KD199" s="67">
        <f t="shared" si="861"/>
        <v>43726</v>
      </c>
      <c r="KE199" s="67">
        <f t="shared" si="861"/>
        <v>43727</v>
      </c>
      <c r="KF199" s="67">
        <f t="shared" si="861"/>
        <v>43728</v>
      </c>
      <c r="KG199" s="67">
        <f t="shared" si="861"/>
        <v>43729</v>
      </c>
      <c r="KH199" s="67">
        <f t="shared" si="861"/>
        <v>43730</v>
      </c>
      <c r="KI199" s="67">
        <f t="shared" si="861"/>
        <v>43731</v>
      </c>
      <c r="KJ199" s="67">
        <f t="shared" si="861"/>
        <v>43732</v>
      </c>
      <c r="KK199" s="67">
        <f t="shared" si="861"/>
        <v>43733</v>
      </c>
      <c r="KL199" s="67">
        <f t="shared" si="861"/>
        <v>43734</v>
      </c>
      <c r="KM199" s="67">
        <f t="shared" si="861"/>
        <v>43735</v>
      </c>
      <c r="KN199" s="67">
        <f t="shared" si="861"/>
        <v>43736</v>
      </c>
      <c r="KO199" s="67">
        <f t="shared" si="861"/>
        <v>43737</v>
      </c>
      <c r="KP199" s="67">
        <f t="shared" si="861"/>
        <v>43738</v>
      </c>
      <c r="KQ199" s="67">
        <f t="shared" si="862"/>
        <v>43739</v>
      </c>
      <c r="KR199" s="67">
        <f t="shared" si="862"/>
        <v>43740</v>
      </c>
      <c r="KS199" s="67">
        <f t="shared" si="862"/>
        <v>43741</v>
      </c>
      <c r="KT199" s="67">
        <f t="shared" si="862"/>
        <v>43742</v>
      </c>
      <c r="KU199" s="67">
        <f t="shared" si="862"/>
        <v>43743</v>
      </c>
      <c r="KV199" s="67">
        <f t="shared" si="862"/>
        <v>43744</v>
      </c>
      <c r="KW199" s="67">
        <f t="shared" si="862"/>
        <v>43745</v>
      </c>
      <c r="KX199" s="67">
        <f t="shared" si="862"/>
        <v>43746</v>
      </c>
      <c r="KY199" s="67">
        <f t="shared" si="862"/>
        <v>43747</v>
      </c>
      <c r="KZ199" s="67">
        <f t="shared" si="862"/>
        <v>43748</v>
      </c>
      <c r="LA199" s="67">
        <f t="shared" si="862"/>
        <v>43749</v>
      </c>
      <c r="LB199" s="67">
        <f t="shared" si="862"/>
        <v>43750</v>
      </c>
      <c r="LC199" s="67">
        <f t="shared" si="862"/>
        <v>43751</v>
      </c>
      <c r="LD199" s="67">
        <f t="shared" si="862"/>
        <v>43752</v>
      </c>
      <c r="LE199" s="67">
        <f t="shared" si="862"/>
        <v>43753</v>
      </c>
      <c r="LF199" s="67">
        <f t="shared" si="862"/>
        <v>43754</v>
      </c>
      <c r="LG199" s="67">
        <f t="shared" si="863"/>
        <v>43755</v>
      </c>
      <c r="LH199" s="67">
        <f t="shared" si="863"/>
        <v>43756</v>
      </c>
      <c r="LI199" s="67">
        <f t="shared" si="863"/>
        <v>43757</v>
      </c>
      <c r="LJ199" s="67">
        <f t="shared" si="863"/>
        <v>43758</v>
      </c>
      <c r="LK199" s="67">
        <f t="shared" si="863"/>
        <v>43759</v>
      </c>
      <c r="LL199" s="67">
        <f t="shared" si="863"/>
        <v>43760</v>
      </c>
      <c r="LM199" s="67">
        <f t="shared" si="863"/>
        <v>43761</v>
      </c>
      <c r="LN199" s="67">
        <f t="shared" si="863"/>
        <v>43762</v>
      </c>
      <c r="LO199" s="67">
        <f t="shared" si="863"/>
        <v>43763</v>
      </c>
      <c r="LP199" s="67">
        <f t="shared" si="863"/>
        <v>43764</v>
      </c>
      <c r="LQ199" s="67">
        <f t="shared" si="863"/>
        <v>43765</v>
      </c>
      <c r="LR199" s="67">
        <f t="shared" si="863"/>
        <v>43766</v>
      </c>
      <c r="LS199" s="67">
        <f t="shared" si="863"/>
        <v>43767</v>
      </c>
      <c r="LT199" s="67">
        <f t="shared" si="863"/>
        <v>43768</v>
      </c>
      <c r="LU199" s="67">
        <f t="shared" si="863"/>
        <v>43769</v>
      </c>
      <c r="LV199" s="67">
        <f t="shared" si="864"/>
        <v>43770</v>
      </c>
      <c r="LW199" s="67">
        <f t="shared" si="864"/>
        <v>43771</v>
      </c>
      <c r="LX199" s="67">
        <f t="shared" si="864"/>
        <v>43772</v>
      </c>
      <c r="LY199" s="67">
        <f t="shared" si="864"/>
        <v>43773</v>
      </c>
      <c r="LZ199" s="67">
        <f t="shared" si="864"/>
        <v>43774</v>
      </c>
      <c r="MA199" s="67">
        <f t="shared" si="864"/>
        <v>43775</v>
      </c>
      <c r="MB199" s="67">
        <f t="shared" si="864"/>
        <v>43776</v>
      </c>
      <c r="MC199" s="67">
        <f t="shared" si="864"/>
        <v>43777</v>
      </c>
      <c r="MD199" s="67">
        <f t="shared" si="864"/>
        <v>43778</v>
      </c>
      <c r="ME199" s="67">
        <f t="shared" si="864"/>
        <v>43779</v>
      </c>
      <c r="MF199" s="67">
        <f t="shared" si="864"/>
        <v>43780</v>
      </c>
      <c r="MG199" s="67">
        <f t="shared" si="864"/>
        <v>43781</v>
      </c>
      <c r="MH199" s="67">
        <f t="shared" si="864"/>
        <v>43782</v>
      </c>
      <c r="MI199" s="67">
        <f t="shared" si="864"/>
        <v>43783</v>
      </c>
      <c r="MJ199" s="67">
        <f t="shared" si="864"/>
        <v>43784</v>
      </c>
      <c r="MK199" s="67">
        <f t="shared" si="864"/>
        <v>43785</v>
      </c>
      <c r="ML199" s="67">
        <f t="shared" si="865"/>
        <v>43786</v>
      </c>
      <c r="MM199" s="67">
        <f t="shared" si="865"/>
        <v>43787</v>
      </c>
      <c r="MN199" s="67">
        <f t="shared" si="865"/>
        <v>43788</v>
      </c>
      <c r="MO199" s="67">
        <f t="shared" si="865"/>
        <v>43789</v>
      </c>
      <c r="MP199" s="67">
        <f t="shared" si="865"/>
        <v>43790</v>
      </c>
      <c r="MQ199" s="67">
        <f t="shared" si="865"/>
        <v>43791</v>
      </c>
      <c r="MR199" s="67">
        <f t="shared" si="865"/>
        <v>43792</v>
      </c>
      <c r="MS199" s="67">
        <f t="shared" si="865"/>
        <v>43793</v>
      </c>
      <c r="MT199" s="67">
        <f t="shared" si="865"/>
        <v>43794</v>
      </c>
      <c r="MU199" s="67">
        <f t="shared" si="865"/>
        <v>43795</v>
      </c>
      <c r="MV199" s="67">
        <f t="shared" si="865"/>
        <v>43796</v>
      </c>
      <c r="MW199" s="67">
        <f t="shared" si="865"/>
        <v>43797</v>
      </c>
      <c r="MX199" s="67">
        <f t="shared" si="865"/>
        <v>43798</v>
      </c>
      <c r="MY199" s="67">
        <f t="shared" si="865"/>
        <v>43799</v>
      </c>
      <c r="MZ199" s="67">
        <f t="shared" si="866"/>
        <v>43800</v>
      </c>
      <c r="NA199" s="67">
        <f t="shared" si="866"/>
        <v>43801</v>
      </c>
      <c r="NB199" s="67">
        <f t="shared" si="866"/>
        <v>43802</v>
      </c>
      <c r="NC199" s="67">
        <f t="shared" si="866"/>
        <v>43803</v>
      </c>
      <c r="ND199" s="67">
        <f t="shared" si="866"/>
        <v>43804</v>
      </c>
      <c r="NE199" s="67">
        <f t="shared" si="866"/>
        <v>43805</v>
      </c>
      <c r="NF199" s="67">
        <f t="shared" si="866"/>
        <v>43806</v>
      </c>
      <c r="NG199" s="67">
        <f t="shared" si="866"/>
        <v>43807</v>
      </c>
      <c r="NH199" s="67">
        <f t="shared" si="866"/>
        <v>43808</v>
      </c>
      <c r="NI199" s="67">
        <f t="shared" si="866"/>
        <v>43809</v>
      </c>
      <c r="NJ199" s="67">
        <f t="shared" si="866"/>
        <v>43810</v>
      </c>
      <c r="NK199" s="67">
        <f t="shared" si="866"/>
        <v>43811</v>
      </c>
      <c r="NL199" s="67">
        <f t="shared" si="866"/>
        <v>43812</v>
      </c>
      <c r="NM199" s="67">
        <f t="shared" si="866"/>
        <v>43813</v>
      </c>
      <c r="NN199" s="67">
        <f t="shared" si="866"/>
        <v>43814</v>
      </c>
      <c r="NO199" s="67">
        <f t="shared" si="866"/>
        <v>43815</v>
      </c>
      <c r="NP199" s="67">
        <f t="shared" si="867"/>
        <v>43816</v>
      </c>
      <c r="NQ199" s="67">
        <f t="shared" si="867"/>
        <v>43817</v>
      </c>
      <c r="NR199" s="67">
        <f t="shared" si="867"/>
        <v>43818</v>
      </c>
      <c r="NS199" s="67">
        <f t="shared" si="867"/>
        <v>43819</v>
      </c>
      <c r="NT199" s="67">
        <f t="shared" si="867"/>
        <v>43820</v>
      </c>
      <c r="NU199" s="67">
        <f t="shared" si="867"/>
        <v>43821</v>
      </c>
      <c r="NV199" s="67">
        <f t="shared" si="867"/>
        <v>43822</v>
      </c>
      <c r="NW199" s="67">
        <f t="shared" si="867"/>
        <v>43823</v>
      </c>
      <c r="NX199" s="67">
        <f t="shared" si="867"/>
        <v>43824</v>
      </c>
      <c r="NY199" s="67">
        <f t="shared" si="867"/>
        <v>43825</v>
      </c>
      <c r="NZ199" s="67">
        <f t="shared" si="867"/>
        <v>43826</v>
      </c>
      <c r="OA199" s="67">
        <f t="shared" si="867"/>
        <v>43827</v>
      </c>
      <c r="OB199" s="67">
        <f t="shared" si="867"/>
        <v>43828</v>
      </c>
      <c r="OC199" s="67">
        <f t="shared" si="867"/>
        <v>43829</v>
      </c>
      <c r="OD199" s="67">
        <f t="shared" si="867"/>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2.75" hidden="1" outlineLevel="2" x14ac:dyDescent="0.2">
      <c r="A200" s="141"/>
      <c r="B200" s="142"/>
      <c r="C200" s="143"/>
      <c r="D200" s="78"/>
      <c r="E200" s="78"/>
      <c r="F200" s="217"/>
      <c r="G200" s="69"/>
      <c r="H200" s="86"/>
      <c r="I200" s="94" t="s">
        <v>87</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44"/>
        <v>43466</v>
      </c>
      <c r="AE200" s="67">
        <f t="shared" si="844"/>
        <v>43467</v>
      </c>
      <c r="AF200" s="67">
        <f t="shared" si="844"/>
        <v>43468</v>
      </c>
      <c r="AG200" s="67">
        <f t="shared" si="844"/>
        <v>43469</v>
      </c>
      <c r="AH200" s="67">
        <f t="shared" si="844"/>
        <v>43470</v>
      </c>
      <c r="AI200" s="67">
        <f t="shared" si="844"/>
        <v>43471</v>
      </c>
      <c r="AJ200" s="67">
        <f t="shared" si="844"/>
        <v>43472</v>
      </c>
      <c r="AK200" s="67">
        <f t="shared" si="844"/>
        <v>43473</v>
      </c>
      <c r="AL200" s="67">
        <f t="shared" si="844"/>
        <v>43474</v>
      </c>
      <c r="AM200" s="67">
        <f t="shared" si="844"/>
        <v>43475</v>
      </c>
      <c r="AN200" s="67">
        <f t="shared" si="844"/>
        <v>43476</v>
      </c>
      <c r="AO200" s="67">
        <f t="shared" si="844"/>
        <v>43477</v>
      </c>
      <c r="AP200" s="67">
        <f t="shared" si="844"/>
        <v>43478</v>
      </c>
      <c r="AQ200" s="67">
        <f t="shared" si="844"/>
        <v>43479</v>
      </c>
      <c r="AR200" s="67">
        <f t="shared" si="844"/>
        <v>43480</v>
      </c>
      <c r="AS200" s="67">
        <f t="shared" si="844"/>
        <v>43481</v>
      </c>
      <c r="AT200" s="67">
        <f t="shared" si="845"/>
        <v>43482</v>
      </c>
      <c r="AU200" s="67">
        <f t="shared" si="845"/>
        <v>43483</v>
      </c>
      <c r="AV200" s="67">
        <f t="shared" si="845"/>
        <v>43484</v>
      </c>
      <c r="AW200" s="67">
        <f t="shared" si="845"/>
        <v>43485</v>
      </c>
      <c r="AX200" s="67">
        <f t="shared" si="845"/>
        <v>43486</v>
      </c>
      <c r="AY200" s="67">
        <f t="shared" si="845"/>
        <v>43487</v>
      </c>
      <c r="AZ200" s="67">
        <f t="shared" si="845"/>
        <v>43488</v>
      </c>
      <c r="BA200" s="67">
        <f t="shared" si="845"/>
        <v>43489</v>
      </c>
      <c r="BB200" s="67">
        <f t="shared" si="845"/>
        <v>43490</v>
      </c>
      <c r="BC200" s="67">
        <f t="shared" si="845"/>
        <v>43491</v>
      </c>
      <c r="BD200" s="67">
        <f t="shared" si="845"/>
        <v>43492</v>
      </c>
      <c r="BE200" s="67">
        <f t="shared" si="845"/>
        <v>43493</v>
      </c>
      <c r="BF200" s="67">
        <f t="shared" si="845"/>
        <v>43494</v>
      </c>
      <c r="BG200" s="67">
        <f t="shared" si="845"/>
        <v>43495</v>
      </c>
      <c r="BH200" s="67">
        <f t="shared" si="845"/>
        <v>43496</v>
      </c>
      <c r="BI200" s="67">
        <f t="shared" si="846"/>
        <v>43497</v>
      </c>
      <c r="BJ200" s="67">
        <f t="shared" si="846"/>
        <v>43498</v>
      </c>
      <c r="BK200" s="67">
        <f t="shared" si="846"/>
        <v>43499</v>
      </c>
      <c r="BL200" s="67">
        <f t="shared" si="846"/>
        <v>43500</v>
      </c>
      <c r="BM200" s="67">
        <f t="shared" si="846"/>
        <v>43501</v>
      </c>
      <c r="BN200" s="67">
        <f t="shared" si="846"/>
        <v>43502</v>
      </c>
      <c r="BO200" s="67">
        <f t="shared" si="846"/>
        <v>43503</v>
      </c>
      <c r="BP200" s="67">
        <f t="shared" si="846"/>
        <v>43504</v>
      </c>
      <c r="BQ200" s="67">
        <f t="shared" si="846"/>
        <v>43505</v>
      </c>
      <c r="BR200" s="67">
        <f t="shared" si="846"/>
        <v>43506</v>
      </c>
      <c r="BS200" s="67">
        <f t="shared" si="846"/>
        <v>43507</v>
      </c>
      <c r="BT200" s="67">
        <f t="shared" si="846"/>
        <v>43508</v>
      </c>
      <c r="BU200" s="67">
        <f t="shared" si="846"/>
        <v>43509</v>
      </c>
      <c r="BV200" s="67">
        <f t="shared" si="846"/>
        <v>43510</v>
      </c>
      <c r="BW200" s="67">
        <f t="shared" si="846"/>
        <v>43511</v>
      </c>
      <c r="BX200" s="67">
        <f t="shared" si="846"/>
        <v>43512</v>
      </c>
      <c r="BY200" s="67">
        <f t="shared" si="847"/>
        <v>43513</v>
      </c>
      <c r="BZ200" s="67">
        <f t="shared" si="847"/>
        <v>43514</v>
      </c>
      <c r="CA200" s="67">
        <f t="shared" si="847"/>
        <v>43515</v>
      </c>
      <c r="CB200" s="67">
        <f t="shared" si="847"/>
        <v>43516</v>
      </c>
      <c r="CC200" s="67">
        <f t="shared" si="847"/>
        <v>43517</v>
      </c>
      <c r="CD200" s="67">
        <f t="shared" si="847"/>
        <v>43518</v>
      </c>
      <c r="CE200" s="67">
        <f t="shared" si="847"/>
        <v>43519</v>
      </c>
      <c r="CF200" s="67">
        <f t="shared" si="847"/>
        <v>43520</v>
      </c>
      <c r="CG200" s="67">
        <f t="shared" si="847"/>
        <v>43521</v>
      </c>
      <c r="CH200" s="67">
        <f t="shared" si="847"/>
        <v>43522</v>
      </c>
      <c r="CI200" s="67">
        <f t="shared" si="847"/>
        <v>43523</v>
      </c>
      <c r="CJ200" s="67">
        <f t="shared" si="847"/>
        <v>43524</v>
      </c>
      <c r="CK200" s="67">
        <f t="shared" si="848"/>
        <v>43525</v>
      </c>
      <c r="CL200" s="67">
        <f t="shared" si="848"/>
        <v>43526</v>
      </c>
      <c r="CM200" s="67">
        <f t="shared" si="848"/>
        <v>43527</v>
      </c>
      <c r="CN200" s="67">
        <f t="shared" si="848"/>
        <v>43528</v>
      </c>
      <c r="CO200" s="67">
        <f t="shared" si="848"/>
        <v>43529</v>
      </c>
      <c r="CP200" s="67">
        <f t="shared" si="848"/>
        <v>43530</v>
      </c>
      <c r="CQ200" s="67">
        <f t="shared" si="848"/>
        <v>43531</v>
      </c>
      <c r="CR200" s="67">
        <f t="shared" si="848"/>
        <v>43532</v>
      </c>
      <c r="CS200" s="67">
        <f t="shared" si="848"/>
        <v>43533</v>
      </c>
      <c r="CT200" s="67">
        <f t="shared" si="848"/>
        <v>43534</v>
      </c>
      <c r="CU200" s="67">
        <f t="shared" si="848"/>
        <v>43535</v>
      </c>
      <c r="CV200" s="67">
        <f t="shared" si="848"/>
        <v>43536</v>
      </c>
      <c r="CW200" s="67">
        <f t="shared" si="848"/>
        <v>43537</v>
      </c>
      <c r="CX200" s="67">
        <f t="shared" si="848"/>
        <v>43538</v>
      </c>
      <c r="CY200" s="67">
        <f t="shared" si="848"/>
        <v>43539</v>
      </c>
      <c r="CZ200" s="67">
        <f t="shared" si="848"/>
        <v>43540</v>
      </c>
      <c r="DA200" s="67">
        <f t="shared" si="849"/>
        <v>43541</v>
      </c>
      <c r="DB200" s="67">
        <f t="shared" si="849"/>
        <v>43542</v>
      </c>
      <c r="DC200" s="67">
        <f t="shared" si="849"/>
        <v>43543</v>
      </c>
      <c r="DD200" s="67">
        <f t="shared" si="849"/>
        <v>43544</v>
      </c>
      <c r="DE200" s="67">
        <f t="shared" si="849"/>
        <v>43545</v>
      </c>
      <c r="DF200" s="67">
        <f t="shared" si="849"/>
        <v>43546</v>
      </c>
      <c r="DG200" s="67">
        <f t="shared" si="849"/>
        <v>43547</v>
      </c>
      <c r="DH200" s="67">
        <f t="shared" si="849"/>
        <v>43548</v>
      </c>
      <c r="DI200" s="67">
        <f t="shared" si="849"/>
        <v>43549</v>
      </c>
      <c r="DJ200" s="67">
        <f t="shared" si="849"/>
        <v>43550</v>
      </c>
      <c r="DK200" s="67">
        <f t="shared" si="849"/>
        <v>43551</v>
      </c>
      <c r="DL200" s="67">
        <f t="shared" si="849"/>
        <v>43552</v>
      </c>
      <c r="DM200" s="67">
        <f t="shared" si="849"/>
        <v>43553</v>
      </c>
      <c r="DN200" s="67">
        <f t="shared" si="849"/>
        <v>43554</v>
      </c>
      <c r="DO200" s="67">
        <f t="shared" si="849"/>
        <v>43555</v>
      </c>
      <c r="DP200" s="67">
        <f t="shared" si="850"/>
        <v>43556</v>
      </c>
      <c r="DQ200" s="67">
        <f t="shared" si="850"/>
        <v>43557</v>
      </c>
      <c r="DR200" s="67">
        <f t="shared" si="850"/>
        <v>43558</v>
      </c>
      <c r="DS200" s="67">
        <f t="shared" si="850"/>
        <v>43559</v>
      </c>
      <c r="DT200" s="67">
        <f t="shared" si="850"/>
        <v>43560</v>
      </c>
      <c r="DU200" s="67">
        <f t="shared" si="850"/>
        <v>43561</v>
      </c>
      <c r="DV200" s="67">
        <f t="shared" si="850"/>
        <v>43562</v>
      </c>
      <c r="DW200" s="67">
        <f t="shared" si="850"/>
        <v>43563</v>
      </c>
      <c r="DX200" s="67">
        <f t="shared" si="850"/>
        <v>43564</v>
      </c>
      <c r="DY200" s="67">
        <f t="shared" si="850"/>
        <v>43565</v>
      </c>
      <c r="DZ200" s="67">
        <f t="shared" si="850"/>
        <v>43566</v>
      </c>
      <c r="EA200" s="67">
        <f t="shared" si="850"/>
        <v>43567</v>
      </c>
      <c r="EB200" s="67">
        <f t="shared" si="850"/>
        <v>43568</v>
      </c>
      <c r="EC200" s="67">
        <f t="shared" si="850"/>
        <v>43569</v>
      </c>
      <c r="ED200" s="67">
        <f t="shared" si="850"/>
        <v>43570</v>
      </c>
      <c r="EE200" s="67">
        <f t="shared" si="850"/>
        <v>43571</v>
      </c>
      <c r="EF200" s="67">
        <f t="shared" si="851"/>
        <v>43572</v>
      </c>
      <c r="EG200" s="67">
        <f t="shared" si="851"/>
        <v>43573</v>
      </c>
      <c r="EH200" s="67">
        <f t="shared" si="851"/>
        <v>43574</v>
      </c>
      <c r="EI200" s="67">
        <f t="shared" si="851"/>
        <v>43575</v>
      </c>
      <c r="EJ200" s="67">
        <f t="shared" si="851"/>
        <v>43576</v>
      </c>
      <c r="EK200" s="67">
        <f t="shared" si="851"/>
        <v>43577</v>
      </c>
      <c r="EL200" s="67">
        <f t="shared" si="851"/>
        <v>43578</v>
      </c>
      <c r="EM200" s="67">
        <f t="shared" si="851"/>
        <v>43579</v>
      </c>
      <c r="EN200" s="67">
        <f t="shared" si="851"/>
        <v>43580</v>
      </c>
      <c r="EO200" s="67">
        <f t="shared" si="851"/>
        <v>43581</v>
      </c>
      <c r="EP200" s="67">
        <f t="shared" si="851"/>
        <v>43582</v>
      </c>
      <c r="EQ200" s="67">
        <f t="shared" si="851"/>
        <v>43583</v>
      </c>
      <c r="ER200" s="67">
        <f t="shared" si="851"/>
        <v>43584</v>
      </c>
      <c r="ES200" s="67">
        <f t="shared" si="851"/>
        <v>43585</v>
      </c>
      <c r="ET200" s="67">
        <f t="shared" si="852"/>
        <v>43586</v>
      </c>
      <c r="EU200" s="67">
        <f t="shared" si="852"/>
        <v>43587</v>
      </c>
      <c r="EV200" s="67">
        <f t="shared" si="852"/>
        <v>43588</v>
      </c>
      <c r="EW200" s="67">
        <f t="shared" si="852"/>
        <v>43589</v>
      </c>
      <c r="EX200" s="67">
        <f t="shared" si="852"/>
        <v>43590</v>
      </c>
      <c r="EY200" s="67">
        <f t="shared" si="852"/>
        <v>43591</v>
      </c>
      <c r="EZ200" s="67">
        <f t="shared" si="852"/>
        <v>43592</v>
      </c>
      <c r="FA200" s="67">
        <f t="shared" si="852"/>
        <v>43593</v>
      </c>
      <c r="FB200" s="67">
        <f t="shared" si="852"/>
        <v>43594</v>
      </c>
      <c r="FC200" s="67">
        <f t="shared" si="852"/>
        <v>43595</v>
      </c>
      <c r="FD200" s="67">
        <f t="shared" si="852"/>
        <v>43596</v>
      </c>
      <c r="FE200" s="67">
        <f t="shared" si="852"/>
        <v>43597</v>
      </c>
      <c r="FF200" s="67">
        <f t="shared" si="852"/>
        <v>43598</v>
      </c>
      <c r="FG200" s="67">
        <f t="shared" si="852"/>
        <v>43599</v>
      </c>
      <c r="FH200" s="67">
        <f t="shared" si="852"/>
        <v>43600</v>
      </c>
      <c r="FI200" s="67">
        <f t="shared" si="852"/>
        <v>43601</v>
      </c>
      <c r="FJ200" s="67">
        <f t="shared" si="853"/>
        <v>43602</v>
      </c>
      <c r="FK200" s="67">
        <f t="shared" si="853"/>
        <v>43603</v>
      </c>
      <c r="FL200" s="67">
        <f t="shared" si="853"/>
        <v>43604</v>
      </c>
      <c r="FM200" s="67">
        <f t="shared" si="853"/>
        <v>43605</v>
      </c>
      <c r="FN200" s="67">
        <f t="shared" si="853"/>
        <v>43606</v>
      </c>
      <c r="FO200" s="67">
        <f t="shared" si="853"/>
        <v>43607</v>
      </c>
      <c r="FP200" s="67">
        <f t="shared" si="853"/>
        <v>43608</v>
      </c>
      <c r="FQ200" s="67">
        <f t="shared" si="853"/>
        <v>43609</v>
      </c>
      <c r="FR200" s="67">
        <f t="shared" si="853"/>
        <v>43610</v>
      </c>
      <c r="FS200" s="67">
        <f t="shared" si="853"/>
        <v>43611</v>
      </c>
      <c r="FT200" s="67">
        <f t="shared" si="853"/>
        <v>43612</v>
      </c>
      <c r="FU200" s="67">
        <f t="shared" si="853"/>
        <v>43613</v>
      </c>
      <c r="FV200" s="67">
        <f t="shared" si="853"/>
        <v>43614</v>
      </c>
      <c r="FW200" s="67">
        <f t="shared" si="853"/>
        <v>43615</v>
      </c>
      <c r="FX200" s="67">
        <f t="shared" si="853"/>
        <v>43616</v>
      </c>
      <c r="FY200" s="67">
        <f t="shared" si="854"/>
        <v>43617</v>
      </c>
      <c r="FZ200" s="67">
        <f t="shared" si="854"/>
        <v>43618</v>
      </c>
      <c r="GA200" s="67">
        <f t="shared" si="854"/>
        <v>43619</v>
      </c>
      <c r="GB200" s="67">
        <f t="shared" si="854"/>
        <v>43620</v>
      </c>
      <c r="GC200" s="67">
        <f t="shared" si="854"/>
        <v>43621</v>
      </c>
      <c r="GD200" s="67">
        <f t="shared" si="854"/>
        <v>43622</v>
      </c>
      <c r="GE200" s="67">
        <f t="shared" si="854"/>
        <v>43623</v>
      </c>
      <c r="GF200" s="67">
        <f t="shared" si="854"/>
        <v>43624</v>
      </c>
      <c r="GG200" s="67">
        <f t="shared" si="854"/>
        <v>43625</v>
      </c>
      <c r="GH200" s="67">
        <f t="shared" si="854"/>
        <v>43626</v>
      </c>
      <c r="GI200" s="67">
        <f t="shared" si="854"/>
        <v>43627</v>
      </c>
      <c r="GJ200" s="67">
        <f t="shared" si="854"/>
        <v>43628</v>
      </c>
      <c r="GK200" s="67">
        <f t="shared" si="854"/>
        <v>43629</v>
      </c>
      <c r="GL200" s="67">
        <f t="shared" si="854"/>
        <v>43630</v>
      </c>
      <c r="GM200" s="67">
        <f t="shared" si="854"/>
        <v>43631</v>
      </c>
      <c r="GN200" s="67">
        <f t="shared" si="854"/>
        <v>43632</v>
      </c>
      <c r="GO200" s="67">
        <f t="shared" si="855"/>
        <v>43633</v>
      </c>
      <c r="GP200" s="67">
        <f t="shared" si="855"/>
        <v>43634</v>
      </c>
      <c r="GQ200" s="67">
        <f t="shared" si="855"/>
        <v>43635</v>
      </c>
      <c r="GR200" s="67">
        <f t="shared" si="855"/>
        <v>43636</v>
      </c>
      <c r="GS200" s="67">
        <f t="shared" si="855"/>
        <v>43637</v>
      </c>
      <c r="GT200" s="67">
        <f t="shared" si="855"/>
        <v>43638</v>
      </c>
      <c r="GU200" s="67">
        <f t="shared" si="855"/>
        <v>43639</v>
      </c>
      <c r="GV200" s="67">
        <f t="shared" si="855"/>
        <v>43640</v>
      </c>
      <c r="GW200" s="67">
        <f t="shared" si="855"/>
        <v>43641</v>
      </c>
      <c r="GX200" s="67">
        <f t="shared" si="855"/>
        <v>43642</v>
      </c>
      <c r="GY200" s="67">
        <f t="shared" si="855"/>
        <v>43643</v>
      </c>
      <c r="GZ200" s="67">
        <f t="shared" si="855"/>
        <v>43644</v>
      </c>
      <c r="HA200" s="67">
        <f t="shared" si="855"/>
        <v>43645</v>
      </c>
      <c r="HB200" s="67">
        <f t="shared" si="855"/>
        <v>43646</v>
      </c>
      <c r="HC200" s="67">
        <f t="shared" si="856"/>
        <v>43647</v>
      </c>
      <c r="HD200" s="67">
        <f t="shared" si="856"/>
        <v>43648</v>
      </c>
      <c r="HE200" s="67">
        <f t="shared" si="856"/>
        <v>43649</v>
      </c>
      <c r="HF200" s="67">
        <f t="shared" si="856"/>
        <v>43650</v>
      </c>
      <c r="HG200" s="67">
        <f t="shared" si="856"/>
        <v>43651</v>
      </c>
      <c r="HH200" s="67">
        <f t="shared" si="856"/>
        <v>43652</v>
      </c>
      <c r="HI200" s="67">
        <f t="shared" si="856"/>
        <v>43653</v>
      </c>
      <c r="HJ200" s="67">
        <f t="shared" si="856"/>
        <v>43654</v>
      </c>
      <c r="HK200" s="67">
        <f t="shared" si="856"/>
        <v>43655</v>
      </c>
      <c r="HL200" s="67">
        <f t="shared" si="856"/>
        <v>43656</v>
      </c>
      <c r="HM200" s="67">
        <f t="shared" si="856"/>
        <v>43657</v>
      </c>
      <c r="HN200" s="67">
        <f t="shared" si="856"/>
        <v>43658</v>
      </c>
      <c r="HO200" s="67">
        <f t="shared" si="856"/>
        <v>43659</v>
      </c>
      <c r="HP200" s="67">
        <f t="shared" si="856"/>
        <v>43660</v>
      </c>
      <c r="HQ200" s="67">
        <f t="shared" si="856"/>
        <v>43661</v>
      </c>
      <c r="HR200" s="67">
        <f t="shared" si="856"/>
        <v>43662</v>
      </c>
      <c r="HS200" s="67">
        <f t="shared" si="857"/>
        <v>43663</v>
      </c>
      <c r="HT200" s="67">
        <f t="shared" si="857"/>
        <v>43664</v>
      </c>
      <c r="HU200" s="67">
        <f t="shared" si="857"/>
        <v>43665</v>
      </c>
      <c r="HV200" s="67">
        <f t="shared" si="857"/>
        <v>43666</v>
      </c>
      <c r="HW200" s="67">
        <f t="shared" si="857"/>
        <v>43667</v>
      </c>
      <c r="HX200" s="67">
        <f t="shared" si="857"/>
        <v>43668</v>
      </c>
      <c r="HY200" s="67">
        <f t="shared" si="857"/>
        <v>43669</v>
      </c>
      <c r="HZ200" s="67">
        <f t="shared" si="857"/>
        <v>43670</v>
      </c>
      <c r="IA200" s="67">
        <f t="shared" si="857"/>
        <v>43671</v>
      </c>
      <c r="IB200" s="67">
        <f t="shared" si="857"/>
        <v>43672</v>
      </c>
      <c r="IC200" s="67">
        <f t="shared" si="857"/>
        <v>43673</v>
      </c>
      <c r="ID200" s="67">
        <f t="shared" si="857"/>
        <v>43674</v>
      </c>
      <c r="IE200" s="67">
        <f t="shared" si="857"/>
        <v>43675</v>
      </c>
      <c r="IF200" s="67">
        <f t="shared" si="857"/>
        <v>43676</v>
      </c>
      <c r="IG200" s="67">
        <f t="shared" si="857"/>
        <v>43677</v>
      </c>
      <c r="IH200" s="67">
        <f t="shared" si="858"/>
        <v>43678</v>
      </c>
      <c r="II200" s="67">
        <f t="shared" si="858"/>
        <v>43679</v>
      </c>
      <c r="IJ200" s="67">
        <f t="shared" si="858"/>
        <v>43680</v>
      </c>
      <c r="IK200" s="67">
        <f t="shared" si="858"/>
        <v>43681</v>
      </c>
      <c r="IL200" s="67">
        <f t="shared" si="858"/>
        <v>43682</v>
      </c>
      <c r="IM200" s="67">
        <f t="shared" si="858"/>
        <v>43683</v>
      </c>
      <c r="IN200" s="67">
        <f t="shared" si="858"/>
        <v>43684</v>
      </c>
      <c r="IO200" s="67">
        <f t="shared" si="858"/>
        <v>43685</v>
      </c>
      <c r="IP200" s="67">
        <f t="shared" si="858"/>
        <v>43686</v>
      </c>
      <c r="IQ200" s="67">
        <f t="shared" si="858"/>
        <v>43687</v>
      </c>
      <c r="IR200" s="67">
        <f t="shared" si="858"/>
        <v>43688</v>
      </c>
      <c r="IS200" s="67">
        <f t="shared" si="858"/>
        <v>43689</v>
      </c>
      <c r="IT200" s="67">
        <f t="shared" si="858"/>
        <v>43690</v>
      </c>
      <c r="IU200" s="67">
        <f t="shared" si="858"/>
        <v>43691</v>
      </c>
      <c r="IV200" s="67">
        <f t="shared" si="858"/>
        <v>43692</v>
      </c>
      <c r="IW200" s="67">
        <f t="shared" si="858"/>
        <v>43693</v>
      </c>
      <c r="IX200" s="67">
        <f t="shared" si="859"/>
        <v>43694</v>
      </c>
      <c r="IY200" s="67">
        <f t="shared" si="859"/>
        <v>43695</v>
      </c>
      <c r="IZ200" s="67">
        <f t="shared" si="859"/>
        <v>43696</v>
      </c>
      <c r="JA200" s="67">
        <f t="shared" si="859"/>
        <v>43697</v>
      </c>
      <c r="JB200" s="67">
        <f t="shared" si="859"/>
        <v>43698</v>
      </c>
      <c r="JC200" s="67">
        <f t="shared" si="859"/>
        <v>43699</v>
      </c>
      <c r="JD200" s="67">
        <f t="shared" si="859"/>
        <v>43700</v>
      </c>
      <c r="JE200" s="67">
        <f t="shared" si="859"/>
        <v>43701</v>
      </c>
      <c r="JF200" s="67">
        <f t="shared" si="859"/>
        <v>43702</v>
      </c>
      <c r="JG200" s="67">
        <f t="shared" si="859"/>
        <v>43703</v>
      </c>
      <c r="JH200" s="67">
        <f t="shared" si="859"/>
        <v>43704</v>
      </c>
      <c r="JI200" s="67">
        <f t="shared" si="859"/>
        <v>43705</v>
      </c>
      <c r="JJ200" s="67">
        <f t="shared" si="859"/>
        <v>43706</v>
      </c>
      <c r="JK200" s="67">
        <f t="shared" si="859"/>
        <v>43707</v>
      </c>
      <c r="JL200" s="67">
        <f t="shared" si="859"/>
        <v>43708</v>
      </c>
      <c r="JM200" s="67">
        <f t="shared" si="860"/>
        <v>43709</v>
      </c>
      <c r="JN200" s="67">
        <f t="shared" si="860"/>
        <v>43710</v>
      </c>
      <c r="JO200" s="67">
        <f t="shared" si="860"/>
        <v>43711</v>
      </c>
      <c r="JP200" s="67">
        <f t="shared" si="860"/>
        <v>43712</v>
      </c>
      <c r="JQ200" s="67">
        <f t="shared" si="860"/>
        <v>43713</v>
      </c>
      <c r="JR200" s="67">
        <f t="shared" si="860"/>
        <v>43714</v>
      </c>
      <c r="JS200" s="67">
        <f t="shared" si="860"/>
        <v>43715</v>
      </c>
      <c r="JT200" s="67">
        <f t="shared" si="860"/>
        <v>43716</v>
      </c>
      <c r="JU200" s="67">
        <f t="shared" si="860"/>
        <v>43717</v>
      </c>
      <c r="JV200" s="67">
        <f t="shared" si="860"/>
        <v>43718</v>
      </c>
      <c r="JW200" s="67">
        <f t="shared" si="860"/>
        <v>43719</v>
      </c>
      <c r="JX200" s="67">
        <f t="shared" si="860"/>
        <v>43720</v>
      </c>
      <c r="JY200" s="67">
        <f t="shared" si="860"/>
        <v>43721</v>
      </c>
      <c r="JZ200" s="67">
        <f t="shared" si="860"/>
        <v>43722</v>
      </c>
      <c r="KA200" s="67">
        <f t="shared" si="860"/>
        <v>43723</v>
      </c>
      <c r="KB200" s="67">
        <f t="shared" si="860"/>
        <v>43724</v>
      </c>
      <c r="KC200" s="67">
        <f t="shared" si="861"/>
        <v>43725</v>
      </c>
      <c r="KD200" s="67">
        <f t="shared" si="861"/>
        <v>43726</v>
      </c>
      <c r="KE200" s="67">
        <f t="shared" si="861"/>
        <v>43727</v>
      </c>
      <c r="KF200" s="67">
        <f t="shared" si="861"/>
        <v>43728</v>
      </c>
      <c r="KG200" s="67">
        <f t="shared" si="861"/>
        <v>43729</v>
      </c>
      <c r="KH200" s="67">
        <f t="shared" si="861"/>
        <v>43730</v>
      </c>
      <c r="KI200" s="67">
        <f t="shared" si="861"/>
        <v>43731</v>
      </c>
      <c r="KJ200" s="67">
        <f t="shared" si="861"/>
        <v>43732</v>
      </c>
      <c r="KK200" s="67">
        <f t="shared" si="861"/>
        <v>43733</v>
      </c>
      <c r="KL200" s="67">
        <f t="shared" si="861"/>
        <v>43734</v>
      </c>
      <c r="KM200" s="67">
        <f t="shared" si="861"/>
        <v>43735</v>
      </c>
      <c r="KN200" s="67">
        <f t="shared" si="861"/>
        <v>43736</v>
      </c>
      <c r="KO200" s="67">
        <f t="shared" si="861"/>
        <v>43737</v>
      </c>
      <c r="KP200" s="67">
        <f t="shared" si="861"/>
        <v>43738</v>
      </c>
      <c r="KQ200" s="67">
        <f t="shared" si="862"/>
        <v>43739</v>
      </c>
      <c r="KR200" s="67">
        <f t="shared" si="862"/>
        <v>43740</v>
      </c>
      <c r="KS200" s="67">
        <f t="shared" si="862"/>
        <v>43741</v>
      </c>
      <c r="KT200" s="67">
        <f t="shared" si="862"/>
        <v>43742</v>
      </c>
      <c r="KU200" s="67">
        <f t="shared" si="862"/>
        <v>43743</v>
      </c>
      <c r="KV200" s="67">
        <f t="shared" si="862"/>
        <v>43744</v>
      </c>
      <c r="KW200" s="67">
        <f t="shared" si="862"/>
        <v>43745</v>
      </c>
      <c r="KX200" s="67">
        <f t="shared" si="862"/>
        <v>43746</v>
      </c>
      <c r="KY200" s="67">
        <f t="shared" si="862"/>
        <v>43747</v>
      </c>
      <c r="KZ200" s="67">
        <f t="shared" si="862"/>
        <v>43748</v>
      </c>
      <c r="LA200" s="67">
        <f t="shared" si="862"/>
        <v>43749</v>
      </c>
      <c r="LB200" s="67">
        <f t="shared" si="862"/>
        <v>43750</v>
      </c>
      <c r="LC200" s="67">
        <f t="shared" si="862"/>
        <v>43751</v>
      </c>
      <c r="LD200" s="67">
        <f t="shared" si="862"/>
        <v>43752</v>
      </c>
      <c r="LE200" s="67">
        <f t="shared" si="862"/>
        <v>43753</v>
      </c>
      <c r="LF200" s="67">
        <f t="shared" si="862"/>
        <v>43754</v>
      </c>
      <c r="LG200" s="67">
        <f t="shared" si="863"/>
        <v>43755</v>
      </c>
      <c r="LH200" s="67">
        <f t="shared" si="863"/>
        <v>43756</v>
      </c>
      <c r="LI200" s="67">
        <f t="shared" si="863"/>
        <v>43757</v>
      </c>
      <c r="LJ200" s="67">
        <f t="shared" si="863"/>
        <v>43758</v>
      </c>
      <c r="LK200" s="67">
        <f t="shared" si="863"/>
        <v>43759</v>
      </c>
      <c r="LL200" s="67">
        <f t="shared" si="863"/>
        <v>43760</v>
      </c>
      <c r="LM200" s="67">
        <f t="shared" si="863"/>
        <v>43761</v>
      </c>
      <c r="LN200" s="67">
        <f t="shared" si="863"/>
        <v>43762</v>
      </c>
      <c r="LO200" s="67">
        <f t="shared" si="863"/>
        <v>43763</v>
      </c>
      <c r="LP200" s="67">
        <f t="shared" si="863"/>
        <v>43764</v>
      </c>
      <c r="LQ200" s="67">
        <f t="shared" si="863"/>
        <v>43765</v>
      </c>
      <c r="LR200" s="67">
        <f t="shared" si="863"/>
        <v>43766</v>
      </c>
      <c r="LS200" s="67">
        <f t="shared" si="863"/>
        <v>43767</v>
      </c>
      <c r="LT200" s="67">
        <f t="shared" si="863"/>
        <v>43768</v>
      </c>
      <c r="LU200" s="67">
        <f t="shared" si="863"/>
        <v>43769</v>
      </c>
      <c r="LV200" s="67">
        <f t="shared" si="864"/>
        <v>43770</v>
      </c>
      <c r="LW200" s="67">
        <f t="shared" si="864"/>
        <v>43771</v>
      </c>
      <c r="LX200" s="67">
        <f t="shared" si="864"/>
        <v>43772</v>
      </c>
      <c r="LY200" s="67">
        <f t="shared" si="864"/>
        <v>43773</v>
      </c>
      <c r="LZ200" s="67">
        <f t="shared" si="864"/>
        <v>43774</v>
      </c>
      <c r="MA200" s="67">
        <f t="shared" si="864"/>
        <v>43775</v>
      </c>
      <c r="MB200" s="67">
        <f t="shared" si="864"/>
        <v>43776</v>
      </c>
      <c r="MC200" s="67">
        <f t="shared" si="864"/>
        <v>43777</v>
      </c>
      <c r="MD200" s="67">
        <f t="shared" si="864"/>
        <v>43778</v>
      </c>
      <c r="ME200" s="67">
        <f t="shared" si="864"/>
        <v>43779</v>
      </c>
      <c r="MF200" s="67">
        <f t="shared" si="864"/>
        <v>43780</v>
      </c>
      <c r="MG200" s="67">
        <f t="shared" si="864"/>
        <v>43781</v>
      </c>
      <c r="MH200" s="67">
        <f t="shared" si="864"/>
        <v>43782</v>
      </c>
      <c r="MI200" s="67">
        <f t="shared" si="864"/>
        <v>43783</v>
      </c>
      <c r="MJ200" s="67">
        <f t="shared" si="864"/>
        <v>43784</v>
      </c>
      <c r="MK200" s="67">
        <f t="shared" si="864"/>
        <v>43785</v>
      </c>
      <c r="ML200" s="67">
        <f t="shared" si="865"/>
        <v>43786</v>
      </c>
      <c r="MM200" s="67">
        <f t="shared" si="865"/>
        <v>43787</v>
      </c>
      <c r="MN200" s="67">
        <f t="shared" si="865"/>
        <v>43788</v>
      </c>
      <c r="MO200" s="67">
        <f t="shared" si="865"/>
        <v>43789</v>
      </c>
      <c r="MP200" s="67">
        <f t="shared" si="865"/>
        <v>43790</v>
      </c>
      <c r="MQ200" s="67">
        <f t="shared" si="865"/>
        <v>43791</v>
      </c>
      <c r="MR200" s="67">
        <f t="shared" si="865"/>
        <v>43792</v>
      </c>
      <c r="MS200" s="67">
        <f t="shared" si="865"/>
        <v>43793</v>
      </c>
      <c r="MT200" s="67">
        <f t="shared" si="865"/>
        <v>43794</v>
      </c>
      <c r="MU200" s="67">
        <f t="shared" si="865"/>
        <v>43795</v>
      </c>
      <c r="MV200" s="67">
        <f t="shared" si="865"/>
        <v>43796</v>
      </c>
      <c r="MW200" s="67">
        <f t="shared" si="865"/>
        <v>43797</v>
      </c>
      <c r="MX200" s="67">
        <f t="shared" si="865"/>
        <v>43798</v>
      </c>
      <c r="MY200" s="67">
        <f t="shared" si="865"/>
        <v>43799</v>
      </c>
      <c r="MZ200" s="67">
        <f t="shared" si="866"/>
        <v>43800</v>
      </c>
      <c r="NA200" s="67">
        <f t="shared" si="866"/>
        <v>43801</v>
      </c>
      <c r="NB200" s="67">
        <f t="shared" si="866"/>
        <v>43802</v>
      </c>
      <c r="NC200" s="67">
        <f t="shared" si="866"/>
        <v>43803</v>
      </c>
      <c r="ND200" s="67">
        <f t="shared" si="866"/>
        <v>43804</v>
      </c>
      <c r="NE200" s="67">
        <f t="shared" si="866"/>
        <v>43805</v>
      </c>
      <c r="NF200" s="67">
        <f t="shared" si="866"/>
        <v>43806</v>
      </c>
      <c r="NG200" s="67">
        <f t="shared" si="866"/>
        <v>43807</v>
      </c>
      <c r="NH200" s="67">
        <f t="shared" si="866"/>
        <v>43808</v>
      </c>
      <c r="NI200" s="67">
        <f t="shared" si="866"/>
        <v>43809</v>
      </c>
      <c r="NJ200" s="67">
        <f t="shared" si="866"/>
        <v>43810</v>
      </c>
      <c r="NK200" s="67">
        <f t="shared" si="866"/>
        <v>43811</v>
      </c>
      <c r="NL200" s="67">
        <f t="shared" si="866"/>
        <v>43812</v>
      </c>
      <c r="NM200" s="67">
        <f t="shared" si="866"/>
        <v>43813</v>
      </c>
      <c r="NN200" s="67">
        <f t="shared" si="866"/>
        <v>43814</v>
      </c>
      <c r="NO200" s="67">
        <f t="shared" si="866"/>
        <v>43815</v>
      </c>
      <c r="NP200" s="67">
        <f t="shared" si="867"/>
        <v>43816</v>
      </c>
      <c r="NQ200" s="67">
        <f t="shared" si="867"/>
        <v>43817</v>
      </c>
      <c r="NR200" s="67">
        <f t="shared" si="867"/>
        <v>43818</v>
      </c>
      <c r="NS200" s="67">
        <f t="shared" si="867"/>
        <v>43819</v>
      </c>
      <c r="NT200" s="67">
        <f t="shared" si="867"/>
        <v>43820</v>
      </c>
      <c r="NU200" s="67">
        <f t="shared" si="867"/>
        <v>43821</v>
      </c>
      <c r="NV200" s="67">
        <f t="shared" si="867"/>
        <v>43822</v>
      </c>
      <c r="NW200" s="67">
        <f t="shared" si="867"/>
        <v>43823</v>
      </c>
      <c r="NX200" s="67">
        <f t="shared" si="867"/>
        <v>43824</v>
      </c>
      <c r="NY200" s="67">
        <f t="shared" si="867"/>
        <v>43825</v>
      </c>
      <c r="NZ200" s="67">
        <f t="shared" si="867"/>
        <v>43826</v>
      </c>
      <c r="OA200" s="67">
        <f t="shared" si="867"/>
        <v>43827</v>
      </c>
      <c r="OB200" s="67">
        <f t="shared" si="867"/>
        <v>43828</v>
      </c>
      <c r="OC200" s="67">
        <f t="shared" si="867"/>
        <v>43829</v>
      </c>
      <c r="OD200" s="67">
        <f t="shared" si="867"/>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ht="12.75" collapsed="1" x14ac:dyDescent="0.2">
      <c r="A201" s="153" t="s">
        <v>57</v>
      </c>
      <c r="B201" s="169" t="s">
        <v>58</v>
      </c>
      <c r="C201" s="169"/>
      <c r="D201" s="169"/>
      <c r="E201" s="169"/>
      <c r="F201" s="175"/>
      <c r="G201" s="169"/>
      <c r="H201" s="176"/>
      <c r="I201" s="158"/>
      <c r="J201" s="155"/>
      <c r="K201" s="159"/>
      <c r="L201" s="159"/>
      <c r="M201" s="159"/>
      <c r="N201" s="159"/>
      <c r="O201" s="159"/>
      <c r="P201" s="159"/>
      <c r="Q201" s="159"/>
      <c r="R201" s="159"/>
      <c r="S201" s="159"/>
      <c r="T201" s="159"/>
      <c r="U201" s="159"/>
      <c r="V201" s="159"/>
      <c r="W201" s="159"/>
      <c r="X201" s="159"/>
      <c r="Y201" s="159"/>
      <c r="Z201" s="159"/>
      <c r="AA201" s="160"/>
      <c r="AB201" s="159"/>
      <c r="AC201" s="160"/>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c r="BJ201" s="229"/>
      <c r="BK201" s="229"/>
      <c r="BL201" s="229"/>
      <c r="BM201" s="229"/>
      <c r="BN201" s="229"/>
      <c r="BO201" s="229"/>
      <c r="BP201" s="229"/>
      <c r="BQ201" s="229"/>
      <c r="BR201" s="229"/>
      <c r="BS201" s="229"/>
      <c r="BT201" s="229"/>
      <c r="BU201" s="229"/>
      <c r="BV201" s="229"/>
      <c r="BW201" s="229"/>
      <c r="BX201" s="229"/>
      <c r="BY201" s="229"/>
      <c r="BZ201" s="229"/>
      <c r="CA201" s="229"/>
      <c r="CB201" s="229"/>
      <c r="CC201" s="229"/>
      <c r="CD201" s="229"/>
      <c r="CE201" s="229"/>
      <c r="CF201" s="229"/>
      <c r="CG201" s="229"/>
      <c r="CH201" s="229"/>
      <c r="CI201" s="229"/>
      <c r="CJ201" s="229"/>
      <c r="CK201" s="229"/>
      <c r="CL201" s="229"/>
      <c r="CM201" s="229"/>
      <c r="CN201" s="229"/>
      <c r="CO201" s="229"/>
      <c r="CP201" s="229"/>
      <c r="CQ201" s="229"/>
      <c r="CR201" s="229"/>
      <c r="CS201" s="229"/>
      <c r="CT201" s="229"/>
      <c r="CU201" s="229"/>
      <c r="CV201" s="229"/>
      <c r="CW201" s="229"/>
      <c r="CX201" s="229"/>
      <c r="CY201" s="229"/>
      <c r="CZ201" s="229"/>
      <c r="DA201" s="229"/>
      <c r="DB201" s="229"/>
      <c r="DC201" s="229"/>
      <c r="DD201" s="229"/>
      <c r="DE201" s="229"/>
      <c r="DF201" s="229"/>
      <c r="DG201" s="229"/>
      <c r="DH201" s="229"/>
      <c r="DI201" s="229"/>
      <c r="DJ201" s="229"/>
      <c r="DK201" s="229"/>
      <c r="DL201" s="229"/>
      <c r="DM201" s="229"/>
      <c r="DN201" s="229"/>
      <c r="DO201" s="229"/>
      <c r="DP201" s="229"/>
      <c r="DQ201" s="229"/>
      <c r="DR201" s="229"/>
      <c r="DS201" s="229"/>
      <c r="DT201" s="229"/>
      <c r="DU201" s="229"/>
      <c r="DV201" s="229"/>
      <c r="DW201" s="229"/>
      <c r="DX201" s="229"/>
      <c r="DY201" s="229"/>
      <c r="DZ201" s="229"/>
      <c r="EA201" s="229"/>
      <c r="EB201" s="229"/>
      <c r="EC201" s="229"/>
      <c r="ED201" s="229"/>
      <c r="EE201" s="229"/>
      <c r="EF201" s="229"/>
      <c r="EG201" s="229"/>
      <c r="EH201" s="229"/>
      <c r="EI201" s="229"/>
      <c r="EJ201" s="229"/>
      <c r="EK201" s="229"/>
      <c r="EL201" s="229"/>
      <c r="EM201" s="229"/>
      <c r="EN201" s="229"/>
      <c r="EO201" s="229"/>
      <c r="EP201" s="229"/>
      <c r="EQ201" s="229"/>
      <c r="ER201" s="229"/>
      <c r="ES201" s="229"/>
      <c r="ET201" s="229"/>
      <c r="EU201" s="229"/>
      <c r="EV201" s="229"/>
      <c r="EW201" s="229"/>
      <c r="EX201" s="229"/>
      <c r="EY201" s="229"/>
      <c r="EZ201" s="229"/>
      <c r="FA201" s="229"/>
      <c r="FB201" s="229"/>
      <c r="FC201" s="229"/>
      <c r="FD201" s="229"/>
      <c r="FE201" s="229"/>
      <c r="FF201" s="229"/>
      <c r="FG201" s="229"/>
      <c r="FH201" s="229"/>
      <c r="FI201" s="229"/>
      <c r="FJ201" s="229"/>
      <c r="FK201" s="229"/>
      <c r="FL201" s="229"/>
      <c r="FM201" s="229"/>
      <c r="FN201" s="229"/>
      <c r="FO201" s="229"/>
      <c r="FP201" s="229"/>
      <c r="FQ201" s="229"/>
      <c r="FR201" s="229"/>
      <c r="FS201" s="229"/>
      <c r="FT201" s="229"/>
      <c r="FU201" s="229"/>
      <c r="FV201" s="229"/>
      <c r="FW201" s="229"/>
      <c r="FX201" s="229"/>
      <c r="FY201" s="229"/>
      <c r="FZ201" s="229"/>
      <c r="GA201" s="229"/>
      <c r="GB201" s="229"/>
      <c r="GC201" s="229"/>
      <c r="GD201" s="229"/>
      <c r="GE201" s="229"/>
      <c r="GF201" s="229"/>
      <c r="GG201" s="229"/>
      <c r="GH201" s="229"/>
      <c r="GI201" s="229"/>
      <c r="GJ201" s="229"/>
      <c r="GK201" s="229"/>
      <c r="GL201" s="229"/>
      <c r="GM201" s="229"/>
      <c r="GN201" s="229"/>
      <c r="GO201" s="229"/>
      <c r="GP201" s="229"/>
      <c r="GQ201" s="229"/>
      <c r="GR201" s="229"/>
      <c r="GS201" s="229"/>
      <c r="GT201" s="229"/>
      <c r="GU201" s="229"/>
      <c r="GV201" s="229"/>
      <c r="GW201" s="229"/>
      <c r="GX201" s="229"/>
      <c r="GY201" s="229"/>
      <c r="GZ201" s="229"/>
      <c r="HA201" s="229"/>
      <c r="HB201" s="229"/>
      <c r="HC201" s="229"/>
      <c r="HD201" s="229"/>
      <c r="HE201" s="229"/>
      <c r="HF201" s="229"/>
      <c r="HG201" s="229"/>
      <c r="HH201" s="229"/>
      <c r="HI201" s="229"/>
      <c r="HJ201" s="229"/>
      <c r="HK201" s="229"/>
      <c r="HL201" s="229"/>
      <c r="HM201" s="229"/>
      <c r="HN201" s="229"/>
      <c r="HO201" s="229"/>
      <c r="HP201" s="229"/>
      <c r="HQ201" s="229"/>
      <c r="HR201" s="229"/>
      <c r="HS201" s="229"/>
      <c r="HT201" s="229"/>
      <c r="HU201" s="229"/>
      <c r="HV201" s="229"/>
      <c r="HW201" s="229"/>
      <c r="HX201" s="229"/>
      <c r="HY201" s="229"/>
      <c r="HZ201" s="229"/>
      <c r="IA201" s="229"/>
      <c r="IB201" s="229"/>
      <c r="IC201" s="229"/>
      <c r="ID201" s="229"/>
      <c r="IE201" s="229"/>
      <c r="IF201" s="229"/>
      <c r="IG201" s="229"/>
      <c r="IH201" s="229"/>
      <c r="II201" s="229"/>
      <c r="IJ201" s="229"/>
      <c r="IK201" s="229"/>
      <c r="IL201" s="229"/>
      <c r="IM201" s="229"/>
      <c r="IN201" s="229"/>
      <c r="IO201" s="229"/>
      <c r="IP201" s="229"/>
      <c r="IQ201" s="229"/>
      <c r="IR201" s="229"/>
      <c r="IS201" s="229"/>
      <c r="IT201" s="229"/>
      <c r="IU201" s="229"/>
      <c r="IV201" s="229"/>
      <c r="IW201" s="229"/>
      <c r="IX201" s="229"/>
      <c r="IY201" s="229"/>
      <c r="IZ201" s="229"/>
      <c r="JA201" s="229"/>
      <c r="JB201" s="229"/>
      <c r="JC201" s="229"/>
      <c r="JD201" s="229"/>
      <c r="JE201" s="229"/>
      <c r="JF201" s="229"/>
      <c r="JG201" s="229"/>
      <c r="JH201" s="229"/>
      <c r="JI201" s="229"/>
      <c r="JJ201" s="229"/>
      <c r="JK201" s="229"/>
      <c r="JL201" s="229"/>
      <c r="JM201" s="229"/>
      <c r="JN201" s="229"/>
      <c r="JO201" s="229"/>
      <c r="JP201" s="229"/>
      <c r="JQ201" s="229"/>
      <c r="JR201" s="229"/>
      <c r="JS201" s="229"/>
      <c r="JT201" s="229"/>
      <c r="JU201" s="229"/>
      <c r="JV201" s="229"/>
      <c r="JW201" s="229"/>
      <c r="JX201" s="229"/>
      <c r="JY201" s="229"/>
      <c r="JZ201" s="229"/>
      <c r="KA201" s="229"/>
      <c r="KB201" s="229"/>
      <c r="KC201" s="229"/>
      <c r="KD201" s="229"/>
      <c r="KE201" s="229"/>
      <c r="KF201" s="229"/>
      <c r="KG201" s="229"/>
      <c r="KH201" s="229"/>
      <c r="KI201" s="229"/>
      <c r="KJ201" s="229"/>
      <c r="KK201" s="229"/>
      <c r="KL201" s="229"/>
      <c r="KM201" s="229"/>
      <c r="KN201" s="229"/>
      <c r="KO201" s="229"/>
      <c r="KP201" s="229"/>
      <c r="KQ201" s="229"/>
      <c r="KR201" s="229"/>
      <c r="KS201" s="229"/>
      <c r="KT201" s="229"/>
      <c r="KU201" s="229"/>
      <c r="KV201" s="229"/>
      <c r="KW201" s="229"/>
      <c r="KX201" s="229"/>
      <c r="KY201" s="229"/>
      <c r="KZ201" s="229"/>
      <c r="LA201" s="229"/>
      <c r="LB201" s="229"/>
      <c r="LC201" s="229"/>
      <c r="LD201" s="229"/>
      <c r="LE201" s="229"/>
      <c r="LF201" s="229"/>
      <c r="LG201" s="229"/>
      <c r="LH201" s="229"/>
      <c r="LI201" s="229"/>
      <c r="LJ201" s="229"/>
      <c r="LK201" s="229"/>
      <c r="LL201" s="229"/>
      <c r="LM201" s="229"/>
      <c r="LN201" s="229"/>
      <c r="LO201" s="229"/>
      <c r="LP201" s="229"/>
      <c r="LQ201" s="229"/>
      <c r="LR201" s="229"/>
      <c r="LS201" s="229"/>
      <c r="LT201" s="229"/>
      <c r="LU201" s="229"/>
      <c r="LV201" s="229"/>
      <c r="LW201" s="229"/>
      <c r="LX201" s="229"/>
      <c r="LY201" s="229"/>
      <c r="LZ201" s="229"/>
      <c r="MA201" s="229"/>
      <c r="MB201" s="229"/>
      <c r="MC201" s="229"/>
      <c r="MD201" s="229"/>
      <c r="ME201" s="229"/>
      <c r="MF201" s="229"/>
      <c r="MG201" s="229"/>
      <c r="MH201" s="229"/>
      <c r="MI201" s="229"/>
      <c r="MJ201" s="229"/>
      <c r="MK201" s="229"/>
      <c r="ML201" s="229"/>
      <c r="MM201" s="229"/>
      <c r="MN201" s="229"/>
      <c r="MO201" s="229"/>
      <c r="MP201" s="229"/>
      <c r="MQ201" s="229"/>
      <c r="MR201" s="229"/>
      <c r="MS201" s="229"/>
      <c r="MT201" s="229"/>
      <c r="MU201" s="229"/>
      <c r="MV201" s="229"/>
      <c r="MW201" s="229"/>
      <c r="MX201" s="229"/>
      <c r="MY201" s="229"/>
      <c r="MZ201" s="229"/>
      <c r="NA201" s="229"/>
      <c r="NB201" s="229"/>
      <c r="NC201" s="229"/>
      <c r="ND201" s="229"/>
      <c r="NE201" s="229"/>
      <c r="NF201" s="229"/>
      <c r="NG201" s="229"/>
      <c r="NH201" s="229"/>
      <c r="NI201" s="229"/>
      <c r="NJ201" s="229"/>
      <c r="NK201" s="229"/>
      <c r="NL201" s="229"/>
      <c r="NM201" s="229"/>
      <c r="NN201" s="229"/>
      <c r="NO201" s="229"/>
      <c r="NP201" s="229"/>
      <c r="NQ201" s="229"/>
      <c r="NR201" s="229"/>
      <c r="NS201" s="229"/>
      <c r="NT201" s="229"/>
      <c r="NU201" s="229"/>
      <c r="NV201" s="229"/>
      <c r="NW201" s="229"/>
      <c r="NX201" s="229"/>
      <c r="NY201" s="229"/>
      <c r="NZ201" s="229"/>
      <c r="OA201" s="229"/>
      <c r="OB201" s="229"/>
      <c r="OC201" s="229"/>
      <c r="OD201" s="229"/>
      <c r="OE201" s="180"/>
      <c r="OF201" s="155"/>
      <c r="OG201" s="155"/>
      <c r="OH201" s="155"/>
      <c r="OI201" s="155"/>
      <c r="OJ201" s="184"/>
      <c r="OK201" s="155"/>
      <c r="OL201" s="155"/>
      <c r="OM201" s="155"/>
      <c r="ON201" s="155"/>
      <c r="OO201" s="155"/>
      <c r="OP201" s="155"/>
      <c r="OQ201" s="155"/>
      <c r="OR201" s="155"/>
      <c r="OS201" s="155"/>
      <c r="OT201" s="155"/>
      <c r="OU201" s="155"/>
      <c r="OV201" s="155"/>
      <c r="OW201" s="155"/>
      <c r="OX201" s="155"/>
      <c r="OY201" s="180"/>
    </row>
    <row r="202" spans="1:415" ht="25.5" x14ac:dyDescent="0.2">
      <c r="A202" s="139" t="s">
        <v>156</v>
      </c>
      <c r="B202" s="55" t="s">
        <v>59</v>
      </c>
      <c r="C202" s="140" t="s">
        <v>19</v>
      </c>
      <c r="D202" s="93">
        <v>1</v>
      </c>
      <c r="E202" s="26">
        <f>D202</f>
        <v>1</v>
      </c>
      <c r="F202" s="148">
        <v>15000</v>
      </c>
      <c r="G202" s="27">
        <f>ROUND(ROUND(D202,3)*$F202,2)</f>
        <v>15000</v>
      </c>
      <c r="H202" s="85">
        <f>ROUND(ROUND(E202,3)*$F202,2)</f>
        <v>15000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868">AD$18</f>
        <v>43466</v>
      </c>
      <c r="AE202" s="67">
        <f t="shared" si="868"/>
        <v>43467</v>
      </c>
      <c r="AF202" s="67">
        <f t="shared" si="868"/>
        <v>43468</v>
      </c>
      <c r="AG202" s="67">
        <f t="shared" si="868"/>
        <v>43469</v>
      </c>
      <c r="AH202" s="67">
        <f t="shared" si="868"/>
        <v>43470</v>
      </c>
      <c r="AI202" s="67">
        <f t="shared" si="868"/>
        <v>43471</v>
      </c>
      <c r="AJ202" s="67">
        <f t="shared" si="868"/>
        <v>43472</v>
      </c>
      <c r="AK202" s="67">
        <f t="shared" si="868"/>
        <v>43473</v>
      </c>
      <c r="AL202" s="67">
        <f t="shared" si="868"/>
        <v>43474</v>
      </c>
      <c r="AM202" s="67">
        <f t="shared" si="868"/>
        <v>43475</v>
      </c>
      <c r="AN202" s="67">
        <f t="shared" si="868"/>
        <v>43476</v>
      </c>
      <c r="AO202" s="67">
        <f t="shared" si="868"/>
        <v>43477</v>
      </c>
      <c r="AP202" s="67">
        <f t="shared" si="868"/>
        <v>43478</v>
      </c>
      <c r="AQ202" s="67">
        <f t="shared" si="868"/>
        <v>43479</v>
      </c>
      <c r="AR202" s="67">
        <f t="shared" si="868"/>
        <v>43480</v>
      </c>
      <c r="AS202" s="67">
        <f t="shared" si="868"/>
        <v>43481</v>
      </c>
      <c r="AT202" s="67">
        <f t="shared" ref="AT202:BH218" si="869">AT$18</f>
        <v>43482</v>
      </c>
      <c r="AU202" s="67">
        <f t="shared" si="869"/>
        <v>43483</v>
      </c>
      <c r="AV202" s="67">
        <f t="shared" si="869"/>
        <v>43484</v>
      </c>
      <c r="AW202" s="67">
        <f t="shared" si="869"/>
        <v>43485</v>
      </c>
      <c r="AX202" s="67">
        <f t="shared" si="869"/>
        <v>43486</v>
      </c>
      <c r="AY202" s="67">
        <f t="shared" si="869"/>
        <v>43487</v>
      </c>
      <c r="AZ202" s="67">
        <f t="shared" si="869"/>
        <v>43488</v>
      </c>
      <c r="BA202" s="67">
        <f t="shared" si="869"/>
        <v>43489</v>
      </c>
      <c r="BB202" s="67">
        <f t="shared" si="869"/>
        <v>43490</v>
      </c>
      <c r="BC202" s="67">
        <f t="shared" si="869"/>
        <v>43491</v>
      </c>
      <c r="BD202" s="67">
        <f t="shared" si="869"/>
        <v>43492</v>
      </c>
      <c r="BE202" s="67">
        <f t="shared" si="869"/>
        <v>43493</v>
      </c>
      <c r="BF202" s="67">
        <f t="shared" si="869"/>
        <v>43494</v>
      </c>
      <c r="BG202" s="67">
        <f t="shared" si="869"/>
        <v>43495</v>
      </c>
      <c r="BH202" s="67">
        <f t="shared" si="869"/>
        <v>43496</v>
      </c>
      <c r="BI202" s="67">
        <f t="shared" ref="BI202:BX217" si="870">BI$18</f>
        <v>43497</v>
      </c>
      <c r="BJ202" s="67">
        <f t="shared" si="870"/>
        <v>43498</v>
      </c>
      <c r="BK202" s="67">
        <f t="shared" si="870"/>
        <v>43499</v>
      </c>
      <c r="BL202" s="67">
        <f t="shared" si="870"/>
        <v>43500</v>
      </c>
      <c r="BM202" s="67">
        <f t="shared" si="870"/>
        <v>43501</v>
      </c>
      <c r="BN202" s="67">
        <f t="shared" si="870"/>
        <v>43502</v>
      </c>
      <c r="BO202" s="67">
        <f t="shared" si="870"/>
        <v>43503</v>
      </c>
      <c r="BP202" s="67">
        <f t="shared" si="870"/>
        <v>43504</v>
      </c>
      <c r="BQ202" s="67">
        <f t="shared" si="870"/>
        <v>43505</v>
      </c>
      <c r="BR202" s="67">
        <f t="shared" si="870"/>
        <v>43506</v>
      </c>
      <c r="BS202" s="67">
        <f t="shared" si="870"/>
        <v>43507</v>
      </c>
      <c r="BT202" s="67">
        <f t="shared" si="870"/>
        <v>43508</v>
      </c>
      <c r="BU202" s="67">
        <f t="shared" si="870"/>
        <v>43509</v>
      </c>
      <c r="BV202" s="67">
        <f t="shared" si="870"/>
        <v>43510</v>
      </c>
      <c r="BW202" s="67">
        <f t="shared" si="870"/>
        <v>43511</v>
      </c>
      <c r="BX202" s="67">
        <f t="shared" si="870"/>
        <v>43512</v>
      </c>
      <c r="BY202" s="67">
        <f t="shared" ref="BY202:CJ218" si="871">BY$18</f>
        <v>43513</v>
      </c>
      <c r="BZ202" s="67">
        <f t="shared" si="871"/>
        <v>43514</v>
      </c>
      <c r="CA202" s="67">
        <f t="shared" si="871"/>
        <v>43515</v>
      </c>
      <c r="CB202" s="67">
        <f t="shared" si="871"/>
        <v>43516</v>
      </c>
      <c r="CC202" s="67">
        <f t="shared" si="871"/>
        <v>43517</v>
      </c>
      <c r="CD202" s="67">
        <f t="shared" si="871"/>
        <v>43518</v>
      </c>
      <c r="CE202" s="67">
        <f t="shared" si="871"/>
        <v>43519</v>
      </c>
      <c r="CF202" s="67">
        <f t="shared" si="871"/>
        <v>43520</v>
      </c>
      <c r="CG202" s="67">
        <f t="shared" si="871"/>
        <v>43521</v>
      </c>
      <c r="CH202" s="67">
        <f t="shared" si="871"/>
        <v>43522</v>
      </c>
      <c r="CI202" s="67">
        <f t="shared" si="871"/>
        <v>43523</v>
      </c>
      <c r="CJ202" s="67">
        <f t="shared" si="871"/>
        <v>43524</v>
      </c>
      <c r="CK202" s="67">
        <f t="shared" ref="CK202:CZ217" si="872">CK$18</f>
        <v>43525</v>
      </c>
      <c r="CL202" s="67">
        <f t="shared" si="872"/>
        <v>43526</v>
      </c>
      <c r="CM202" s="67">
        <f t="shared" si="872"/>
        <v>43527</v>
      </c>
      <c r="CN202" s="67">
        <f t="shared" si="872"/>
        <v>43528</v>
      </c>
      <c r="CO202" s="67">
        <f t="shared" si="872"/>
        <v>43529</v>
      </c>
      <c r="CP202" s="67">
        <f t="shared" si="872"/>
        <v>43530</v>
      </c>
      <c r="CQ202" s="67">
        <f t="shared" si="872"/>
        <v>43531</v>
      </c>
      <c r="CR202" s="67">
        <f t="shared" si="872"/>
        <v>43532</v>
      </c>
      <c r="CS202" s="67">
        <f t="shared" si="872"/>
        <v>43533</v>
      </c>
      <c r="CT202" s="67">
        <f t="shared" si="872"/>
        <v>43534</v>
      </c>
      <c r="CU202" s="67">
        <f t="shared" si="872"/>
        <v>43535</v>
      </c>
      <c r="CV202" s="67">
        <f t="shared" si="872"/>
        <v>43536</v>
      </c>
      <c r="CW202" s="67">
        <f t="shared" si="872"/>
        <v>43537</v>
      </c>
      <c r="CX202" s="67">
        <f t="shared" si="872"/>
        <v>43538</v>
      </c>
      <c r="CY202" s="67">
        <f t="shared" si="872"/>
        <v>43539</v>
      </c>
      <c r="CZ202" s="67">
        <f t="shared" si="872"/>
        <v>43540</v>
      </c>
      <c r="DA202" s="67">
        <f t="shared" ref="DA202:DO218" si="873">DA$18</f>
        <v>43541</v>
      </c>
      <c r="DB202" s="67">
        <f t="shared" si="873"/>
        <v>43542</v>
      </c>
      <c r="DC202" s="67">
        <f t="shared" si="873"/>
        <v>43543</v>
      </c>
      <c r="DD202" s="67">
        <f t="shared" si="873"/>
        <v>43544</v>
      </c>
      <c r="DE202" s="67">
        <f t="shared" si="873"/>
        <v>43545</v>
      </c>
      <c r="DF202" s="67">
        <f t="shared" si="873"/>
        <v>43546</v>
      </c>
      <c r="DG202" s="67">
        <f t="shared" si="873"/>
        <v>43547</v>
      </c>
      <c r="DH202" s="67">
        <f t="shared" si="873"/>
        <v>43548</v>
      </c>
      <c r="DI202" s="67">
        <f t="shared" si="873"/>
        <v>43549</v>
      </c>
      <c r="DJ202" s="67">
        <f t="shared" si="873"/>
        <v>43550</v>
      </c>
      <c r="DK202" s="67">
        <f t="shared" si="873"/>
        <v>43551</v>
      </c>
      <c r="DL202" s="67">
        <f t="shared" si="873"/>
        <v>43552</v>
      </c>
      <c r="DM202" s="67">
        <f t="shared" si="873"/>
        <v>43553</v>
      </c>
      <c r="DN202" s="67">
        <f t="shared" si="873"/>
        <v>43554</v>
      </c>
      <c r="DO202" s="67">
        <f t="shared" si="873"/>
        <v>43555</v>
      </c>
      <c r="DP202" s="67">
        <f t="shared" ref="DP202:EE217" si="874">DP$18</f>
        <v>43556</v>
      </c>
      <c r="DQ202" s="67">
        <f t="shared" si="874"/>
        <v>43557</v>
      </c>
      <c r="DR202" s="67">
        <f t="shared" si="874"/>
        <v>43558</v>
      </c>
      <c r="DS202" s="67">
        <f t="shared" si="874"/>
        <v>43559</v>
      </c>
      <c r="DT202" s="67">
        <f t="shared" si="874"/>
        <v>43560</v>
      </c>
      <c r="DU202" s="67">
        <f t="shared" si="874"/>
        <v>43561</v>
      </c>
      <c r="DV202" s="67">
        <f t="shared" si="874"/>
        <v>43562</v>
      </c>
      <c r="DW202" s="67">
        <f t="shared" si="874"/>
        <v>43563</v>
      </c>
      <c r="DX202" s="67">
        <f t="shared" si="874"/>
        <v>43564</v>
      </c>
      <c r="DY202" s="67">
        <f t="shared" si="874"/>
        <v>43565</v>
      </c>
      <c r="DZ202" s="67">
        <f t="shared" si="874"/>
        <v>43566</v>
      </c>
      <c r="EA202" s="67">
        <f t="shared" si="874"/>
        <v>43567</v>
      </c>
      <c r="EB202" s="67">
        <f t="shared" si="874"/>
        <v>43568</v>
      </c>
      <c r="EC202" s="67">
        <f t="shared" si="874"/>
        <v>43569</v>
      </c>
      <c r="ED202" s="67">
        <f t="shared" si="874"/>
        <v>43570</v>
      </c>
      <c r="EE202" s="67">
        <f t="shared" si="874"/>
        <v>43571</v>
      </c>
      <c r="EF202" s="67">
        <f t="shared" ref="EF202:ES218" si="875">EF$18</f>
        <v>43572</v>
      </c>
      <c r="EG202" s="67">
        <f t="shared" si="875"/>
        <v>43573</v>
      </c>
      <c r="EH202" s="67">
        <f t="shared" si="875"/>
        <v>43574</v>
      </c>
      <c r="EI202" s="67">
        <f t="shared" si="875"/>
        <v>43575</v>
      </c>
      <c r="EJ202" s="67">
        <f t="shared" si="875"/>
        <v>43576</v>
      </c>
      <c r="EK202" s="67">
        <f t="shared" si="875"/>
        <v>43577</v>
      </c>
      <c r="EL202" s="67">
        <f t="shared" si="875"/>
        <v>43578</v>
      </c>
      <c r="EM202" s="67">
        <f t="shared" si="875"/>
        <v>43579</v>
      </c>
      <c r="EN202" s="67">
        <f t="shared" si="875"/>
        <v>43580</v>
      </c>
      <c r="EO202" s="67">
        <f t="shared" si="875"/>
        <v>43581</v>
      </c>
      <c r="EP202" s="67">
        <f t="shared" si="875"/>
        <v>43582</v>
      </c>
      <c r="EQ202" s="67">
        <f t="shared" si="875"/>
        <v>43583</v>
      </c>
      <c r="ER202" s="67">
        <f t="shared" si="875"/>
        <v>43584</v>
      </c>
      <c r="ES202" s="67">
        <f t="shared" si="875"/>
        <v>43585</v>
      </c>
      <c r="ET202" s="67">
        <f t="shared" ref="ET202:FI217" si="876">ET$18</f>
        <v>43586</v>
      </c>
      <c r="EU202" s="67">
        <f t="shared" si="876"/>
        <v>43587</v>
      </c>
      <c r="EV202" s="67">
        <f t="shared" si="876"/>
        <v>43588</v>
      </c>
      <c r="EW202" s="67">
        <f t="shared" si="876"/>
        <v>43589</v>
      </c>
      <c r="EX202" s="67">
        <f t="shared" si="876"/>
        <v>43590</v>
      </c>
      <c r="EY202" s="67">
        <f t="shared" si="876"/>
        <v>43591</v>
      </c>
      <c r="EZ202" s="67">
        <f t="shared" si="876"/>
        <v>43592</v>
      </c>
      <c r="FA202" s="67">
        <f t="shared" si="876"/>
        <v>43593</v>
      </c>
      <c r="FB202" s="67">
        <f t="shared" si="876"/>
        <v>43594</v>
      </c>
      <c r="FC202" s="67">
        <f t="shared" si="876"/>
        <v>43595</v>
      </c>
      <c r="FD202" s="67">
        <f t="shared" si="876"/>
        <v>43596</v>
      </c>
      <c r="FE202" s="67">
        <f t="shared" si="876"/>
        <v>43597</v>
      </c>
      <c r="FF202" s="67">
        <f t="shared" si="876"/>
        <v>43598</v>
      </c>
      <c r="FG202" s="67">
        <f t="shared" si="876"/>
        <v>43599</v>
      </c>
      <c r="FH202" s="67">
        <f t="shared" si="876"/>
        <v>43600</v>
      </c>
      <c r="FI202" s="67">
        <f t="shared" si="876"/>
        <v>43601</v>
      </c>
      <c r="FJ202" s="67">
        <f t="shared" ref="FJ202:FX218" si="877">FJ$18</f>
        <v>43602</v>
      </c>
      <c r="FK202" s="67">
        <f t="shared" si="877"/>
        <v>43603</v>
      </c>
      <c r="FL202" s="67">
        <f t="shared" si="877"/>
        <v>43604</v>
      </c>
      <c r="FM202" s="67">
        <f t="shared" si="877"/>
        <v>43605</v>
      </c>
      <c r="FN202" s="67">
        <f t="shared" si="877"/>
        <v>43606</v>
      </c>
      <c r="FO202" s="67">
        <f t="shared" si="877"/>
        <v>43607</v>
      </c>
      <c r="FP202" s="67">
        <f t="shared" si="877"/>
        <v>43608</v>
      </c>
      <c r="FQ202" s="67">
        <f t="shared" si="877"/>
        <v>43609</v>
      </c>
      <c r="FR202" s="67">
        <f t="shared" si="877"/>
        <v>43610</v>
      </c>
      <c r="FS202" s="67">
        <f t="shared" si="877"/>
        <v>43611</v>
      </c>
      <c r="FT202" s="67">
        <f t="shared" si="877"/>
        <v>43612</v>
      </c>
      <c r="FU202" s="67">
        <f t="shared" si="877"/>
        <v>43613</v>
      </c>
      <c r="FV202" s="67">
        <f t="shared" si="877"/>
        <v>43614</v>
      </c>
      <c r="FW202" s="67">
        <f t="shared" si="877"/>
        <v>43615</v>
      </c>
      <c r="FX202" s="67">
        <f t="shared" si="877"/>
        <v>43616</v>
      </c>
      <c r="FY202" s="67">
        <f t="shared" ref="FY202:GN217" si="878">FY$18</f>
        <v>43617</v>
      </c>
      <c r="FZ202" s="67">
        <f t="shared" si="878"/>
        <v>43618</v>
      </c>
      <c r="GA202" s="67">
        <f t="shared" si="878"/>
        <v>43619</v>
      </c>
      <c r="GB202" s="67">
        <f t="shared" si="878"/>
        <v>43620</v>
      </c>
      <c r="GC202" s="67">
        <f t="shared" si="878"/>
        <v>43621</v>
      </c>
      <c r="GD202" s="67">
        <f t="shared" si="878"/>
        <v>43622</v>
      </c>
      <c r="GE202" s="67">
        <f t="shared" si="878"/>
        <v>43623</v>
      </c>
      <c r="GF202" s="67">
        <f t="shared" si="878"/>
        <v>43624</v>
      </c>
      <c r="GG202" s="67">
        <f t="shared" si="878"/>
        <v>43625</v>
      </c>
      <c r="GH202" s="67">
        <f t="shared" si="878"/>
        <v>43626</v>
      </c>
      <c r="GI202" s="67">
        <f t="shared" si="878"/>
        <v>43627</v>
      </c>
      <c r="GJ202" s="67">
        <f t="shared" si="878"/>
        <v>43628</v>
      </c>
      <c r="GK202" s="67">
        <f t="shared" si="878"/>
        <v>43629</v>
      </c>
      <c r="GL202" s="67">
        <f t="shared" si="878"/>
        <v>43630</v>
      </c>
      <c r="GM202" s="67">
        <f t="shared" si="878"/>
        <v>43631</v>
      </c>
      <c r="GN202" s="67">
        <f t="shared" si="878"/>
        <v>43632</v>
      </c>
      <c r="GO202" s="67">
        <f t="shared" ref="GO202:HB218" si="879">GO$18</f>
        <v>43633</v>
      </c>
      <c r="GP202" s="67">
        <f t="shared" si="879"/>
        <v>43634</v>
      </c>
      <c r="GQ202" s="67">
        <f t="shared" si="879"/>
        <v>43635</v>
      </c>
      <c r="GR202" s="67">
        <f t="shared" si="879"/>
        <v>43636</v>
      </c>
      <c r="GS202" s="67">
        <f t="shared" si="879"/>
        <v>43637</v>
      </c>
      <c r="GT202" s="67">
        <f t="shared" si="879"/>
        <v>43638</v>
      </c>
      <c r="GU202" s="67">
        <f t="shared" si="879"/>
        <v>43639</v>
      </c>
      <c r="GV202" s="67">
        <f t="shared" si="879"/>
        <v>43640</v>
      </c>
      <c r="GW202" s="67">
        <f t="shared" si="879"/>
        <v>43641</v>
      </c>
      <c r="GX202" s="67">
        <f t="shared" si="879"/>
        <v>43642</v>
      </c>
      <c r="GY202" s="67">
        <f t="shared" si="879"/>
        <v>43643</v>
      </c>
      <c r="GZ202" s="67">
        <f t="shared" si="879"/>
        <v>43644</v>
      </c>
      <c r="HA202" s="67">
        <f t="shared" si="879"/>
        <v>43645</v>
      </c>
      <c r="HB202" s="67">
        <f t="shared" si="879"/>
        <v>43646</v>
      </c>
      <c r="HC202" s="67">
        <f t="shared" ref="HC202:HR217" si="880">HC$18</f>
        <v>43647</v>
      </c>
      <c r="HD202" s="67">
        <f t="shared" si="880"/>
        <v>43648</v>
      </c>
      <c r="HE202" s="67">
        <f t="shared" si="880"/>
        <v>43649</v>
      </c>
      <c r="HF202" s="67">
        <f t="shared" si="880"/>
        <v>43650</v>
      </c>
      <c r="HG202" s="67">
        <f t="shared" si="880"/>
        <v>43651</v>
      </c>
      <c r="HH202" s="67">
        <f t="shared" si="880"/>
        <v>43652</v>
      </c>
      <c r="HI202" s="67">
        <f t="shared" si="880"/>
        <v>43653</v>
      </c>
      <c r="HJ202" s="67">
        <f t="shared" si="880"/>
        <v>43654</v>
      </c>
      <c r="HK202" s="67">
        <f t="shared" si="880"/>
        <v>43655</v>
      </c>
      <c r="HL202" s="67">
        <f t="shared" si="880"/>
        <v>43656</v>
      </c>
      <c r="HM202" s="67">
        <f t="shared" si="880"/>
        <v>43657</v>
      </c>
      <c r="HN202" s="67">
        <f t="shared" si="880"/>
        <v>43658</v>
      </c>
      <c r="HO202" s="67">
        <f t="shared" si="880"/>
        <v>43659</v>
      </c>
      <c r="HP202" s="67">
        <f t="shared" si="880"/>
        <v>43660</v>
      </c>
      <c r="HQ202" s="67">
        <f t="shared" si="880"/>
        <v>43661</v>
      </c>
      <c r="HR202" s="67">
        <f t="shared" si="880"/>
        <v>43662</v>
      </c>
      <c r="HS202" s="67">
        <f t="shared" ref="HS202:IG218" si="881">HS$18</f>
        <v>43663</v>
      </c>
      <c r="HT202" s="67">
        <f t="shared" si="881"/>
        <v>43664</v>
      </c>
      <c r="HU202" s="67">
        <f t="shared" si="881"/>
        <v>43665</v>
      </c>
      <c r="HV202" s="67">
        <f t="shared" si="881"/>
        <v>43666</v>
      </c>
      <c r="HW202" s="67">
        <f t="shared" si="881"/>
        <v>43667</v>
      </c>
      <c r="HX202" s="67">
        <f t="shared" si="881"/>
        <v>43668</v>
      </c>
      <c r="HY202" s="67">
        <f t="shared" si="881"/>
        <v>43669</v>
      </c>
      <c r="HZ202" s="67">
        <f t="shared" si="881"/>
        <v>43670</v>
      </c>
      <c r="IA202" s="67">
        <f t="shared" si="881"/>
        <v>43671</v>
      </c>
      <c r="IB202" s="67">
        <f t="shared" si="881"/>
        <v>43672</v>
      </c>
      <c r="IC202" s="67">
        <f t="shared" si="881"/>
        <v>43673</v>
      </c>
      <c r="ID202" s="67">
        <f t="shared" si="881"/>
        <v>43674</v>
      </c>
      <c r="IE202" s="67">
        <f t="shared" si="881"/>
        <v>43675</v>
      </c>
      <c r="IF202" s="67">
        <f t="shared" si="881"/>
        <v>43676</v>
      </c>
      <c r="IG202" s="67">
        <f t="shared" si="881"/>
        <v>43677</v>
      </c>
      <c r="IH202" s="67">
        <f t="shared" ref="IH202:IW217" si="882">IH$18</f>
        <v>43678</v>
      </c>
      <c r="II202" s="67">
        <f t="shared" si="882"/>
        <v>43679</v>
      </c>
      <c r="IJ202" s="67">
        <f t="shared" si="882"/>
        <v>43680</v>
      </c>
      <c r="IK202" s="67">
        <f t="shared" si="882"/>
        <v>43681</v>
      </c>
      <c r="IL202" s="67">
        <f t="shared" si="882"/>
        <v>43682</v>
      </c>
      <c r="IM202" s="67">
        <f t="shared" si="882"/>
        <v>43683</v>
      </c>
      <c r="IN202" s="67">
        <f t="shared" si="882"/>
        <v>43684</v>
      </c>
      <c r="IO202" s="67">
        <f t="shared" si="882"/>
        <v>43685</v>
      </c>
      <c r="IP202" s="67">
        <f t="shared" si="882"/>
        <v>43686</v>
      </c>
      <c r="IQ202" s="67">
        <f t="shared" si="882"/>
        <v>43687</v>
      </c>
      <c r="IR202" s="67">
        <f t="shared" si="882"/>
        <v>43688</v>
      </c>
      <c r="IS202" s="67">
        <f t="shared" si="882"/>
        <v>43689</v>
      </c>
      <c r="IT202" s="67">
        <f t="shared" si="882"/>
        <v>43690</v>
      </c>
      <c r="IU202" s="67">
        <f t="shared" si="882"/>
        <v>43691</v>
      </c>
      <c r="IV202" s="67">
        <f t="shared" si="882"/>
        <v>43692</v>
      </c>
      <c r="IW202" s="67">
        <f t="shared" si="882"/>
        <v>43693</v>
      </c>
      <c r="IX202" s="67">
        <f t="shared" ref="IX202:JL218" si="883">IX$18</f>
        <v>43694</v>
      </c>
      <c r="IY202" s="67">
        <f t="shared" si="883"/>
        <v>43695</v>
      </c>
      <c r="IZ202" s="67">
        <f t="shared" si="883"/>
        <v>43696</v>
      </c>
      <c r="JA202" s="67">
        <f t="shared" si="883"/>
        <v>43697</v>
      </c>
      <c r="JB202" s="67">
        <f t="shared" si="883"/>
        <v>43698</v>
      </c>
      <c r="JC202" s="67">
        <f t="shared" si="883"/>
        <v>43699</v>
      </c>
      <c r="JD202" s="67">
        <f t="shared" si="883"/>
        <v>43700</v>
      </c>
      <c r="JE202" s="67">
        <f t="shared" si="883"/>
        <v>43701</v>
      </c>
      <c r="JF202" s="67">
        <f t="shared" si="883"/>
        <v>43702</v>
      </c>
      <c r="JG202" s="67">
        <f t="shared" si="883"/>
        <v>43703</v>
      </c>
      <c r="JH202" s="67">
        <f t="shared" si="883"/>
        <v>43704</v>
      </c>
      <c r="JI202" s="67">
        <f t="shared" si="883"/>
        <v>43705</v>
      </c>
      <c r="JJ202" s="67">
        <f t="shared" si="883"/>
        <v>43706</v>
      </c>
      <c r="JK202" s="67">
        <f t="shared" si="883"/>
        <v>43707</v>
      </c>
      <c r="JL202" s="67">
        <f t="shared" si="883"/>
        <v>43708</v>
      </c>
      <c r="JM202" s="67">
        <f t="shared" ref="JM202:KB217" si="884">JM$18</f>
        <v>43709</v>
      </c>
      <c r="JN202" s="67">
        <f t="shared" si="884"/>
        <v>43710</v>
      </c>
      <c r="JO202" s="67">
        <f t="shared" si="884"/>
        <v>43711</v>
      </c>
      <c r="JP202" s="67">
        <f t="shared" si="884"/>
        <v>43712</v>
      </c>
      <c r="JQ202" s="67">
        <f t="shared" si="884"/>
        <v>43713</v>
      </c>
      <c r="JR202" s="67">
        <f t="shared" si="884"/>
        <v>43714</v>
      </c>
      <c r="JS202" s="67">
        <f t="shared" si="884"/>
        <v>43715</v>
      </c>
      <c r="JT202" s="67">
        <f t="shared" si="884"/>
        <v>43716</v>
      </c>
      <c r="JU202" s="67">
        <f t="shared" si="884"/>
        <v>43717</v>
      </c>
      <c r="JV202" s="67">
        <f t="shared" si="884"/>
        <v>43718</v>
      </c>
      <c r="JW202" s="67">
        <f t="shared" si="884"/>
        <v>43719</v>
      </c>
      <c r="JX202" s="67">
        <f t="shared" si="884"/>
        <v>43720</v>
      </c>
      <c r="JY202" s="67">
        <f t="shared" si="884"/>
        <v>43721</v>
      </c>
      <c r="JZ202" s="67">
        <f t="shared" si="884"/>
        <v>43722</v>
      </c>
      <c r="KA202" s="67">
        <f t="shared" si="884"/>
        <v>43723</v>
      </c>
      <c r="KB202" s="67">
        <f t="shared" si="884"/>
        <v>43724</v>
      </c>
      <c r="KC202" s="67">
        <f t="shared" ref="KC202:KP218" si="885">KC$18</f>
        <v>43725</v>
      </c>
      <c r="KD202" s="67">
        <f t="shared" si="885"/>
        <v>43726</v>
      </c>
      <c r="KE202" s="67">
        <f t="shared" si="885"/>
        <v>43727</v>
      </c>
      <c r="KF202" s="67">
        <f t="shared" si="885"/>
        <v>43728</v>
      </c>
      <c r="KG202" s="67">
        <f t="shared" si="885"/>
        <v>43729</v>
      </c>
      <c r="KH202" s="67">
        <f t="shared" si="885"/>
        <v>43730</v>
      </c>
      <c r="KI202" s="67">
        <f t="shared" si="885"/>
        <v>43731</v>
      </c>
      <c r="KJ202" s="67">
        <f t="shared" si="885"/>
        <v>43732</v>
      </c>
      <c r="KK202" s="67">
        <f t="shared" si="885"/>
        <v>43733</v>
      </c>
      <c r="KL202" s="67">
        <f t="shared" si="885"/>
        <v>43734</v>
      </c>
      <c r="KM202" s="67">
        <f t="shared" si="885"/>
        <v>43735</v>
      </c>
      <c r="KN202" s="67">
        <f t="shared" si="885"/>
        <v>43736</v>
      </c>
      <c r="KO202" s="67">
        <f t="shared" si="885"/>
        <v>43737</v>
      </c>
      <c r="KP202" s="67">
        <f t="shared" si="885"/>
        <v>43738</v>
      </c>
      <c r="KQ202" s="67">
        <f t="shared" ref="KQ202:LF217" si="886">KQ$18</f>
        <v>43739</v>
      </c>
      <c r="KR202" s="67">
        <f t="shared" si="886"/>
        <v>43740</v>
      </c>
      <c r="KS202" s="67">
        <f t="shared" si="886"/>
        <v>43741</v>
      </c>
      <c r="KT202" s="67">
        <f t="shared" si="886"/>
        <v>43742</v>
      </c>
      <c r="KU202" s="67">
        <f t="shared" si="886"/>
        <v>43743</v>
      </c>
      <c r="KV202" s="67">
        <f t="shared" si="886"/>
        <v>43744</v>
      </c>
      <c r="KW202" s="67">
        <f t="shared" si="886"/>
        <v>43745</v>
      </c>
      <c r="KX202" s="67">
        <f t="shared" si="886"/>
        <v>43746</v>
      </c>
      <c r="KY202" s="67">
        <f t="shared" si="886"/>
        <v>43747</v>
      </c>
      <c r="KZ202" s="67">
        <f t="shared" si="886"/>
        <v>43748</v>
      </c>
      <c r="LA202" s="67">
        <f t="shared" si="886"/>
        <v>43749</v>
      </c>
      <c r="LB202" s="67">
        <f t="shared" si="886"/>
        <v>43750</v>
      </c>
      <c r="LC202" s="67">
        <f t="shared" si="886"/>
        <v>43751</v>
      </c>
      <c r="LD202" s="67">
        <f t="shared" si="886"/>
        <v>43752</v>
      </c>
      <c r="LE202" s="67">
        <f t="shared" si="886"/>
        <v>43753</v>
      </c>
      <c r="LF202" s="67">
        <f t="shared" si="886"/>
        <v>43754</v>
      </c>
      <c r="LG202" s="67">
        <f t="shared" ref="LG202:LU218" si="887">LG$18</f>
        <v>43755</v>
      </c>
      <c r="LH202" s="67">
        <f t="shared" si="887"/>
        <v>43756</v>
      </c>
      <c r="LI202" s="67">
        <f t="shared" si="887"/>
        <v>43757</v>
      </c>
      <c r="LJ202" s="67">
        <f t="shared" si="887"/>
        <v>43758</v>
      </c>
      <c r="LK202" s="67">
        <f t="shared" si="887"/>
        <v>43759</v>
      </c>
      <c r="LL202" s="67">
        <f t="shared" si="887"/>
        <v>43760</v>
      </c>
      <c r="LM202" s="67">
        <f t="shared" si="887"/>
        <v>43761</v>
      </c>
      <c r="LN202" s="67">
        <f t="shared" si="887"/>
        <v>43762</v>
      </c>
      <c r="LO202" s="67">
        <f t="shared" si="887"/>
        <v>43763</v>
      </c>
      <c r="LP202" s="67">
        <f t="shared" si="887"/>
        <v>43764</v>
      </c>
      <c r="LQ202" s="67">
        <f t="shared" si="887"/>
        <v>43765</v>
      </c>
      <c r="LR202" s="67">
        <f t="shared" si="887"/>
        <v>43766</v>
      </c>
      <c r="LS202" s="67">
        <f t="shared" si="887"/>
        <v>43767</v>
      </c>
      <c r="LT202" s="67">
        <f t="shared" si="887"/>
        <v>43768</v>
      </c>
      <c r="LU202" s="67">
        <f t="shared" si="887"/>
        <v>43769</v>
      </c>
      <c r="LV202" s="67">
        <f t="shared" ref="LV202:MK217" si="888">LV$18</f>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ref="ML202:MY218" si="889">ML$18</f>
        <v>43786</v>
      </c>
      <c r="MM202" s="67">
        <f t="shared" si="889"/>
        <v>43787</v>
      </c>
      <c r="MN202" s="67">
        <f t="shared" si="889"/>
        <v>43788</v>
      </c>
      <c r="MO202" s="67">
        <f t="shared" si="889"/>
        <v>43789</v>
      </c>
      <c r="MP202" s="67">
        <f t="shared" si="889"/>
        <v>43790</v>
      </c>
      <c r="MQ202" s="67">
        <f t="shared" si="889"/>
        <v>43791</v>
      </c>
      <c r="MR202" s="67">
        <f t="shared" si="889"/>
        <v>43792</v>
      </c>
      <c r="MS202" s="67">
        <f t="shared" si="889"/>
        <v>43793</v>
      </c>
      <c r="MT202" s="67">
        <f t="shared" si="889"/>
        <v>43794</v>
      </c>
      <c r="MU202" s="67">
        <f t="shared" si="889"/>
        <v>43795</v>
      </c>
      <c r="MV202" s="67">
        <f t="shared" si="889"/>
        <v>43796</v>
      </c>
      <c r="MW202" s="67">
        <f t="shared" si="889"/>
        <v>43797</v>
      </c>
      <c r="MX202" s="67">
        <f t="shared" si="889"/>
        <v>43798</v>
      </c>
      <c r="MY202" s="67">
        <f t="shared" si="889"/>
        <v>43799</v>
      </c>
      <c r="MZ202" s="67">
        <f t="shared" ref="MZ202:NO217" si="890">MZ$18</f>
        <v>43800</v>
      </c>
      <c r="NA202" s="67">
        <f t="shared" si="890"/>
        <v>43801</v>
      </c>
      <c r="NB202" s="67">
        <f t="shared" si="890"/>
        <v>43802</v>
      </c>
      <c r="NC202" s="67">
        <f t="shared" si="890"/>
        <v>43803</v>
      </c>
      <c r="ND202" s="67">
        <f t="shared" si="890"/>
        <v>43804</v>
      </c>
      <c r="NE202" s="67">
        <f t="shared" si="890"/>
        <v>43805</v>
      </c>
      <c r="NF202" s="67">
        <f t="shared" si="890"/>
        <v>43806</v>
      </c>
      <c r="NG202" s="67">
        <f t="shared" si="890"/>
        <v>43807</v>
      </c>
      <c r="NH202" s="67">
        <f t="shared" si="890"/>
        <v>43808</v>
      </c>
      <c r="NI202" s="67">
        <f t="shared" si="890"/>
        <v>43809</v>
      </c>
      <c r="NJ202" s="67">
        <f t="shared" si="890"/>
        <v>43810</v>
      </c>
      <c r="NK202" s="67">
        <f t="shared" si="890"/>
        <v>43811</v>
      </c>
      <c r="NL202" s="67">
        <f t="shared" si="890"/>
        <v>43812</v>
      </c>
      <c r="NM202" s="67">
        <f t="shared" si="890"/>
        <v>43813</v>
      </c>
      <c r="NN202" s="67">
        <f t="shared" si="890"/>
        <v>43814</v>
      </c>
      <c r="NO202" s="67">
        <f t="shared" si="890"/>
        <v>43815</v>
      </c>
      <c r="NP202" s="67">
        <f t="shared" ref="NP202:OD218" si="891">NP$18</f>
        <v>43816</v>
      </c>
      <c r="NQ202" s="67">
        <f t="shared" si="891"/>
        <v>43817</v>
      </c>
      <c r="NR202" s="67">
        <f t="shared" si="891"/>
        <v>43818</v>
      </c>
      <c r="NS202" s="67">
        <f t="shared" si="891"/>
        <v>43819</v>
      </c>
      <c r="NT202" s="67">
        <f t="shared" si="891"/>
        <v>43820</v>
      </c>
      <c r="NU202" s="67">
        <f t="shared" si="891"/>
        <v>43821</v>
      </c>
      <c r="NV202" s="67">
        <f t="shared" si="891"/>
        <v>43822</v>
      </c>
      <c r="NW202" s="67">
        <f t="shared" si="891"/>
        <v>43823</v>
      </c>
      <c r="NX202" s="67">
        <f t="shared" si="891"/>
        <v>43824</v>
      </c>
      <c r="NY202" s="67">
        <f t="shared" si="891"/>
        <v>43825</v>
      </c>
      <c r="NZ202" s="67">
        <f t="shared" si="891"/>
        <v>43826</v>
      </c>
      <c r="OA202" s="67">
        <f t="shared" si="891"/>
        <v>43827</v>
      </c>
      <c r="OB202" s="67">
        <f t="shared" si="891"/>
        <v>43828</v>
      </c>
      <c r="OC202" s="67">
        <f t="shared" si="891"/>
        <v>43829</v>
      </c>
      <c r="OD202" s="67">
        <f t="shared" si="891"/>
        <v>43830</v>
      </c>
      <c r="OE202" s="180"/>
      <c r="OF202" s="28">
        <f>OK202+OM202+OO202+OQ202+OS202+OU202+OW202</f>
        <v>0</v>
      </c>
      <c r="OG202" s="28">
        <f>OL202+ON202+OP202+OR202+OT202+OV202+OX202</f>
        <v>0</v>
      </c>
      <c r="OH202" s="29">
        <f>D202-OF202</f>
        <v>1</v>
      </c>
      <c r="OI202" s="29">
        <f>G202-OG202</f>
        <v>15000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12.75" hidden="1" outlineLevel="1" x14ac:dyDescent="0.2">
      <c r="A203" s="141"/>
      <c r="B203" s="142"/>
      <c r="C203" s="143"/>
      <c r="D203" s="93">
        <v>0</v>
      </c>
      <c r="E203" s="78"/>
      <c r="F203" s="233"/>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68"/>
        <v>43466</v>
      </c>
      <c r="AE203" s="67">
        <f t="shared" si="868"/>
        <v>43467</v>
      </c>
      <c r="AF203" s="67">
        <f t="shared" si="868"/>
        <v>43468</v>
      </c>
      <c r="AG203" s="67">
        <f t="shared" si="868"/>
        <v>43469</v>
      </c>
      <c r="AH203" s="67">
        <f t="shared" si="868"/>
        <v>43470</v>
      </c>
      <c r="AI203" s="67">
        <f t="shared" si="868"/>
        <v>43471</v>
      </c>
      <c r="AJ203" s="67">
        <f t="shared" si="868"/>
        <v>43472</v>
      </c>
      <c r="AK203" s="67">
        <f t="shared" si="868"/>
        <v>43473</v>
      </c>
      <c r="AL203" s="67">
        <f t="shared" si="868"/>
        <v>43474</v>
      </c>
      <c r="AM203" s="67">
        <f t="shared" si="868"/>
        <v>43475</v>
      </c>
      <c r="AN203" s="67">
        <f t="shared" si="868"/>
        <v>43476</v>
      </c>
      <c r="AO203" s="67">
        <f t="shared" si="868"/>
        <v>43477</v>
      </c>
      <c r="AP203" s="67">
        <f t="shared" si="868"/>
        <v>43478</v>
      </c>
      <c r="AQ203" s="67">
        <f t="shared" si="868"/>
        <v>43479</v>
      </c>
      <c r="AR203" s="67">
        <f t="shared" si="868"/>
        <v>43480</v>
      </c>
      <c r="AS203" s="67">
        <f t="shared" si="868"/>
        <v>43481</v>
      </c>
      <c r="AT203" s="67">
        <f t="shared" si="869"/>
        <v>43482</v>
      </c>
      <c r="AU203" s="67">
        <f t="shared" si="869"/>
        <v>43483</v>
      </c>
      <c r="AV203" s="67">
        <f t="shared" si="869"/>
        <v>43484</v>
      </c>
      <c r="AW203" s="67">
        <f t="shared" si="869"/>
        <v>43485</v>
      </c>
      <c r="AX203" s="67">
        <f t="shared" si="869"/>
        <v>43486</v>
      </c>
      <c r="AY203" s="67">
        <f t="shared" si="869"/>
        <v>43487</v>
      </c>
      <c r="AZ203" s="67">
        <f t="shared" si="869"/>
        <v>43488</v>
      </c>
      <c r="BA203" s="67">
        <f t="shared" si="869"/>
        <v>43489</v>
      </c>
      <c r="BB203" s="67">
        <f t="shared" si="869"/>
        <v>43490</v>
      </c>
      <c r="BC203" s="67">
        <f t="shared" si="869"/>
        <v>43491</v>
      </c>
      <c r="BD203" s="67">
        <f t="shared" si="869"/>
        <v>43492</v>
      </c>
      <c r="BE203" s="67">
        <f t="shared" si="869"/>
        <v>43493</v>
      </c>
      <c r="BF203" s="67">
        <f t="shared" si="869"/>
        <v>43494</v>
      </c>
      <c r="BG203" s="67">
        <f t="shared" si="869"/>
        <v>43495</v>
      </c>
      <c r="BH203" s="67">
        <f t="shared" si="869"/>
        <v>43496</v>
      </c>
      <c r="BI203" s="67">
        <f t="shared" si="870"/>
        <v>43497</v>
      </c>
      <c r="BJ203" s="67">
        <f t="shared" si="870"/>
        <v>43498</v>
      </c>
      <c r="BK203" s="67">
        <f t="shared" si="870"/>
        <v>43499</v>
      </c>
      <c r="BL203" s="67">
        <f t="shared" si="870"/>
        <v>43500</v>
      </c>
      <c r="BM203" s="67">
        <f t="shared" si="870"/>
        <v>43501</v>
      </c>
      <c r="BN203" s="67">
        <f t="shared" si="870"/>
        <v>43502</v>
      </c>
      <c r="BO203" s="67">
        <f t="shared" si="870"/>
        <v>43503</v>
      </c>
      <c r="BP203" s="67">
        <f t="shared" si="870"/>
        <v>43504</v>
      </c>
      <c r="BQ203" s="67">
        <f t="shared" si="870"/>
        <v>43505</v>
      </c>
      <c r="BR203" s="67">
        <f t="shared" si="870"/>
        <v>43506</v>
      </c>
      <c r="BS203" s="67">
        <f t="shared" si="870"/>
        <v>43507</v>
      </c>
      <c r="BT203" s="67">
        <f t="shared" si="870"/>
        <v>43508</v>
      </c>
      <c r="BU203" s="67">
        <f t="shared" si="870"/>
        <v>43509</v>
      </c>
      <c r="BV203" s="67">
        <f t="shared" si="870"/>
        <v>43510</v>
      </c>
      <c r="BW203" s="67">
        <f t="shared" si="870"/>
        <v>43511</v>
      </c>
      <c r="BX203" s="67">
        <f t="shared" si="870"/>
        <v>43512</v>
      </c>
      <c r="BY203" s="67">
        <f t="shared" si="871"/>
        <v>43513</v>
      </c>
      <c r="BZ203" s="67">
        <f t="shared" si="871"/>
        <v>43514</v>
      </c>
      <c r="CA203" s="67">
        <f t="shared" si="871"/>
        <v>43515</v>
      </c>
      <c r="CB203" s="67">
        <f t="shared" si="871"/>
        <v>43516</v>
      </c>
      <c r="CC203" s="67">
        <f t="shared" si="871"/>
        <v>43517</v>
      </c>
      <c r="CD203" s="67">
        <f t="shared" si="871"/>
        <v>43518</v>
      </c>
      <c r="CE203" s="67">
        <f t="shared" si="871"/>
        <v>43519</v>
      </c>
      <c r="CF203" s="67">
        <f t="shared" si="871"/>
        <v>43520</v>
      </c>
      <c r="CG203" s="67">
        <f t="shared" si="871"/>
        <v>43521</v>
      </c>
      <c r="CH203" s="67">
        <f t="shared" si="871"/>
        <v>43522</v>
      </c>
      <c r="CI203" s="67">
        <f t="shared" si="871"/>
        <v>43523</v>
      </c>
      <c r="CJ203" s="67">
        <f t="shared" si="871"/>
        <v>43524</v>
      </c>
      <c r="CK203" s="67">
        <f t="shared" si="872"/>
        <v>43525</v>
      </c>
      <c r="CL203" s="67">
        <f t="shared" si="872"/>
        <v>43526</v>
      </c>
      <c r="CM203" s="67">
        <f t="shared" si="872"/>
        <v>43527</v>
      </c>
      <c r="CN203" s="67">
        <f t="shared" si="872"/>
        <v>43528</v>
      </c>
      <c r="CO203" s="67">
        <f t="shared" si="872"/>
        <v>43529</v>
      </c>
      <c r="CP203" s="67">
        <f t="shared" si="872"/>
        <v>43530</v>
      </c>
      <c r="CQ203" s="67">
        <f t="shared" si="872"/>
        <v>43531</v>
      </c>
      <c r="CR203" s="67">
        <f t="shared" si="872"/>
        <v>43532</v>
      </c>
      <c r="CS203" s="67">
        <f t="shared" si="872"/>
        <v>43533</v>
      </c>
      <c r="CT203" s="67">
        <f t="shared" si="872"/>
        <v>43534</v>
      </c>
      <c r="CU203" s="67">
        <f t="shared" si="872"/>
        <v>43535</v>
      </c>
      <c r="CV203" s="67">
        <f t="shared" si="872"/>
        <v>43536</v>
      </c>
      <c r="CW203" s="67">
        <f t="shared" si="872"/>
        <v>43537</v>
      </c>
      <c r="CX203" s="67">
        <f t="shared" si="872"/>
        <v>43538</v>
      </c>
      <c r="CY203" s="67">
        <f t="shared" si="872"/>
        <v>43539</v>
      </c>
      <c r="CZ203" s="67">
        <f t="shared" si="872"/>
        <v>43540</v>
      </c>
      <c r="DA203" s="67">
        <f t="shared" si="873"/>
        <v>43541</v>
      </c>
      <c r="DB203" s="67">
        <f t="shared" si="873"/>
        <v>43542</v>
      </c>
      <c r="DC203" s="67">
        <f t="shared" si="873"/>
        <v>43543</v>
      </c>
      <c r="DD203" s="67">
        <f t="shared" si="873"/>
        <v>43544</v>
      </c>
      <c r="DE203" s="67">
        <f t="shared" si="873"/>
        <v>43545</v>
      </c>
      <c r="DF203" s="67">
        <f t="shared" si="873"/>
        <v>43546</v>
      </c>
      <c r="DG203" s="67">
        <f t="shared" si="873"/>
        <v>43547</v>
      </c>
      <c r="DH203" s="67">
        <f t="shared" si="873"/>
        <v>43548</v>
      </c>
      <c r="DI203" s="67">
        <f t="shared" si="873"/>
        <v>43549</v>
      </c>
      <c r="DJ203" s="67">
        <f t="shared" si="873"/>
        <v>43550</v>
      </c>
      <c r="DK203" s="67">
        <f t="shared" si="873"/>
        <v>43551</v>
      </c>
      <c r="DL203" s="67">
        <f t="shared" si="873"/>
        <v>43552</v>
      </c>
      <c r="DM203" s="67">
        <f t="shared" si="873"/>
        <v>43553</v>
      </c>
      <c r="DN203" s="67">
        <f t="shared" si="873"/>
        <v>43554</v>
      </c>
      <c r="DO203" s="67">
        <f t="shared" si="873"/>
        <v>43555</v>
      </c>
      <c r="DP203" s="67">
        <f t="shared" si="874"/>
        <v>43556</v>
      </c>
      <c r="DQ203" s="67">
        <f t="shared" si="874"/>
        <v>43557</v>
      </c>
      <c r="DR203" s="67">
        <f t="shared" si="874"/>
        <v>43558</v>
      </c>
      <c r="DS203" s="67">
        <f t="shared" si="874"/>
        <v>43559</v>
      </c>
      <c r="DT203" s="67">
        <f t="shared" si="874"/>
        <v>43560</v>
      </c>
      <c r="DU203" s="67">
        <f t="shared" si="874"/>
        <v>43561</v>
      </c>
      <c r="DV203" s="67">
        <f t="shared" si="874"/>
        <v>43562</v>
      </c>
      <c r="DW203" s="67">
        <f t="shared" si="874"/>
        <v>43563</v>
      </c>
      <c r="DX203" s="67">
        <f t="shared" si="874"/>
        <v>43564</v>
      </c>
      <c r="DY203" s="67">
        <f t="shared" si="874"/>
        <v>43565</v>
      </c>
      <c r="DZ203" s="67">
        <f t="shared" si="874"/>
        <v>43566</v>
      </c>
      <c r="EA203" s="67">
        <f t="shared" si="874"/>
        <v>43567</v>
      </c>
      <c r="EB203" s="67">
        <f t="shared" si="874"/>
        <v>43568</v>
      </c>
      <c r="EC203" s="67">
        <f t="shared" si="874"/>
        <v>43569</v>
      </c>
      <c r="ED203" s="67">
        <f t="shared" si="874"/>
        <v>43570</v>
      </c>
      <c r="EE203" s="67">
        <f t="shared" si="874"/>
        <v>43571</v>
      </c>
      <c r="EF203" s="67">
        <f t="shared" si="875"/>
        <v>43572</v>
      </c>
      <c r="EG203" s="67">
        <f t="shared" si="875"/>
        <v>43573</v>
      </c>
      <c r="EH203" s="67">
        <f t="shared" si="875"/>
        <v>43574</v>
      </c>
      <c r="EI203" s="67">
        <f t="shared" si="875"/>
        <v>43575</v>
      </c>
      <c r="EJ203" s="67">
        <f t="shared" si="875"/>
        <v>43576</v>
      </c>
      <c r="EK203" s="67">
        <f t="shared" si="875"/>
        <v>43577</v>
      </c>
      <c r="EL203" s="67">
        <f t="shared" si="875"/>
        <v>43578</v>
      </c>
      <c r="EM203" s="67">
        <f t="shared" si="875"/>
        <v>43579</v>
      </c>
      <c r="EN203" s="67">
        <f t="shared" si="875"/>
        <v>43580</v>
      </c>
      <c r="EO203" s="67">
        <f t="shared" si="875"/>
        <v>43581</v>
      </c>
      <c r="EP203" s="67">
        <f t="shared" si="875"/>
        <v>43582</v>
      </c>
      <c r="EQ203" s="67">
        <f t="shared" si="875"/>
        <v>43583</v>
      </c>
      <c r="ER203" s="67">
        <f t="shared" si="875"/>
        <v>43584</v>
      </c>
      <c r="ES203" s="67">
        <f t="shared" si="875"/>
        <v>43585</v>
      </c>
      <c r="ET203" s="67">
        <f t="shared" si="876"/>
        <v>43586</v>
      </c>
      <c r="EU203" s="67">
        <f t="shared" si="876"/>
        <v>43587</v>
      </c>
      <c r="EV203" s="67">
        <f t="shared" si="876"/>
        <v>43588</v>
      </c>
      <c r="EW203" s="67">
        <f t="shared" si="876"/>
        <v>43589</v>
      </c>
      <c r="EX203" s="67">
        <f t="shared" si="876"/>
        <v>43590</v>
      </c>
      <c r="EY203" s="67">
        <f t="shared" si="876"/>
        <v>43591</v>
      </c>
      <c r="EZ203" s="67">
        <f t="shared" si="876"/>
        <v>43592</v>
      </c>
      <c r="FA203" s="67">
        <f t="shared" si="876"/>
        <v>43593</v>
      </c>
      <c r="FB203" s="67">
        <f t="shared" si="876"/>
        <v>43594</v>
      </c>
      <c r="FC203" s="67">
        <f t="shared" si="876"/>
        <v>43595</v>
      </c>
      <c r="FD203" s="67">
        <f t="shared" si="876"/>
        <v>43596</v>
      </c>
      <c r="FE203" s="67">
        <f t="shared" si="876"/>
        <v>43597</v>
      </c>
      <c r="FF203" s="67">
        <f t="shared" si="876"/>
        <v>43598</v>
      </c>
      <c r="FG203" s="67">
        <f t="shared" si="876"/>
        <v>43599</v>
      </c>
      <c r="FH203" s="67">
        <f t="shared" si="876"/>
        <v>43600</v>
      </c>
      <c r="FI203" s="67">
        <f t="shared" si="876"/>
        <v>43601</v>
      </c>
      <c r="FJ203" s="67">
        <f t="shared" si="877"/>
        <v>43602</v>
      </c>
      <c r="FK203" s="67">
        <f t="shared" si="877"/>
        <v>43603</v>
      </c>
      <c r="FL203" s="67">
        <f t="shared" si="877"/>
        <v>43604</v>
      </c>
      <c r="FM203" s="67">
        <f t="shared" si="877"/>
        <v>43605</v>
      </c>
      <c r="FN203" s="67">
        <f t="shared" si="877"/>
        <v>43606</v>
      </c>
      <c r="FO203" s="67">
        <f t="shared" si="877"/>
        <v>43607</v>
      </c>
      <c r="FP203" s="67">
        <f t="shared" si="877"/>
        <v>43608</v>
      </c>
      <c r="FQ203" s="67">
        <f t="shared" si="877"/>
        <v>43609</v>
      </c>
      <c r="FR203" s="67">
        <f t="shared" si="877"/>
        <v>43610</v>
      </c>
      <c r="FS203" s="67">
        <f t="shared" si="877"/>
        <v>43611</v>
      </c>
      <c r="FT203" s="67">
        <f t="shared" si="877"/>
        <v>43612</v>
      </c>
      <c r="FU203" s="67">
        <f t="shared" si="877"/>
        <v>43613</v>
      </c>
      <c r="FV203" s="67">
        <f t="shared" si="877"/>
        <v>43614</v>
      </c>
      <c r="FW203" s="67">
        <f t="shared" si="877"/>
        <v>43615</v>
      </c>
      <c r="FX203" s="67">
        <f t="shared" si="877"/>
        <v>43616</v>
      </c>
      <c r="FY203" s="67">
        <f t="shared" si="878"/>
        <v>43617</v>
      </c>
      <c r="FZ203" s="67">
        <f t="shared" si="878"/>
        <v>43618</v>
      </c>
      <c r="GA203" s="67">
        <f t="shared" si="878"/>
        <v>43619</v>
      </c>
      <c r="GB203" s="67">
        <f t="shared" si="878"/>
        <v>43620</v>
      </c>
      <c r="GC203" s="67">
        <f t="shared" si="878"/>
        <v>43621</v>
      </c>
      <c r="GD203" s="67">
        <f t="shared" si="878"/>
        <v>43622</v>
      </c>
      <c r="GE203" s="67">
        <f t="shared" si="878"/>
        <v>43623</v>
      </c>
      <c r="GF203" s="67">
        <f t="shared" si="878"/>
        <v>43624</v>
      </c>
      <c r="GG203" s="67">
        <f t="shared" si="878"/>
        <v>43625</v>
      </c>
      <c r="GH203" s="67">
        <f t="shared" si="878"/>
        <v>43626</v>
      </c>
      <c r="GI203" s="67">
        <f t="shared" si="878"/>
        <v>43627</v>
      </c>
      <c r="GJ203" s="67">
        <f t="shared" si="878"/>
        <v>43628</v>
      </c>
      <c r="GK203" s="67">
        <f t="shared" si="878"/>
        <v>43629</v>
      </c>
      <c r="GL203" s="67">
        <f t="shared" si="878"/>
        <v>43630</v>
      </c>
      <c r="GM203" s="67">
        <f t="shared" si="878"/>
        <v>43631</v>
      </c>
      <c r="GN203" s="67">
        <f t="shared" si="878"/>
        <v>43632</v>
      </c>
      <c r="GO203" s="67">
        <f t="shared" si="879"/>
        <v>43633</v>
      </c>
      <c r="GP203" s="67">
        <f t="shared" si="879"/>
        <v>43634</v>
      </c>
      <c r="GQ203" s="67">
        <f t="shared" si="879"/>
        <v>43635</v>
      </c>
      <c r="GR203" s="67">
        <f t="shared" si="879"/>
        <v>43636</v>
      </c>
      <c r="GS203" s="67">
        <f t="shared" si="879"/>
        <v>43637</v>
      </c>
      <c r="GT203" s="67">
        <f t="shared" si="879"/>
        <v>43638</v>
      </c>
      <c r="GU203" s="67">
        <f t="shared" si="879"/>
        <v>43639</v>
      </c>
      <c r="GV203" s="67">
        <f t="shared" si="879"/>
        <v>43640</v>
      </c>
      <c r="GW203" s="67">
        <f t="shared" si="879"/>
        <v>43641</v>
      </c>
      <c r="GX203" s="67">
        <f t="shared" si="879"/>
        <v>43642</v>
      </c>
      <c r="GY203" s="67">
        <f t="shared" si="879"/>
        <v>43643</v>
      </c>
      <c r="GZ203" s="67">
        <f t="shared" si="879"/>
        <v>43644</v>
      </c>
      <c r="HA203" s="67">
        <f t="shared" si="879"/>
        <v>43645</v>
      </c>
      <c r="HB203" s="67">
        <f t="shared" si="879"/>
        <v>43646</v>
      </c>
      <c r="HC203" s="67">
        <f t="shared" si="880"/>
        <v>43647</v>
      </c>
      <c r="HD203" s="67">
        <f t="shared" si="880"/>
        <v>43648</v>
      </c>
      <c r="HE203" s="67">
        <f t="shared" si="880"/>
        <v>43649</v>
      </c>
      <c r="HF203" s="67">
        <f t="shared" si="880"/>
        <v>43650</v>
      </c>
      <c r="HG203" s="67">
        <f t="shared" si="880"/>
        <v>43651</v>
      </c>
      <c r="HH203" s="67">
        <f t="shared" si="880"/>
        <v>43652</v>
      </c>
      <c r="HI203" s="67">
        <f t="shared" si="880"/>
        <v>43653</v>
      </c>
      <c r="HJ203" s="67">
        <f t="shared" si="880"/>
        <v>43654</v>
      </c>
      <c r="HK203" s="67">
        <f t="shared" si="880"/>
        <v>43655</v>
      </c>
      <c r="HL203" s="67">
        <f t="shared" si="880"/>
        <v>43656</v>
      </c>
      <c r="HM203" s="67">
        <f t="shared" si="880"/>
        <v>43657</v>
      </c>
      <c r="HN203" s="67">
        <f t="shared" si="880"/>
        <v>43658</v>
      </c>
      <c r="HO203" s="67">
        <f t="shared" si="880"/>
        <v>43659</v>
      </c>
      <c r="HP203" s="67">
        <f t="shared" si="880"/>
        <v>43660</v>
      </c>
      <c r="HQ203" s="67">
        <f t="shared" si="880"/>
        <v>43661</v>
      </c>
      <c r="HR203" s="67">
        <f t="shared" si="880"/>
        <v>43662</v>
      </c>
      <c r="HS203" s="67">
        <f t="shared" si="881"/>
        <v>43663</v>
      </c>
      <c r="HT203" s="67">
        <f t="shared" si="881"/>
        <v>43664</v>
      </c>
      <c r="HU203" s="67">
        <f t="shared" si="881"/>
        <v>43665</v>
      </c>
      <c r="HV203" s="67">
        <f t="shared" si="881"/>
        <v>43666</v>
      </c>
      <c r="HW203" s="67">
        <f t="shared" si="881"/>
        <v>43667</v>
      </c>
      <c r="HX203" s="67">
        <f t="shared" si="881"/>
        <v>43668</v>
      </c>
      <c r="HY203" s="67">
        <f t="shared" si="881"/>
        <v>43669</v>
      </c>
      <c r="HZ203" s="67">
        <f t="shared" si="881"/>
        <v>43670</v>
      </c>
      <c r="IA203" s="67">
        <f t="shared" si="881"/>
        <v>43671</v>
      </c>
      <c r="IB203" s="67">
        <f t="shared" si="881"/>
        <v>43672</v>
      </c>
      <c r="IC203" s="67">
        <f t="shared" si="881"/>
        <v>43673</v>
      </c>
      <c r="ID203" s="67">
        <f t="shared" si="881"/>
        <v>43674</v>
      </c>
      <c r="IE203" s="67">
        <f t="shared" si="881"/>
        <v>43675</v>
      </c>
      <c r="IF203" s="67">
        <f t="shared" si="881"/>
        <v>43676</v>
      </c>
      <c r="IG203" s="67">
        <f t="shared" si="881"/>
        <v>43677</v>
      </c>
      <c r="IH203" s="67">
        <f t="shared" si="882"/>
        <v>43678</v>
      </c>
      <c r="II203" s="67">
        <f t="shared" si="882"/>
        <v>43679</v>
      </c>
      <c r="IJ203" s="67">
        <f t="shared" si="882"/>
        <v>43680</v>
      </c>
      <c r="IK203" s="67">
        <f t="shared" si="882"/>
        <v>43681</v>
      </c>
      <c r="IL203" s="67">
        <f t="shared" si="882"/>
        <v>43682</v>
      </c>
      <c r="IM203" s="67">
        <f t="shared" si="882"/>
        <v>43683</v>
      </c>
      <c r="IN203" s="67">
        <f t="shared" si="882"/>
        <v>43684</v>
      </c>
      <c r="IO203" s="67">
        <f t="shared" si="882"/>
        <v>43685</v>
      </c>
      <c r="IP203" s="67">
        <f t="shared" si="882"/>
        <v>43686</v>
      </c>
      <c r="IQ203" s="67">
        <f t="shared" si="882"/>
        <v>43687</v>
      </c>
      <c r="IR203" s="67">
        <f t="shared" si="882"/>
        <v>43688</v>
      </c>
      <c r="IS203" s="67">
        <f t="shared" si="882"/>
        <v>43689</v>
      </c>
      <c r="IT203" s="67">
        <f t="shared" si="882"/>
        <v>43690</v>
      </c>
      <c r="IU203" s="67">
        <f t="shared" si="882"/>
        <v>43691</v>
      </c>
      <c r="IV203" s="67">
        <f t="shared" si="882"/>
        <v>43692</v>
      </c>
      <c r="IW203" s="67">
        <f t="shared" si="882"/>
        <v>43693</v>
      </c>
      <c r="IX203" s="67">
        <f t="shared" si="883"/>
        <v>43694</v>
      </c>
      <c r="IY203" s="67">
        <f t="shared" si="883"/>
        <v>43695</v>
      </c>
      <c r="IZ203" s="67">
        <f t="shared" si="883"/>
        <v>43696</v>
      </c>
      <c r="JA203" s="67">
        <f t="shared" si="883"/>
        <v>43697</v>
      </c>
      <c r="JB203" s="67">
        <f t="shared" si="883"/>
        <v>43698</v>
      </c>
      <c r="JC203" s="67">
        <f t="shared" si="883"/>
        <v>43699</v>
      </c>
      <c r="JD203" s="67">
        <f t="shared" si="883"/>
        <v>43700</v>
      </c>
      <c r="JE203" s="67">
        <f t="shared" si="883"/>
        <v>43701</v>
      </c>
      <c r="JF203" s="67">
        <f t="shared" si="883"/>
        <v>43702</v>
      </c>
      <c r="JG203" s="67">
        <f t="shared" si="883"/>
        <v>43703</v>
      </c>
      <c r="JH203" s="67">
        <f t="shared" si="883"/>
        <v>43704</v>
      </c>
      <c r="JI203" s="67">
        <f t="shared" si="883"/>
        <v>43705</v>
      </c>
      <c r="JJ203" s="67">
        <f t="shared" si="883"/>
        <v>43706</v>
      </c>
      <c r="JK203" s="67">
        <f t="shared" si="883"/>
        <v>43707</v>
      </c>
      <c r="JL203" s="67">
        <f t="shared" si="883"/>
        <v>43708</v>
      </c>
      <c r="JM203" s="67">
        <f t="shared" si="884"/>
        <v>43709</v>
      </c>
      <c r="JN203" s="67">
        <f t="shared" si="884"/>
        <v>43710</v>
      </c>
      <c r="JO203" s="67">
        <f t="shared" si="884"/>
        <v>43711</v>
      </c>
      <c r="JP203" s="67">
        <f t="shared" si="884"/>
        <v>43712</v>
      </c>
      <c r="JQ203" s="67">
        <f t="shared" si="884"/>
        <v>43713</v>
      </c>
      <c r="JR203" s="67">
        <f t="shared" si="884"/>
        <v>43714</v>
      </c>
      <c r="JS203" s="67">
        <f t="shared" si="884"/>
        <v>43715</v>
      </c>
      <c r="JT203" s="67">
        <f t="shared" si="884"/>
        <v>43716</v>
      </c>
      <c r="JU203" s="67">
        <f t="shared" si="884"/>
        <v>43717</v>
      </c>
      <c r="JV203" s="67">
        <f t="shared" si="884"/>
        <v>43718</v>
      </c>
      <c r="JW203" s="67">
        <f t="shared" si="884"/>
        <v>43719</v>
      </c>
      <c r="JX203" s="67">
        <f t="shared" si="884"/>
        <v>43720</v>
      </c>
      <c r="JY203" s="67">
        <f t="shared" si="884"/>
        <v>43721</v>
      </c>
      <c r="JZ203" s="67">
        <f t="shared" si="884"/>
        <v>43722</v>
      </c>
      <c r="KA203" s="67">
        <f t="shared" si="884"/>
        <v>43723</v>
      </c>
      <c r="KB203" s="67">
        <f t="shared" si="884"/>
        <v>43724</v>
      </c>
      <c r="KC203" s="67">
        <f t="shared" si="885"/>
        <v>43725</v>
      </c>
      <c r="KD203" s="67">
        <f t="shared" si="885"/>
        <v>43726</v>
      </c>
      <c r="KE203" s="67">
        <f t="shared" si="885"/>
        <v>43727</v>
      </c>
      <c r="KF203" s="67">
        <f t="shared" si="885"/>
        <v>43728</v>
      </c>
      <c r="KG203" s="67">
        <f t="shared" si="885"/>
        <v>43729</v>
      </c>
      <c r="KH203" s="67">
        <f t="shared" si="885"/>
        <v>43730</v>
      </c>
      <c r="KI203" s="67">
        <f t="shared" si="885"/>
        <v>43731</v>
      </c>
      <c r="KJ203" s="67">
        <f t="shared" si="885"/>
        <v>43732</v>
      </c>
      <c r="KK203" s="67">
        <f t="shared" si="885"/>
        <v>43733</v>
      </c>
      <c r="KL203" s="67">
        <f t="shared" si="885"/>
        <v>43734</v>
      </c>
      <c r="KM203" s="67">
        <f t="shared" si="885"/>
        <v>43735</v>
      </c>
      <c r="KN203" s="67">
        <f t="shared" si="885"/>
        <v>43736</v>
      </c>
      <c r="KO203" s="67">
        <f t="shared" si="885"/>
        <v>43737</v>
      </c>
      <c r="KP203" s="67">
        <f t="shared" si="885"/>
        <v>43738</v>
      </c>
      <c r="KQ203" s="67">
        <f t="shared" si="886"/>
        <v>43739</v>
      </c>
      <c r="KR203" s="67">
        <f t="shared" si="886"/>
        <v>43740</v>
      </c>
      <c r="KS203" s="67">
        <f t="shared" si="886"/>
        <v>43741</v>
      </c>
      <c r="KT203" s="67">
        <f t="shared" si="886"/>
        <v>43742</v>
      </c>
      <c r="KU203" s="67">
        <f t="shared" si="886"/>
        <v>43743</v>
      </c>
      <c r="KV203" s="67">
        <f t="shared" si="886"/>
        <v>43744</v>
      </c>
      <c r="KW203" s="67">
        <f t="shared" si="886"/>
        <v>43745</v>
      </c>
      <c r="KX203" s="67">
        <f t="shared" si="886"/>
        <v>43746</v>
      </c>
      <c r="KY203" s="67">
        <f t="shared" si="886"/>
        <v>43747</v>
      </c>
      <c r="KZ203" s="67">
        <f t="shared" si="886"/>
        <v>43748</v>
      </c>
      <c r="LA203" s="67">
        <f t="shared" si="886"/>
        <v>43749</v>
      </c>
      <c r="LB203" s="67">
        <f t="shared" si="886"/>
        <v>43750</v>
      </c>
      <c r="LC203" s="67">
        <f t="shared" si="886"/>
        <v>43751</v>
      </c>
      <c r="LD203" s="67">
        <f t="shared" si="886"/>
        <v>43752</v>
      </c>
      <c r="LE203" s="67">
        <f t="shared" si="886"/>
        <v>43753</v>
      </c>
      <c r="LF203" s="67">
        <f t="shared" si="886"/>
        <v>43754</v>
      </c>
      <c r="LG203" s="67">
        <f t="shared" si="887"/>
        <v>43755</v>
      </c>
      <c r="LH203" s="67">
        <f t="shared" si="887"/>
        <v>43756</v>
      </c>
      <c r="LI203" s="67">
        <f t="shared" si="887"/>
        <v>43757</v>
      </c>
      <c r="LJ203" s="67">
        <f t="shared" si="887"/>
        <v>43758</v>
      </c>
      <c r="LK203" s="67">
        <f t="shared" si="887"/>
        <v>43759</v>
      </c>
      <c r="LL203" s="67">
        <f t="shared" si="887"/>
        <v>43760</v>
      </c>
      <c r="LM203" s="67">
        <f t="shared" si="887"/>
        <v>43761</v>
      </c>
      <c r="LN203" s="67">
        <f t="shared" si="887"/>
        <v>43762</v>
      </c>
      <c r="LO203" s="67">
        <f t="shared" si="887"/>
        <v>43763</v>
      </c>
      <c r="LP203" s="67">
        <f t="shared" si="887"/>
        <v>43764</v>
      </c>
      <c r="LQ203" s="67">
        <f t="shared" si="887"/>
        <v>43765</v>
      </c>
      <c r="LR203" s="67">
        <f t="shared" si="887"/>
        <v>43766</v>
      </c>
      <c r="LS203" s="67">
        <f t="shared" si="887"/>
        <v>43767</v>
      </c>
      <c r="LT203" s="67">
        <f t="shared" si="887"/>
        <v>43768</v>
      </c>
      <c r="LU203" s="67">
        <f t="shared" si="887"/>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889"/>
        <v>43786</v>
      </c>
      <c r="MM203" s="67">
        <f t="shared" si="889"/>
        <v>43787</v>
      </c>
      <c r="MN203" s="67">
        <f t="shared" si="889"/>
        <v>43788</v>
      </c>
      <c r="MO203" s="67">
        <f t="shared" si="889"/>
        <v>43789</v>
      </c>
      <c r="MP203" s="67">
        <f t="shared" si="889"/>
        <v>43790</v>
      </c>
      <c r="MQ203" s="67">
        <f t="shared" si="889"/>
        <v>43791</v>
      </c>
      <c r="MR203" s="67">
        <f t="shared" si="889"/>
        <v>43792</v>
      </c>
      <c r="MS203" s="67">
        <f t="shared" si="889"/>
        <v>43793</v>
      </c>
      <c r="MT203" s="67">
        <f t="shared" si="889"/>
        <v>43794</v>
      </c>
      <c r="MU203" s="67">
        <f t="shared" si="889"/>
        <v>43795</v>
      </c>
      <c r="MV203" s="67">
        <f t="shared" si="889"/>
        <v>43796</v>
      </c>
      <c r="MW203" s="67">
        <f t="shared" si="889"/>
        <v>43797</v>
      </c>
      <c r="MX203" s="67">
        <f t="shared" si="889"/>
        <v>43798</v>
      </c>
      <c r="MY203" s="67">
        <f t="shared" si="889"/>
        <v>43799</v>
      </c>
      <c r="MZ203" s="67">
        <f t="shared" si="890"/>
        <v>43800</v>
      </c>
      <c r="NA203" s="67">
        <f t="shared" si="890"/>
        <v>43801</v>
      </c>
      <c r="NB203" s="67">
        <f t="shared" si="890"/>
        <v>43802</v>
      </c>
      <c r="NC203" s="67">
        <f t="shared" si="890"/>
        <v>43803</v>
      </c>
      <c r="ND203" s="67">
        <f t="shared" si="890"/>
        <v>43804</v>
      </c>
      <c r="NE203" s="67">
        <f t="shared" si="890"/>
        <v>43805</v>
      </c>
      <c r="NF203" s="67">
        <f t="shared" si="890"/>
        <v>43806</v>
      </c>
      <c r="NG203" s="67">
        <f t="shared" si="890"/>
        <v>43807</v>
      </c>
      <c r="NH203" s="67">
        <f t="shared" si="890"/>
        <v>43808</v>
      </c>
      <c r="NI203" s="67">
        <f t="shared" si="890"/>
        <v>43809</v>
      </c>
      <c r="NJ203" s="67">
        <f t="shared" si="890"/>
        <v>43810</v>
      </c>
      <c r="NK203" s="67">
        <f t="shared" si="890"/>
        <v>43811</v>
      </c>
      <c r="NL203" s="67">
        <f t="shared" si="890"/>
        <v>43812</v>
      </c>
      <c r="NM203" s="67">
        <f t="shared" si="890"/>
        <v>43813</v>
      </c>
      <c r="NN203" s="67">
        <f t="shared" si="890"/>
        <v>43814</v>
      </c>
      <c r="NO203" s="67">
        <f t="shared" si="890"/>
        <v>43815</v>
      </c>
      <c r="NP203" s="67">
        <f t="shared" si="891"/>
        <v>43816</v>
      </c>
      <c r="NQ203" s="67">
        <f t="shared" si="891"/>
        <v>43817</v>
      </c>
      <c r="NR203" s="67">
        <f t="shared" si="891"/>
        <v>43818</v>
      </c>
      <c r="NS203" s="67">
        <f t="shared" si="891"/>
        <v>43819</v>
      </c>
      <c r="NT203" s="67">
        <f t="shared" si="891"/>
        <v>43820</v>
      </c>
      <c r="NU203" s="67">
        <f t="shared" si="891"/>
        <v>43821</v>
      </c>
      <c r="NV203" s="67">
        <f t="shared" si="891"/>
        <v>43822</v>
      </c>
      <c r="NW203" s="67">
        <f t="shared" si="891"/>
        <v>43823</v>
      </c>
      <c r="NX203" s="67">
        <f t="shared" si="891"/>
        <v>43824</v>
      </c>
      <c r="NY203" s="67">
        <f t="shared" si="891"/>
        <v>43825</v>
      </c>
      <c r="NZ203" s="67">
        <f t="shared" si="891"/>
        <v>43826</v>
      </c>
      <c r="OA203" s="67">
        <f t="shared" si="891"/>
        <v>43827</v>
      </c>
      <c r="OB203" s="67">
        <f t="shared" si="891"/>
        <v>43828</v>
      </c>
      <c r="OC203" s="67">
        <f t="shared" si="891"/>
        <v>43829</v>
      </c>
      <c r="OD203" s="67">
        <f t="shared" si="891"/>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2.75" hidden="1" outlineLevel="2" x14ac:dyDescent="0.2">
      <c r="A204" s="141"/>
      <c r="B204" s="142"/>
      <c r="C204" s="143"/>
      <c r="D204" s="93">
        <v>0</v>
      </c>
      <c r="E204" s="78"/>
      <c r="F204" s="233"/>
      <c r="G204" s="69"/>
      <c r="H204" s="86"/>
      <c r="I204" s="94" t="s">
        <v>87</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68"/>
        <v>43466</v>
      </c>
      <c r="AE204" s="67">
        <f t="shared" si="868"/>
        <v>43467</v>
      </c>
      <c r="AF204" s="67">
        <f t="shared" si="868"/>
        <v>43468</v>
      </c>
      <c r="AG204" s="67">
        <f t="shared" si="868"/>
        <v>43469</v>
      </c>
      <c r="AH204" s="67">
        <f t="shared" si="868"/>
        <v>43470</v>
      </c>
      <c r="AI204" s="67">
        <f t="shared" si="868"/>
        <v>43471</v>
      </c>
      <c r="AJ204" s="67">
        <f t="shared" si="868"/>
        <v>43472</v>
      </c>
      <c r="AK204" s="67">
        <f t="shared" si="868"/>
        <v>43473</v>
      </c>
      <c r="AL204" s="67">
        <f t="shared" si="868"/>
        <v>43474</v>
      </c>
      <c r="AM204" s="67">
        <f t="shared" si="868"/>
        <v>43475</v>
      </c>
      <c r="AN204" s="67">
        <f t="shared" si="868"/>
        <v>43476</v>
      </c>
      <c r="AO204" s="67">
        <f t="shared" si="868"/>
        <v>43477</v>
      </c>
      <c r="AP204" s="67">
        <f t="shared" si="868"/>
        <v>43478</v>
      </c>
      <c r="AQ204" s="67">
        <f t="shared" si="868"/>
        <v>43479</v>
      </c>
      <c r="AR204" s="67">
        <f t="shared" si="868"/>
        <v>43480</v>
      </c>
      <c r="AS204" s="67">
        <f t="shared" si="868"/>
        <v>43481</v>
      </c>
      <c r="AT204" s="67">
        <f t="shared" si="869"/>
        <v>43482</v>
      </c>
      <c r="AU204" s="67">
        <f t="shared" si="869"/>
        <v>43483</v>
      </c>
      <c r="AV204" s="67">
        <f t="shared" si="869"/>
        <v>43484</v>
      </c>
      <c r="AW204" s="67">
        <f t="shared" si="869"/>
        <v>43485</v>
      </c>
      <c r="AX204" s="67">
        <f t="shared" si="869"/>
        <v>43486</v>
      </c>
      <c r="AY204" s="67">
        <f t="shared" si="869"/>
        <v>43487</v>
      </c>
      <c r="AZ204" s="67">
        <f t="shared" si="869"/>
        <v>43488</v>
      </c>
      <c r="BA204" s="67">
        <f t="shared" si="869"/>
        <v>43489</v>
      </c>
      <c r="BB204" s="67">
        <f t="shared" si="869"/>
        <v>43490</v>
      </c>
      <c r="BC204" s="67">
        <f t="shared" si="869"/>
        <v>43491</v>
      </c>
      <c r="BD204" s="67">
        <f t="shared" si="869"/>
        <v>43492</v>
      </c>
      <c r="BE204" s="67">
        <f t="shared" si="869"/>
        <v>43493</v>
      </c>
      <c r="BF204" s="67">
        <f t="shared" si="869"/>
        <v>43494</v>
      </c>
      <c r="BG204" s="67">
        <f t="shared" si="869"/>
        <v>43495</v>
      </c>
      <c r="BH204" s="67">
        <f t="shared" si="869"/>
        <v>43496</v>
      </c>
      <c r="BI204" s="67">
        <f t="shared" si="870"/>
        <v>43497</v>
      </c>
      <c r="BJ204" s="67">
        <f t="shared" si="870"/>
        <v>43498</v>
      </c>
      <c r="BK204" s="67">
        <f t="shared" si="870"/>
        <v>43499</v>
      </c>
      <c r="BL204" s="67">
        <f t="shared" si="870"/>
        <v>43500</v>
      </c>
      <c r="BM204" s="67">
        <f t="shared" si="870"/>
        <v>43501</v>
      </c>
      <c r="BN204" s="67">
        <f t="shared" si="870"/>
        <v>43502</v>
      </c>
      <c r="BO204" s="67">
        <f t="shared" si="870"/>
        <v>43503</v>
      </c>
      <c r="BP204" s="67">
        <f t="shared" si="870"/>
        <v>43504</v>
      </c>
      <c r="BQ204" s="67">
        <f t="shared" si="870"/>
        <v>43505</v>
      </c>
      <c r="BR204" s="67">
        <f t="shared" si="870"/>
        <v>43506</v>
      </c>
      <c r="BS204" s="67">
        <f t="shared" si="870"/>
        <v>43507</v>
      </c>
      <c r="BT204" s="67">
        <f t="shared" si="870"/>
        <v>43508</v>
      </c>
      <c r="BU204" s="67">
        <f t="shared" si="870"/>
        <v>43509</v>
      </c>
      <c r="BV204" s="67">
        <f t="shared" si="870"/>
        <v>43510</v>
      </c>
      <c r="BW204" s="67">
        <f t="shared" si="870"/>
        <v>43511</v>
      </c>
      <c r="BX204" s="67">
        <f t="shared" si="870"/>
        <v>43512</v>
      </c>
      <c r="BY204" s="67">
        <f t="shared" si="871"/>
        <v>43513</v>
      </c>
      <c r="BZ204" s="67">
        <f t="shared" si="871"/>
        <v>43514</v>
      </c>
      <c r="CA204" s="67">
        <f t="shared" si="871"/>
        <v>43515</v>
      </c>
      <c r="CB204" s="67">
        <f t="shared" si="871"/>
        <v>43516</v>
      </c>
      <c r="CC204" s="67">
        <f t="shared" si="871"/>
        <v>43517</v>
      </c>
      <c r="CD204" s="67">
        <f t="shared" si="871"/>
        <v>43518</v>
      </c>
      <c r="CE204" s="67">
        <f t="shared" si="871"/>
        <v>43519</v>
      </c>
      <c r="CF204" s="67">
        <f t="shared" si="871"/>
        <v>43520</v>
      </c>
      <c r="CG204" s="67">
        <f t="shared" si="871"/>
        <v>43521</v>
      </c>
      <c r="CH204" s="67">
        <f t="shared" si="871"/>
        <v>43522</v>
      </c>
      <c r="CI204" s="67">
        <f t="shared" si="871"/>
        <v>43523</v>
      </c>
      <c r="CJ204" s="67">
        <f t="shared" si="871"/>
        <v>43524</v>
      </c>
      <c r="CK204" s="67">
        <f t="shared" si="872"/>
        <v>43525</v>
      </c>
      <c r="CL204" s="67">
        <f t="shared" si="872"/>
        <v>43526</v>
      </c>
      <c r="CM204" s="67">
        <f t="shared" si="872"/>
        <v>43527</v>
      </c>
      <c r="CN204" s="67">
        <f t="shared" si="872"/>
        <v>43528</v>
      </c>
      <c r="CO204" s="67">
        <f t="shared" si="872"/>
        <v>43529</v>
      </c>
      <c r="CP204" s="67">
        <f t="shared" si="872"/>
        <v>43530</v>
      </c>
      <c r="CQ204" s="67">
        <f t="shared" si="872"/>
        <v>43531</v>
      </c>
      <c r="CR204" s="67">
        <f t="shared" si="872"/>
        <v>43532</v>
      </c>
      <c r="CS204" s="67">
        <f t="shared" si="872"/>
        <v>43533</v>
      </c>
      <c r="CT204" s="67">
        <f t="shared" si="872"/>
        <v>43534</v>
      </c>
      <c r="CU204" s="67">
        <f t="shared" si="872"/>
        <v>43535</v>
      </c>
      <c r="CV204" s="67">
        <f t="shared" si="872"/>
        <v>43536</v>
      </c>
      <c r="CW204" s="67">
        <f t="shared" si="872"/>
        <v>43537</v>
      </c>
      <c r="CX204" s="67">
        <f t="shared" si="872"/>
        <v>43538</v>
      </c>
      <c r="CY204" s="67">
        <f t="shared" si="872"/>
        <v>43539</v>
      </c>
      <c r="CZ204" s="67">
        <f t="shared" si="872"/>
        <v>43540</v>
      </c>
      <c r="DA204" s="67">
        <f t="shared" si="873"/>
        <v>43541</v>
      </c>
      <c r="DB204" s="67">
        <f t="shared" si="873"/>
        <v>43542</v>
      </c>
      <c r="DC204" s="67">
        <f t="shared" si="873"/>
        <v>43543</v>
      </c>
      <c r="DD204" s="67">
        <f t="shared" si="873"/>
        <v>43544</v>
      </c>
      <c r="DE204" s="67">
        <f t="shared" si="873"/>
        <v>43545</v>
      </c>
      <c r="DF204" s="67">
        <f t="shared" si="873"/>
        <v>43546</v>
      </c>
      <c r="DG204" s="67">
        <f t="shared" si="873"/>
        <v>43547</v>
      </c>
      <c r="DH204" s="67">
        <f t="shared" si="873"/>
        <v>43548</v>
      </c>
      <c r="DI204" s="67">
        <f t="shared" si="873"/>
        <v>43549</v>
      </c>
      <c r="DJ204" s="67">
        <f t="shared" si="873"/>
        <v>43550</v>
      </c>
      <c r="DK204" s="67">
        <f t="shared" si="873"/>
        <v>43551</v>
      </c>
      <c r="DL204" s="67">
        <f t="shared" si="873"/>
        <v>43552</v>
      </c>
      <c r="DM204" s="67">
        <f t="shared" si="873"/>
        <v>43553</v>
      </c>
      <c r="DN204" s="67">
        <f t="shared" si="873"/>
        <v>43554</v>
      </c>
      <c r="DO204" s="67">
        <f t="shared" si="873"/>
        <v>43555</v>
      </c>
      <c r="DP204" s="67">
        <f t="shared" si="874"/>
        <v>43556</v>
      </c>
      <c r="DQ204" s="67">
        <f t="shared" si="874"/>
        <v>43557</v>
      </c>
      <c r="DR204" s="67">
        <f t="shared" si="874"/>
        <v>43558</v>
      </c>
      <c r="DS204" s="67">
        <f t="shared" si="874"/>
        <v>43559</v>
      </c>
      <c r="DT204" s="67">
        <f t="shared" si="874"/>
        <v>43560</v>
      </c>
      <c r="DU204" s="67">
        <f t="shared" si="874"/>
        <v>43561</v>
      </c>
      <c r="DV204" s="67">
        <f t="shared" si="874"/>
        <v>43562</v>
      </c>
      <c r="DW204" s="67">
        <f t="shared" si="874"/>
        <v>43563</v>
      </c>
      <c r="DX204" s="67">
        <f t="shared" si="874"/>
        <v>43564</v>
      </c>
      <c r="DY204" s="67">
        <f t="shared" si="874"/>
        <v>43565</v>
      </c>
      <c r="DZ204" s="67">
        <f t="shared" si="874"/>
        <v>43566</v>
      </c>
      <c r="EA204" s="67">
        <f t="shared" si="874"/>
        <v>43567</v>
      </c>
      <c r="EB204" s="67">
        <f t="shared" si="874"/>
        <v>43568</v>
      </c>
      <c r="EC204" s="67">
        <f t="shared" si="874"/>
        <v>43569</v>
      </c>
      <c r="ED204" s="67">
        <f t="shared" si="874"/>
        <v>43570</v>
      </c>
      <c r="EE204" s="67">
        <f t="shared" si="874"/>
        <v>43571</v>
      </c>
      <c r="EF204" s="67">
        <f t="shared" si="875"/>
        <v>43572</v>
      </c>
      <c r="EG204" s="67">
        <f t="shared" si="875"/>
        <v>43573</v>
      </c>
      <c r="EH204" s="67">
        <f t="shared" si="875"/>
        <v>43574</v>
      </c>
      <c r="EI204" s="67">
        <f t="shared" si="875"/>
        <v>43575</v>
      </c>
      <c r="EJ204" s="67">
        <f t="shared" si="875"/>
        <v>43576</v>
      </c>
      <c r="EK204" s="67">
        <f t="shared" si="875"/>
        <v>43577</v>
      </c>
      <c r="EL204" s="67">
        <f t="shared" si="875"/>
        <v>43578</v>
      </c>
      <c r="EM204" s="67">
        <f t="shared" si="875"/>
        <v>43579</v>
      </c>
      <c r="EN204" s="67">
        <f t="shared" si="875"/>
        <v>43580</v>
      </c>
      <c r="EO204" s="67">
        <f t="shared" si="875"/>
        <v>43581</v>
      </c>
      <c r="EP204" s="67">
        <f t="shared" si="875"/>
        <v>43582</v>
      </c>
      <c r="EQ204" s="67">
        <f t="shared" si="875"/>
        <v>43583</v>
      </c>
      <c r="ER204" s="67">
        <f t="shared" si="875"/>
        <v>43584</v>
      </c>
      <c r="ES204" s="67">
        <f t="shared" si="875"/>
        <v>43585</v>
      </c>
      <c r="ET204" s="67">
        <f t="shared" si="876"/>
        <v>43586</v>
      </c>
      <c r="EU204" s="67">
        <f t="shared" si="876"/>
        <v>43587</v>
      </c>
      <c r="EV204" s="67">
        <f t="shared" si="876"/>
        <v>43588</v>
      </c>
      <c r="EW204" s="67">
        <f t="shared" si="876"/>
        <v>43589</v>
      </c>
      <c r="EX204" s="67">
        <f t="shared" si="876"/>
        <v>43590</v>
      </c>
      <c r="EY204" s="67">
        <f t="shared" si="876"/>
        <v>43591</v>
      </c>
      <c r="EZ204" s="67">
        <f t="shared" si="876"/>
        <v>43592</v>
      </c>
      <c r="FA204" s="67">
        <f t="shared" si="876"/>
        <v>43593</v>
      </c>
      <c r="FB204" s="67">
        <f t="shared" si="876"/>
        <v>43594</v>
      </c>
      <c r="FC204" s="67">
        <f t="shared" si="876"/>
        <v>43595</v>
      </c>
      <c r="FD204" s="67">
        <f t="shared" si="876"/>
        <v>43596</v>
      </c>
      <c r="FE204" s="67">
        <f t="shared" si="876"/>
        <v>43597</v>
      </c>
      <c r="FF204" s="67">
        <f t="shared" si="876"/>
        <v>43598</v>
      </c>
      <c r="FG204" s="67">
        <f t="shared" si="876"/>
        <v>43599</v>
      </c>
      <c r="FH204" s="67">
        <f t="shared" si="876"/>
        <v>43600</v>
      </c>
      <c r="FI204" s="67">
        <f t="shared" si="876"/>
        <v>43601</v>
      </c>
      <c r="FJ204" s="67">
        <f t="shared" si="877"/>
        <v>43602</v>
      </c>
      <c r="FK204" s="67">
        <f t="shared" si="877"/>
        <v>43603</v>
      </c>
      <c r="FL204" s="67">
        <f t="shared" si="877"/>
        <v>43604</v>
      </c>
      <c r="FM204" s="67">
        <f t="shared" si="877"/>
        <v>43605</v>
      </c>
      <c r="FN204" s="67">
        <f t="shared" si="877"/>
        <v>43606</v>
      </c>
      <c r="FO204" s="67">
        <f t="shared" si="877"/>
        <v>43607</v>
      </c>
      <c r="FP204" s="67">
        <f t="shared" si="877"/>
        <v>43608</v>
      </c>
      <c r="FQ204" s="67">
        <f t="shared" si="877"/>
        <v>43609</v>
      </c>
      <c r="FR204" s="67">
        <f t="shared" si="877"/>
        <v>43610</v>
      </c>
      <c r="FS204" s="67">
        <f t="shared" si="877"/>
        <v>43611</v>
      </c>
      <c r="FT204" s="67">
        <f t="shared" si="877"/>
        <v>43612</v>
      </c>
      <c r="FU204" s="67">
        <f t="shared" si="877"/>
        <v>43613</v>
      </c>
      <c r="FV204" s="67">
        <f t="shared" si="877"/>
        <v>43614</v>
      </c>
      <c r="FW204" s="67">
        <f t="shared" si="877"/>
        <v>43615</v>
      </c>
      <c r="FX204" s="67">
        <f t="shared" si="877"/>
        <v>43616</v>
      </c>
      <c r="FY204" s="67">
        <f t="shared" si="878"/>
        <v>43617</v>
      </c>
      <c r="FZ204" s="67">
        <f t="shared" si="878"/>
        <v>43618</v>
      </c>
      <c r="GA204" s="67">
        <f t="shared" si="878"/>
        <v>43619</v>
      </c>
      <c r="GB204" s="67">
        <f t="shared" si="878"/>
        <v>43620</v>
      </c>
      <c r="GC204" s="67">
        <f t="shared" si="878"/>
        <v>43621</v>
      </c>
      <c r="GD204" s="67">
        <f t="shared" si="878"/>
        <v>43622</v>
      </c>
      <c r="GE204" s="67">
        <f t="shared" si="878"/>
        <v>43623</v>
      </c>
      <c r="GF204" s="67">
        <f t="shared" si="878"/>
        <v>43624</v>
      </c>
      <c r="GG204" s="67">
        <f t="shared" si="878"/>
        <v>43625</v>
      </c>
      <c r="GH204" s="67">
        <f t="shared" si="878"/>
        <v>43626</v>
      </c>
      <c r="GI204" s="67">
        <f t="shared" si="878"/>
        <v>43627</v>
      </c>
      <c r="GJ204" s="67">
        <f t="shared" si="878"/>
        <v>43628</v>
      </c>
      <c r="GK204" s="67">
        <f t="shared" si="878"/>
        <v>43629</v>
      </c>
      <c r="GL204" s="67">
        <f t="shared" si="878"/>
        <v>43630</v>
      </c>
      <c r="GM204" s="67">
        <f t="shared" si="878"/>
        <v>43631</v>
      </c>
      <c r="GN204" s="67">
        <f t="shared" si="878"/>
        <v>43632</v>
      </c>
      <c r="GO204" s="67">
        <f t="shared" si="879"/>
        <v>43633</v>
      </c>
      <c r="GP204" s="67">
        <f t="shared" si="879"/>
        <v>43634</v>
      </c>
      <c r="GQ204" s="67">
        <f t="shared" si="879"/>
        <v>43635</v>
      </c>
      <c r="GR204" s="67">
        <f t="shared" si="879"/>
        <v>43636</v>
      </c>
      <c r="GS204" s="67">
        <f t="shared" si="879"/>
        <v>43637</v>
      </c>
      <c r="GT204" s="67">
        <f t="shared" si="879"/>
        <v>43638</v>
      </c>
      <c r="GU204" s="67">
        <f t="shared" si="879"/>
        <v>43639</v>
      </c>
      <c r="GV204" s="67">
        <f t="shared" si="879"/>
        <v>43640</v>
      </c>
      <c r="GW204" s="67">
        <f t="shared" si="879"/>
        <v>43641</v>
      </c>
      <c r="GX204" s="67">
        <f t="shared" si="879"/>
        <v>43642</v>
      </c>
      <c r="GY204" s="67">
        <f t="shared" si="879"/>
        <v>43643</v>
      </c>
      <c r="GZ204" s="67">
        <f t="shared" si="879"/>
        <v>43644</v>
      </c>
      <c r="HA204" s="67">
        <f t="shared" si="879"/>
        <v>43645</v>
      </c>
      <c r="HB204" s="67">
        <f t="shared" si="879"/>
        <v>43646</v>
      </c>
      <c r="HC204" s="67">
        <f t="shared" si="880"/>
        <v>43647</v>
      </c>
      <c r="HD204" s="67">
        <f t="shared" si="880"/>
        <v>43648</v>
      </c>
      <c r="HE204" s="67">
        <f t="shared" si="880"/>
        <v>43649</v>
      </c>
      <c r="HF204" s="67">
        <f t="shared" si="880"/>
        <v>43650</v>
      </c>
      <c r="HG204" s="67">
        <f t="shared" si="880"/>
        <v>43651</v>
      </c>
      <c r="HH204" s="67">
        <f t="shared" si="880"/>
        <v>43652</v>
      </c>
      <c r="HI204" s="67">
        <f t="shared" si="880"/>
        <v>43653</v>
      </c>
      <c r="HJ204" s="67">
        <f t="shared" si="880"/>
        <v>43654</v>
      </c>
      <c r="HK204" s="67">
        <f t="shared" si="880"/>
        <v>43655</v>
      </c>
      <c r="HL204" s="67">
        <f t="shared" si="880"/>
        <v>43656</v>
      </c>
      <c r="HM204" s="67">
        <f t="shared" si="880"/>
        <v>43657</v>
      </c>
      <c r="HN204" s="67">
        <f t="shared" si="880"/>
        <v>43658</v>
      </c>
      <c r="HO204" s="67">
        <f t="shared" si="880"/>
        <v>43659</v>
      </c>
      <c r="HP204" s="67">
        <f t="shared" si="880"/>
        <v>43660</v>
      </c>
      <c r="HQ204" s="67">
        <f t="shared" si="880"/>
        <v>43661</v>
      </c>
      <c r="HR204" s="67">
        <f t="shared" si="880"/>
        <v>43662</v>
      </c>
      <c r="HS204" s="67">
        <f t="shared" si="881"/>
        <v>43663</v>
      </c>
      <c r="HT204" s="67">
        <f t="shared" si="881"/>
        <v>43664</v>
      </c>
      <c r="HU204" s="67">
        <f t="shared" si="881"/>
        <v>43665</v>
      </c>
      <c r="HV204" s="67">
        <f t="shared" si="881"/>
        <v>43666</v>
      </c>
      <c r="HW204" s="67">
        <f t="shared" si="881"/>
        <v>43667</v>
      </c>
      <c r="HX204" s="67">
        <f t="shared" si="881"/>
        <v>43668</v>
      </c>
      <c r="HY204" s="67">
        <f t="shared" si="881"/>
        <v>43669</v>
      </c>
      <c r="HZ204" s="67">
        <f t="shared" si="881"/>
        <v>43670</v>
      </c>
      <c r="IA204" s="67">
        <f t="shared" si="881"/>
        <v>43671</v>
      </c>
      <c r="IB204" s="67">
        <f t="shared" si="881"/>
        <v>43672</v>
      </c>
      <c r="IC204" s="67">
        <f t="shared" si="881"/>
        <v>43673</v>
      </c>
      <c r="ID204" s="67">
        <f t="shared" si="881"/>
        <v>43674</v>
      </c>
      <c r="IE204" s="67">
        <f t="shared" si="881"/>
        <v>43675</v>
      </c>
      <c r="IF204" s="67">
        <f t="shared" si="881"/>
        <v>43676</v>
      </c>
      <c r="IG204" s="67">
        <f t="shared" si="881"/>
        <v>43677</v>
      </c>
      <c r="IH204" s="67">
        <f t="shared" si="882"/>
        <v>43678</v>
      </c>
      <c r="II204" s="67">
        <f t="shared" si="882"/>
        <v>43679</v>
      </c>
      <c r="IJ204" s="67">
        <f t="shared" si="882"/>
        <v>43680</v>
      </c>
      <c r="IK204" s="67">
        <f t="shared" si="882"/>
        <v>43681</v>
      </c>
      <c r="IL204" s="67">
        <f t="shared" si="882"/>
        <v>43682</v>
      </c>
      <c r="IM204" s="67">
        <f t="shared" si="882"/>
        <v>43683</v>
      </c>
      <c r="IN204" s="67">
        <f t="shared" si="882"/>
        <v>43684</v>
      </c>
      <c r="IO204" s="67">
        <f t="shared" si="882"/>
        <v>43685</v>
      </c>
      <c r="IP204" s="67">
        <f t="shared" si="882"/>
        <v>43686</v>
      </c>
      <c r="IQ204" s="67">
        <f t="shared" si="882"/>
        <v>43687</v>
      </c>
      <c r="IR204" s="67">
        <f t="shared" si="882"/>
        <v>43688</v>
      </c>
      <c r="IS204" s="67">
        <f t="shared" si="882"/>
        <v>43689</v>
      </c>
      <c r="IT204" s="67">
        <f t="shared" si="882"/>
        <v>43690</v>
      </c>
      <c r="IU204" s="67">
        <f t="shared" si="882"/>
        <v>43691</v>
      </c>
      <c r="IV204" s="67">
        <f t="shared" si="882"/>
        <v>43692</v>
      </c>
      <c r="IW204" s="67">
        <f t="shared" si="882"/>
        <v>43693</v>
      </c>
      <c r="IX204" s="67">
        <f t="shared" si="883"/>
        <v>43694</v>
      </c>
      <c r="IY204" s="67">
        <f t="shared" si="883"/>
        <v>43695</v>
      </c>
      <c r="IZ204" s="67">
        <f t="shared" si="883"/>
        <v>43696</v>
      </c>
      <c r="JA204" s="67">
        <f t="shared" si="883"/>
        <v>43697</v>
      </c>
      <c r="JB204" s="67">
        <f t="shared" si="883"/>
        <v>43698</v>
      </c>
      <c r="JC204" s="67">
        <f t="shared" si="883"/>
        <v>43699</v>
      </c>
      <c r="JD204" s="67">
        <f t="shared" si="883"/>
        <v>43700</v>
      </c>
      <c r="JE204" s="67">
        <f t="shared" si="883"/>
        <v>43701</v>
      </c>
      <c r="JF204" s="67">
        <f t="shared" si="883"/>
        <v>43702</v>
      </c>
      <c r="JG204" s="67">
        <f t="shared" si="883"/>
        <v>43703</v>
      </c>
      <c r="JH204" s="67">
        <f t="shared" si="883"/>
        <v>43704</v>
      </c>
      <c r="JI204" s="67">
        <f t="shared" si="883"/>
        <v>43705</v>
      </c>
      <c r="JJ204" s="67">
        <f t="shared" si="883"/>
        <v>43706</v>
      </c>
      <c r="JK204" s="67">
        <f t="shared" si="883"/>
        <v>43707</v>
      </c>
      <c r="JL204" s="67">
        <f t="shared" si="883"/>
        <v>43708</v>
      </c>
      <c r="JM204" s="67">
        <f t="shared" si="884"/>
        <v>43709</v>
      </c>
      <c r="JN204" s="67">
        <f t="shared" si="884"/>
        <v>43710</v>
      </c>
      <c r="JO204" s="67">
        <f t="shared" si="884"/>
        <v>43711</v>
      </c>
      <c r="JP204" s="67">
        <f t="shared" si="884"/>
        <v>43712</v>
      </c>
      <c r="JQ204" s="67">
        <f t="shared" si="884"/>
        <v>43713</v>
      </c>
      <c r="JR204" s="67">
        <f t="shared" si="884"/>
        <v>43714</v>
      </c>
      <c r="JS204" s="67">
        <f t="shared" si="884"/>
        <v>43715</v>
      </c>
      <c r="JT204" s="67">
        <f t="shared" si="884"/>
        <v>43716</v>
      </c>
      <c r="JU204" s="67">
        <f t="shared" si="884"/>
        <v>43717</v>
      </c>
      <c r="JV204" s="67">
        <f t="shared" si="884"/>
        <v>43718</v>
      </c>
      <c r="JW204" s="67">
        <f t="shared" si="884"/>
        <v>43719</v>
      </c>
      <c r="JX204" s="67">
        <f t="shared" si="884"/>
        <v>43720</v>
      </c>
      <c r="JY204" s="67">
        <f t="shared" si="884"/>
        <v>43721</v>
      </c>
      <c r="JZ204" s="67">
        <f t="shared" si="884"/>
        <v>43722</v>
      </c>
      <c r="KA204" s="67">
        <f t="shared" si="884"/>
        <v>43723</v>
      </c>
      <c r="KB204" s="67">
        <f t="shared" si="884"/>
        <v>43724</v>
      </c>
      <c r="KC204" s="67">
        <f t="shared" si="885"/>
        <v>43725</v>
      </c>
      <c r="KD204" s="67">
        <f t="shared" si="885"/>
        <v>43726</v>
      </c>
      <c r="KE204" s="67">
        <f t="shared" si="885"/>
        <v>43727</v>
      </c>
      <c r="KF204" s="67">
        <f t="shared" si="885"/>
        <v>43728</v>
      </c>
      <c r="KG204" s="67">
        <f t="shared" si="885"/>
        <v>43729</v>
      </c>
      <c r="KH204" s="67">
        <f t="shared" si="885"/>
        <v>43730</v>
      </c>
      <c r="KI204" s="67">
        <f t="shared" si="885"/>
        <v>43731</v>
      </c>
      <c r="KJ204" s="67">
        <f t="shared" si="885"/>
        <v>43732</v>
      </c>
      <c r="KK204" s="67">
        <f t="shared" si="885"/>
        <v>43733</v>
      </c>
      <c r="KL204" s="67">
        <f t="shared" si="885"/>
        <v>43734</v>
      </c>
      <c r="KM204" s="67">
        <f t="shared" si="885"/>
        <v>43735</v>
      </c>
      <c r="KN204" s="67">
        <f t="shared" si="885"/>
        <v>43736</v>
      </c>
      <c r="KO204" s="67">
        <f t="shared" si="885"/>
        <v>43737</v>
      </c>
      <c r="KP204" s="67">
        <f t="shared" si="885"/>
        <v>43738</v>
      </c>
      <c r="KQ204" s="67">
        <f t="shared" si="886"/>
        <v>43739</v>
      </c>
      <c r="KR204" s="67">
        <f t="shared" si="886"/>
        <v>43740</v>
      </c>
      <c r="KS204" s="67">
        <f t="shared" si="886"/>
        <v>43741</v>
      </c>
      <c r="KT204" s="67">
        <f t="shared" si="886"/>
        <v>43742</v>
      </c>
      <c r="KU204" s="67">
        <f t="shared" si="886"/>
        <v>43743</v>
      </c>
      <c r="KV204" s="67">
        <f t="shared" si="886"/>
        <v>43744</v>
      </c>
      <c r="KW204" s="67">
        <f t="shared" si="886"/>
        <v>43745</v>
      </c>
      <c r="KX204" s="67">
        <f t="shared" si="886"/>
        <v>43746</v>
      </c>
      <c r="KY204" s="67">
        <f t="shared" si="886"/>
        <v>43747</v>
      </c>
      <c r="KZ204" s="67">
        <f t="shared" si="886"/>
        <v>43748</v>
      </c>
      <c r="LA204" s="67">
        <f t="shared" si="886"/>
        <v>43749</v>
      </c>
      <c r="LB204" s="67">
        <f t="shared" si="886"/>
        <v>43750</v>
      </c>
      <c r="LC204" s="67">
        <f t="shared" si="886"/>
        <v>43751</v>
      </c>
      <c r="LD204" s="67">
        <f t="shared" si="886"/>
        <v>43752</v>
      </c>
      <c r="LE204" s="67">
        <f t="shared" si="886"/>
        <v>43753</v>
      </c>
      <c r="LF204" s="67">
        <f t="shared" si="886"/>
        <v>43754</v>
      </c>
      <c r="LG204" s="67">
        <f t="shared" si="887"/>
        <v>43755</v>
      </c>
      <c r="LH204" s="67">
        <f t="shared" si="887"/>
        <v>43756</v>
      </c>
      <c r="LI204" s="67">
        <f t="shared" si="887"/>
        <v>43757</v>
      </c>
      <c r="LJ204" s="67">
        <f t="shared" si="887"/>
        <v>43758</v>
      </c>
      <c r="LK204" s="67">
        <f t="shared" si="887"/>
        <v>43759</v>
      </c>
      <c r="LL204" s="67">
        <f t="shared" si="887"/>
        <v>43760</v>
      </c>
      <c r="LM204" s="67">
        <f t="shared" si="887"/>
        <v>43761</v>
      </c>
      <c r="LN204" s="67">
        <f t="shared" si="887"/>
        <v>43762</v>
      </c>
      <c r="LO204" s="67">
        <f t="shared" si="887"/>
        <v>43763</v>
      </c>
      <c r="LP204" s="67">
        <f t="shared" si="887"/>
        <v>43764</v>
      </c>
      <c r="LQ204" s="67">
        <f t="shared" si="887"/>
        <v>43765</v>
      </c>
      <c r="LR204" s="67">
        <f t="shared" si="887"/>
        <v>43766</v>
      </c>
      <c r="LS204" s="67">
        <f t="shared" si="887"/>
        <v>43767</v>
      </c>
      <c r="LT204" s="67">
        <f t="shared" si="887"/>
        <v>43768</v>
      </c>
      <c r="LU204" s="67">
        <f t="shared" si="887"/>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889"/>
        <v>43786</v>
      </c>
      <c r="MM204" s="67">
        <f t="shared" si="889"/>
        <v>43787</v>
      </c>
      <c r="MN204" s="67">
        <f t="shared" si="889"/>
        <v>43788</v>
      </c>
      <c r="MO204" s="67">
        <f t="shared" si="889"/>
        <v>43789</v>
      </c>
      <c r="MP204" s="67">
        <f t="shared" si="889"/>
        <v>43790</v>
      </c>
      <c r="MQ204" s="67">
        <f t="shared" si="889"/>
        <v>43791</v>
      </c>
      <c r="MR204" s="67">
        <f t="shared" si="889"/>
        <v>43792</v>
      </c>
      <c r="MS204" s="67">
        <f t="shared" si="889"/>
        <v>43793</v>
      </c>
      <c r="MT204" s="67">
        <f t="shared" si="889"/>
        <v>43794</v>
      </c>
      <c r="MU204" s="67">
        <f t="shared" si="889"/>
        <v>43795</v>
      </c>
      <c r="MV204" s="67">
        <f t="shared" si="889"/>
        <v>43796</v>
      </c>
      <c r="MW204" s="67">
        <f t="shared" si="889"/>
        <v>43797</v>
      </c>
      <c r="MX204" s="67">
        <f t="shared" si="889"/>
        <v>43798</v>
      </c>
      <c r="MY204" s="67">
        <f t="shared" si="889"/>
        <v>43799</v>
      </c>
      <c r="MZ204" s="67">
        <f t="shared" si="890"/>
        <v>43800</v>
      </c>
      <c r="NA204" s="67">
        <f t="shared" si="890"/>
        <v>43801</v>
      </c>
      <c r="NB204" s="67">
        <f t="shared" si="890"/>
        <v>43802</v>
      </c>
      <c r="NC204" s="67">
        <f t="shared" si="890"/>
        <v>43803</v>
      </c>
      <c r="ND204" s="67">
        <f t="shared" si="890"/>
        <v>43804</v>
      </c>
      <c r="NE204" s="67">
        <f t="shared" si="890"/>
        <v>43805</v>
      </c>
      <c r="NF204" s="67">
        <f t="shared" si="890"/>
        <v>43806</v>
      </c>
      <c r="NG204" s="67">
        <f t="shared" si="890"/>
        <v>43807</v>
      </c>
      <c r="NH204" s="67">
        <f t="shared" si="890"/>
        <v>43808</v>
      </c>
      <c r="NI204" s="67">
        <f t="shared" si="890"/>
        <v>43809</v>
      </c>
      <c r="NJ204" s="67">
        <f t="shared" si="890"/>
        <v>43810</v>
      </c>
      <c r="NK204" s="67">
        <f t="shared" si="890"/>
        <v>43811</v>
      </c>
      <c r="NL204" s="67">
        <f t="shared" si="890"/>
        <v>43812</v>
      </c>
      <c r="NM204" s="67">
        <f t="shared" si="890"/>
        <v>43813</v>
      </c>
      <c r="NN204" s="67">
        <f t="shared" si="890"/>
        <v>43814</v>
      </c>
      <c r="NO204" s="67">
        <f t="shared" si="890"/>
        <v>43815</v>
      </c>
      <c r="NP204" s="67">
        <f t="shared" si="891"/>
        <v>43816</v>
      </c>
      <c r="NQ204" s="67">
        <f t="shared" si="891"/>
        <v>43817</v>
      </c>
      <c r="NR204" s="67">
        <f t="shared" si="891"/>
        <v>43818</v>
      </c>
      <c r="NS204" s="67">
        <f t="shared" si="891"/>
        <v>43819</v>
      </c>
      <c r="NT204" s="67">
        <f t="shared" si="891"/>
        <v>43820</v>
      </c>
      <c r="NU204" s="67">
        <f t="shared" si="891"/>
        <v>43821</v>
      </c>
      <c r="NV204" s="67">
        <f t="shared" si="891"/>
        <v>43822</v>
      </c>
      <c r="NW204" s="67">
        <f t="shared" si="891"/>
        <v>43823</v>
      </c>
      <c r="NX204" s="67">
        <f t="shared" si="891"/>
        <v>43824</v>
      </c>
      <c r="NY204" s="67">
        <f t="shared" si="891"/>
        <v>43825</v>
      </c>
      <c r="NZ204" s="67">
        <f t="shared" si="891"/>
        <v>43826</v>
      </c>
      <c r="OA204" s="67">
        <f t="shared" si="891"/>
        <v>43827</v>
      </c>
      <c r="OB204" s="67">
        <f t="shared" si="891"/>
        <v>43828</v>
      </c>
      <c r="OC204" s="67">
        <f t="shared" si="891"/>
        <v>43829</v>
      </c>
      <c r="OD204" s="67">
        <f t="shared" si="891"/>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2.75" hidden="1" outlineLevel="2" x14ac:dyDescent="0.2">
      <c r="A205" s="141"/>
      <c r="B205" s="142"/>
      <c r="C205" s="143"/>
      <c r="D205" s="93">
        <v>0</v>
      </c>
      <c r="E205" s="78"/>
      <c r="F205" s="233"/>
      <c r="G205" s="69"/>
      <c r="H205" s="86"/>
      <c r="I205" s="94" t="s">
        <v>87</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68"/>
        <v>43466</v>
      </c>
      <c r="AE205" s="67">
        <f t="shared" si="868"/>
        <v>43467</v>
      </c>
      <c r="AF205" s="67">
        <f t="shared" si="868"/>
        <v>43468</v>
      </c>
      <c r="AG205" s="67">
        <f t="shared" si="868"/>
        <v>43469</v>
      </c>
      <c r="AH205" s="67">
        <f t="shared" si="868"/>
        <v>43470</v>
      </c>
      <c r="AI205" s="67">
        <f t="shared" si="868"/>
        <v>43471</v>
      </c>
      <c r="AJ205" s="67">
        <f t="shared" si="868"/>
        <v>43472</v>
      </c>
      <c r="AK205" s="67">
        <f t="shared" si="868"/>
        <v>43473</v>
      </c>
      <c r="AL205" s="67">
        <f t="shared" si="868"/>
        <v>43474</v>
      </c>
      <c r="AM205" s="67">
        <f t="shared" si="868"/>
        <v>43475</v>
      </c>
      <c r="AN205" s="67">
        <f t="shared" si="868"/>
        <v>43476</v>
      </c>
      <c r="AO205" s="67">
        <f t="shared" si="868"/>
        <v>43477</v>
      </c>
      <c r="AP205" s="67">
        <f t="shared" si="868"/>
        <v>43478</v>
      </c>
      <c r="AQ205" s="67">
        <f t="shared" si="868"/>
        <v>43479</v>
      </c>
      <c r="AR205" s="67">
        <f t="shared" si="868"/>
        <v>43480</v>
      </c>
      <c r="AS205" s="67">
        <f t="shared" si="868"/>
        <v>43481</v>
      </c>
      <c r="AT205" s="67">
        <f t="shared" si="869"/>
        <v>43482</v>
      </c>
      <c r="AU205" s="67">
        <f t="shared" si="869"/>
        <v>43483</v>
      </c>
      <c r="AV205" s="67">
        <f t="shared" si="869"/>
        <v>43484</v>
      </c>
      <c r="AW205" s="67">
        <f t="shared" si="869"/>
        <v>43485</v>
      </c>
      <c r="AX205" s="67">
        <f t="shared" si="869"/>
        <v>43486</v>
      </c>
      <c r="AY205" s="67">
        <f t="shared" si="869"/>
        <v>43487</v>
      </c>
      <c r="AZ205" s="67">
        <f t="shared" si="869"/>
        <v>43488</v>
      </c>
      <c r="BA205" s="67">
        <f t="shared" si="869"/>
        <v>43489</v>
      </c>
      <c r="BB205" s="67">
        <f t="shared" si="869"/>
        <v>43490</v>
      </c>
      <c r="BC205" s="67">
        <f t="shared" si="869"/>
        <v>43491</v>
      </c>
      <c r="BD205" s="67">
        <f t="shared" si="869"/>
        <v>43492</v>
      </c>
      <c r="BE205" s="67">
        <f t="shared" si="869"/>
        <v>43493</v>
      </c>
      <c r="BF205" s="67">
        <f t="shared" si="869"/>
        <v>43494</v>
      </c>
      <c r="BG205" s="67">
        <f t="shared" si="869"/>
        <v>43495</v>
      </c>
      <c r="BH205" s="67">
        <f t="shared" si="869"/>
        <v>43496</v>
      </c>
      <c r="BI205" s="67">
        <f t="shared" si="870"/>
        <v>43497</v>
      </c>
      <c r="BJ205" s="67">
        <f t="shared" si="870"/>
        <v>43498</v>
      </c>
      <c r="BK205" s="67">
        <f t="shared" si="870"/>
        <v>43499</v>
      </c>
      <c r="BL205" s="67">
        <f t="shared" si="870"/>
        <v>43500</v>
      </c>
      <c r="BM205" s="67">
        <f t="shared" si="870"/>
        <v>43501</v>
      </c>
      <c r="BN205" s="67">
        <f t="shared" si="870"/>
        <v>43502</v>
      </c>
      <c r="BO205" s="67">
        <f t="shared" si="870"/>
        <v>43503</v>
      </c>
      <c r="BP205" s="67">
        <f t="shared" si="870"/>
        <v>43504</v>
      </c>
      <c r="BQ205" s="67">
        <f t="shared" si="870"/>
        <v>43505</v>
      </c>
      <c r="BR205" s="67">
        <f t="shared" si="870"/>
        <v>43506</v>
      </c>
      <c r="BS205" s="67">
        <f t="shared" si="870"/>
        <v>43507</v>
      </c>
      <c r="BT205" s="67">
        <f t="shared" si="870"/>
        <v>43508</v>
      </c>
      <c r="BU205" s="67">
        <f t="shared" si="870"/>
        <v>43509</v>
      </c>
      <c r="BV205" s="67">
        <f t="shared" si="870"/>
        <v>43510</v>
      </c>
      <c r="BW205" s="67">
        <f t="shared" si="870"/>
        <v>43511</v>
      </c>
      <c r="BX205" s="67">
        <f t="shared" si="870"/>
        <v>43512</v>
      </c>
      <c r="BY205" s="67">
        <f t="shared" si="871"/>
        <v>43513</v>
      </c>
      <c r="BZ205" s="67">
        <f t="shared" si="871"/>
        <v>43514</v>
      </c>
      <c r="CA205" s="67">
        <f t="shared" si="871"/>
        <v>43515</v>
      </c>
      <c r="CB205" s="67">
        <f t="shared" si="871"/>
        <v>43516</v>
      </c>
      <c r="CC205" s="67">
        <f t="shared" si="871"/>
        <v>43517</v>
      </c>
      <c r="CD205" s="67">
        <f t="shared" si="871"/>
        <v>43518</v>
      </c>
      <c r="CE205" s="67">
        <f t="shared" si="871"/>
        <v>43519</v>
      </c>
      <c r="CF205" s="67">
        <f t="shared" si="871"/>
        <v>43520</v>
      </c>
      <c r="CG205" s="67">
        <f t="shared" si="871"/>
        <v>43521</v>
      </c>
      <c r="CH205" s="67">
        <f t="shared" si="871"/>
        <v>43522</v>
      </c>
      <c r="CI205" s="67">
        <f t="shared" si="871"/>
        <v>43523</v>
      </c>
      <c r="CJ205" s="67">
        <f t="shared" si="871"/>
        <v>43524</v>
      </c>
      <c r="CK205" s="67">
        <f t="shared" si="872"/>
        <v>43525</v>
      </c>
      <c r="CL205" s="67">
        <f t="shared" si="872"/>
        <v>43526</v>
      </c>
      <c r="CM205" s="67">
        <f t="shared" si="872"/>
        <v>43527</v>
      </c>
      <c r="CN205" s="67">
        <f t="shared" si="872"/>
        <v>43528</v>
      </c>
      <c r="CO205" s="67">
        <f t="shared" si="872"/>
        <v>43529</v>
      </c>
      <c r="CP205" s="67">
        <f t="shared" si="872"/>
        <v>43530</v>
      </c>
      <c r="CQ205" s="67">
        <f t="shared" si="872"/>
        <v>43531</v>
      </c>
      <c r="CR205" s="67">
        <f t="shared" si="872"/>
        <v>43532</v>
      </c>
      <c r="CS205" s="67">
        <f t="shared" si="872"/>
        <v>43533</v>
      </c>
      <c r="CT205" s="67">
        <f t="shared" si="872"/>
        <v>43534</v>
      </c>
      <c r="CU205" s="67">
        <f t="shared" si="872"/>
        <v>43535</v>
      </c>
      <c r="CV205" s="67">
        <f t="shared" si="872"/>
        <v>43536</v>
      </c>
      <c r="CW205" s="67">
        <f t="shared" si="872"/>
        <v>43537</v>
      </c>
      <c r="CX205" s="67">
        <f t="shared" si="872"/>
        <v>43538</v>
      </c>
      <c r="CY205" s="67">
        <f t="shared" si="872"/>
        <v>43539</v>
      </c>
      <c r="CZ205" s="67">
        <f t="shared" si="872"/>
        <v>43540</v>
      </c>
      <c r="DA205" s="67">
        <f t="shared" si="873"/>
        <v>43541</v>
      </c>
      <c r="DB205" s="67">
        <f t="shared" si="873"/>
        <v>43542</v>
      </c>
      <c r="DC205" s="67">
        <f t="shared" si="873"/>
        <v>43543</v>
      </c>
      <c r="DD205" s="67">
        <f t="shared" si="873"/>
        <v>43544</v>
      </c>
      <c r="DE205" s="67">
        <f t="shared" si="873"/>
        <v>43545</v>
      </c>
      <c r="DF205" s="67">
        <f t="shared" si="873"/>
        <v>43546</v>
      </c>
      <c r="DG205" s="67">
        <f t="shared" si="873"/>
        <v>43547</v>
      </c>
      <c r="DH205" s="67">
        <f t="shared" si="873"/>
        <v>43548</v>
      </c>
      <c r="DI205" s="67">
        <f t="shared" si="873"/>
        <v>43549</v>
      </c>
      <c r="DJ205" s="67">
        <f t="shared" si="873"/>
        <v>43550</v>
      </c>
      <c r="DK205" s="67">
        <f t="shared" si="873"/>
        <v>43551</v>
      </c>
      <c r="DL205" s="67">
        <f t="shared" si="873"/>
        <v>43552</v>
      </c>
      <c r="DM205" s="67">
        <f t="shared" si="873"/>
        <v>43553</v>
      </c>
      <c r="DN205" s="67">
        <f t="shared" si="873"/>
        <v>43554</v>
      </c>
      <c r="DO205" s="67">
        <f t="shared" si="873"/>
        <v>43555</v>
      </c>
      <c r="DP205" s="67">
        <f t="shared" si="874"/>
        <v>43556</v>
      </c>
      <c r="DQ205" s="67">
        <f t="shared" si="874"/>
        <v>43557</v>
      </c>
      <c r="DR205" s="67">
        <f t="shared" si="874"/>
        <v>43558</v>
      </c>
      <c r="DS205" s="67">
        <f t="shared" si="874"/>
        <v>43559</v>
      </c>
      <c r="DT205" s="67">
        <f t="shared" si="874"/>
        <v>43560</v>
      </c>
      <c r="DU205" s="67">
        <f t="shared" si="874"/>
        <v>43561</v>
      </c>
      <c r="DV205" s="67">
        <f t="shared" si="874"/>
        <v>43562</v>
      </c>
      <c r="DW205" s="67">
        <f t="shared" si="874"/>
        <v>43563</v>
      </c>
      <c r="DX205" s="67">
        <f t="shared" si="874"/>
        <v>43564</v>
      </c>
      <c r="DY205" s="67">
        <f t="shared" si="874"/>
        <v>43565</v>
      </c>
      <c r="DZ205" s="67">
        <f t="shared" si="874"/>
        <v>43566</v>
      </c>
      <c r="EA205" s="67">
        <f t="shared" si="874"/>
        <v>43567</v>
      </c>
      <c r="EB205" s="67">
        <f t="shared" si="874"/>
        <v>43568</v>
      </c>
      <c r="EC205" s="67">
        <f t="shared" si="874"/>
        <v>43569</v>
      </c>
      <c r="ED205" s="67">
        <f t="shared" si="874"/>
        <v>43570</v>
      </c>
      <c r="EE205" s="67">
        <f t="shared" si="874"/>
        <v>43571</v>
      </c>
      <c r="EF205" s="67">
        <f t="shared" si="875"/>
        <v>43572</v>
      </c>
      <c r="EG205" s="67">
        <f t="shared" si="875"/>
        <v>43573</v>
      </c>
      <c r="EH205" s="67">
        <f t="shared" si="875"/>
        <v>43574</v>
      </c>
      <c r="EI205" s="67">
        <f t="shared" si="875"/>
        <v>43575</v>
      </c>
      <c r="EJ205" s="67">
        <f t="shared" si="875"/>
        <v>43576</v>
      </c>
      <c r="EK205" s="67">
        <f t="shared" si="875"/>
        <v>43577</v>
      </c>
      <c r="EL205" s="67">
        <f t="shared" si="875"/>
        <v>43578</v>
      </c>
      <c r="EM205" s="67">
        <f t="shared" si="875"/>
        <v>43579</v>
      </c>
      <c r="EN205" s="67">
        <f t="shared" si="875"/>
        <v>43580</v>
      </c>
      <c r="EO205" s="67">
        <f t="shared" si="875"/>
        <v>43581</v>
      </c>
      <c r="EP205" s="67">
        <f t="shared" si="875"/>
        <v>43582</v>
      </c>
      <c r="EQ205" s="67">
        <f t="shared" si="875"/>
        <v>43583</v>
      </c>
      <c r="ER205" s="67">
        <f t="shared" si="875"/>
        <v>43584</v>
      </c>
      <c r="ES205" s="67">
        <f t="shared" si="875"/>
        <v>43585</v>
      </c>
      <c r="ET205" s="67">
        <f t="shared" si="876"/>
        <v>43586</v>
      </c>
      <c r="EU205" s="67">
        <f t="shared" si="876"/>
        <v>43587</v>
      </c>
      <c r="EV205" s="67">
        <f t="shared" si="876"/>
        <v>43588</v>
      </c>
      <c r="EW205" s="67">
        <f t="shared" si="876"/>
        <v>43589</v>
      </c>
      <c r="EX205" s="67">
        <f t="shared" si="876"/>
        <v>43590</v>
      </c>
      <c r="EY205" s="67">
        <f t="shared" si="876"/>
        <v>43591</v>
      </c>
      <c r="EZ205" s="67">
        <f t="shared" si="876"/>
        <v>43592</v>
      </c>
      <c r="FA205" s="67">
        <f t="shared" si="876"/>
        <v>43593</v>
      </c>
      <c r="FB205" s="67">
        <f t="shared" si="876"/>
        <v>43594</v>
      </c>
      <c r="FC205" s="67">
        <f t="shared" si="876"/>
        <v>43595</v>
      </c>
      <c r="FD205" s="67">
        <f t="shared" si="876"/>
        <v>43596</v>
      </c>
      <c r="FE205" s="67">
        <f t="shared" si="876"/>
        <v>43597</v>
      </c>
      <c r="FF205" s="67">
        <f t="shared" si="876"/>
        <v>43598</v>
      </c>
      <c r="FG205" s="67">
        <f t="shared" si="876"/>
        <v>43599</v>
      </c>
      <c r="FH205" s="67">
        <f t="shared" si="876"/>
        <v>43600</v>
      </c>
      <c r="FI205" s="67">
        <f t="shared" si="876"/>
        <v>43601</v>
      </c>
      <c r="FJ205" s="67">
        <f t="shared" si="877"/>
        <v>43602</v>
      </c>
      <c r="FK205" s="67">
        <f t="shared" si="877"/>
        <v>43603</v>
      </c>
      <c r="FL205" s="67">
        <f t="shared" si="877"/>
        <v>43604</v>
      </c>
      <c r="FM205" s="67">
        <f t="shared" si="877"/>
        <v>43605</v>
      </c>
      <c r="FN205" s="67">
        <f t="shared" si="877"/>
        <v>43606</v>
      </c>
      <c r="FO205" s="67">
        <f t="shared" si="877"/>
        <v>43607</v>
      </c>
      <c r="FP205" s="67">
        <f t="shared" si="877"/>
        <v>43608</v>
      </c>
      <c r="FQ205" s="67">
        <f t="shared" si="877"/>
        <v>43609</v>
      </c>
      <c r="FR205" s="67">
        <f t="shared" si="877"/>
        <v>43610</v>
      </c>
      <c r="FS205" s="67">
        <f t="shared" si="877"/>
        <v>43611</v>
      </c>
      <c r="FT205" s="67">
        <f t="shared" si="877"/>
        <v>43612</v>
      </c>
      <c r="FU205" s="67">
        <f t="shared" si="877"/>
        <v>43613</v>
      </c>
      <c r="FV205" s="67">
        <f t="shared" si="877"/>
        <v>43614</v>
      </c>
      <c r="FW205" s="67">
        <f t="shared" si="877"/>
        <v>43615</v>
      </c>
      <c r="FX205" s="67">
        <f t="shared" si="877"/>
        <v>43616</v>
      </c>
      <c r="FY205" s="67">
        <f t="shared" si="878"/>
        <v>43617</v>
      </c>
      <c r="FZ205" s="67">
        <f t="shared" si="878"/>
        <v>43618</v>
      </c>
      <c r="GA205" s="67">
        <f t="shared" si="878"/>
        <v>43619</v>
      </c>
      <c r="GB205" s="67">
        <f t="shared" si="878"/>
        <v>43620</v>
      </c>
      <c r="GC205" s="67">
        <f t="shared" si="878"/>
        <v>43621</v>
      </c>
      <c r="GD205" s="67">
        <f t="shared" si="878"/>
        <v>43622</v>
      </c>
      <c r="GE205" s="67">
        <f t="shared" si="878"/>
        <v>43623</v>
      </c>
      <c r="GF205" s="67">
        <f t="shared" si="878"/>
        <v>43624</v>
      </c>
      <c r="GG205" s="67">
        <f t="shared" si="878"/>
        <v>43625</v>
      </c>
      <c r="GH205" s="67">
        <f t="shared" si="878"/>
        <v>43626</v>
      </c>
      <c r="GI205" s="67">
        <f t="shared" si="878"/>
        <v>43627</v>
      </c>
      <c r="GJ205" s="67">
        <f t="shared" si="878"/>
        <v>43628</v>
      </c>
      <c r="GK205" s="67">
        <f t="shared" si="878"/>
        <v>43629</v>
      </c>
      <c r="GL205" s="67">
        <f t="shared" si="878"/>
        <v>43630</v>
      </c>
      <c r="GM205" s="67">
        <f t="shared" si="878"/>
        <v>43631</v>
      </c>
      <c r="GN205" s="67">
        <f t="shared" si="878"/>
        <v>43632</v>
      </c>
      <c r="GO205" s="67">
        <f t="shared" si="879"/>
        <v>43633</v>
      </c>
      <c r="GP205" s="67">
        <f t="shared" si="879"/>
        <v>43634</v>
      </c>
      <c r="GQ205" s="67">
        <f t="shared" si="879"/>
        <v>43635</v>
      </c>
      <c r="GR205" s="67">
        <f t="shared" si="879"/>
        <v>43636</v>
      </c>
      <c r="GS205" s="67">
        <f t="shared" si="879"/>
        <v>43637</v>
      </c>
      <c r="GT205" s="67">
        <f t="shared" si="879"/>
        <v>43638</v>
      </c>
      <c r="GU205" s="67">
        <f t="shared" si="879"/>
        <v>43639</v>
      </c>
      <c r="GV205" s="67">
        <f t="shared" si="879"/>
        <v>43640</v>
      </c>
      <c r="GW205" s="67">
        <f t="shared" si="879"/>
        <v>43641</v>
      </c>
      <c r="GX205" s="67">
        <f t="shared" si="879"/>
        <v>43642</v>
      </c>
      <c r="GY205" s="67">
        <f t="shared" si="879"/>
        <v>43643</v>
      </c>
      <c r="GZ205" s="67">
        <f t="shared" si="879"/>
        <v>43644</v>
      </c>
      <c r="HA205" s="67">
        <f t="shared" si="879"/>
        <v>43645</v>
      </c>
      <c r="HB205" s="67">
        <f t="shared" si="879"/>
        <v>43646</v>
      </c>
      <c r="HC205" s="67">
        <f t="shared" si="880"/>
        <v>43647</v>
      </c>
      <c r="HD205" s="67">
        <f t="shared" si="880"/>
        <v>43648</v>
      </c>
      <c r="HE205" s="67">
        <f t="shared" si="880"/>
        <v>43649</v>
      </c>
      <c r="HF205" s="67">
        <f t="shared" si="880"/>
        <v>43650</v>
      </c>
      <c r="HG205" s="67">
        <f t="shared" si="880"/>
        <v>43651</v>
      </c>
      <c r="HH205" s="67">
        <f t="shared" si="880"/>
        <v>43652</v>
      </c>
      <c r="HI205" s="67">
        <f t="shared" si="880"/>
        <v>43653</v>
      </c>
      <c r="HJ205" s="67">
        <f t="shared" si="880"/>
        <v>43654</v>
      </c>
      <c r="HK205" s="67">
        <f t="shared" si="880"/>
        <v>43655</v>
      </c>
      <c r="HL205" s="67">
        <f t="shared" si="880"/>
        <v>43656</v>
      </c>
      <c r="HM205" s="67">
        <f t="shared" si="880"/>
        <v>43657</v>
      </c>
      <c r="HN205" s="67">
        <f t="shared" si="880"/>
        <v>43658</v>
      </c>
      <c r="HO205" s="67">
        <f t="shared" si="880"/>
        <v>43659</v>
      </c>
      <c r="HP205" s="67">
        <f t="shared" si="880"/>
        <v>43660</v>
      </c>
      <c r="HQ205" s="67">
        <f t="shared" si="880"/>
        <v>43661</v>
      </c>
      <c r="HR205" s="67">
        <f t="shared" si="880"/>
        <v>43662</v>
      </c>
      <c r="HS205" s="67">
        <f t="shared" si="881"/>
        <v>43663</v>
      </c>
      <c r="HT205" s="67">
        <f t="shared" si="881"/>
        <v>43664</v>
      </c>
      <c r="HU205" s="67">
        <f t="shared" si="881"/>
        <v>43665</v>
      </c>
      <c r="HV205" s="67">
        <f t="shared" si="881"/>
        <v>43666</v>
      </c>
      <c r="HW205" s="67">
        <f t="shared" si="881"/>
        <v>43667</v>
      </c>
      <c r="HX205" s="67">
        <f t="shared" si="881"/>
        <v>43668</v>
      </c>
      <c r="HY205" s="67">
        <f t="shared" si="881"/>
        <v>43669</v>
      </c>
      <c r="HZ205" s="67">
        <f t="shared" si="881"/>
        <v>43670</v>
      </c>
      <c r="IA205" s="67">
        <f t="shared" si="881"/>
        <v>43671</v>
      </c>
      <c r="IB205" s="67">
        <f t="shared" si="881"/>
        <v>43672</v>
      </c>
      <c r="IC205" s="67">
        <f t="shared" si="881"/>
        <v>43673</v>
      </c>
      <c r="ID205" s="67">
        <f t="shared" si="881"/>
        <v>43674</v>
      </c>
      <c r="IE205" s="67">
        <f t="shared" si="881"/>
        <v>43675</v>
      </c>
      <c r="IF205" s="67">
        <f t="shared" si="881"/>
        <v>43676</v>
      </c>
      <c r="IG205" s="67">
        <f t="shared" si="881"/>
        <v>43677</v>
      </c>
      <c r="IH205" s="67">
        <f t="shared" si="882"/>
        <v>43678</v>
      </c>
      <c r="II205" s="67">
        <f t="shared" si="882"/>
        <v>43679</v>
      </c>
      <c r="IJ205" s="67">
        <f t="shared" si="882"/>
        <v>43680</v>
      </c>
      <c r="IK205" s="67">
        <f t="shared" si="882"/>
        <v>43681</v>
      </c>
      <c r="IL205" s="67">
        <f t="shared" si="882"/>
        <v>43682</v>
      </c>
      <c r="IM205" s="67">
        <f t="shared" si="882"/>
        <v>43683</v>
      </c>
      <c r="IN205" s="67">
        <f t="shared" si="882"/>
        <v>43684</v>
      </c>
      <c r="IO205" s="67">
        <f t="shared" si="882"/>
        <v>43685</v>
      </c>
      <c r="IP205" s="67">
        <f t="shared" si="882"/>
        <v>43686</v>
      </c>
      <c r="IQ205" s="67">
        <f t="shared" si="882"/>
        <v>43687</v>
      </c>
      <c r="IR205" s="67">
        <f t="shared" si="882"/>
        <v>43688</v>
      </c>
      <c r="IS205" s="67">
        <f t="shared" si="882"/>
        <v>43689</v>
      </c>
      <c r="IT205" s="67">
        <f t="shared" si="882"/>
        <v>43690</v>
      </c>
      <c r="IU205" s="67">
        <f t="shared" si="882"/>
        <v>43691</v>
      </c>
      <c r="IV205" s="67">
        <f t="shared" si="882"/>
        <v>43692</v>
      </c>
      <c r="IW205" s="67">
        <f t="shared" si="882"/>
        <v>43693</v>
      </c>
      <c r="IX205" s="67">
        <f t="shared" si="883"/>
        <v>43694</v>
      </c>
      <c r="IY205" s="67">
        <f t="shared" si="883"/>
        <v>43695</v>
      </c>
      <c r="IZ205" s="67">
        <f t="shared" si="883"/>
        <v>43696</v>
      </c>
      <c r="JA205" s="67">
        <f t="shared" si="883"/>
        <v>43697</v>
      </c>
      <c r="JB205" s="67">
        <f t="shared" si="883"/>
        <v>43698</v>
      </c>
      <c r="JC205" s="67">
        <f t="shared" si="883"/>
        <v>43699</v>
      </c>
      <c r="JD205" s="67">
        <f t="shared" si="883"/>
        <v>43700</v>
      </c>
      <c r="JE205" s="67">
        <f t="shared" si="883"/>
        <v>43701</v>
      </c>
      <c r="JF205" s="67">
        <f t="shared" si="883"/>
        <v>43702</v>
      </c>
      <c r="JG205" s="67">
        <f t="shared" si="883"/>
        <v>43703</v>
      </c>
      <c r="JH205" s="67">
        <f t="shared" si="883"/>
        <v>43704</v>
      </c>
      <c r="JI205" s="67">
        <f t="shared" si="883"/>
        <v>43705</v>
      </c>
      <c r="JJ205" s="67">
        <f t="shared" si="883"/>
        <v>43706</v>
      </c>
      <c r="JK205" s="67">
        <f t="shared" si="883"/>
        <v>43707</v>
      </c>
      <c r="JL205" s="67">
        <f t="shared" si="883"/>
        <v>43708</v>
      </c>
      <c r="JM205" s="67">
        <f t="shared" si="884"/>
        <v>43709</v>
      </c>
      <c r="JN205" s="67">
        <f t="shared" si="884"/>
        <v>43710</v>
      </c>
      <c r="JO205" s="67">
        <f t="shared" si="884"/>
        <v>43711</v>
      </c>
      <c r="JP205" s="67">
        <f t="shared" si="884"/>
        <v>43712</v>
      </c>
      <c r="JQ205" s="67">
        <f t="shared" si="884"/>
        <v>43713</v>
      </c>
      <c r="JR205" s="67">
        <f t="shared" si="884"/>
        <v>43714</v>
      </c>
      <c r="JS205" s="67">
        <f t="shared" si="884"/>
        <v>43715</v>
      </c>
      <c r="JT205" s="67">
        <f t="shared" si="884"/>
        <v>43716</v>
      </c>
      <c r="JU205" s="67">
        <f t="shared" si="884"/>
        <v>43717</v>
      </c>
      <c r="JV205" s="67">
        <f t="shared" si="884"/>
        <v>43718</v>
      </c>
      <c r="JW205" s="67">
        <f t="shared" si="884"/>
        <v>43719</v>
      </c>
      <c r="JX205" s="67">
        <f t="shared" si="884"/>
        <v>43720</v>
      </c>
      <c r="JY205" s="67">
        <f t="shared" si="884"/>
        <v>43721</v>
      </c>
      <c r="JZ205" s="67">
        <f t="shared" si="884"/>
        <v>43722</v>
      </c>
      <c r="KA205" s="67">
        <f t="shared" si="884"/>
        <v>43723</v>
      </c>
      <c r="KB205" s="67">
        <f t="shared" si="884"/>
        <v>43724</v>
      </c>
      <c r="KC205" s="67">
        <f t="shared" si="885"/>
        <v>43725</v>
      </c>
      <c r="KD205" s="67">
        <f t="shared" si="885"/>
        <v>43726</v>
      </c>
      <c r="KE205" s="67">
        <f t="shared" si="885"/>
        <v>43727</v>
      </c>
      <c r="KF205" s="67">
        <f t="shared" si="885"/>
        <v>43728</v>
      </c>
      <c r="KG205" s="67">
        <f t="shared" si="885"/>
        <v>43729</v>
      </c>
      <c r="KH205" s="67">
        <f t="shared" si="885"/>
        <v>43730</v>
      </c>
      <c r="KI205" s="67">
        <f t="shared" si="885"/>
        <v>43731</v>
      </c>
      <c r="KJ205" s="67">
        <f t="shared" si="885"/>
        <v>43732</v>
      </c>
      <c r="KK205" s="67">
        <f t="shared" si="885"/>
        <v>43733</v>
      </c>
      <c r="KL205" s="67">
        <f t="shared" si="885"/>
        <v>43734</v>
      </c>
      <c r="KM205" s="67">
        <f t="shared" si="885"/>
        <v>43735</v>
      </c>
      <c r="KN205" s="67">
        <f t="shared" si="885"/>
        <v>43736</v>
      </c>
      <c r="KO205" s="67">
        <f t="shared" si="885"/>
        <v>43737</v>
      </c>
      <c r="KP205" s="67">
        <f t="shared" si="885"/>
        <v>43738</v>
      </c>
      <c r="KQ205" s="67">
        <f t="shared" si="886"/>
        <v>43739</v>
      </c>
      <c r="KR205" s="67">
        <f t="shared" si="886"/>
        <v>43740</v>
      </c>
      <c r="KS205" s="67">
        <f t="shared" si="886"/>
        <v>43741</v>
      </c>
      <c r="KT205" s="67">
        <f t="shared" si="886"/>
        <v>43742</v>
      </c>
      <c r="KU205" s="67">
        <f t="shared" si="886"/>
        <v>43743</v>
      </c>
      <c r="KV205" s="67">
        <f t="shared" si="886"/>
        <v>43744</v>
      </c>
      <c r="KW205" s="67">
        <f t="shared" si="886"/>
        <v>43745</v>
      </c>
      <c r="KX205" s="67">
        <f t="shared" si="886"/>
        <v>43746</v>
      </c>
      <c r="KY205" s="67">
        <f t="shared" si="886"/>
        <v>43747</v>
      </c>
      <c r="KZ205" s="67">
        <f t="shared" si="886"/>
        <v>43748</v>
      </c>
      <c r="LA205" s="67">
        <f t="shared" si="886"/>
        <v>43749</v>
      </c>
      <c r="LB205" s="67">
        <f t="shared" si="886"/>
        <v>43750</v>
      </c>
      <c r="LC205" s="67">
        <f t="shared" si="886"/>
        <v>43751</v>
      </c>
      <c r="LD205" s="67">
        <f t="shared" si="886"/>
        <v>43752</v>
      </c>
      <c r="LE205" s="67">
        <f t="shared" si="886"/>
        <v>43753</v>
      </c>
      <c r="LF205" s="67">
        <f t="shared" si="886"/>
        <v>43754</v>
      </c>
      <c r="LG205" s="67">
        <f t="shared" si="887"/>
        <v>43755</v>
      </c>
      <c r="LH205" s="67">
        <f t="shared" si="887"/>
        <v>43756</v>
      </c>
      <c r="LI205" s="67">
        <f t="shared" si="887"/>
        <v>43757</v>
      </c>
      <c r="LJ205" s="67">
        <f t="shared" si="887"/>
        <v>43758</v>
      </c>
      <c r="LK205" s="67">
        <f t="shared" si="887"/>
        <v>43759</v>
      </c>
      <c r="LL205" s="67">
        <f t="shared" si="887"/>
        <v>43760</v>
      </c>
      <c r="LM205" s="67">
        <f t="shared" si="887"/>
        <v>43761</v>
      </c>
      <c r="LN205" s="67">
        <f t="shared" si="887"/>
        <v>43762</v>
      </c>
      <c r="LO205" s="67">
        <f t="shared" si="887"/>
        <v>43763</v>
      </c>
      <c r="LP205" s="67">
        <f t="shared" si="887"/>
        <v>43764</v>
      </c>
      <c r="LQ205" s="67">
        <f t="shared" si="887"/>
        <v>43765</v>
      </c>
      <c r="LR205" s="67">
        <f t="shared" si="887"/>
        <v>43766</v>
      </c>
      <c r="LS205" s="67">
        <f t="shared" si="887"/>
        <v>43767</v>
      </c>
      <c r="LT205" s="67">
        <f t="shared" si="887"/>
        <v>43768</v>
      </c>
      <c r="LU205" s="67">
        <f t="shared" si="887"/>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889"/>
        <v>43786</v>
      </c>
      <c r="MM205" s="67">
        <f t="shared" si="889"/>
        <v>43787</v>
      </c>
      <c r="MN205" s="67">
        <f t="shared" si="889"/>
        <v>43788</v>
      </c>
      <c r="MO205" s="67">
        <f t="shared" si="889"/>
        <v>43789</v>
      </c>
      <c r="MP205" s="67">
        <f t="shared" si="889"/>
        <v>43790</v>
      </c>
      <c r="MQ205" s="67">
        <f t="shared" si="889"/>
        <v>43791</v>
      </c>
      <c r="MR205" s="67">
        <f t="shared" si="889"/>
        <v>43792</v>
      </c>
      <c r="MS205" s="67">
        <f t="shared" si="889"/>
        <v>43793</v>
      </c>
      <c r="MT205" s="67">
        <f t="shared" si="889"/>
        <v>43794</v>
      </c>
      <c r="MU205" s="67">
        <f t="shared" si="889"/>
        <v>43795</v>
      </c>
      <c r="MV205" s="67">
        <f t="shared" si="889"/>
        <v>43796</v>
      </c>
      <c r="MW205" s="67">
        <f t="shared" si="889"/>
        <v>43797</v>
      </c>
      <c r="MX205" s="67">
        <f t="shared" si="889"/>
        <v>43798</v>
      </c>
      <c r="MY205" s="67">
        <f t="shared" si="889"/>
        <v>43799</v>
      </c>
      <c r="MZ205" s="67">
        <f t="shared" si="890"/>
        <v>43800</v>
      </c>
      <c r="NA205" s="67">
        <f t="shared" si="890"/>
        <v>43801</v>
      </c>
      <c r="NB205" s="67">
        <f t="shared" si="890"/>
        <v>43802</v>
      </c>
      <c r="NC205" s="67">
        <f t="shared" si="890"/>
        <v>43803</v>
      </c>
      <c r="ND205" s="67">
        <f t="shared" si="890"/>
        <v>43804</v>
      </c>
      <c r="NE205" s="67">
        <f t="shared" si="890"/>
        <v>43805</v>
      </c>
      <c r="NF205" s="67">
        <f t="shared" si="890"/>
        <v>43806</v>
      </c>
      <c r="NG205" s="67">
        <f t="shared" si="890"/>
        <v>43807</v>
      </c>
      <c r="NH205" s="67">
        <f t="shared" si="890"/>
        <v>43808</v>
      </c>
      <c r="NI205" s="67">
        <f t="shared" si="890"/>
        <v>43809</v>
      </c>
      <c r="NJ205" s="67">
        <f t="shared" si="890"/>
        <v>43810</v>
      </c>
      <c r="NK205" s="67">
        <f t="shared" si="890"/>
        <v>43811</v>
      </c>
      <c r="NL205" s="67">
        <f t="shared" si="890"/>
        <v>43812</v>
      </c>
      <c r="NM205" s="67">
        <f t="shared" si="890"/>
        <v>43813</v>
      </c>
      <c r="NN205" s="67">
        <f t="shared" si="890"/>
        <v>43814</v>
      </c>
      <c r="NO205" s="67">
        <f t="shared" si="890"/>
        <v>43815</v>
      </c>
      <c r="NP205" s="67">
        <f t="shared" si="891"/>
        <v>43816</v>
      </c>
      <c r="NQ205" s="67">
        <f t="shared" si="891"/>
        <v>43817</v>
      </c>
      <c r="NR205" s="67">
        <f t="shared" si="891"/>
        <v>43818</v>
      </c>
      <c r="NS205" s="67">
        <f t="shared" si="891"/>
        <v>43819</v>
      </c>
      <c r="NT205" s="67">
        <f t="shared" si="891"/>
        <v>43820</v>
      </c>
      <c r="NU205" s="67">
        <f t="shared" si="891"/>
        <v>43821</v>
      </c>
      <c r="NV205" s="67">
        <f t="shared" si="891"/>
        <v>43822</v>
      </c>
      <c r="NW205" s="67">
        <f t="shared" si="891"/>
        <v>43823</v>
      </c>
      <c r="NX205" s="67">
        <f t="shared" si="891"/>
        <v>43824</v>
      </c>
      <c r="NY205" s="67">
        <f t="shared" si="891"/>
        <v>43825</v>
      </c>
      <c r="NZ205" s="67">
        <f t="shared" si="891"/>
        <v>43826</v>
      </c>
      <c r="OA205" s="67">
        <f t="shared" si="891"/>
        <v>43827</v>
      </c>
      <c r="OB205" s="67">
        <f t="shared" si="891"/>
        <v>43828</v>
      </c>
      <c r="OC205" s="67">
        <f t="shared" si="891"/>
        <v>43829</v>
      </c>
      <c r="OD205" s="67">
        <f t="shared" si="891"/>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38.25" collapsed="1" x14ac:dyDescent="0.2">
      <c r="A206" s="139" t="s">
        <v>157</v>
      </c>
      <c r="B206" s="55" t="s">
        <v>250</v>
      </c>
      <c r="C206" s="140" t="s">
        <v>29</v>
      </c>
      <c r="D206" s="93">
        <v>1</v>
      </c>
      <c r="E206" s="26">
        <f>D206</f>
        <v>1</v>
      </c>
      <c r="F206" s="148">
        <v>5428</v>
      </c>
      <c r="G206" s="27">
        <f>ROUND(ROUND(D206,3)*$F206,2)</f>
        <v>5428</v>
      </c>
      <c r="H206" s="85">
        <f>ROUND(ROUND(E206,3)*$F206,2)</f>
        <v>5428</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68"/>
        <v>43466</v>
      </c>
      <c r="AE206" s="67">
        <f t="shared" si="868"/>
        <v>43467</v>
      </c>
      <c r="AF206" s="67">
        <f t="shared" si="868"/>
        <v>43468</v>
      </c>
      <c r="AG206" s="67">
        <f t="shared" si="868"/>
        <v>43469</v>
      </c>
      <c r="AH206" s="67">
        <f t="shared" si="868"/>
        <v>43470</v>
      </c>
      <c r="AI206" s="67">
        <f t="shared" si="868"/>
        <v>43471</v>
      </c>
      <c r="AJ206" s="67">
        <f t="shared" si="868"/>
        <v>43472</v>
      </c>
      <c r="AK206" s="67">
        <f t="shared" si="868"/>
        <v>43473</v>
      </c>
      <c r="AL206" s="67">
        <f t="shared" si="868"/>
        <v>43474</v>
      </c>
      <c r="AM206" s="67">
        <f t="shared" si="868"/>
        <v>43475</v>
      </c>
      <c r="AN206" s="67">
        <f t="shared" si="868"/>
        <v>43476</v>
      </c>
      <c r="AO206" s="67">
        <f t="shared" si="868"/>
        <v>43477</v>
      </c>
      <c r="AP206" s="67">
        <f t="shared" si="868"/>
        <v>43478</v>
      </c>
      <c r="AQ206" s="67">
        <f t="shared" si="868"/>
        <v>43479</v>
      </c>
      <c r="AR206" s="67">
        <f t="shared" si="868"/>
        <v>43480</v>
      </c>
      <c r="AS206" s="67">
        <f t="shared" si="868"/>
        <v>43481</v>
      </c>
      <c r="AT206" s="67">
        <f t="shared" si="869"/>
        <v>43482</v>
      </c>
      <c r="AU206" s="67">
        <f t="shared" si="869"/>
        <v>43483</v>
      </c>
      <c r="AV206" s="67">
        <f t="shared" si="869"/>
        <v>43484</v>
      </c>
      <c r="AW206" s="67">
        <f t="shared" si="869"/>
        <v>43485</v>
      </c>
      <c r="AX206" s="67">
        <f t="shared" si="869"/>
        <v>43486</v>
      </c>
      <c r="AY206" s="67">
        <f t="shared" si="869"/>
        <v>43487</v>
      </c>
      <c r="AZ206" s="67">
        <f t="shared" si="869"/>
        <v>43488</v>
      </c>
      <c r="BA206" s="67">
        <f t="shared" si="869"/>
        <v>43489</v>
      </c>
      <c r="BB206" s="67">
        <f t="shared" si="869"/>
        <v>43490</v>
      </c>
      <c r="BC206" s="67">
        <f t="shared" si="869"/>
        <v>43491</v>
      </c>
      <c r="BD206" s="67">
        <f t="shared" si="869"/>
        <v>43492</v>
      </c>
      <c r="BE206" s="67">
        <f t="shared" si="869"/>
        <v>43493</v>
      </c>
      <c r="BF206" s="67">
        <f t="shared" si="869"/>
        <v>43494</v>
      </c>
      <c r="BG206" s="67">
        <f t="shared" si="869"/>
        <v>43495</v>
      </c>
      <c r="BH206" s="67">
        <f t="shared" si="869"/>
        <v>43496</v>
      </c>
      <c r="BI206" s="67">
        <f t="shared" si="870"/>
        <v>43497</v>
      </c>
      <c r="BJ206" s="67">
        <f t="shared" si="870"/>
        <v>43498</v>
      </c>
      <c r="BK206" s="67">
        <f t="shared" si="870"/>
        <v>43499</v>
      </c>
      <c r="BL206" s="67">
        <f t="shared" si="870"/>
        <v>43500</v>
      </c>
      <c r="BM206" s="67">
        <f t="shared" si="870"/>
        <v>43501</v>
      </c>
      <c r="BN206" s="67">
        <f t="shared" si="870"/>
        <v>43502</v>
      </c>
      <c r="BO206" s="67">
        <f t="shared" si="870"/>
        <v>43503</v>
      </c>
      <c r="BP206" s="67">
        <f t="shared" si="870"/>
        <v>43504</v>
      </c>
      <c r="BQ206" s="67">
        <f t="shared" si="870"/>
        <v>43505</v>
      </c>
      <c r="BR206" s="67">
        <f t="shared" si="870"/>
        <v>43506</v>
      </c>
      <c r="BS206" s="67">
        <f t="shared" si="870"/>
        <v>43507</v>
      </c>
      <c r="BT206" s="67">
        <f t="shared" si="870"/>
        <v>43508</v>
      </c>
      <c r="BU206" s="67">
        <f t="shared" si="870"/>
        <v>43509</v>
      </c>
      <c r="BV206" s="67">
        <f t="shared" si="870"/>
        <v>43510</v>
      </c>
      <c r="BW206" s="67">
        <f t="shared" si="870"/>
        <v>43511</v>
      </c>
      <c r="BX206" s="67">
        <f t="shared" si="870"/>
        <v>43512</v>
      </c>
      <c r="BY206" s="67">
        <f t="shared" si="871"/>
        <v>43513</v>
      </c>
      <c r="BZ206" s="67">
        <f t="shared" si="871"/>
        <v>43514</v>
      </c>
      <c r="CA206" s="67">
        <f t="shared" si="871"/>
        <v>43515</v>
      </c>
      <c r="CB206" s="67">
        <f t="shared" si="871"/>
        <v>43516</v>
      </c>
      <c r="CC206" s="67">
        <f t="shared" si="871"/>
        <v>43517</v>
      </c>
      <c r="CD206" s="67">
        <f t="shared" si="871"/>
        <v>43518</v>
      </c>
      <c r="CE206" s="67">
        <f t="shared" si="871"/>
        <v>43519</v>
      </c>
      <c r="CF206" s="67">
        <f t="shared" si="871"/>
        <v>43520</v>
      </c>
      <c r="CG206" s="67">
        <f t="shared" si="871"/>
        <v>43521</v>
      </c>
      <c r="CH206" s="67">
        <f t="shared" si="871"/>
        <v>43522</v>
      </c>
      <c r="CI206" s="67">
        <f t="shared" si="871"/>
        <v>43523</v>
      </c>
      <c r="CJ206" s="67">
        <f t="shared" si="871"/>
        <v>43524</v>
      </c>
      <c r="CK206" s="67">
        <f t="shared" si="872"/>
        <v>43525</v>
      </c>
      <c r="CL206" s="67">
        <f t="shared" si="872"/>
        <v>43526</v>
      </c>
      <c r="CM206" s="67">
        <f t="shared" si="872"/>
        <v>43527</v>
      </c>
      <c r="CN206" s="67">
        <f t="shared" si="872"/>
        <v>43528</v>
      </c>
      <c r="CO206" s="67">
        <f t="shared" si="872"/>
        <v>43529</v>
      </c>
      <c r="CP206" s="67">
        <f t="shared" si="872"/>
        <v>43530</v>
      </c>
      <c r="CQ206" s="67">
        <f t="shared" si="872"/>
        <v>43531</v>
      </c>
      <c r="CR206" s="67">
        <f t="shared" si="872"/>
        <v>43532</v>
      </c>
      <c r="CS206" s="67">
        <f t="shared" si="872"/>
        <v>43533</v>
      </c>
      <c r="CT206" s="67">
        <f t="shared" si="872"/>
        <v>43534</v>
      </c>
      <c r="CU206" s="67">
        <f t="shared" si="872"/>
        <v>43535</v>
      </c>
      <c r="CV206" s="67">
        <f t="shared" si="872"/>
        <v>43536</v>
      </c>
      <c r="CW206" s="67">
        <f t="shared" si="872"/>
        <v>43537</v>
      </c>
      <c r="CX206" s="67">
        <f t="shared" si="872"/>
        <v>43538</v>
      </c>
      <c r="CY206" s="67">
        <f t="shared" si="872"/>
        <v>43539</v>
      </c>
      <c r="CZ206" s="67">
        <f t="shared" si="872"/>
        <v>43540</v>
      </c>
      <c r="DA206" s="67">
        <f t="shared" si="873"/>
        <v>43541</v>
      </c>
      <c r="DB206" s="67">
        <f t="shared" si="873"/>
        <v>43542</v>
      </c>
      <c r="DC206" s="67">
        <f t="shared" si="873"/>
        <v>43543</v>
      </c>
      <c r="DD206" s="67">
        <f t="shared" si="873"/>
        <v>43544</v>
      </c>
      <c r="DE206" s="67">
        <f t="shared" si="873"/>
        <v>43545</v>
      </c>
      <c r="DF206" s="67">
        <f t="shared" si="873"/>
        <v>43546</v>
      </c>
      <c r="DG206" s="67">
        <f t="shared" si="873"/>
        <v>43547</v>
      </c>
      <c r="DH206" s="67">
        <f t="shared" si="873"/>
        <v>43548</v>
      </c>
      <c r="DI206" s="67">
        <f t="shared" si="873"/>
        <v>43549</v>
      </c>
      <c r="DJ206" s="67">
        <f t="shared" si="873"/>
        <v>43550</v>
      </c>
      <c r="DK206" s="67">
        <f t="shared" si="873"/>
        <v>43551</v>
      </c>
      <c r="DL206" s="67">
        <f t="shared" si="873"/>
        <v>43552</v>
      </c>
      <c r="DM206" s="67">
        <f t="shared" si="873"/>
        <v>43553</v>
      </c>
      <c r="DN206" s="67">
        <f t="shared" si="873"/>
        <v>43554</v>
      </c>
      <c r="DO206" s="67">
        <f t="shared" si="873"/>
        <v>43555</v>
      </c>
      <c r="DP206" s="67">
        <f t="shared" si="874"/>
        <v>43556</v>
      </c>
      <c r="DQ206" s="67">
        <f t="shared" si="874"/>
        <v>43557</v>
      </c>
      <c r="DR206" s="67">
        <f t="shared" si="874"/>
        <v>43558</v>
      </c>
      <c r="DS206" s="67">
        <f t="shared" si="874"/>
        <v>43559</v>
      </c>
      <c r="DT206" s="67">
        <f t="shared" si="874"/>
        <v>43560</v>
      </c>
      <c r="DU206" s="67">
        <f t="shared" si="874"/>
        <v>43561</v>
      </c>
      <c r="DV206" s="67">
        <f t="shared" si="874"/>
        <v>43562</v>
      </c>
      <c r="DW206" s="67">
        <f t="shared" si="874"/>
        <v>43563</v>
      </c>
      <c r="DX206" s="67">
        <f t="shared" si="874"/>
        <v>43564</v>
      </c>
      <c r="DY206" s="67">
        <f t="shared" si="874"/>
        <v>43565</v>
      </c>
      <c r="DZ206" s="67">
        <f t="shared" si="874"/>
        <v>43566</v>
      </c>
      <c r="EA206" s="67">
        <f t="shared" si="874"/>
        <v>43567</v>
      </c>
      <c r="EB206" s="67">
        <f t="shared" si="874"/>
        <v>43568</v>
      </c>
      <c r="EC206" s="67">
        <f t="shared" si="874"/>
        <v>43569</v>
      </c>
      <c r="ED206" s="67">
        <f t="shared" si="874"/>
        <v>43570</v>
      </c>
      <c r="EE206" s="67">
        <f t="shared" si="874"/>
        <v>43571</v>
      </c>
      <c r="EF206" s="67">
        <f t="shared" si="875"/>
        <v>43572</v>
      </c>
      <c r="EG206" s="67">
        <f t="shared" si="875"/>
        <v>43573</v>
      </c>
      <c r="EH206" s="67">
        <f t="shared" si="875"/>
        <v>43574</v>
      </c>
      <c r="EI206" s="67">
        <f t="shared" si="875"/>
        <v>43575</v>
      </c>
      <c r="EJ206" s="67">
        <f t="shared" si="875"/>
        <v>43576</v>
      </c>
      <c r="EK206" s="67">
        <f t="shared" si="875"/>
        <v>43577</v>
      </c>
      <c r="EL206" s="67">
        <f t="shared" si="875"/>
        <v>43578</v>
      </c>
      <c r="EM206" s="67">
        <f t="shared" si="875"/>
        <v>43579</v>
      </c>
      <c r="EN206" s="67">
        <f t="shared" si="875"/>
        <v>43580</v>
      </c>
      <c r="EO206" s="67">
        <f t="shared" si="875"/>
        <v>43581</v>
      </c>
      <c r="EP206" s="67">
        <f t="shared" si="875"/>
        <v>43582</v>
      </c>
      <c r="EQ206" s="67">
        <f t="shared" si="875"/>
        <v>43583</v>
      </c>
      <c r="ER206" s="67">
        <f t="shared" si="875"/>
        <v>43584</v>
      </c>
      <c r="ES206" s="67">
        <f t="shared" si="875"/>
        <v>43585</v>
      </c>
      <c r="ET206" s="67">
        <f t="shared" si="876"/>
        <v>43586</v>
      </c>
      <c r="EU206" s="67">
        <f t="shared" si="876"/>
        <v>43587</v>
      </c>
      <c r="EV206" s="67">
        <f t="shared" si="876"/>
        <v>43588</v>
      </c>
      <c r="EW206" s="67">
        <f t="shared" si="876"/>
        <v>43589</v>
      </c>
      <c r="EX206" s="67">
        <f t="shared" si="876"/>
        <v>43590</v>
      </c>
      <c r="EY206" s="67">
        <f t="shared" si="876"/>
        <v>43591</v>
      </c>
      <c r="EZ206" s="67">
        <f t="shared" si="876"/>
        <v>43592</v>
      </c>
      <c r="FA206" s="67">
        <f t="shared" si="876"/>
        <v>43593</v>
      </c>
      <c r="FB206" s="67">
        <f t="shared" si="876"/>
        <v>43594</v>
      </c>
      <c r="FC206" s="67">
        <f t="shared" si="876"/>
        <v>43595</v>
      </c>
      <c r="FD206" s="67">
        <f t="shared" si="876"/>
        <v>43596</v>
      </c>
      <c r="FE206" s="67">
        <f t="shared" si="876"/>
        <v>43597</v>
      </c>
      <c r="FF206" s="67">
        <f t="shared" si="876"/>
        <v>43598</v>
      </c>
      <c r="FG206" s="67">
        <f t="shared" si="876"/>
        <v>43599</v>
      </c>
      <c r="FH206" s="67">
        <f t="shared" si="876"/>
        <v>43600</v>
      </c>
      <c r="FI206" s="67">
        <f t="shared" si="876"/>
        <v>43601</v>
      </c>
      <c r="FJ206" s="67">
        <f t="shared" si="877"/>
        <v>43602</v>
      </c>
      <c r="FK206" s="67">
        <f t="shared" si="877"/>
        <v>43603</v>
      </c>
      <c r="FL206" s="67">
        <f t="shared" si="877"/>
        <v>43604</v>
      </c>
      <c r="FM206" s="67">
        <f t="shared" si="877"/>
        <v>43605</v>
      </c>
      <c r="FN206" s="67">
        <f t="shared" si="877"/>
        <v>43606</v>
      </c>
      <c r="FO206" s="67">
        <f t="shared" si="877"/>
        <v>43607</v>
      </c>
      <c r="FP206" s="67">
        <f t="shared" si="877"/>
        <v>43608</v>
      </c>
      <c r="FQ206" s="67">
        <f t="shared" si="877"/>
        <v>43609</v>
      </c>
      <c r="FR206" s="67">
        <f t="shared" si="877"/>
        <v>43610</v>
      </c>
      <c r="FS206" s="67">
        <f t="shared" si="877"/>
        <v>43611</v>
      </c>
      <c r="FT206" s="67">
        <f t="shared" si="877"/>
        <v>43612</v>
      </c>
      <c r="FU206" s="67">
        <f t="shared" si="877"/>
        <v>43613</v>
      </c>
      <c r="FV206" s="67">
        <f t="shared" si="877"/>
        <v>43614</v>
      </c>
      <c r="FW206" s="67">
        <f t="shared" si="877"/>
        <v>43615</v>
      </c>
      <c r="FX206" s="67">
        <f t="shared" si="877"/>
        <v>43616</v>
      </c>
      <c r="FY206" s="67">
        <f t="shared" si="878"/>
        <v>43617</v>
      </c>
      <c r="FZ206" s="67">
        <f t="shared" si="878"/>
        <v>43618</v>
      </c>
      <c r="GA206" s="67">
        <f t="shared" si="878"/>
        <v>43619</v>
      </c>
      <c r="GB206" s="67">
        <f t="shared" si="878"/>
        <v>43620</v>
      </c>
      <c r="GC206" s="67">
        <f t="shared" si="878"/>
        <v>43621</v>
      </c>
      <c r="GD206" s="67">
        <f t="shared" si="878"/>
        <v>43622</v>
      </c>
      <c r="GE206" s="67">
        <f t="shared" si="878"/>
        <v>43623</v>
      </c>
      <c r="GF206" s="67">
        <f t="shared" si="878"/>
        <v>43624</v>
      </c>
      <c r="GG206" s="67">
        <f t="shared" si="878"/>
        <v>43625</v>
      </c>
      <c r="GH206" s="67">
        <f t="shared" si="878"/>
        <v>43626</v>
      </c>
      <c r="GI206" s="67">
        <f t="shared" si="878"/>
        <v>43627</v>
      </c>
      <c r="GJ206" s="67">
        <f t="shared" si="878"/>
        <v>43628</v>
      </c>
      <c r="GK206" s="67">
        <f t="shared" si="878"/>
        <v>43629</v>
      </c>
      <c r="GL206" s="67">
        <f t="shared" si="878"/>
        <v>43630</v>
      </c>
      <c r="GM206" s="67">
        <f t="shared" si="878"/>
        <v>43631</v>
      </c>
      <c r="GN206" s="67">
        <f t="shared" si="878"/>
        <v>43632</v>
      </c>
      <c r="GO206" s="67">
        <f t="shared" si="879"/>
        <v>43633</v>
      </c>
      <c r="GP206" s="67">
        <f t="shared" si="879"/>
        <v>43634</v>
      </c>
      <c r="GQ206" s="67">
        <f t="shared" si="879"/>
        <v>43635</v>
      </c>
      <c r="GR206" s="67">
        <f t="shared" si="879"/>
        <v>43636</v>
      </c>
      <c r="GS206" s="67">
        <f t="shared" si="879"/>
        <v>43637</v>
      </c>
      <c r="GT206" s="67">
        <f t="shared" si="879"/>
        <v>43638</v>
      </c>
      <c r="GU206" s="67">
        <f t="shared" si="879"/>
        <v>43639</v>
      </c>
      <c r="GV206" s="67">
        <f t="shared" si="879"/>
        <v>43640</v>
      </c>
      <c r="GW206" s="67">
        <f t="shared" si="879"/>
        <v>43641</v>
      </c>
      <c r="GX206" s="67">
        <f t="shared" si="879"/>
        <v>43642</v>
      </c>
      <c r="GY206" s="67">
        <f t="shared" si="879"/>
        <v>43643</v>
      </c>
      <c r="GZ206" s="67">
        <f t="shared" si="879"/>
        <v>43644</v>
      </c>
      <c r="HA206" s="67">
        <f t="shared" si="879"/>
        <v>43645</v>
      </c>
      <c r="HB206" s="67">
        <f t="shared" si="879"/>
        <v>43646</v>
      </c>
      <c r="HC206" s="67">
        <f t="shared" si="880"/>
        <v>43647</v>
      </c>
      <c r="HD206" s="67">
        <f t="shared" si="880"/>
        <v>43648</v>
      </c>
      <c r="HE206" s="67">
        <f t="shared" si="880"/>
        <v>43649</v>
      </c>
      <c r="HF206" s="67">
        <f t="shared" si="880"/>
        <v>43650</v>
      </c>
      <c r="HG206" s="67">
        <f t="shared" si="880"/>
        <v>43651</v>
      </c>
      <c r="HH206" s="67">
        <f t="shared" si="880"/>
        <v>43652</v>
      </c>
      <c r="HI206" s="67">
        <f t="shared" si="880"/>
        <v>43653</v>
      </c>
      <c r="HJ206" s="67">
        <f t="shared" si="880"/>
        <v>43654</v>
      </c>
      <c r="HK206" s="67">
        <f t="shared" si="880"/>
        <v>43655</v>
      </c>
      <c r="HL206" s="67">
        <f t="shared" si="880"/>
        <v>43656</v>
      </c>
      <c r="HM206" s="67">
        <f t="shared" si="880"/>
        <v>43657</v>
      </c>
      <c r="HN206" s="67">
        <f t="shared" si="880"/>
        <v>43658</v>
      </c>
      <c r="HO206" s="67">
        <f t="shared" si="880"/>
        <v>43659</v>
      </c>
      <c r="HP206" s="67">
        <f t="shared" si="880"/>
        <v>43660</v>
      </c>
      <c r="HQ206" s="67">
        <f t="shared" si="880"/>
        <v>43661</v>
      </c>
      <c r="HR206" s="67">
        <f t="shared" si="880"/>
        <v>43662</v>
      </c>
      <c r="HS206" s="67">
        <f t="shared" si="881"/>
        <v>43663</v>
      </c>
      <c r="HT206" s="67">
        <f t="shared" si="881"/>
        <v>43664</v>
      </c>
      <c r="HU206" s="67">
        <f t="shared" si="881"/>
        <v>43665</v>
      </c>
      <c r="HV206" s="67">
        <f t="shared" si="881"/>
        <v>43666</v>
      </c>
      <c r="HW206" s="67">
        <f t="shared" si="881"/>
        <v>43667</v>
      </c>
      <c r="HX206" s="67">
        <f t="shared" si="881"/>
        <v>43668</v>
      </c>
      <c r="HY206" s="67">
        <f t="shared" si="881"/>
        <v>43669</v>
      </c>
      <c r="HZ206" s="67">
        <f t="shared" si="881"/>
        <v>43670</v>
      </c>
      <c r="IA206" s="67">
        <f t="shared" si="881"/>
        <v>43671</v>
      </c>
      <c r="IB206" s="67">
        <f t="shared" si="881"/>
        <v>43672</v>
      </c>
      <c r="IC206" s="67">
        <f t="shared" si="881"/>
        <v>43673</v>
      </c>
      <c r="ID206" s="67">
        <f t="shared" si="881"/>
        <v>43674</v>
      </c>
      <c r="IE206" s="67">
        <f t="shared" si="881"/>
        <v>43675</v>
      </c>
      <c r="IF206" s="67">
        <f t="shared" si="881"/>
        <v>43676</v>
      </c>
      <c r="IG206" s="67">
        <f t="shared" si="881"/>
        <v>43677</v>
      </c>
      <c r="IH206" s="67">
        <f t="shared" si="882"/>
        <v>43678</v>
      </c>
      <c r="II206" s="67">
        <f t="shared" si="882"/>
        <v>43679</v>
      </c>
      <c r="IJ206" s="67">
        <f t="shared" si="882"/>
        <v>43680</v>
      </c>
      <c r="IK206" s="67">
        <f t="shared" si="882"/>
        <v>43681</v>
      </c>
      <c r="IL206" s="67">
        <f t="shared" si="882"/>
        <v>43682</v>
      </c>
      <c r="IM206" s="67">
        <f t="shared" si="882"/>
        <v>43683</v>
      </c>
      <c r="IN206" s="67">
        <f t="shared" si="882"/>
        <v>43684</v>
      </c>
      <c r="IO206" s="67">
        <f t="shared" si="882"/>
        <v>43685</v>
      </c>
      <c r="IP206" s="67">
        <f t="shared" si="882"/>
        <v>43686</v>
      </c>
      <c r="IQ206" s="67">
        <f t="shared" si="882"/>
        <v>43687</v>
      </c>
      <c r="IR206" s="67">
        <f t="shared" si="882"/>
        <v>43688</v>
      </c>
      <c r="IS206" s="67">
        <f t="shared" si="882"/>
        <v>43689</v>
      </c>
      <c r="IT206" s="67">
        <f t="shared" si="882"/>
        <v>43690</v>
      </c>
      <c r="IU206" s="67">
        <f t="shared" si="882"/>
        <v>43691</v>
      </c>
      <c r="IV206" s="67">
        <f t="shared" si="882"/>
        <v>43692</v>
      </c>
      <c r="IW206" s="67">
        <f t="shared" si="882"/>
        <v>43693</v>
      </c>
      <c r="IX206" s="67">
        <f t="shared" si="883"/>
        <v>43694</v>
      </c>
      <c r="IY206" s="67">
        <f t="shared" si="883"/>
        <v>43695</v>
      </c>
      <c r="IZ206" s="67">
        <f t="shared" si="883"/>
        <v>43696</v>
      </c>
      <c r="JA206" s="67">
        <f t="shared" si="883"/>
        <v>43697</v>
      </c>
      <c r="JB206" s="67">
        <f t="shared" si="883"/>
        <v>43698</v>
      </c>
      <c r="JC206" s="67">
        <f t="shared" si="883"/>
        <v>43699</v>
      </c>
      <c r="JD206" s="67">
        <f t="shared" si="883"/>
        <v>43700</v>
      </c>
      <c r="JE206" s="67">
        <f t="shared" si="883"/>
        <v>43701</v>
      </c>
      <c r="JF206" s="67">
        <f t="shared" si="883"/>
        <v>43702</v>
      </c>
      <c r="JG206" s="67">
        <f t="shared" si="883"/>
        <v>43703</v>
      </c>
      <c r="JH206" s="67">
        <f t="shared" si="883"/>
        <v>43704</v>
      </c>
      <c r="JI206" s="67">
        <f t="shared" si="883"/>
        <v>43705</v>
      </c>
      <c r="JJ206" s="67">
        <f t="shared" si="883"/>
        <v>43706</v>
      </c>
      <c r="JK206" s="67">
        <f t="shared" si="883"/>
        <v>43707</v>
      </c>
      <c r="JL206" s="67">
        <f t="shared" si="883"/>
        <v>43708</v>
      </c>
      <c r="JM206" s="67">
        <f t="shared" si="884"/>
        <v>43709</v>
      </c>
      <c r="JN206" s="67">
        <f t="shared" si="884"/>
        <v>43710</v>
      </c>
      <c r="JO206" s="67">
        <f t="shared" si="884"/>
        <v>43711</v>
      </c>
      <c r="JP206" s="67">
        <f t="shared" si="884"/>
        <v>43712</v>
      </c>
      <c r="JQ206" s="67">
        <f t="shared" si="884"/>
        <v>43713</v>
      </c>
      <c r="JR206" s="67">
        <f t="shared" si="884"/>
        <v>43714</v>
      </c>
      <c r="JS206" s="67">
        <f t="shared" si="884"/>
        <v>43715</v>
      </c>
      <c r="JT206" s="67">
        <f t="shared" si="884"/>
        <v>43716</v>
      </c>
      <c r="JU206" s="67">
        <f t="shared" si="884"/>
        <v>43717</v>
      </c>
      <c r="JV206" s="67">
        <f t="shared" si="884"/>
        <v>43718</v>
      </c>
      <c r="JW206" s="67">
        <f t="shared" si="884"/>
        <v>43719</v>
      </c>
      <c r="JX206" s="67">
        <f t="shared" si="884"/>
        <v>43720</v>
      </c>
      <c r="JY206" s="67">
        <f t="shared" si="884"/>
        <v>43721</v>
      </c>
      <c r="JZ206" s="67">
        <f t="shared" si="884"/>
        <v>43722</v>
      </c>
      <c r="KA206" s="67">
        <f t="shared" si="884"/>
        <v>43723</v>
      </c>
      <c r="KB206" s="67">
        <f t="shared" si="884"/>
        <v>43724</v>
      </c>
      <c r="KC206" s="67">
        <f t="shared" si="885"/>
        <v>43725</v>
      </c>
      <c r="KD206" s="67">
        <f t="shared" si="885"/>
        <v>43726</v>
      </c>
      <c r="KE206" s="67">
        <f t="shared" si="885"/>
        <v>43727</v>
      </c>
      <c r="KF206" s="67">
        <f t="shared" si="885"/>
        <v>43728</v>
      </c>
      <c r="KG206" s="67">
        <f t="shared" si="885"/>
        <v>43729</v>
      </c>
      <c r="KH206" s="67">
        <f t="shared" si="885"/>
        <v>43730</v>
      </c>
      <c r="KI206" s="67">
        <f t="shared" si="885"/>
        <v>43731</v>
      </c>
      <c r="KJ206" s="67">
        <f t="shared" si="885"/>
        <v>43732</v>
      </c>
      <c r="KK206" s="67">
        <f t="shared" si="885"/>
        <v>43733</v>
      </c>
      <c r="KL206" s="67">
        <f t="shared" si="885"/>
        <v>43734</v>
      </c>
      <c r="KM206" s="67">
        <f t="shared" si="885"/>
        <v>43735</v>
      </c>
      <c r="KN206" s="67">
        <f t="shared" si="885"/>
        <v>43736</v>
      </c>
      <c r="KO206" s="67">
        <f t="shared" si="885"/>
        <v>43737</v>
      </c>
      <c r="KP206" s="67">
        <f t="shared" si="885"/>
        <v>43738</v>
      </c>
      <c r="KQ206" s="67">
        <f t="shared" si="886"/>
        <v>43739</v>
      </c>
      <c r="KR206" s="67">
        <f t="shared" si="886"/>
        <v>43740</v>
      </c>
      <c r="KS206" s="67">
        <f t="shared" si="886"/>
        <v>43741</v>
      </c>
      <c r="KT206" s="67">
        <f t="shared" si="886"/>
        <v>43742</v>
      </c>
      <c r="KU206" s="67">
        <f t="shared" si="886"/>
        <v>43743</v>
      </c>
      <c r="KV206" s="67">
        <f t="shared" si="886"/>
        <v>43744</v>
      </c>
      <c r="KW206" s="67">
        <f t="shared" si="886"/>
        <v>43745</v>
      </c>
      <c r="KX206" s="67">
        <f t="shared" si="886"/>
        <v>43746</v>
      </c>
      <c r="KY206" s="67">
        <f t="shared" si="886"/>
        <v>43747</v>
      </c>
      <c r="KZ206" s="67">
        <f t="shared" si="886"/>
        <v>43748</v>
      </c>
      <c r="LA206" s="67">
        <f t="shared" si="886"/>
        <v>43749</v>
      </c>
      <c r="LB206" s="67">
        <f t="shared" si="886"/>
        <v>43750</v>
      </c>
      <c r="LC206" s="67">
        <f t="shared" si="886"/>
        <v>43751</v>
      </c>
      <c r="LD206" s="67">
        <f t="shared" si="886"/>
        <v>43752</v>
      </c>
      <c r="LE206" s="67">
        <f t="shared" si="886"/>
        <v>43753</v>
      </c>
      <c r="LF206" s="67">
        <f t="shared" si="886"/>
        <v>43754</v>
      </c>
      <c r="LG206" s="67">
        <f t="shared" si="887"/>
        <v>43755</v>
      </c>
      <c r="LH206" s="67">
        <f t="shared" si="887"/>
        <v>43756</v>
      </c>
      <c r="LI206" s="67">
        <f t="shared" si="887"/>
        <v>43757</v>
      </c>
      <c r="LJ206" s="67">
        <f t="shared" si="887"/>
        <v>43758</v>
      </c>
      <c r="LK206" s="67">
        <f t="shared" si="887"/>
        <v>43759</v>
      </c>
      <c r="LL206" s="67">
        <f t="shared" si="887"/>
        <v>43760</v>
      </c>
      <c r="LM206" s="67">
        <f t="shared" si="887"/>
        <v>43761</v>
      </c>
      <c r="LN206" s="67">
        <f t="shared" si="887"/>
        <v>43762</v>
      </c>
      <c r="LO206" s="67">
        <f t="shared" si="887"/>
        <v>43763</v>
      </c>
      <c r="LP206" s="67">
        <f t="shared" si="887"/>
        <v>43764</v>
      </c>
      <c r="LQ206" s="67">
        <f t="shared" si="887"/>
        <v>43765</v>
      </c>
      <c r="LR206" s="67">
        <f t="shared" si="887"/>
        <v>43766</v>
      </c>
      <c r="LS206" s="67">
        <f t="shared" si="887"/>
        <v>43767</v>
      </c>
      <c r="LT206" s="67">
        <f t="shared" si="887"/>
        <v>43768</v>
      </c>
      <c r="LU206" s="67">
        <f t="shared" si="887"/>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889"/>
        <v>43786</v>
      </c>
      <c r="MM206" s="67">
        <f t="shared" si="889"/>
        <v>43787</v>
      </c>
      <c r="MN206" s="67">
        <f t="shared" si="889"/>
        <v>43788</v>
      </c>
      <c r="MO206" s="67">
        <f t="shared" si="889"/>
        <v>43789</v>
      </c>
      <c r="MP206" s="67">
        <f t="shared" si="889"/>
        <v>43790</v>
      </c>
      <c r="MQ206" s="67">
        <f t="shared" si="889"/>
        <v>43791</v>
      </c>
      <c r="MR206" s="67">
        <f t="shared" si="889"/>
        <v>43792</v>
      </c>
      <c r="MS206" s="67">
        <f t="shared" si="889"/>
        <v>43793</v>
      </c>
      <c r="MT206" s="67">
        <f t="shared" si="889"/>
        <v>43794</v>
      </c>
      <c r="MU206" s="67">
        <f t="shared" si="889"/>
        <v>43795</v>
      </c>
      <c r="MV206" s="67">
        <f t="shared" si="889"/>
        <v>43796</v>
      </c>
      <c r="MW206" s="67">
        <f t="shared" si="889"/>
        <v>43797</v>
      </c>
      <c r="MX206" s="67">
        <f t="shared" si="889"/>
        <v>43798</v>
      </c>
      <c r="MY206" s="67">
        <f t="shared" si="889"/>
        <v>43799</v>
      </c>
      <c r="MZ206" s="67">
        <f t="shared" si="890"/>
        <v>43800</v>
      </c>
      <c r="NA206" s="67">
        <f t="shared" si="890"/>
        <v>43801</v>
      </c>
      <c r="NB206" s="67">
        <f t="shared" si="890"/>
        <v>43802</v>
      </c>
      <c r="NC206" s="67">
        <f t="shared" si="890"/>
        <v>43803</v>
      </c>
      <c r="ND206" s="67">
        <f t="shared" si="890"/>
        <v>43804</v>
      </c>
      <c r="NE206" s="67">
        <f t="shared" si="890"/>
        <v>43805</v>
      </c>
      <c r="NF206" s="67">
        <f t="shared" si="890"/>
        <v>43806</v>
      </c>
      <c r="NG206" s="67">
        <f t="shared" si="890"/>
        <v>43807</v>
      </c>
      <c r="NH206" s="67">
        <f t="shared" si="890"/>
        <v>43808</v>
      </c>
      <c r="NI206" s="67">
        <f t="shared" si="890"/>
        <v>43809</v>
      </c>
      <c r="NJ206" s="67">
        <f t="shared" si="890"/>
        <v>43810</v>
      </c>
      <c r="NK206" s="67">
        <f t="shared" si="890"/>
        <v>43811</v>
      </c>
      <c r="NL206" s="67">
        <f t="shared" si="890"/>
        <v>43812</v>
      </c>
      <c r="NM206" s="67">
        <f t="shared" si="890"/>
        <v>43813</v>
      </c>
      <c r="NN206" s="67">
        <f t="shared" si="890"/>
        <v>43814</v>
      </c>
      <c r="NO206" s="67">
        <f t="shared" si="890"/>
        <v>43815</v>
      </c>
      <c r="NP206" s="67">
        <f t="shared" si="891"/>
        <v>43816</v>
      </c>
      <c r="NQ206" s="67">
        <f t="shared" si="891"/>
        <v>43817</v>
      </c>
      <c r="NR206" s="67">
        <f t="shared" si="891"/>
        <v>43818</v>
      </c>
      <c r="NS206" s="67">
        <f t="shared" si="891"/>
        <v>43819</v>
      </c>
      <c r="NT206" s="67">
        <f t="shared" si="891"/>
        <v>43820</v>
      </c>
      <c r="NU206" s="67">
        <f t="shared" si="891"/>
        <v>43821</v>
      </c>
      <c r="NV206" s="67">
        <f t="shared" si="891"/>
        <v>43822</v>
      </c>
      <c r="NW206" s="67">
        <f t="shared" si="891"/>
        <v>43823</v>
      </c>
      <c r="NX206" s="67">
        <f t="shared" si="891"/>
        <v>43824</v>
      </c>
      <c r="NY206" s="67">
        <f t="shared" si="891"/>
        <v>43825</v>
      </c>
      <c r="NZ206" s="67">
        <f t="shared" si="891"/>
        <v>43826</v>
      </c>
      <c r="OA206" s="67">
        <f t="shared" si="891"/>
        <v>43827</v>
      </c>
      <c r="OB206" s="67">
        <f t="shared" si="891"/>
        <v>43828</v>
      </c>
      <c r="OC206" s="67">
        <f t="shared" si="891"/>
        <v>43829</v>
      </c>
      <c r="OD206" s="67">
        <f t="shared" si="891"/>
        <v>43830</v>
      </c>
      <c r="OE206" s="180"/>
      <c r="OF206" s="28">
        <f>OK206+OM206+OO206+OQ206+OS206+OU206+OW206</f>
        <v>0</v>
      </c>
      <c r="OG206" s="28">
        <f>OL206+ON206+OP206+OR206+OT206+OV206+OX206</f>
        <v>0</v>
      </c>
      <c r="OH206" s="29">
        <f>D206-OF206</f>
        <v>1</v>
      </c>
      <c r="OI206" s="29">
        <f>G206-OG206</f>
        <v>5428</v>
      </c>
      <c r="OJ206" s="92" t="str">
        <f>J206</f>
        <v>vnt.</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38.25" hidden="1" outlineLevel="1" x14ac:dyDescent="0.2">
      <c r="A207" s="141"/>
      <c r="B207" s="142"/>
      <c r="C207" s="143"/>
      <c r="D207" s="93">
        <v>0</v>
      </c>
      <c r="E207" s="78"/>
      <c r="F207" s="233"/>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68"/>
        <v>43466</v>
      </c>
      <c r="AE207" s="67">
        <f t="shared" si="868"/>
        <v>43467</v>
      </c>
      <c r="AF207" s="67">
        <f t="shared" si="868"/>
        <v>43468</v>
      </c>
      <c r="AG207" s="67">
        <f t="shared" si="868"/>
        <v>43469</v>
      </c>
      <c r="AH207" s="67">
        <f t="shared" si="868"/>
        <v>43470</v>
      </c>
      <c r="AI207" s="67">
        <f t="shared" si="868"/>
        <v>43471</v>
      </c>
      <c r="AJ207" s="67">
        <f t="shared" si="868"/>
        <v>43472</v>
      </c>
      <c r="AK207" s="67">
        <f t="shared" si="868"/>
        <v>43473</v>
      </c>
      <c r="AL207" s="67">
        <f t="shared" si="868"/>
        <v>43474</v>
      </c>
      <c r="AM207" s="67">
        <f t="shared" si="868"/>
        <v>43475</v>
      </c>
      <c r="AN207" s="67">
        <f t="shared" si="868"/>
        <v>43476</v>
      </c>
      <c r="AO207" s="67">
        <f t="shared" si="868"/>
        <v>43477</v>
      </c>
      <c r="AP207" s="67">
        <f t="shared" si="868"/>
        <v>43478</v>
      </c>
      <c r="AQ207" s="67">
        <f t="shared" si="868"/>
        <v>43479</v>
      </c>
      <c r="AR207" s="67">
        <f t="shared" si="868"/>
        <v>43480</v>
      </c>
      <c r="AS207" s="67">
        <f t="shared" si="868"/>
        <v>43481</v>
      </c>
      <c r="AT207" s="67">
        <f t="shared" si="869"/>
        <v>43482</v>
      </c>
      <c r="AU207" s="67">
        <f t="shared" si="869"/>
        <v>43483</v>
      </c>
      <c r="AV207" s="67">
        <f t="shared" si="869"/>
        <v>43484</v>
      </c>
      <c r="AW207" s="67">
        <f t="shared" si="869"/>
        <v>43485</v>
      </c>
      <c r="AX207" s="67">
        <f t="shared" si="869"/>
        <v>43486</v>
      </c>
      <c r="AY207" s="67">
        <f t="shared" si="869"/>
        <v>43487</v>
      </c>
      <c r="AZ207" s="67">
        <f t="shared" si="869"/>
        <v>43488</v>
      </c>
      <c r="BA207" s="67">
        <f t="shared" si="869"/>
        <v>43489</v>
      </c>
      <c r="BB207" s="67">
        <f t="shared" si="869"/>
        <v>43490</v>
      </c>
      <c r="BC207" s="67">
        <f t="shared" si="869"/>
        <v>43491</v>
      </c>
      <c r="BD207" s="67">
        <f t="shared" si="869"/>
        <v>43492</v>
      </c>
      <c r="BE207" s="67">
        <f t="shared" si="869"/>
        <v>43493</v>
      </c>
      <c r="BF207" s="67">
        <f t="shared" si="869"/>
        <v>43494</v>
      </c>
      <c r="BG207" s="67">
        <f t="shared" si="869"/>
        <v>43495</v>
      </c>
      <c r="BH207" s="67">
        <f t="shared" si="869"/>
        <v>43496</v>
      </c>
      <c r="BI207" s="67">
        <f t="shared" si="870"/>
        <v>43497</v>
      </c>
      <c r="BJ207" s="67">
        <f t="shared" si="870"/>
        <v>43498</v>
      </c>
      <c r="BK207" s="67">
        <f t="shared" si="870"/>
        <v>43499</v>
      </c>
      <c r="BL207" s="67">
        <f t="shared" si="870"/>
        <v>43500</v>
      </c>
      <c r="BM207" s="67">
        <f t="shared" si="870"/>
        <v>43501</v>
      </c>
      <c r="BN207" s="67">
        <f t="shared" si="870"/>
        <v>43502</v>
      </c>
      <c r="BO207" s="67">
        <f t="shared" si="870"/>
        <v>43503</v>
      </c>
      <c r="BP207" s="67">
        <f t="shared" si="870"/>
        <v>43504</v>
      </c>
      <c r="BQ207" s="67">
        <f t="shared" si="870"/>
        <v>43505</v>
      </c>
      <c r="BR207" s="67">
        <f t="shared" si="870"/>
        <v>43506</v>
      </c>
      <c r="BS207" s="67">
        <f t="shared" si="870"/>
        <v>43507</v>
      </c>
      <c r="BT207" s="67">
        <f t="shared" si="870"/>
        <v>43508</v>
      </c>
      <c r="BU207" s="67">
        <f t="shared" si="870"/>
        <v>43509</v>
      </c>
      <c r="BV207" s="67">
        <f t="shared" si="870"/>
        <v>43510</v>
      </c>
      <c r="BW207" s="67">
        <f t="shared" si="870"/>
        <v>43511</v>
      </c>
      <c r="BX207" s="67">
        <f t="shared" si="870"/>
        <v>43512</v>
      </c>
      <c r="BY207" s="67">
        <f t="shared" si="871"/>
        <v>43513</v>
      </c>
      <c r="BZ207" s="67">
        <f t="shared" si="871"/>
        <v>43514</v>
      </c>
      <c r="CA207" s="67">
        <f t="shared" si="871"/>
        <v>43515</v>
      </c>
      <c r="CB207" s="67">
        <f t="shared" si="871"/>
        <v>43516</v>
      </c>
      <c r="CC207" s="67">
        <f t="shared" si="871"/>
        <v>43517</v>
      </c>
      <c r="CD207" s="67">
        <f t="shared" si="871"/>
        <v>43518</v>
      </c>
      <c r="CE207" s="67">
        <f t="shared" si="871"/>
        <v>43519</v>
      </c>
      <c r="CF207" s="67">
        <f t="shared" si="871"/>
        <v>43520</v>
      </c>
      <c r="CG207" s="67">
        <f t="shared" si="871"/>
        <v>43521</v>
      </c>
      <c r="CH207" s="67">
        <f t="shared" si="871"/>
        <v>43522</v>
      </c>
      <c r="CI207" s="67">
        <f t="shared" si="871"/>
        <v>43523</v>
      </c>
      <c r="CJ207" s="67">
        <f t="shared" si="871"/>
        <v>43524</v>
      </c>
      <c r="CK207" s="67">
        <f t="shared" si="872"/>
        <v>43525</v>
      </c>
      <c r="CL207" s="67">
        <f t="shared" si="872"/>
        <v>43526</v>
      </c>
      <c r="CM207" s="67">
        <f t="shared" si="872"/>
        <v>43527</v>
      </c>
      <c r="CN207" s="67">
        <f t="shared" si="872"/>
        <v>43528</v>
      </c>
      <c r="CO207" s="67">
        <f t="shared" si="872"/>
        <v>43529</v>
      </c>
      <c r="CP207" s="67">
        <f t="shared" si="872"/>
        <v>43530</v>
      </c>
      <c r="CQ207" s="67">
        <f t="shared" si="872"/>
        <v>43531</v>
      </c>
      <c r="CR207" s="67">
        <f t="shared" si="872"/>
        <v>43532</v>
      </c>
      <c r="CS207" s="67">
        <f t="shared" si="872"/>
        <v>43533</v>
      </c>
      <c r="CT207" s="67">
        <f t="shared" si="872"/>
        <v>43534</v>
      </c>
      <c r="CU207" s="67">
        <f t="shared" si="872"/>
        <v>43535</v>
      </c>
      <c r="CV207" s="67">
        <f t="shared" si="872"/>
        <v>43536</v>
      </c>
      <c r="CW207" s="67">
        <f t="shared" si="872"/>
        <v>43537</v>
      </c>
      <c r="CX207" s="67">
        <f t="shared" si="872"/>
        <v>43538</v>
      </c>
      <c r="CY207" s="67">
        <f t="shared" si="872"/>
        <v>43539</v>
      </c>
      <c r="CZ207" s="67">
        <f t="shared" si="872"/>
        <v>43540</v>
      </c>
      <c r="DA207" s="67">
        <f t="shared" si="873"/>
        <v>43541</v>
      </c>
      <c r="DB207" s="67">
        <f t="shared" si="873"/>
        <v>43542</v>
      </c>
      <c r="DC207" s="67">
        <f t="shared" si="873"/>
        <v>43543</v>
      </c>
      <c r="DD207" s="67">
        <f t="shared" si="873"/>
        <v>43544</v>
      </c>
      <c r="DE207" s="67">
        <f t="shared" si="873"/>
        <v>43545</v>
      </c>
      <c r="DF207" s="67">
        <f t="shared" si="873"/>
        <v>43546</v>
      </c>
      <c r="DG207" s="67">
        <f t="shared" si="873"/>
        <v>43547</v>
      </c>
      <c r="DH207" s="67">
        <f t="shared" si="873"/>
        <v>43548</v>
      </c>
      <c r="DI207" s="67">
        <f t="shared" si="873"/>
        <v>43549</v>
      </c>
      <c r="DJ207" s="67">
        <f t="shared" si="873"/>
        <v>43550</v>
      </c>
      <c r="DK207" s="67">
        <f t="shared" si="873"/>
        <v>43551</v>
      </c>
      <c r="DL207" s="67">
        <f t="shared" si="873"/>
        <v>43552</v>
      </c>
      <c r="DM207" s="67">
        <f t="shared" si="873"/>
        <v>43553</v>
      </c>
      <c r="DN207" s="67">
        <f t="shared" si="873"/>
        <v>43554</v>
      </c>
      <c r="DO207" s="67">
        <f t="shared" si="873"/>
        <v>43555</v>
      </c>
      <c r="DP207" s="67">
        <f t="shared" si="874"/>
        <v>43556</v>
      </c>
      <c r="DQ207" s="67">
        <f t="shared" si="874"/>
        <v>43557</v>
      </c>
      <c r="DR207" s="67">
        <f t="shared" si="874"/>
        <v>43558</v>
      </c>
      <c r="DS207" s="67">
        <f t="shared" si="874"/>
        <v>43559</v>
      </c>
      <c r="DT207" s="67">
        <f t="shared" si="874"/>
        <v>43560</v>
      </c>
      <c r="DU207" s="67">
        <f t="shared" si="874"/>
        <v>43561</v>
      </c>
      <c r="DV207" s="67">
        <f t="shared" si="874"/>
        <v>43562</v>
      </c>
      <c r="DW207" s="67">
        <f t="shared" si="874"/>
        <v>43563</v>
      </c>
      <c r="DX207" s="67">
        <f t="shared" si="874"/>
        <v>43564</v>
      </c>
      <c r="DY207" s="67">
        <f t="shared" si="874"/>
        <v>43565</v>
      </c>
      <c r="DZ207" s="67">
        <f t="shared" si="874"/>
        <v>43566</v>
      </c>
      <c r="EA207" s="67">
        <f t="shared" si="874"/>
        <v>43567</v>
      </c>
      <c r="EB207" s="67">
        <f t="shared" si="874"/>
        <v>43568</v>
      </c>
      <c r="EC207" s="67">
        <f t="shared" si="874"/>
        <v>43569</v>
      </c>
      <c r="ED207" s="67">
        <f t="shared" si="874"/>
        <v>43570</v>
      </c>
      <c r="EE207" s="67">
        <f t="shared" si="874"/>
        <v>43571</v>
      </c>
      <c r="EF207" s="67">
        <f t="shared" si="875"/>
        <v>43572</v>
      </c>
      <c r="EG207" s="67">
        <f t="shared" si="875"/>
        <v>43573</v>
      </c>
      <c r="EH207" s="67">
        <f t="shared" si="875"/>
        <v>43574</v>
      </c>
      <c r="EI207" s="67">
        <f t="shared" si="875"/>
        <v>43575</v>
      </c>
      <c r="EJ207" s="67">
        <f t="shared" si="875"/>
        <v>43576</v>
      </c>
      <c r="EK207" s="67">
        <f t="shared" si="875"/>
        <v>43577</v>
      </c>
      <c r="EL207" s="67">
        <f t="shared" si="875"/>
        <v>43578</v>
      </c>
      <c r="EM207" s="67">
        <f t="shared" si="875"/>
        <v>43579</v>
      </c>
      <c r="EN207" s="67">
        <f t="shared" si="875"/>
        <v>43580</v>
      </c>
      <c r="EO207" s="67">
        <f t="shared" si="875"/>
        <v>43581</v>
      </c>
      <c r="EP207" s="67">
        <f t="shared" si="875"/>
        <v>43582</v>
      </c>
      <c r="EQ207" s="67">
        <f t="shared" si="875"/>
        <v>43583</v>
      </c>
      <c r="ER207" s="67">
        <f t="shared" si="875"/>
        <v>43584</v>
      </c>
      <c r="ES207" s="67">
        <f t="shared" si="875"/>
        <v>43585</v>
      </c>
      <c r="ET207" s="67">
        <f t="shared" si="876"/>
        <v>43586</v>
      </c>
      <c r="EU207" s="67">
        <f t="shared" si="876"/>
        <v>43587</v>
      </c>
      <c r="EV207" s="67">
        <f t="shared" si="876"/>
        <v>43588</v>
      </c>
      <c r="EW207" s="67">
        <f t="shared" si="876"/>
        <v>43589</v>
      </c>
      <c r="EX207" s="67">
        <f t="shared" si="876"/>
        <v>43590</v>
      </c>
      <c r="EY207" s="67">
        <f t="shared" si="876"/>
        <v>43591</v>
      </c>
      <c r="EZ207" s="67">
        <f t="shared" si="876"/>
        <v>43592</v>
      </c>
      <c r="FA207" s="67">
        <f t="shared" si="876"/>
        <v>43593</v>
      </c>
      <c r="FB207" s="67">
        <f t="shared" si="876"/>
        <v>43594</v>
      </c>
      <c r="FC207" s="67">
        <f t="shared" si="876"/>
        <v>43595</v>
      </c>
      <c r="FD207" s="67">
        <f t="shared" si="876"/>
        <v>43596</v>
      </c>
      <c r="FE207" s="67">
        <f t="shared" si="876"/>
        <v>43597</v>
      </c>
      <c r="FF207" s="67">
        <f t="shared" si="876"/>
        <v>43598</v>
      </c>
      <c r="FG207" s="67">
        <f t="shared" si="876"/>
        <v>43599</v>
      </c>
      <c r="FH207" s="67">
        <f t="shared" si="876"/>
        <v>43600</v>
      </c>
      <c r="FI207" s="67">
        <f t="shared" si="876"/>
        <v>43601</v>
      </c>
      <c r="FJ207" s="67">
        <f t="shared" si="877"/>
        <v>43602</v>
      </c>
      <c r="FK207" s="67">
        <f t="shared" si="877"/>
        <v>43603</v>
      </c>
      <c r="FL207" s="67">
        <f t="shared" si="877"/>
        <v>43604</v>
      </c>
      <c r="FM207" s="67">
        <f t="shared" si="877"/>
        <v>43605</v>
      </c>
      <c r="FN207" s="67">
        <f t="shared" si="877"/>
        <v>43606</v>
      </c>
      <c r="FO207" s="67">
        <f t="shared" si="877"/>
        <v>43607</v>
      </c>
      <c r="FP207" s="67">
        <f t="shared" si="877"/>
        <v>43608</v>
      </c>
      <c r="FQ207" s="67">
        <f t="shared" si="877"/>
        <v>43609</v>
      </c>
      <c r="FR207" s="67">
        <f t="shared" si="877"/>
        <v>43610</v>
      </c>
      <c r="FS207" s="67">
        <f t="shared" si="877"/>
        <v>43611</v>
      </c>
      <c r="FT207" s="67">
        <f t="shared" si="877"/>
        <v>43612</v>
      </c>
      <c r="FU207" s="67">
        <f t="shared" si="877"/>
        <v>43613</v>
      </c>
      <c r="FV207" s="67">
        <f t="shared" si="877"/>
        <v>43614</v>
      </c>
      <c r="FW207" s="67">
        <f t="shared" si="877"/>
        <v>43615</v>
      </c>
      <c r="FX207" s="67">
        <f t="shared" si="877"/>
        <v>43616</v>
      </c>
      <c r="FY207" s="67">
        <f t="shared" si="878"/>
        <v>43617</v>
      </c>
      <c r="FZ207" s="67">
        <f t="shared" si="878"/>
        <v>43618</v>
      </c>
      <c r="GA207" s="67">
        <f t="shared" si="878"/>
        <v>43619</v>
      </c>
      <c r="GB207" s="67">
        <f t="shared" si="878"/>
        <v>43620</v>
      </c>
      <c r="GC207" s="67">
        <f t="shared" si="878"/>
        <v>43621</v>
      </c>
      <c r="GD207" s="67">
        <f t="shared" si="878"/>
        <v>43622</v>
      </c>
      <c r="GE207" s="67">
        <f t="shared" si="878"/>
        <v>43623</v>
      </c>
      <c r="GF207" s="67">
        <f t="shared" si="878"/>
        <v>43624</v>
      </c>
      <c r="GG207" s="67">
        <f t="shared" si="878"/>
        <v>43625</v>
      </c>
      <c r="GH207" s="67">
        <f t="shared" si="878"/>
        <v>43626</v>
      </c>
      <c r="GI207" s="67">
        <f t="shared" si="878"/>
        <v>43627</v>
      </c>
      <c r="GJ207" s="67">
        <f t="shared" si="878"/>
        <v>43628</v>
      </c>
      <c r="GK207" s="67">
        <f t="shared" si="878"/>
        <v>43629</v>
      </c>
      <c r="GL207" s="67">
        <f t="shared" si="878"/>
        <v>43630</v>
      </c>
      <c r="GM207" s="67">
        <f t="shared" si="878"/>
        <v>43631</v>
      </c>
      <c r="GN207" s="67">
        <f t="shared" si="878"/>
        <v>43632</v>
      </c>
      <c r="GO207" s="67">
        <f t="shared" si="879"/>
        <v>43633</v>
      </c>
      <c r="GP207" s="67">
        <f t="shared" si="879"/>
        <v>43634</v>
      </c>
      <c r="GQ207" s="67">
        <f t="shared" si="879"/>
        <v>43635</v>
      </c>
      <c r="GR207" s="67">
        <f t="shared" si="879"/>
        <v>43636</v>
      </c>
      <c r="GS207" s="67">
        <f t="shared" si="879"/>
        <v>43637</v>
      </c>
      <c r="GT207" s="67">
        <f t="shared" si="879"/>
        <v>43638</v>
      </c>
      <c r="GU207" s="67">
        <f t="shared" si="879"/>
        <v>43639</v>
      </c>
      <c r="GV207" s="67">
        <f t="shared" si="879"/>
        <v>43640</v>
      </c>
      <c r="GW207" s="67">
        <f t="shared" si="879"/>
        <v>43641</v>
      </c>
      <c r="GX207" s="67">
        <f t="shared" si="879"/>
        <v>43642</v>
      </c>
      <c r="GY207" s="67">
        <f t="shared" si="879"/>
        <v>43643</v>
      </c>
      <c r="GZ207" s="67">
        <f t="shared" si="879"/>
        <v>43644</v>
      </c>
      <c r="HA207" s="67">
        <f t="shared" si="879"/>
        <v>43645</v>
      </c>
      <c r="HB207" s="67">
        <f t="shared" si="879"/>
        <v>43646</v>
      </c>
      <c r="HC207" s="67">
        <f t="shared" si="880"/>
        <v>43647</v>
      </c>
      <c r="HD207" s="67">
        <f t="shared" si="880"/>
        <v>43648</v>
      </c>
      <c r="HE207" s="67">
        <f t="shared" si="880"/>
        <v>43649</v>
      </c>
      <c r="HF207" s="67">
        <f t="shared" si="880"/>
        <v>43650</v>
      </c>
      <c r="HG207" s="67">
        <f t="shared" si="880"/>
        <v>43651</v>
      </c>
      <c r="HH207" s="67">
        <f t="shared" si="880"/>
        <v>43652</v>
      </c>
      <c r="HI207" s="67">
        <f t="shared" si="880"/>
        <v>43653</v>
      </c>
      <c r="HJ207" s="67">
        <f t="shared" si="880"/>
        <v>43654</v>
      </c>
      <c r="HK207" s="67">
        <f t="shared" si="880"/>
        <v>43655</v>
      </c>
      <c r="HL207" s="67">
        <f t="shared" si="880"/>
        <v>43656</v>
      </c>
      <c r="HM207" s="67">
        <f t="shared" si="880"/>
        <v>43657</v>
      </c>
      <c r="HN207" s="67">
        <f t="shared" si="880"/>
        <v>43658</v>
      </c>
      <c r="HO207" s="67">
        <f t="shared" si="880"/>
        <v>43659</v>
      </c>
      <c r="HP207" s="67">
        <f t="shared" si="880"/>
        <v>43660</v>
      </c>
      <c r="HQ207" s="67">
        <f t="shared" si="880"/>
        <v>43661</v>
      </c>
      <c r="HR207" s="67">
        <f t="shared" si="880"/>
        <v>43662</v>
      </c>
      <c r="HS207" s="67">
        <f t="shared" si="881"/>
        <v>43663</v>
      </c>
      <c r="HT207" s="67">
        <f t="shared" si="881"/>
        <v>43664</v>
      </c>
      <c r="HU207" s="67">
        <f t="shared" si="881"/>
        <v>43665</v>
      </c>
      <c r="HV207" s="67">
        <f t="shared" si="881"/>
        <v>43666</v>
      </c>
      <c r="HW207" s="67">
        <f t="shared" si="881"/>
        <v>43667</v>
      </c>
      <c r="HX207" s="67">
        <f t="shared" si="881"/>
        <v>43668</v>
      </c>
      <c r="HY207" s="67">
        <f t="shared" si="881"/>
        <v>43669</v>
      </c>
      <c r="HZ207" s="67">
        <f t="shared" si="881"/>
        <v>43670</v>
      </c>
      <c r="IA207" s="67">
        <f t="shared" si="881"/>
        <v>43671</v>
      </c>
      <c r="IB207" s="67">
        <f t="shared" si="881"/>
        <v>43672</v>
      </c>
      <c r="IC207" s="67">
        <f t="shared" si="881"/>
        <v>43673</v>
      </c>
      <c r="ID207" s="67">
        <f t="shared" si="881"/>
        <v>43674</v>
      </c>
      <c r="IE207" s="67">
        <f t="shared" si="881"/>
        <v>43675</v>
      </c>
      <c r="IF207" s="67">
        <f t="shared" si="881"/>
        <v>43676</v>
      </c>
      <c r="IG207" s="67">
        <f t="shared" si="881"/>
        <v>43677</v>
      </c>
      <c r="IH207" s="67">
        <f t="shared" si="882"/>
        <v>43678</v>
      </c>
      <c r="II207" s="67">
        <f t="shared" si="882"/>
        <v>43679</v>
      </c>
      <c r="IJ207" s="67">
        <f t="shared" si="882"/>
        <v>43680</v>
      </c>
      <c r="IK207" s="67">
        <f t="shared" si="882"/>
        <v>43681</v>
      </c>
      <c r="IL207" s="67">
        <f t="shared" si="882"/>
        <v>43682</v>
      </c>
      <c r="IM207" s="67">
        <f t="shared" si="882"/>
        <v>43683</v>
      </c>
      <c r="IN207" s="67">
        <f t="shared" si="882"/>
        <v>43684</v>
      </c>
      <c r="IO207" s="67">
        <f t="shared" si="882"/>
        <v>43685</v>
      </c>
      <c r="IP207" s="67">
        <f t="shared" si="882"/>
        <v>43686</v>
      </c>
      <c r="IQ207" s="67">
        <f t="shared" si="882"/>
        <v>43687</v>
      </c>
      <c r="IR207" s="67">
        <f t="shared" si="882"/>
        <v>43688</v>
      </c>
      <c r="IS207" s="67">
        <f t="shared" si="882"/>
        <v>43689</v>
      </c>
      <c r="IT207" s="67">
        <f t="shared" si="882"/>
        <v>43690</v>
      </c>
      <c r="IU207" s="67">
        <f t="shared" si="882"/>
        <v>43691</v>
      </c>
      <c r="IV207" s="67">
        <f t="shared" si="882"/>
        <v>43692</v>
      </c>
      <c r="IW207" s="67">
        <f t="shared" si="882"/>
        <v>43693</v>
      </c>
      <c r="IX207" s="67">
        <f t="shared" si="883"/>
        <v>43694</v>
      </c>
      <c r="IY207" s="67">
        <f t="shared" si="883"/>
        <v>43695</v>
      </c>
      <c r="IZ207" s="67">
        <f t="shared" si="883"/>
        <v>43696</v>
      </c>
      <c r="JA207" s="67">
        <f t="shared" si="883"/>
        <v>43697</v>
      </c>
      <c r="JB207" s="67">
        <f t="shared" si="883"/>
        <v>43698</v>
      </c>
      <c r="JC207" s="67">
        <f t="shared" si="883"/>
        <v>43699</v>
      </c>
      <c r="JD207" s="67">
        <f t="shared" si="883"/>
        <v>43700</v>
      </c>
      <c r="JE207" s="67">
        <f t="shared" si="883"/>
        <v>43701</v>
      </c>
      <c r="JF207" s="67">
        <f t="shared" si="883"/>
        <v>43702</v>
      </c>
      <c r="JG207" s="67">
        <f t="shared" si="883"/>
        <v>43703</v>
      </c>
      <c r="JH207" s="67">
        <f t="shared" si="883"/>
        <v>43704</v>
      </c>
      <c r="JI207" s="67">
        <f t="shared" si="883"/>
        <v>43705</v>
      </c>
      <c r="JJ207" s="67">
        <f t="shared" si="883"/>
        <v>43706</v>
      </c>
      <c r="JK207" s="67">
        <f t="shared" si="883"/>
        <v>43707</v>
      </c>
      <c r="JL207" s="67">
        <f t="shared" si="883"/>
        <v>43708</v>
      </c>
      <c r="JM207" s="67">
        <f t="shared" si="884"/>
        <v>43709</v>
      </c>
      <c r="JN207" s="67">
        <f t="shared" si="884"/>
        <v>43710</v>
      </c>
      <c r="JO207" s="67">
        <f t="shared" si="884"/>
        <v>43711</v>
      </c>
      <c r="JP207" s="67">
        <f t="shared" si="884"/>
        <v>43712</v>
      </c>
      <c r="JQ207" s="67">
        <f t="shared" si="884"/>
        <v>43713</v>
      </c>
      <c r="JR207" s="67">
        <f t="shared" si="884"/>
        <v>43714</v>
      </c>
      <c r="JS207" s="67">
        <f t="shared" si="884"/>
        <v>43715</v>
      </c>
      <c r="JT207" s="67">
        <f t="shared" si="884"/>
        <v>43716</v>
      </c>
      <c r="JU207" s="67">
        <f t="shared" si="884"/>
        <v>43717</v>
      </c>
      <c r="JV207" s="67">
        <f t="shared" si="884"/>
        <v>43718</v>
      </c>
      <c r="JW207" s="67">
        <f t="shared" si="884"/>
        <v>43719</v>
      </c>
      <c r="JX207" s="67">
        <f t="shared" si="884"/>
        <v>43720</v>
      </c>
      <c r="JY207" s="67">
        <f t="shared" si="884"/>
        <v>43721</v>
      </c>
      <c r="JZ207" s="67">
        <f t="shared" si="884"/>
        <v>43722</v>
      </c>
      <c r="KA207" s="67">
        <f t="shared" si="884"/>
        <v>43723</v>
      </c>
      <c r="KB207" s="67">
        <f t="shared" si="884"/>
        <v>43724</v>
      </c>
      <c r="KC207" s="67">
        <f t="shared" si="885"/>
        <v>43725</v>
      </c>
      <c r="KD207" s="67">
        <f t="shared" si="885"/>
        <v>43726</v>
      </c>
      <c r="KE207" s="67">
        <f t="shared" si="885"/>
        <v>43727</v>
      </c>
      <c r="KF207" s="67">
        <f t="shared" si="885"/>
        <v>43728</v>
      </c>
      <c r="KG207" s="67">
        <f t="shared" si="885"/>
        <v>43729</v>
      </c>
      <c r="KH207" s="67">
        <f t="shared" si="885"/>
        <v>43730</v>
      </c>
      <c r="KI207" s="67">
        <f t="shared" si="885"/>
        <v>43731</v>
      </c>
      <c r="KJ207" s="67">
        <f t="shared" si="885"/>
        <v>43732</v>
      </c>
      <c r="KK207" s="67">
        <f t="shared" si="885"/>
        <v>43733</v>
      </c>
      <c r="KL207" s="67">
        <f t="shared" si="885"/>
        <v>43734</v>
      </c>
      <c r="KM207" s="67">
        <f t="shared" si="885"/>
        <v>43735</v>
      </c>
      <c r="KN207" s="67">
        <f t="shared" si="885"/>
        <v>43736</v>
      </c>
      <c r="KO207" s="67">
        <f t="shared" si="885"/>
        <v>43737</v>
      </c>
      <c r="KP207" s="67">
        <f t="shared" si="885"/>
        <v>43738</v>
      </c>
      <c r="KQ207" s="67">
        <f t="shared" si="886"/>
        <v>43739</v>
      </c>
      <c r="KR207" s="67">
        <f t="shared" si="886"/>
        <v>43740</v>
      </c>
      <c r="KS207" s="67">
        <f t="shared" si="886"/>
        <v>43741</v>
      </c>
      <c r="KT207" s="67">
        <f t="shared" si="886"/>
        <v>43742</v>
      </c>
      <c r="KU207" s="67">
        <f t="shared" si="886"/>
        <v>43743</v>
      </c>
      <c r="KV207" s="67">
        <f t="shared" si="886"/>
        <v>43744</v>
      </c>
      <c r="KW207" s="67">
        <f t="shared" si="886"/>
        <v>43745</v>
      </c>
      <c r="KX207" s="67">
        <f t="shared" si="886"/>
        <v>43746</v>
      </c>
      <c r="KY207" s="67">
        <f t="shared" si="886"/>
        <v>43747</v>
      </c>
      <c r="KZ207" s="67">
        <f t="shared" si="886"/>
        <v>43748</v>
      </c>
      <c r="LA207" s="67">
        <f t="shared" si="886"/>
        <v>43749</v>
      </c>
      <c r="LB207" s="67">
        <f t="shared" si="886"/>
        <v>43750</v>
      </c>
      <c r="LC207" s="67">
        <f t="shared" si="886"/>
        <v>43751</v>
      </c>
      <c r="LD207" s="67">
        <f t="shared" si="886"/>
        <v>43752</v>
      </c>
      <c r="LE207" s="67">
        <f t="shared" si="886"/>
        <v>43753</v>
      </c>
      <c r="LF207" s="67">
        <f t="shared" si="886"/>
        <v>43754</v>
      </c>
      <c r="LG207" s="67">
        <f t="shared" si="887"/>
        <v>43755</v>
      </c>
      <c r="LH207" s="67">
        <f t="shared" si="887"/>
        <v>43756</v>
      </c>
      <c r="LI207" s="67">
        <f t="shared" si="887"/>
        <v>43757</v>
      </c>
      <c r="LJ207" s="67">
        <f t="shared" si="887"/>
        <v>43758</v>
      </c>
      <c r="LK207" s="67">
        <f t="shared" si="887"/>
        <v>43759</v>
      </c>
      <c r="LL207" s="67">
        <f t="shared" si="887"/>
        <v>43760</v>
      </c>
      <c r="LM207" s="67">
        <f t="shared" si="887"/>
        <v>43761</v>
      </c>
      <c r="LN207" s="67">
        <f t="shared" si="887"/>
        <v>43762</v>
      </c>
      <c r="LO207" s="67">
        <f t="shared" si="887"/>
        <v>43763</v>
      </c>
      <c r="LP207" s="67">
        <f t="shared" si="887"/>
        <v>43764</v>
      </c>
      <c r="LQ207" s="67">
        <f t="shared" si="887"/>
        <v>43765</v>
      </c>
      <c r="LR207" s="67">
        <f t="shared" si="887"/>
        <v>43766</v>
      </c>
      <c r="LS207" s="67">
        <f t="shared" si="887"/>
        <v>43767</v>
      </c>
      <c r="LT207" s="67">
        <f t="shared" si="887"/>
        <v>43768</v>
      </c>
      <c r="LU207" s="67">
        <f t="shared" si="887"/>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889"/>
        <v>43786</v>
      </c>
      <c r="MM207" s="67">
        <f t="shared" si="889"/>
        <v>43787</v>
      </c>
      <c r="MN207" s="67">
        <f t="shared" si="889"/>
        <v>43788</v>
      </c>
      <c r="MO207" s="67">
        <f t="shared" si="889"/>
        <v>43789</v>
      </c>
      <c r="MP207" s="67">
        <f t="shared" si="889"/>
        <v>43790</v>
      </c>
      <c r="MQ207" s="67">
        <f t="shared" si="889"/>
        <v>43791</v>
      </c>
      <c r="MR207" s="67">
        <f t="shared" si="889"/>
        <v>43792</v>
      </c>
      <c r="MS207" s="67">
        <f t="shared" si="889"/>
        <v>43793</v>
      </c>
      <c r="MT207" s="67">
        <f t="shared" si="889"/>
        <v>43794</v>
      </c>
      <c r="MU207" s="67">
        <f t="shared" si="889"/>
        <v>43795</v>
      </c>
      <c r="MV207" s="67">
        <f t="shared" si="889"/>
        <v>43796</v>
      </c>
      <c r="MW207" s="67">
        <f t="shared" si="889"/>
        <v>43797</v>
      </c>
      <c r="MX207" s="67">
        <f t="shared" si="889"/>
        <v>43798</v>
      </c>
      <c r="MY207" s="67">
        <f t="shared" si="889"/>
        <v>43799</v>
      </c>
      <c r="MZ207" s="67">
        <f t="shared" si="890"/>
        <v>43800</v>
      </c>
      <c r="NA207" s="67">
        <f t="shared" si="890"/>
        <v>43801</v>
      </c>
      <c r="NB207" s="67">
        <f t="shared" si="890"/>
        <v>43802</v>
      </c>
      <c r="NC207" s="67">
        <f t="shared" si="890"/>
        <v>43803</v>
      </c>
      <c r="ND207" s="67">
        <f t="shared" si="890"/>
        <v>43804</v>
      </c>
      <c r="NE207" s="67">
        <f t="shared" si="890"/>
        <v>43805</v>
      </c>
      <c r="NF207" s="67">
        <f t="shared" si="890"/>
        <v>43806</v>
      </c>
      <c r="NG207" s="67">
        <f t="shared" si="890"/>
        <v>43807</v>
      </c>
      <c r="NH207" s="67">
        <f t="shared" si="890"/>
        <v>43808</v>
      </c>
      <c r="NI207" s="67">
        <f t="shared" si="890"/>
        <v>43809</v>
      </c>
      <c r="NJ207" s="67">
        <f t="shared" si="890"/>
        <v>43810</v>
      </c>
      <c r="NK207" s="67">
        <f t="shared" si="890"/>
        <v>43811</v>
      </c>
      <c r="NL207" s="67">
        <f t="shared" si="890"/>
        <v>43812</v>
      </c>
      <c r="NM207" s="67">
        <f t="shared" si="890"/>
        <v>43813</v>
      </c>
      <c r="NN207" s="67">
        <f t="shared" si="890"/>
        <v>43814</v>
      </c>
      <c r="NO207" s="67">
        <f t="shared" si="890"/>
        <v>43815</v>
      </c>
      <c r="NP207" s="67">
        <f t="shared" si="891"/>
        <v>43816</v>
      </c>
      <c r="NQ207" s="67">
        <f t="shared" si="891"/>
        <v>43817</v>
      </c>
      <c r="NR207" s="67">
        <f t="shared" si="891"/>
        <v>43818</v>
      </c>
      <c r="NS207" s="67">
        <f t="shared" si="891"/>
        <v>43819</v>
      </c>
      <c r="NT207" s="67">
        <f t="shared" si="891"/>
        <v>43820</v>
      </c>
      <c r="NU207" s="67">
        <f t="shared" si="891"/>
        <v>43821</v>
      </c>
      <c r="NV207" s="67">
        <f t="shared" si="891"/>
        <v>43822</v>
      </c>
      <c r="NW207" s="67">
        <f t="shared" si="891"/>
        <v>43823</v>
      </c>
      <c r="NX207" s="67">
        <f t="shared" si="891"/>
        <v>43824</v>
      </c>
      <c r="NY207" s="67">
        <f t="shared" si="891"/>
        <v>43825</v>
      </c>
      <c r="NZ207" s="67">
        <f t="shared" si="891"/>
        <v>43826</v>
      </c>
      <c r="OA207" s="67">
        <f t="shared" si="891"/>
        <v>43827</v>
      </c>
      <c r="OB207" s="67">
        <f t="shared" si="891"/>
        <v>43828</v>
      </c>
      <c r="OC207" s="67">
        <f t="shared" si="891"/>
        <v>43829</v>
      </c>
      <c r="OD207" s="67">
        <f t="shared" si="891"/>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2.75" hidden="1" outlineLevel="2" x14ac:dyDescent="0.2">
      <c r="A208" s="141"/>
      <c r="B208" s="142"/>
      <c r="C208" s="143"/>
      <c r="D208" s="93">
        <v>0</v>
      </c>
      <c r="E208" s="78"/>
      <c r="F208" s="233"/>
      <c r="G208" s="69"/>
      <c r="H208" s="86"/>
      <c r="I208" s="94" t="s">
        <v>87</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68"/>
        <v>43466</v>
      </c>
      <c r="AE208" s="67">
        <f t="shared" si="868"/>
        <v>43467</v>
      </c>
      <c r="AF208" s="67">
        <f t="shared" si="868"/>
        <v>43468</v>
      </c>
      <c r="AG208" s="67">
        <f t="shared" si="868"/>
        <v>43469</v>
      </c>
      <c r="AH208" s="67">
        <f t="shared" si="868"/>
        <v>43470</v>
      </c>
      <c r="AI208" s="67">
        <f t="shared" si="868"/>
        <v>43471</v>
      </c>
      <c r="AJ208" s="67">
        <f t="shared" si="868"/>
        <v>43472</v>
      </c>
      <c r="AK208" s="67">
        <f t="shared" si="868"/>
        <v>43473</v>
      </c>
      <c r="AL208" s="67">
        <f t="shared" si="868"/>
        <v>43474</v>
      </c>
      <c r="AM208" s="67">
        <f t="shared" si="868"/>
        <v>43475</v>
      </c>
      <c r="AN208" s="67">
        <f t="shared" si="868"/>
        <v>43476</v>
      </c>
      <c r="AO208" s="67">
        <f t="shared" si="868"/>
        <v>43477</v>
      </c>
      <c r="AP208" s="67">
        <f t="shared" si="868"/>
        <v>43478</v>
      </c>
      <c r="AQ208" s="67">
        <f t="shared" si="868"/>
        <v>43479</v>
      </c>
      <c r="AR208" s="67">
        <f t="shared" si="868"/>
        <v>43480</v>
      </c>
      <c r="AS208" s="67">
        <f t="shared" si="868"/>
        <v>43481</v>
      </c>
      <c r="AT208" s="67">
        <f t="shared" si="869"/>
        <v>43482</v>
      </c>
      <c r="AU208" s="67">
        <f t="shared" si="869"/>
        <v>43483</v>
      </c>
      <c r="AV208" s="67">
        <f t="shared" si="869"/>
        <v>43484</v>
      </c>
      <c r="AW208" s="67">
        <f t="shared" si="869"/>
        <v>43485</v>
      </c>
      <c r="AX208" s="67">
        <f t="shared" si="869"/>
        <v>43486</v>
      </c>
      <c r="AY208" s="67">
        <f t="shared" si="869"/>
        <v>43487</v>
      </c>
      <c r="AZ208" s="67">
        <f t="shared" si="869"/>
        <v>43488</v>
      </c>
      <c r="BA208" s="67">
        <f t="shared" si="869"/>
        <v>43489</v>
      </c>
      <c r="BB208" s="67">
        <f t="shared" si="869"/>
        <v>43490</v>
      </c>
      <c r="BC208" s="67">
        <f t="shared" si="869"/>
        <v>43491</v>
      </c>
      <c r="BD208" s="67">
        <f t="shared" si="869"/>
        <v>43492</v>
      </c>
      <c r="BE208" s="67">
        <f t="shared" si="869"/>
        <v>43493</v>
      </c>
      <c r="BF208" s="67">
        <f t="shared" si="869"/>
        <v>43494</v>
      </c>
      <c r="BG208" s="67">
        <f t="shared" si="869"/>
        <v>43495</v>
      </c>
      <c r="BH208" s="67">
        <f t="shared" si="869"/>
        <v>43496</v>
      </c>
      <c r="BI208" s="67">
        <f t="shared" si="870"/>
        <v>43497</v>
      </c>
      <c r="BJ208" s="67">
        <f t="shared" si="870"/>
        <v>43498</v>
      </c>
      <c r="BK208" s="67">
        <f t="shared" si="870"/>
        <v>43499</v>
      </c>
      <c r="BL208" s="67">
        <f t="shared" si="870"/>
        <v>43500</v>
      </c>
      <c r="BM208" s="67">
        <f t="shared" si="870"/>
        <v>43501</v>
      </c>
      <c r="BN208" s="67">
        <f t="shared" si="870"/>
        <v>43502</v>
      </c>
      <c r="BO208" s="67">
        <f t="shared" si="870"/>
        <v>43503</v>
      </c>
      <c r="BP208" s="67">
        <f t="shared" si="870"/>
        <v>43504</v>
      </c>
      <c r="BQ208" s="67">
        <f t="shared" si="870"/>
        <v>43505</v>
      </c>
      <c r="BR208" s="67">
        <f t="shared" si="870"/>
        <v>43506</v>
      </c>
      <c r="BS208" s="67">
        <f t="shared" si="870"/>
        <v>43507</v>
      </c>
      <c r="BT208" s="67">
        <f t="shared" si="870"/>
        <v>43508</v>
      </c>
      <c r="BU208" s="67">
        <f t="shared" si="870"/>
        <v>43509</v>
      </c>
      <c r="BV208" s="67">
        <f t="shared" si="870"/>
        <v>43510</v>
      </c>
      <c r="BW208" s="67">
        <f t="shared" si="870"/>
        <v>43511</v>
      </c>
      <c r="BX208" s="67">
        <f t="shared" si="870"/>
        <v>43512</v>
      </c>
      <c r="BY208" s="67">
        <f t="shared" si="871"/>
        <v>43513</v>
      </c>
      <c r="BZ208" s="67">
        <f t="shared" si="871"/>
        <v>43514</v>
      </c>
      <c r="CA208" s="67">
        <f t="shared" si="871"/>
        <v>43515</v>
      </c>
      <c r="CB208" s="67">
        <f t="shared" si="871"/>
        <v>43516</v>
      </c>
      <c r="CC208" s="67">
        <f t="shared" si="871"/>
        <v>43517</v>
      </c>
      <c r="CD208" s="67">
        <f t="shared" si="871"/>
        <v>43518</v>
      </c>
      <c r="CE208" s="67">
        <f t="shared" si="871"/>
        <v>43519</v>
      </c>
      <c r="CF208" s="67">
        <f t="shared" si="871"/>
        <v>43520</v>
      </c>
      <c r="CG208" s="67">
        <f t="shared" si="871"/>
        <v>43521</v>
      </c>
      <c r="CH208" s="67">
        <f t="shared" si="871"/>
        <v>43522</v>
      </c>
      <c r="CI208" s="67">
        <f t="shared" si="871"/>
        <v>43523</v>
      </c>
      <c r="CJ208" s="67">
        <f t="shared" si="871"/>
        <v>43524</v>
      </c>
      <c r="CK208" s="67">
        <f t="shared" si="872"/>
        <v>43525</v>
      </c>
      <c r="CL208" s="67">
        <f t="shared" si="872"/>
        <v>43526</v>
      </c>
      <c r="CM208" s="67">
        <f t="shared" si="872"/>
        <v>43527</v>
      </c>
      <c r="CN208" s="67">
        <f t="shared" si="872"/>
        <v>43528</v>
      </c>
      <c r="CO208" s="67">
        <f t="shared" si="872"/>
        <v>43529</v>
      </c>
      <c r="CP208" s="67">
        <f t="shared" si="872"/>
        <v>43530</v>
      </c>
      <c r="CQ208" s="67">
        <f t="shared" si="872"/>
        <v>43531</v>
      </c>
      <c r="CR208" s="67">
        <f t="shared" si="872"/>
        <v>43532</v>
      </c>
      <c r="CS208" s="67">
        <f t="shared" si="872"/>
        <v>43533</v>
      </c>
      <c r="CT208" s="67">
        <f t="shared" si="872"/>
        <v>43534</v>
      </c>
      <c r="CU208" s="67">
        <f t="shared" si="872"/>
        <v>43535</v>
      </c>
      <c r="CV208" s="67">
        <f t="shared" si="872"/>
        <v>43536</v>
      </c>
      <c r="CW208" s="67">
        <f t="shared" si="872"/>
        <v>43537</v>
      </c>
      <c r="CX208" s="67">
        <f t="shared" si="872"/>
        <v>43538</v>
      </c>
      <c r="CY208" s="67">
        <f t="shared" si="872"/>
        <v>43539</v>
      </c>
      <c r="CZ208" s="67">
        <f t="shared" si="872"/>
        <v>43540</v>
      </c>
      <c r="DA208" s="67">
        <f t="shared" si="873"/>
        <v>43541</v>
      </c>
      <c r="DB208" s="67">
        <f t="shared" si="873"/>
        <v>43542</v>
      </c>
      <c r="DC208" s="67">
        <f t="shared" si="873"/>
        <v>43543</v>
      </c>
      <c r="DD208" s="67">
        <f t="shared" si="873"/>
        <v>43544</v>
      </c>
      <c r="DE208" s="67">
        <f t="shared" si="873"/>
        <v>43545</v>
      </c>
      <c r="DF208" s="67">
        <f t="shared" si="873"/>
        <v>43546</v>
      </c>
      <c r="DG208" s="67">
        <f t="shared" si="873"/>
        <v>43547</v>
      </c>
      <c r="DH208" s="67">
        <f t="shared" si="873"/>
        <v>43548</v>
      </c>
      <c r="DI208" s="67">
        <f t="shared" si="873"/>
        <v>43549</v>
      </c>
      <c r="DJ208" s="67">
        <f t="shared" si="873"/>
        <v>43550</v>
      </c>
      <c r="DK208" s="67">
        <f t="shared" si="873"/>
        <v>43551</v>
      </c>
      <c r="DL208" s="67">
        <f t="shared" si="873"/>
        <v>43552</v>
      </c>
      <c r="DM208" s="67">
        <f t="shared" si="873"/>
        <v>43553</v>
      </c>
      <c r="DN208" s="67">
        <f t="shared" si="873"/>
        <v>43554</v>
      </c>
      <c r="DO208" s="67">
        <f t="shared" si="873"/>
        <v>43555</v>
      </c>
      <c r="DP208" s="67">
        <f t="shared" si="874"/>
        <v>43556</v>
      </c>
      <c r="DQ208" s="67">
        <f t="shared" si="874"/>
        <v>43557</v>
      </c>
      <c r="DR208" s="67">
        <f t="shared" si="874"/>
        <v>43558</v>
      </c>
      <c r="DS208" s="67">
        <f t="shared" si="874"/>
        <v>43559</v>
      </c>
      <c r="DT208" s="67">
        <f t="shared" si="874"/>
        <v>43560</v>
      </c>
      <c r="DU208" s="67">
        <f t="shared" si="874"/>
        <v>43561</v>
      </c>
      <c r="DV208" s="67">
        <f t="shared" si="874"/>
        <v>43562</v>
      </c>
      <c r="DW208" s="67">
        <f t="shared" si="874"/>
        <v>43563</v>
      </c>
      <c r="DX208" s="67">
        <f t="shared" si="874"/>
        <v>43564</v>
      </c>
      <c r="DY208" s="67">
        <f t="shared" si="874"/>
        <v>43565</v>
      </c>
      <c r="DZ208" s="67">
        <f t="shared" si="874"/>
        <v>43566</v>
      </c>
      <c r="EA208" s="67">
        <f t="shared" si="874"/>
        <v>43567</v>
      </c>
      <c r="EB208" s="67">
        <f t="shared" si="874"/>
        <v>43568</v>
      </c>
      <c r="EC208" s="67">
        <f t="shared" si="874"/>
        <v>43569</v>
      </c>
      <c r="ED208" s="67">
        <f t="shared" si="874"/>
        <v>43570</v>
      </c>
      <c r="EE208" s="67">
        <f t="shared" si="874"/>
        <v>43571</v>
      </c>
      <c r="EF208" s="67">
        <f t="shared" si="875"/>
        <v>43572</v>
      </c>
      <c r="EG208" s="67">
        <f t="shared" si="875"/>
        <v>43573</v>
      </c>
      <c r="EH208" s="67">
        <f t="shared" si="875"/>
        <v>43574</v>
      </c>
      <c r="EI208" s="67">
        <f t="shared" si="875"/>
        <v>43575</v>
      </c>
      <c r="EJ208" s="67">
        <f t="shared" si="875"/>
        <v>43576</v>
      </c>
      <c r="EK208" s="67">
        <f t="shared" si="875"/>
        <v>43577</v>
      </c>
      <c r="EL208" s="67">
        <f t="shared" si="875"/>
        <v>43578</v>
      </c>
      <c r="EM208" s="67">
        <f t="shared" si="875"/>
        <v>43579</v>
      </c>
      <c r="EN208" s="67">
        <f t="shared" si="875"/>
        <v>43580</v>
      </c>
      <c r="EO208" s="67">
        <f t="shared" si="875"/>
        <v>43581</v>
      </c>
      <c r="EP208" s="67">
        <f t="shared" si="875"/>
        <v>43582</v>
      </c>
      <c r="EQ208" s="67">
        <f t="shared" si="875"/>
        <v>43583</v>
      </c>
      <c r="ER208" s="67">
        <f t="shared" si="875"/>
        <v>43584</v>
      </c>
      <c r="ES208" s="67">
        <f t="shared" si="875"/>
        <v>43585</v>
      </c>
      <c r="ET208" s="67">
        <f t="shared" si="876"/>
        <v>43586</v>
      </c>
      <c r="EU208" s="67">
        <f t="shared" si="876"/>
        <v>43587</v>
      </c>
      <c r="EV208" s="67">
        <f t="shared" si="876"/>
        <v>43588</v>
      </c>
      <c r="EW208" s="67">
        <f t="shared" si="876"/>
        <v>43589</v>
      </c>
      <c r="EX208" s="67">
        <f t="shared" si="876"/>
        <v>43590</v>
      </c>
      <c r="EY208" s="67">
        <f t="shared" si="876"/>
        <v>43591</v>
      </c>
      <c r="EZ208" s="67">
        <f t="shared" si="876"/>
        <v>43592</v>
      </c>
      <c r="FA208" s="67">
        <f t="shared" si="876"/>
        <v>43593</v>
      </c>
      <c r="FB208" s="67">
        <f t="shared" si="876"/>
        <v>43594</v>
      </c>
      <c r="FC208" s="67">
        <f t="shared" si="876"/>
        <v>43595</v>
      </c>
      <c r="FD208" s="67">
        <f t="shared" si="876"/>
        <v>43596</v>
      </c>
      <c r="FE208" s="67">
        <f t="shared" si="876"/>
        <v>43597</v>
      </c>
      <c r="FF208" s="67">
        <f t="shared" si="876"/>
        <v>43598</v>
      </c>
      <c r="FG208" s="67">
        <f t="shared" si="876"/>
        <v>43599</v>
      </c>
      <c r="FH208" s="67">
        <f t="shared" si="876"/>
        <v>43600</v>
      </c>
      <c r="FI208" s="67">
        <f t="shared" si="876"/>
        <v>43601</v>
      </c>
      <c r="FJ208" s="67">
        <f t="shared" si="877"/>
        <v>43602</v>
      </c>
      <c r="FK208" s="67">
        <f t="shared" si="877"/>
        <v>43603</v>
      </c>
      <c r="FL208" s="67">
        <f t="shared" si="877"/>
        <v>43604</v>
      </c>
      <c r="FM208" s="67">
        <f t="shared" si="877"/>
        <v>43605</v>
      </c>
      <c r="FN208" s="67">
        <f t="shared" si="877"/>
        <v>43606</v>
      </c>
      <c r="FO208" s="67">
        <f t="shared" si="877"/>
        <v>43607</v>
      </c>
      <c r="FP208" s="67">
        <f t="shared" si="877"/>
        <v>43608</v>
      </c>
      <c r="FQ208" s="67">
        <f t="shared" si="877"/>
        <v>43609</v>
      </c>
      <c r="FR208" s="67">
        <f t="shared" si="877"/>
        <v>43610</v>
      </c>
      <c r="FS208" s="67">
        <f t="shared" si="877"/>
        <v>43611</v>
      </c>
      <c r="FT208" s="67">
        <f t="shared" si="877"/>
        <v>43612</v>
      </c>
      <c r="FU208" s="67">
        <f t="shared" si="877"/>
        <v>43613</v>
      </c>
      <c r="FV208" s="67">
        <f t="shared" si="877"/>
        <v>43614</v>
      </c>
      <c r="FW208" s="67">
        <f t="shared" si="877"/>
        <v>43615</v>
      </c>
      <c r="FX208" s="67">
        <f t="shared" si="877"/>
        <v>43616</v>
      </c>
      <c r="FY208" s="67">
        <f t="shared" si="878"/>
        <v>43617</v>
      </c>
      <c r="FZ208" s="67">
        <f t="shared" si="878"/>
        <v>43618</v>
      </c>
      <c r="GA208" s="67">
        <f t="shared" si="878"/>
        <v>43619</v>
      </c>
      <c r="GB208" s="67">
        <f t="shared" si="878"/>
        <v>43620</v>
      </c>
      <c r="GC208" s="67">
        <f t="shared" si="878"/>
        <v>43621</v>
      </c>
      <c r="GD208" s="67">
        <f t="shared" si="878"/>
        <v>43622</v>
      </c>
      <c r="GE208" s="67">
        <f t="shared" si="878"/>
        <v>43623</v>
      </c>
      <c r="GF208" s="67">
        <f t="shared" si="878"/>
        <v>43624</v>
      </c>
      <c r="GG208" s="67">
        <f t="shared" si="878"/>
        <v>43625</v>
      </c>
      <c r="GH208" s="67">
        <f t="shared" si="878"/>
        <v>43626</v>
      </c>
      <c r="GI208" s="67">
        <f t="shared" si="878"/>
        <v>43627</v>
      </c>
      <c r="GJ208" s="67">
        <f t="shared" si="878"/>
        <v>43628</v>
      </c>
      <c r="GK208" s="67">
        <f t="shared" si="878"/>
        <v>43629</v>
      </c>
      <c r="GL208" s="67">
        <f t="shared" si="878"/>
        <v>43630</v>
      </c>
      <c r="GM208" s="67">
        <f t="shared" si="878"/>
        <v>43631</v>
      </c>
      <c r="GN208" s="67">
        <f t="shared" si="878"/>
        <v>43632</v>
      </c>
      <c r="GO208" s="67">
        <f t="shared" si="879"/>
        <v>43633</v>
      </c>
      <c r="GP208" s="67">
        <f t="shared" si="879"/>
        <v>43634</v>
      </c>
      <c r="GQ208" s="67">
        <f t="shared" si="879"/>
        <v>43635</v>
      </c>
      <c r="GR208" s="67">
        <f t="shared" si="879"/>
        <v>43636</v>
      </c>
      <c r="GS208" s="67">
        <f t="shared" si="879"/>
        <v>43637</v>
      </c>
      <c r="GT208" s="67">
        <f t="shared" si="879"/>
        <v>43638</v>
      </c>
      <c r="GU208" s="67">
        <f t="shared" si="879"/>
        <v>43639</v>
      </c>
      <c r="GV208" s="67">
        <f t="shared" si="879"/>
        <v>43640</v>
      </c>
      <c r="GW208" s="67">
        <f t="shared" si="879"/>
        <v>43641</v>
      </c>
      <c r="GX208" s="67">
        <f t="shared" si="879"/>
        <v>43642</v>
      </c>
      <c r="GY208" s="67">
        <f t="shared" si="879"/>
        <v>43643</v>
      </c>
      <c r="GZ208" s="67">
        <f t="shared" si="879"/>
        <v>43644</v>
      </c>
      <c r="HA208" s="67">
        <f t="shared" si="879"/>
        <v>43645</v>
      </c>
      <c r="HB208" s="67">
        <f t="shared" si="879"/>
        <v>43646</v>
      </c>
      <c r="HC208" s="67">
        <f t="shared" si="880"/>
        <v>43647</v>
      </c>
      <c r="HD208" s="67">
        <f t="shared" si="880"/>
        <v>43648</v>
      </c>
      <c r="HE208" s="67">
        <f t="shared" si="880"/>
        <v>43649</v>
      </c>
      <c r="HF208" s="67">
        <f t="shared" si="880"/>
        <v>43650</v>
      </c>
      <c r="HG208" s="67">
        <f t="shared" si="880"/>
        <v>43651</v>
      </c>
      <c r="HH208" s="67">
        <f t="shared" si="880"/>
        <v>43652</v>
      </c>
      <c r="HI208" s="67">
        <f t="shared" si="880"/>
        <v>43653</v>
      </c>
      <c r="HJ208" s="67">
        <f t="shared" si="880"/>
        <v>43654</v>
      </c>
      <c r="HK208" s="67">
        <f t="shared" si="880"/>
        <v>43655</v>
      </c>
      <c r="HL208" s="67">
        <f t="shared" si="880"/>
        <v>43656</v>
      </c>
      <c r="HM208" s="67">
        <f t="shared" si="880"/>
        <v>43657</v>
      </c>
      <c r="HN208" s="67">
        <f t="shared" si="880"/>
        <v>43658</v>
      </c>
      <c r="HO208" s="67">
        <f t="shared" si="880"/>
        <v>43659</v>
      </c>
      <c r="HP208" s="67">
        <f t="shared" si="880"/>
        <v>43660</v>
      </c>
      <c r="HQ208" s="67">
        <f t="shared" si="880"/>
        <v>43661</v>
      </c>
      <c r="HR208" s="67">
        <f t="shared" si="880"/>
        <v>43662</v>
      </c>
      <c r="HS208" s="67">
        <f t="shared" si="881"/>
        <v>43663</v>
      </c>
      <c r="HT208" s="67">
        <f t="shared" si="881"/>
        <v>43664</v>
      </c>
      <c r="HU208" s="67">
        <f t="shared" si="881"/>
        <v>43665</v>
      </c>
      <c r="HV208" s="67">
        <f t="shared" si="881"/>
        <v>43666</v>
      </c>
      <c r="HW208" s="67">
        <f t="shared" si="881"/>
        <v>43667</v>
      </c>
      <c r="HX208" s="67">
        <f t="shared" si="881"/>
        <v>43668</v>
      </c>
      <c r="HY208" s="67">
        <f t="shared" si="881"/>
        <v>43669</v>
      </c>
      <c r="HZ208" s="67">
        <f t="shared" si="881"/>
        <v>43670</v>
      </c>
      <c r="IA208" s="67">
        <f t="shared" si="881"/>
        <v>43671</v>
      </c>
      <c r="IB208" s="67">
        <f t="shared" si="881"/>
        <v>43672</v>
      </c>
      <c r="IC208" s="67">
        <f t="shared" si="881"/>
        <v>43673</v>
      </c>
      <c r="ID208" s="67">
        <f t="shared" si="881"/>
        <v>43674</v>
      </c>
      <c r="IE208" s="67">
        <f t="shared" si="881"/>
        <v>43675</v>
      </c>
      <c r="IF208" s="67">
        <f t="shared" si="881"/>
        <v>43676</v>
      </c>
      <c r="IG208" s="67">
        <f t="shared" si="881"/>
        <v>43677</v>
      </c>
      <c r="IH208" s="67">
        <f t="shared" si="882"/>
        <v>43678</v>
      </c>
      <c r="II208" s="67">
        <f t="shared" si="882"/>
        <v>43679</v>
      </c>
      <c r="IJ208" s="67">
        <f t="shared" si="882"/>
        <v>43680</v>
      </c>
      <c r="IK208" s="67">
        <f t="shared" si="882"/>
        <v>43681</v>
      </c>
      <c r="IL208" s="67">
        <f t="shared" si="882"/>
        <v>43682</v>
      </c>
      <c r="IM208" s="67">
        <f t="shared" si="882"/>
        <v>43683</v>
      </c>
      <c r="IN208" s="67">
        <f t="shared" si="882"/>
        <v>43684</v>
      </c>
      <c r="IO208" s="67">
        <f t="shared" si="882"/>
        <v>43685</v>
      </c>
      <c r="IP208" s="67">
        <f t="shared" si="882"/>
        <v>43686</v>
      </c>
      <c r="IQ208" s="67">
        <f t="shared" si="882"/>
        <v>43687</v>
      </c>
      <c r="IR208" s="67">
        <f t="shared" si="882"/>
        <v>43688</v>
      </c>
      <c r="IS208" s="67">
        <f t="shared" si="882"/>
        <v>43689</v>
      </c>
      <c r="IT208" s="67">
        <f t="shared" si="882"/>
        <v>43690</v>
      </c>
      <c r="IU208" s="67">
        <f t="shared" si="882"/>
        <v>43691</v>
      </c>
      <c r="IV208" s="67">
        <f t="shared" si="882"/>
        <v>43692</v>
      </c>
      <c r="IW208" s="67">
        <f t="shared" si="882"/>
        <v>43693</v>
      </c>
      <c r="IX208" s="67">
        <f t="shared" si="883"/>
        <v>43694</v>
      </c>
      <c r="IY208" s="67">
        <f t="shared" si="883"/>
        <v>43695</v>
      </c>
      <c r="IZ208" s="67">
        <f t="shared" si="883"/>
        <v>43696</v>
      </c>
      <c r="JA208" s="67">
        <f t="shared" si="883"/>
        <v>43697</v>
      </c>
      <c r="JB208" s="67">
        <f t="shared" si="883"/>
        <v>43698</v>
      </c>
      <c r="JC208" s="67">
        <f t="shared" si="883"/>
        <v>43699</v>
      </c>
      <c r="JD208" s="67">
        <f t="shared" si="883"/>
        <v>43700</v>
      </c>
      <c r="JE208" s="67">
        <f t="shared" si="883"/>
        <v>43701</v>
      </c>
      <c r="JF208" s="67">
        <f t="shared" si="883"/>
        <v>43702</v>
      </c>
      <c r="JG208" s="67">
        <f t="shared" si="883"/>
        <v>43703</v>
      </c>
      <c r="JH208" s="67">
        <f t="shared" si="883"/>
        <v>43704</v>
      </c>
      <c r="JI208" s="67">
        <f t="shared" si="883"/>
        <v>43705</v>
      </c>
      <c r="JJ208" s="67">
        <f t="shared" si="883"/>
        <v>43706</v>
      </c>
      <c r="JK208" s="67">
        <f t="shared" si="883"/>
        <v>43707</v>
      </c>
      <c r="JL208" s="67">
        <f t="shared" si="883"/>
        <v>43708</v>
      </c>
      <c r="JM208" s="67">
        <f t="shared" si="884"/>
        <v>43709</v>
      </c>
      <c r="JN208" s="67">
        <f t="shared" si="884"/>
        <v>43710</v>
      </c>
      <c r="JO208" s="67">
        <f t="shared" si="884"/>
        <v>43711</v>
      </c>
      <c r="JP208" s="67">
        <f t="shared" si="884"/>
        <v>43712</v>
      </c>
      <c r="JQ208" s="67">
        <f t="shared" si="884"/>
        <v>43713</v>
      </c>
      <c r="JR208" s="67">
        <f t="shared" si="884"/>
        <v>43714</v>
      </c>
      <c r="JS208" s="67">
        <f t="shared" si="884"/>
        <v>43715</v>
      </c>
      <c r="JT208" s="67">
        <f t="shared" si="884"/>
        <v>43716</v>
      </c>
      <c r="JU208" s="67">
        <f t="shared" si="884"/>
        <v>43717</v>
      </c>
      <c r="JV208" s="67">
        <f t="shared" si="884"/>
        <v>43718</v>
      </c>
      <c r="JW208" s="67">
        <f t="shared" si="884"/>
        <v>43719</v>
      </c>
      <c r="JX208" s="67">
        <f t="shared" si="884"/>
        <v>43720</v>
      </c>
      <c r="JY208" s="67">
        <f t="shared" si="884"/>
        <v>43721</v>
      </c>
      <c r="JZ208" s="67">
        <f t="shared" si="884"/>
        <v>43722</v>
      </c>
      <c r="KA208" s="67">
        <f t="shared" si="884"/>
        <v>43723</v>
      </c>
      <c r="KB208" s="67">
        <f t="shared" si="884"/>
        <v>43724</v>
      </c>
      <c r="KC208" s="67">
        <f t="shared" si="885"/>
        <v>43725</v>
      </c>
      <c r="KD208" s="67">
        <f t="shared" si="885"/>
        <v>43726</v>
      </c>
      <c r="KE208" s="67">
        <f t="shared" si="885"/>
        <v>43727</v>
      </c>
      <c r="KF208" s="67">
        <f t="shared" si="885"/>
        <v>43728</v>
      </c>
      <c r="KG208" s="67">
        <f t="shared" si="885"/>
        <v>43729</v>
      </c>
      <c r="KH208" s="67">
        <f t="shared" si="885"/>
        <v>43730</v>
      </c>
      <c r="KI208" s="67">
        <f t="shared" si="885"/>
        <v>43731</v>
      </c>
      <c r="KJ208" s="67">
        <f t="shared" si="885"/>
        <v>43732</v>
      </c>
      <c r="KK208" s="67">
        <f t="shared" si="885"/>
        <v>43733</v>
      </c>
      <c r="KL208" s="67">
        <f t="shared" si="885"/>
        <v>43734</v>
      </c>
      <c r="KM208" s="67">
        <f t="shared" si="885"/>
        <v>43735</v>
      </c>
      <c r="KN208" s="67">
        <f t="shared" si="885"/>
        <v>43736</v>
      </c>
      <c r="KO208" s="67">
        <f t="shared" si="885"/>
        <v>43737</v>
      </c>
      <c r="KP208" s="67">
        <f t="shared" si="885"/>
        <v>43738</v>
      </c>
      <c r="KQ208" s="67">
        <f t="shared" si="886"/>
        <v>43739</v>
      </c>
      <c r="KR208" s="67">
        <f t="shared" si="886"/>
        <v>43740</v>
      </c>
      <c r="KS208" s="67">
        <f t="shared" si="886"/>
        <v>43741</v>
      </c>
      <c r="KT208" s="67">
        <f t="shared" si="886"/>
        <v>43742</v>
      </c>
      <c r="KU208" s="67">
        <f t="shared" si="886"/>
        <v>43743</v>
      </c>
      <c r="KV208" s="67">
        <f t="shared" si="886"/>
        <v>43744</v>
      </c>
      <c r="KW208" s="67">
        <f t="shared" si="886"/>
        <v>43745</v>
      </c>
      <c r="KX208" s="67">
        <f t="shared" si="886"/>
        <v>43746</v>
      </c>
      <c r="KY208" s="67">
        <f t="shared" si="886"/>
        <v>43747</v>
      </c>
      <c r="KZ208" s="67">
        <f t="shared" si="886"/>
        <v>43748</v>
      </c>
      <c r="LA208" s="67">
        <f t="shared" si="886"/>
        <v>43749</v>
      </c>
      <c r="LB208" s="67">
        <f t="shared" si="886"/>
        <v>43750</v>
      </c>
      <c r="LC208" s="67">
        <f t="shared" si="886"/>
        <v>43751</v>
      </c>
      <c r="LD208" s="67">
        <f t="shared" si="886"/>
        <v>43752</v>
      </c>
      <c r="LE208" s="67">
        <f t="shared" si="886"/>
        <v>43753</v>
      </c>
      <c r="LF208" s="67">
        <f t="shared" si="886"/>
        <v>43754</v>
      </c>
      <c r="LG208" s="67">
        <f t="shared" si="887"/>
        <v>43755</v>
      </c>
      <c r="LH208" s="67">
        <f t="shared" si="887"/>
        <v>43756</v>
      </c>
      <c r="LI208" s="67">
        <f t="shared" si="887"/>
        <v>43757</v>
      </c>
      <c r="LJ208" s="67">
        <f t="shared" si="887"/>
        <v>43758</v>
      </c>
      <c r="LK208" s="67">
        <f t="shared" si="887"/>
        <v>43759</v>
      </c>
      <c r="LL208" s="67">
        <f t="shared" si="887"/>
        <v>43760</v>
      </c>
      <c r="LM208" s="67">
        <f t="shared" si="887"/>
        <v>43761</v>
      </c>
      <c r="LN208" s="67">
        <f t="shared" si="887"/>
        <v>43762</v>
      </c>
      <c r="LO208" s="67">
        <f t="shared" si="887"/>
        <v>43763</v>
      </c>
      <c r="LP208" s="67">
        <f t="shared" si="887"/>
        <v>43764</v>
      </c>
      <c r="LQ208" s="67">
        <f t="shared" si="887"/>
        <v>43765</v>
      </c>
      <c r="LR208" s="67">
        <f t="shared" si="887"/>
        <v>43766</v>
      </c>
      <c r="LS208" s="67">
        <f t="shared" si="887"/>
        <v>43767</v>
      </c>
      <c r="LT208" s="67">
        <f t="shared" si="887"/>
        <v>43768</v>
      </c>
      <c r="LU208" s="67">
        <f t="shared" si="887"/>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889"/>
        <v>43786</v>
      </c>
      <c r="MM208" s="67">
        <f t="shared" si="889"/>
        <v>43787</v>
      </c>
      <c r="MN208" s="67">
        <f t="shared" si="889"/>
        <v>43788</v>
      </c>
      <c r="MO208" s="67">
        <f t="shared" si="889"/>
        <v>43789</v>
      </c>
      <c r="MP208" s="67">
        <f t="shared" si="889"/>
        <v>43790</v>
      </c>
      <c r="MQ208" s="67">
        <f t="shared" si="889"/>
        <v>43791</v>
      </c>
      <c r="MR208" s="67">
        <f t="shared" si="889"/>
        <v>43792</v>
      </c>
      <c r="MS208" s="67">
        <f t="shared" si="889"/>
        <v>43793</v>
      </c>
      <c r="MT208" s="67">
        <f t="shared" si="889"/>
        <v>43794</v>
      </c>
      <c r="MU208" s="67">
        <f t="shared" si="889"/>
        <v>43795</v>
      </c>
      <c r="MV208" s="67">
        <f t="shared" si="889"/>
        <v>43796</v>
      </c>
      <c r="MW208" s="67">
        <f t="shared" si="889"/>
        <v>43797</v>
      </c>
      <c r="MX208" s="67">
        <f t="shared" si="889"/>
        <v>43798</v>
      </c>
      <c r="MY208" s="67">
        <f t="shared" si="889"/>
        <v>43799</v>
      </c>
      <c r="MZ208" s="67">
        <f t="shared" si="890"/>
        <v>43800</v>
      </c>
      <c r="NA208" s="67">
        <f t="shared" si="890"/>
        <v>43801</v>
      </c>
      <c r="NB208" s="67">
        <f t="shared" si="890"/>
        <v>43802</v>
      </c>
      <c r="NC208" s="67">
        <f t="shared" si="890"/>
        <v>43803</v>
      </c>
      <c r="ND208" s="67">
        <f t="shared" si="890"/>
        <v>43804</v>
      </c>
      <c r="NE208" s="67">
        <f t="shared" si="890"/>
        <v>43805</v>
      </c>
      <c r="NF208" s="67">
        <f t="shared" si="890"/>
        <v>43806</v>
      </c>
      <c r="NG208" s="67">
        <f t="shared" si="890"/>
        <v>43807</v>
      </c>
      <c r="NH208" s="67">
        <f t="shared" si="890"/>
        <v>43808</v>
      </c>
      <c r="NI208" s="67">
        <f t="shared" si="890"/>
        <v>43809</v>
      </c>
      <c r="NJ208" s="67">
        <f t="shared" si="890"/>
        <v>43810</v>
      </c>
      <c r="NK208" s="67">
        <f t="shared" si="890"/>
        <v>43811</v>
      </c>
      <c r="NL208" s="67">
        <f t="shared" si="890"/>
        <v>43812</v>
      </c>
      <c r="NM208" s="67">
        <f t="shared" si="890"/>
        <v>43813</v>
      </c>
      <c r="NN208" s="67">
        <f t="shared" si="890"/>
        <v>43814</v>
      </c>
      <c r="NO208" s="67">
        <f t="shared" si="890"/>
        <v>43815</v>
      </c>
      <c r="NP208" s="67">
        <f t="shared" si="891"/>
        <v>43816</v>
      </c>
      <c r="NQ208" s="67">
        <f t="shared" si="891"/>
        <v>43817</v>
      </c>
      <c r="NR208" s="67">
        <f t="shared" si="891"/>
        <v>43818</v>
      </c>
      <c r="NS208" s="67">
        <f t="shared" si="891"/>
        <v>43819</v>
      </c>
      <c r="NT208" s="67">
        <f t="shared" si="891"/>
        <v>43820</v>
      </c>
      <c r="NU208" s="67">
        <f t="shared" si="891"/>
        <v>43821</v>
      </c>
      <c r="NV208" s="67">
        <f t="shared" si="891"/>
        <v>43822</v>
      </c>
      <c r="NW208" s="67">
        <f t="shared" si="891"/>
        <v>43823</v>
      </c>
      <c r="NX208" s="67">
        <f t="shared" si="891"/>
        <v>43824</v>
      </c>
      <c r="NY208" s="67">
        <f t="shared" si="891"/>
        <v>43825</v>
      </c>
      <c r="NZ208" s="67">
        <f t="shared" si="891"/>
        <v>43826</v>
      </c>
      <c r="OA208" s="67">
        <f t="shared" si="891"/>
        <v>43827</v>
      </c>
      <c r="OB208" s="67">
        <f t="shared" si="891"/>
        <v>43828</v>
      </c>
      <c r="OC208" s="67">
        <f t="shared" si="891"/>
        <v>43829</v>
      </c>
      <c r="OD208" s="67">
        <f t="shared" si="891"/>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2.75" hidden="1" outlineLevel="2" x14ac:dyDescent="0.2">
      <c r="A209" s="141"/>
      <c r="B209" s="142"/>
      <c r="C209" s="143"/>
      <c r="D209" s="93">
        <v>0</v>
      </c>
      <c r="E209" s="78"/>
      <c r="F209" s="233"/>
      <c r="G209" s="69"/>
      <c r="H209" s="86"/>
      <c r="I209" s="94" t="s">
        <v>87</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68"/>
        <v>43466</v>
      </c>
      <c r="AE209" s="67">
        <f t="shared" si="868"/>
        <v>43467</v>
      </c>
      <c r="AF209" s="67">
        <f t="shared" si="868"/>
        <v>43468</v>
      </c>
      <c r="AG209" s="67">
        <f t="shared" si="868"/>
        <v>43469</v>
      </c>
      <c r="AH209" s="67">
        <f t="shared" si="868"/>
        <v>43470</v>
      </c>
      <c r="AI209" s="67">
        <f t="shared" si="868"/>
        <v>43471</v>
      </c>
      <c r="AJ209" s="67">
        <f t="shared" si="868"/>
        <v>43472</v>
      </c>
      <c r="AK209" s="67">
        <f t="shared" si="868"/>
        <v>43473</v>
      </c>
      <c r="AL209" s="67">
        <f t="shared" si="868"/>
        <v>43474</v>
      </c>
      <c r="AM209" s="67">
        <f t="shared" si="868"/>
        <v>43475</v>
      </c>
      <c r="AN209" s="67">
        <f t="shared" si="868"/>
        <v>43476</v>
      </c>
      <c r="AO209" s="67">
        <f t="shared" si="868"/>
        <v>43477</v>
      </c>
      <c r="AP209" s="67">
        <f t="shared" si="868"/>
        <v>43478</v>
      </c>
      <c r="AQ209" s="67">
        <f t="shared" si="868"/>
        <v>43479</v>
      </c>
      <c r="AR209" s="67">
        <f t="shared" si="868"/>
        <v>43480</v>
      </c>
      <c r="AS209" s="67">
        <f t="shared" si="868"/>
        <v>43481</v>
      </c>
      <c r="AT209" s="67">
        <f t="shared" si="869"/>
        <v>43482</v>
      </c>
      <c r="AU209" s="67">
        <f t="shared" si="869"/>
        <v>43483</v>
      </c>
      <c r="AV209" s="67">
        <f t="shared" si="869"/>
        <v>43484</v>
      </c>
      <c r="AW209" s="67">
        <f t="shared" si="869"/>
        <v>43485</v>
      </c>
      <c r="AX209" s="67">
        <f t="shared" si="869"/>
        <v>43486</v>
      </c>
      <c r="AY209" s="67">
        <f t="shared" si="869"/>
        <v>43487</v>
      </c>
      <c r="AZ209" s="67">
        <f t="shared" si="869"/>
        <v>43488</v>
      </c>
      <c r="BA209" s="67">
        <f t="shared" si="869"/>
        <v>43489</v>
      </c>
      <c r="BB209" s="67">
        <f t="shared" si="869"/>
        <v>43490</v>
      </c>
      <c r="BC209" s="67">
        <f t="shared" si="869"/>
        <v>43491</v>
      </c>
      <c r="BD209" s="67">
        <f t="shared" si="869"/>
        <v>43492</v>
      </c>
      <c r="BE209" s="67">
        <f t="shared" si="869"/>
        <v>43493</v>
      </c>
      <c r="BF209" s="67">
        <f t="shared" si="869"/>
        <v>43494</v>
      </c>
      <c r="BG209" s="67">
        <f t="shared" si="869"/>
        <v>43495</v>
      </c>
      <c r="BH209" s="67">
        <f t="shared" si="869"/>
        <v>43496</v>
      </c>
      <c r="BI209" s="67">
        <f t="shared" si="870"/>
        <v>43497</v>
      </c>
      <c r="BJ209" s="67">
        <f t="shared" si="870"/>
        <v>43498</v>
      </c>
      <c r="BK209" s="67">
        <f t="shared" si="870"/>
        <v>43499</v>
      </c>
      <c r="BL209" s="67">
        <f t="shared" si="870"/>
        <v>43500</v>
      </c>
      <c r="BM209" s="67">
        <f t="shared" si="870"/>
        <v>43501</v>
      </c>
      <c r="BN209" s="67">
        <f t="shared" si="870"/>
        <v>43502</v>
      </c>
      <c r="BO209" s="67">
        <f t="shared" si="870"/>
        <v>43503</v>
      </c>
      <c r="BP209" s="67">
        <f t="shared" si="870"/>
        <v>43504</v>
      </c>
      <c r="BQ209" s="67">
        <f t="shared" si="870"/>
        <v>43505</v>
      </c>
      <c r="BR209" s="67">
        <f t="shared" si="870"/>
        <v>43506</v>
      </c>
      <c r="BS209" s="67">
        <f t="shared" si="870"/>
        <v>43507</v>
      </c>
      <c r="BT209" s="67">
        <f t="shared" si="870"/>
        <v>43508</v>
      </c>
      <c r="BU209" s="67">
        <f t="shared" si="870"/>
        <v>43509</v>
      </c>
      <c r="BV209" s="67">
        <f t="shared" si="870"/>
        <v>43510</v>
      </c>
      <c r="BW209" s="67">
        <f t="shared" si="870"/>
        <v>43511</v>
      </c>
      <c r="BX209" s="67">
        <f t="shared" si="870"/>
        <v>43512</v>
      </c>
      <c r="BY209" s="67">
        <f t="shared" si="871"/>
        <v>43513</v>
      </c>
      <c r="BZ209" s="67">
        <f t="shared" si="871"/>
        <v>43514</v>
      </c>
      <c r="CA209" s="67">
        <f t="shared" si="871"/>
        <v>43515</v>
      </c>
      <c r="CB209" s="67">
        <f t="shared" si="871"/>
        <v>43516</v>
      </c>
      <c r="CC209" s="67">
        <f t="shared" si="871"/>
        <v>43517</v>
      </c>
      <c r="CD209" s="67">
        <f t="shared" si="871"/>
        <v>43518</v>
      </c>
      <c r="CE209" s="67">
        <f t="shared" si="871"/>
        <v>43519</v>
      </c>
      <c r="CF209" s="67">
        <f t="shared" si="871"/>
        <v>43520</v>
      </c>
      <c r="CG209" s="67">
        <f t="shared" si="871"/>
        <v>43521</v>
      </c>
      <c r="CH209" s="67">
        <f t="shared" si="871"/>
        <v>43522</v>
      </c>
      <c r="CI209" s="67">
        <f t="shared" si="871"/>
        <v>43523</v>
      </c>
      <c r="CJ209" s="67">
        <f t="shared" si="871"/>
        <v>43524</v>
      </c>
      <c r="CK209" s="67">
        <f t="shared" si="872"/>
        <v>43525</v>
      </c>
      <c r="CL209" s="67">
        <f t="shared" si="872"/>
        <v>43526</v>
      </c>
      <c r="CM209" s="67">
        <f t="shared" si="872"/>
        <v>43527</v>
      </c>
      <c r="CN209" s="67">
        <f t="shared" si="872"/>
        <v>43528</v>
      </c>
      <c r="CO209" s="67">
        <f t="shared" si="872"/>
        <v>43529</v>
      </c>
      <c r="CP209" s="67">
        <f t="shared" si="872"/>
        <v>43530</v>
      </c>
      <c r="CQ209" s="67">
        <f t="shared" si="872"/>
        <v>43531</v>
      </c>
      <c r="CR209" s="67">
        <f t="shared" si="872"/>
        <v>43532</v>
      </c>
      <c r="CS209" s="67">
        <f t="shared" si="872"/>
        <v>43533</v>
      </c>
      <c r="CT209" s="67">
        <f t="shared" si="872"/>
        <v>43534</v>
      </c>
      <c r="CU209" s="67">
        <f t="shared" si="872"/>
        <v>43535</v>
      </c>
      <c r="CV209" s="67">
        <f t="shared" si="872"/>
        <v>43536</v>
      </c>
      <c r="CW209" s="67">
        <f t="shared" si="872"/>
        <v>43537</v>
      </c>
      <c r="CX209" s="67">
        <f t="shared" si="872"/>
        <v>43538</v>
      </c>
      <c r="CY209" s="67">
        <f t="shared" si="872"/>
        <v>43539</v>
      </c>
      <c r="CZ209" s="67">
        <f t="shared" si="872"/>
        <v>43540</v>
      </c>
      <c r="DA209" s="67">
        <f t="shared" si="873"/>
        <v>43541</v>
      </c>
      <c r="DB209" s="67">
        <f t="shared" si="873"/>
        <v>43542</v>
      </c>
      <c r="DC209" s="67">
        <f t="shared" si="873"/>
        <v>43543</v>
      </c>
      <c r="DD209" s="67">
        <f t="shared" si="873"/>
        <v>43544</v>
      </c>
      <c r="DE209" s="67">
        <f t="shared" si="873"/>
        <v>43545</v>
      </c>
      <c r="DF209" s="67">
        <f t="shared" si="873"/>
        <v>43546</v>
      </c>
      <c r="DG209" s="67">
        <f t="shared" si="873"/>
        <v>43547</v>
      </c>
      <c r="DH209" s="67">
        <f t="shared" si="873"/>
        <v>43548</v>
      </c>
      <c r="DI209" s="67">
        <f t="shared" si="873"/>
        <v>43549</v>
      </c>
      <c r="DJ209" s="67">
        <f t="shared" si="873"/>
        <v>43550</v>
      </c>
      <c r="DK209" s="67">
        <f t="shared" si="873"/>
        <v>43551</v>
      </c>
      <c r="DL209" s="67">
        <f t="shared" si="873"/>
        <v>43552</v>
      </c>
      <c r="DM209" s="67">
        <f t="shared" si="873"/>
        <v>43553</v>
      </c>
      <c r="DN209" s="67">
        <f t="shared" si="873"/>
        <v>43554</v>
      </c>
      <c r="DO209" s="67">
        <f t="shared" si="873"/>
        <v>43555</v>
      </c>
      <c r="DP209" s="67">
        <f t="shared" si="874"/>
        <v>43556</v>
      </c>
      <c r="DQ209" s="67">
        <f t="shared" si="874"/>
        <v>43557</v>
      </c>
      <c r="DR209" s="67">
        <f t="shared" si="874"/>
        <v>43558</v>
      </c>
      <c r="DS209" s="67">
        <f t="shared" si="874"/>
        <v>43559</v>
      </c>
      <c r="DT209" s="67">
        <f t="shared" si="874"/>
        <v>43560</v>
      </c>
      <c r="DU209" s="67">
        <f t="shared" si="874"/>
        <v>43561</v>
      </c>
      <c r="DV209" s="67">
        <f t="shared" si="874"/>
        <v>43562</v>
      </c>
      <c r="DW209" s="67">
        <f t="shared" si="874"/>
        <v>43563</v>
      </c>
      <c r="DX209" s="67">
        <f t="shared" si="874"/>
        <v>43564</v>
      </c>
      <c r="DY209" s="67">
        <f t="shared" si="874"/>
        <v>43565</v>
      </c>
      <c r="DZ209" s="67">
        <f t="shared" si="874"/>
        <v>43566</v>
      </c>
      <c r="EA209" s="67">
        <f t="shared" si="874"/>
        <v>43567</v>
      </c>
      <c r="EB209" s="67">
        <f t="shared" si="874"/>
        <v>43568</v>
      </c>
      <c r="EC209" s="67">
        <f t="shared" si="874"/>
        <v>43569</v>
      </c>
      <c r="ED209" s="67">
        <f t="shared" si="874"/>
        <v>43570</v>
      </c>
      <c r="EE209" s="67">
        <f t="shared" si="874"/>
        <v>43571</v>
      </c>
      <c r="EF209" s="67">
        <f t="shared" si="875"/>
        <v>43572</v>
      </c>
      <c r="EG209" s="67">
        <f t="shared" si="875"/>
        <v>43573</v>
      </c>
      <c r="EH209" s="67">
        <f t="shared" si="875"/>
        <v>43574</v>
      </c>
      <c r="EI209" s="67">
        <f t="shared" si="875"/>
        <v>43575</v>
      </c>
      <c r="EJ209" s="67">
        <f t="shared" si="875"/>
        <v>43576</v>
      </c>
      <c r="EK209" s="67">
        <f t="shared" si="875"/>
        <v>43577</v>
      </c>
      <c r="EL209" s="67">
        <f t="shared" si="875"/>
        <v>43578</v>
      </c>
      <c r="EM209" s="67">
        <f t="shared" si="875"/>
        <v>43579</v>
      </c>
      <c r="EN209" s="67">
        <f t="shared" si="875"/>
        <v>43580</v>
      </c>
      <c r="EO209" s="67">
        <f t="shared" si="875"/>
        <v>43581</v>
      </c>
      <c r="EP209" s="67">
        <f t="shared" si="875"/>
        <v>43582</v>
      </c>
      <c r="EQ209" s="67">
        <f t="shared" si="875"/>
        <v>43583</v>
      </c>
      <c r="ER209" s="67">
        <f t="shared" si="875"/>
        <v>43584</v>
      </c>
      <c r="ES209" s="67">
        <f t="shared" si="875"/>
        <v>43585</v>
      </c>
      <c r="ET209" s="67">
        <f t="shared" si="876"/>
        <v>43586</v>
      </c>
      <c r="EU209" s="67">
        <f t="shared" si="876"/>
        <v>43587</v>
      </c>
      <c r="EV209" s="67">
        <f t="shared" si="876"/>
        <v>43588</v>
      </c>
      <c r="EW209" s="67">
        <f t="shared" si="876"/>
        <v>43589</v>
      </c>
      <c r="EX209" s="67">
        <f t="shared" si="876"/>
        <v>43590</v>
      </c>
      <c r="EY209" s="67">
        <f t="shared" si="876"/>
        <v>43591</v>
      </c>
      <c r="EZ209" s="67">
        <f t="shared" si="876"/>
        <v>43592</v>
      </c>
      <c r="FA209" s="67">
        <f t="shared" si="876"/>
        <v>43593</v>
      </c>
      <c r="FB209" s="67">
        <f t="shared" si="876"/>
        <v>43594</v>
      </c>
      <c r="FC209" s="67">
        <f t="shared" si="876"/>
        <v>43595</v>
      </c>
      <c r="FD209" s="67">
        <f t="shared" si="876"/>
        <v>43596</v>
      </c>
      <c r="FE209" s="67">
        <f t="shared" si="876"/>
        <v>43597</v>
      </c>
      <c r="FF209" s="67">
        <f t="shared" si="876"/>
        <v>43598</v>
      </c>
      <c r="FG209" s="67">
        <f t="shared" si="876"/>
        <v>43599</v>
      </c>
      <c r="FH209" s="67">
        <f t="shared" si="876"/>
        <v>43600</v>
      </c>
      <c r="FI209" s="67">
        <f t="shared" si="876"/>
        <v>43601</v>
      </c>
      <c r="FJ209" s="67">
        <f t="shared" si="877"/>
        <v>43602</v>
      </c>
      <c r="FK209" s="67">
        <f t="shared" si="877"/>
        <v>43603</v>
      </c>
      <c r="FL209" s="67">
        <f t="shared" si="877"/>
        <v>43604</v>
      </c>
      <c r="FM209" s="67">
        <f t="shared" si="877"/>
        <v>43605</v>
      </c>
      <c r="FN209" s="67">
        <f t="shared" si="877"/>
        <v>43606</v>
      </c>
      <c r="FO209" s="67">
        <f t="shared" si="877"/>
        <v>43607</v>
      </c>
      <c r="FP209" s="67">
        <f t="shared" si="877"/>
        <v>43608</v>
      </c>
      <c r="FQ209" s="67">
        <f t="shared" si="877"/>
        <v>43609</v>
      </c>
      <c r="FR209" s="67">
        <f t="shared" si="877"/>
        <v>43610</v>
      </c>
      <c r="FS209" s="67">
        <f t="shared" si="877"/>
        <v>43611</v>
      </c>
      <c r="FT209" s="67">
        <f t="shared" si="877"/>
        <v>43612</v>
      </c>
      <c r="FU209" s="67">
        <f t="shared" si="877"/>
        <v>43613</v>
      </c>
      <c r="FV209" s="67">
        <f t="shared" si="877"/>
        <v>43614</v>
      </c>
      <c r="FW209" s="67">
        <f t="shared" si="877"/>
        <v>43615</v>
      </c>
      <c r="FX209" s="67">
        <f t="shared" si="877"/>
        <v>43616</v>
      </c>
      <c r="FY209" s="67">
        <f t="shared" si="878"/>
        <v>43617</v>
      </c>
      <c r="FZ209" s="67">
        <f t="shared" si="878"/>
        <v>43618</v>
      </c>
      <c r="GA209" s="67">
        <f t="shared" si="878"/>
        <v>43619</v>
      </c>
      <c r="GB209" s="67">
        <f t="shared" si="878"/>
        <v>43620</v>
      </c>
      <c r="GC209" s="67">
        <f t="shared" si="878"/>
        <v>43621</v>
      </c>
      <c r="GD209" s="67">
        <f t="shared" si="878"/>
        <v>43622</v>
      </c>
      <c r="GE209" s="67">
        <f t="shared" si="878"/>
        <v>43623</v>
      </c>
      <c r="GF209" s="67">
        <f t="shared" si="878"/>
        <v>43624</v>
      </c>
      <c r="GG209" s="67">
        <f t="shared" si="878"/>
        <v>43625</v>
      </c>
      <c r="GH209" s="67">
        <f t="shared" si="878"/>
        <v>43626</v>
      </c>
      <c r="GI209" s="67">
        <f t="shared" si="878"/>
        <v>43627</v>
      </c>
      <c r="GJ209" s="67">
        <f t="shared" si="878"/>
        <v>43628</v>
      </c>
      <c r="GK209" s="67">
        <f t="shared" si="878"/>
        <v>43629</v>
      </c>
      <c r="GL209" s="67">
        <f t="shared" si="878"/>
        <v>43630</v>
      </c>
      <c r="GM209" s="67">
        <f t="shared" si="878"/>
        <v>43631</v>
      </c>
      <c r="GN209" s="67">
        <f t="shared" si="878"/>
        <v>43632</v>
      </c>
      <c r="GO209" s="67">
        <f t="shared" si="879"/>
        <v>43633</v>
      </c>
      <c r="GP209" s="67">
        <f t="shared" si="879"/>
        <v>43634</v>
      </c>
      <c r="GQ209" s="67">
        <f t="shared" si="879"/>
        <v>43635</v>
      </c>
      <c r="GR209" s="67">
        <f t="shared" si="879"/>
        <v>43636</v>
      </c>
      <c r="GS209" s="67">
        <f t="shared" si="879"/>
        <v>43637</v>
      </c>
      <c r="GT209" s="67">
        <f t="shared" si="879"/>
        <v>43638</v>
      </c>
      <c r="GU209" s="67">
        <f t="shared" si="879"/>
        <v>43639</v>
      </c>
      <c r="GV209" s="67">
        <f t="shared" si="879"/>
        <v>43640</v>
      </c>
      <c r="GW209" s="67">
        <f t="shared" si="879"/>
        <v>43641</v>
      </c>
      <c r="GX209" s="67">
        <f t="shared" si="879"/>
        <v>43642</v>
      </c>
      <c r="GY209" s="67">
        <f t="shared" si="879"/>
        <v>43643</v>
      </c>
      <c r="GZ209" s="67">
        <f t="shared" si="879"/>
        <v>43644</v>
      </c>
      <c r="HA209" s="67">
        <f t="shared" si="879"/>
        <v>43645</v>
      </c>
      <c r="HB209" s="67">
        <f t="shared" si="879"/>
        <v>43646</v>
      </c>
      <c r="HC209" s="67">
        <f t="shared" si="880"/>
        <v>43647</v>
      </c>
      <c r="HD209" s="67">
        <f t="shared" si="880"/>
        <v>43648</v>
      </c>
      <c r="HE209" s="67">
        <f t="shared" si="880"/>
        <v>43649</v>
      </c>
      <c r="HF209" s="67">
        <f t="shared" si="880"/>
        <v>43650</v>
      </c>
      <c r="HG209" s="67">
        <f t="shared" si="880"/>
        <v>43651</v>
      </c>
      <c r="HH209" s="67">
        <f t="shared" si="880"/>
        <v>43652</v>
      </c>
      <c r="HI209" s="67">
        <f t="shared" si="880"/>
        <v>43653</v>
      </c>
      <c r="HJ209" s="67">
        <f t="shared" si="880"/>
        <v>43654</v>
      </c>
      <c r="HK209" s="67">
        <f t="shared" si="880"/>
        <v>43655</v>
      </c>
      <c r="HL209" s="67">
        <f t="shared" si="880"/>
        <v>43656</v>
      </c>
      <c r="HM209" s="67">
        <f t="shared" si="880"/>
        <v>43657</v>
      </c>
      <c r="HN209" s="67">
        <f t="shared" si="880"/>
        <v>43658</v>
      </c>
      <c r="HO209" s="67">
        <f t="shared" si="880"/>
        <v>43659</v>
      </c>
      <c r="HP209" s="67">
        <f t="shared" si="880"/>
        <v>43660</v>
      </c>
      <c r="HQ209" s="67">
        <f t="shared" si="880"/>
        <v>43661</v>
      </c>
      <c r="HR209" s="67">
        <f t="shared" si="880"/>
        <v>43662</v>
      </c>
      <c r="HS209" s="67">
        <f t="shared" si="881"/>
        <v>43663</v>
      </c>
      <c r="HT209" s="67">
        <f t="shared" si="881"/>
        <v>43664</v>
      </c>
      <c r="HU209" s="67">
        <f t="shared" si="881"/>
        <v>43665</v>
      </c>
      <c r="HV209" s="67">
        <f t="shared" si="881"/>
        <v>43666</v>
      </c>
      <c r="HW209" s="67">
        <f t="shared" si="881"/>
        <v>43667</v>
      </c>
      <c r="HX209" s="67">
        <f t="shared" si="881"/>
        <v>43668</v>
      </c>
      <c r="HY209" s="67">
        <f t="shared" si="881"/>
        <v>43669</v>
      </c>
      <c r="HZ209" s="67">
        <f t="shared" si="881"/>
        <v>43670</v>
      </c>
      <c r="IA209" s="67">
        <f t="shared" si="881"/>
        <v>43671</v>
      </c>
      <c r="IB209" s="67">
        <f t="shared" si="881"/>
        <v>43672</v>
      </c>
      <c r="IC209" s="67">
        <f t="shared" si="881"/>
        <v>43673</v>
      </c>
      <c r="ID209" s="67">
        <f t="shared" si="881"/>
        <v>43674</v>
      </c>
      <c r="IE209" s="67">
        <f t="shared" si="881"/>
        <v>43675</v>
      </c>
      <c r="IF209" s="67">
        <f t="shared" si="881"/>
        <v>43676</v>
      </c>
      <c r="IG209" s="67">
        <f t="shared" si="881"/>
        <v>43677</v>
      </c>
      <c r="IH209" s="67">
        <f t="shared" si="882"/>
        <v>43678</v>
      </c>
      <c r="II209" s="67">
        <f t="shared" si="882"/>
        <v>43679</v>
      </c>
      <c r="IJ209" s="67">
        <f t="shared" si="882"/>
        <v>43680</v>
      </c>
      <c r="IK209" s="67">
        <f t="shared" si="882"/>
        <v>43681</v>
      </c>
      <c r="IL209" s="67">
        <f t="shared" si="882"/>
        <v>43682</v>
      </c>
      <c r="IM209" s="67">
        <f t="shared" si="882"/>
        <v>43683</v>
      </c>
      <c r="IN209" s="67">
        <f t="shared" si="882"/>
        <v>43684</v>
      </c>
      <c r="IO209" s="67">
        <f t="shared" si="882"/>
        <v>43685</v>
      </c>
      <c r="IP209" s="67">
        <f t="shared" si="882"/>
        <v>43686</v>
      </c>
      <c r="IQ209" s="67">
        <f t="shared" si="882"/>
        <v>43687</v>
      </c>
      <c r="IR209" s="67">
        <f t="shared" si="882"/>
        <v>43688</v>
      </c>
      <c r="IS209" s="67">
        <f t="shared" si="882"/>
        <v>43689</v>
      </c>
      <c r="IT209" s="67">
        <f t="shared" si="882"/>
        <v>43690</v>
      </c>
      <c r="IU209" s="67">
        <f t="shared" si="882"/>
        <v>43691</v>
      </c>
      <c r="IV209" s="67">
        <f t="shared" si="882"/>
        <v>43692</v>
      </c>
      <c r="IW209" s="67">
        <f t="shared" si="882"/>
        <v>43693</v>
      </c>
      <c r="IX209" s="67">
        <f t="shared" si="883"/>
        <v>43694</v>
      </c>
      <c r="IY209" s="67">
        <f t="shared" si="883"/>
        <v>43695</v>
      </c>
      <c r="IZ209" s="67">
        <f t="shared" si="883"/>
        <v>43696</v>
      </c>
      <c r="JA209" s="67">
        <f t="shared" si="883"/>
        <v>43697</v>
      </c>
      <c r="JB209" s="67">
        <f t="shared" si="883"/>
        <v>43698</v>
      </c>
      <c r="JC209" s="67">
        <f t="shared" si="883"/>
        <v>43699</v>
      </c>
      <c r="JD209" s="67">
        <f t="shared" si="883"/>
        <v>43700</v>
      </c>
      <c r="JE209" s="67">
        <f t="shared" si="883"/>
        <v>43701</v>
      </c>
      <c r="JF209" s="67">
        <f t="shared" si="883"/>
        <v>43702</v>
      </c>
      <c r="JG209" s="67">
        <f t="shared" si="883"/>
        <v>43703</v>
      </c>
      <c r="JH209" s="67">
        <f t="shared" si="883"/>
        <v>43704</v>
      </c>
      <c r="JI209" s="67">
        <f t="shared" si="883"/>
        <v>43705</v>
      </c>
      <c r="JJ209" s="67">
        <f t="shared" si="883"/>
        <v>43706</v>
      </c>
      <c r="JK209" s="67">
        <f t="shared" si="883"/>
        <v>43707</v>
      </c>
      <c r="JL209" s="67">
        <f t="shared" si="883"/>
        <v>43708</v>
      </c>
      <c r="JM209" s="67">
        <f t="shared" si="884"/>
        <v>43709</v>
      </c>
      <c r="JN209" s="67">
        <f t="shared" si="884"/>
        <v>43710</v>
      </c>
      <c r="JO209" s="67">
        <f t="shared" si="884"/>
        <v>43711</v>
      </c>
      <c r="JP209" s="67">
        <f t="shared" si="884"/>
        <v>43712</v>
      </c>
      <c r="JQ209" s="67">
        <f t="shared" si="884"/>
        <v>43713</v>
      </c>
      <c r="JR209" s="67">
        <f t="shared" si="884"/>
        <v>43714</v>
      </c>
      <c r="JS209" s="67">
        <f t="shared" si="884"/>
        <v>43715</v>
      </c>
      <c r="JT209" s="67">
        <f t="shared" si="884"/>
        <v>43716</v>
      </c>
      <c r="JU209" s="67">
        <f t="shared" si="884"/>
        <v>43717</v>
      </c>
      <c r="JV209" s="67">
        <f t="shared" si="884"/>
        <v>43718</v>
      </c>
      <c r="JW209" s="67">
        <f t="shared" si="884"/>
        <v>43719</v>
      </c>
      <c r="JX209" s="67">
        <f t="shared" si="884"/>
        <v>43720</v>
      </c>
      <c r="JY209" s="67">
        <f t="shared" si="884"/>
        <v>43721</v>
      </c>
      <c r="JZ209" s="67">
        <f t="shared" si="884"/>
        <v>43722</v>
      </c>
      <c r="KA209" s="67">
        <f t="shared" si="884"/>
        <v>43723</v>
      </c>
      <c r="KB209" s="67">
        <f t="shared" si="884"/>
        <v>43724</v>
      </c>
      <c r="KC209" s="67">
        <f t="shared" si="885"/>
        <v>43725</v>
      </c>
      <c r="KD209" s="67">
        <f t="shared" si="885"/>
        <v>43726</v>
      </c>
      <c r="KE209" s="67">
        <f t="shared" si="885"/>
        <v>43727</v>
      </c>
      <c r="KF209" s="67">
        <f t="shared" si="885"/>
        <v>43728</v>
      </c>
      <c r="KG209" s="67">
        <f t="shared" si="885"/>
        <v>43729</v>
      </c>
      <c r="KH209" s="67">
        <f t="shared" si="885"/>
        <v>43730</v>
      </c>
      <c r="KI209" s="67">
        <f t="shared" si="885"/>
        <v>43731</v>
      </c>
      <c r="KJ209" s="67">
        <f t="shared" si="885"/>
        <v>43732</v>
      </c>
      <c r="KK209" s="67">
        <f t="shared" si="885"/>
        <v>43733</v>
      </c>
      <c r="KL209" s="67">
        <f t="shared" si="885"/>
        <v>43734</v>
      </c>
      <c r="KM209" s="67">
        <f t="shared" si="885"/>
        <v>43735</v>
      </c>
      <c r="KN209" s="67">
        <f t="shared" si="885"/>
        <v>43736</v>
      </c>
      <c r="KO209" s="67">
        <f t="shared" si="885"/>
        <v>43737</v>
      </c>
      <c r="KP209" s="67">
        <f t="shared" si="885"/>
        <v>43738</v>
      </c>
      <c r="KQ209" s="67">
        <f t="shared" si="886"/>
        <v>43739</v>
      </c>
      <c r="KR209" s="67">
        <f t="shared" si="886"/>
        <v>43740</v>
      </c>
      <c r="KS209" s="67">
        <f t="shared" si="886"/>
        <v>43741</v>
      </c>
      <c r="KT209" s="67">
        <f t="shared" si="886"/>
        <v>43742</v>
      </c>
      <c r="KU209" s="67">
        <f t="shared" si="886"/>
        <v>43743</v>
      </c>
      <c r="KV209" s="67">
        <f t="shared" si="886"/>
        <v>43744</v>
      </c>
      <c r="KW209" s="67">
        <f t="shared" si="886"/>
        <v>43745</v>
      </c>
      <c r="KX209" s="67">
        <f t="shared" si="886"/>
        <v>43746</v>
      </c>
      <c r="KY209" s="67">
        <f t="shared" si="886"/>
        <v>43747</v>
      </c>
      <c r="KZ209" s="67">
        <f t="shared" si="886"/>
        <v>43748</v>
      </c>
      <c r="LA209" s="67">
        <f t="shared" si="886"/>
        <v>43749</v>
      </c>
      <c r="LB209" s="67">
        <f t="shared" si="886"/>
        <v>43750</v>
      </c>
      <c r="LC209" s="67">
        <f t="shared" si="886"/>
        <v>43751</v>
      </c>
      <c r="LD209" s="67">
        <f t="shared" si="886"/>
        <v>43752</v>
      </c>
      <c r="LE209" s="67">
        <f t="shared" si="886"/>
        <v>43753</v>
      </c>
      <c r="LF209" s="67">
        <f t="shared" si="886"/>
        <v>43754</v>
      </c>
      <c r="LG209" s="67">
        <f t="shared" si="887"/>
        <v>43755</v>
      </c>
      <c r="LH209" s="67">
        <f t="shared" si="887"/>
        <v>43756</v>
      </c>
      <c r="LI209" s="67">
        <f t="shared" si="887"/>
        <v>43757</v>
      </c>
      <c r="LJ209" s="67">
        <f t="shared" si="887"/>
        <v>43758</v>
      </c>
      <c r="LK209" s="67">
        <f t="shared" si="887"/>
        <v>43759</v>
      </c>
      <c r="LL209" s="67">
        <f t="shared" si="887"/>
        <v>43760</v>
      </c>
      <c r="LM209" s="67">
        <f t="shared" si="887"/>
        <v>43761</v>
      </c>
      <c r="LN209" s="67">
        <f t="shared" si="887"/>
        <v>43762</v>
      </c>
      <c r="LO209" s="67">
        <f t="shared" si="887"/>
        <v>43763</v>
      </c>
      <c r="LP209" s="67">
        <f t="shared" si="887"/>
        <v>43764</v>
      </c>
      <c r="LQ209" s="67">
        <f t="shared" si="887"/>
        <v>43765</v>
      </c>
      <c r="LR209" s="67">
        <f t="shared" si="887"/>
        <v>43766</v>
      </c>
      <c r="LS209" s="67">
        <f t="shared" si="887"/>
        <v>43767</v>
      </c>
      <c r="LT209" s="67">
        <f t="shared" si="887"/>
        <v>43768</v>
      </c>
      <c r="LU209" s="67">
        <f t="shared" si="887"/>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889"/>
        <v>43786</v>
      </c>
      <c r="MM209" s="67">
        <f t="shared" si="889"/>
        <v>43787</v>
      </c>
      <c r="MN209" s="67">
        <f t="shared" si="889"/>
        <v>43788</v>
      </c>
      <c r="MO209" s="67">
        <f t="shared" si="889"/>
        <v>43789</v>
      </c>
      <c r="MP209" s="67">
        <f t="shared" si="889"/>
        <v>43790</v>
      </c>
      <c r="MQ209" s="67">
        <f t="shared" si="889"/>
        <v>43791</v>
      </c>
      <c r="MR209" s="67">
        <f t="shared" si="889"/>
        <v>43792</v>
      </c>
      <c r="MS209" s="67">
        <f t="shared" si="889"/>
        <v>43793</v>
      </c>
      <c r="MT209" s="67">
        <f t="shared" si="889"/>
        <v>43794</v>
      </c>
      <c r="MU209" s="67">
        <f t="shared" si="889"/>
        <v>43795</v>
      </c>
      <c r="MV209" s="67">
        <f t="shared" si="889"/>
        <v>43796</v>
      </c>
      <c r="MW209" s="67">
        <f t="shared" si="889"/>
        <v>43797</v>
      </c>
      <c r="MX209" s="67">
        <f t="shared" si="889"/>
        <v>43798</v>
      </c>
      <c r="MY209" s="67">
        <f t="shared" si="889"/>
        <v>43799</v>
      </c>
      <c r="MZ209" s="67">
        <f t="shared" si="890"/>
        <v>43800</v>
      </c>
      <c r="NA209" s="67">
        <f t="shared" si="890"/>
        <v>43801</v>
      </c>
      <c r="NB209" s="67">
        <f t="shared" si="890"/>
        <v>43802</v>
      </c>
      <c r="NC209" s="67">
        <f t="shared" si="890"/>
        <v>43803</v>
      </c>
      <c r="ND209" s="67">
        <f t="shared" si="890"/>
        <v>43804</v>
      </c>
      <c r="NE209" s="67">
        <f t="shared" si="890"/>
        <v>43805</v>
      </c>
      <c r="NF209" s="67">
        <f t="shared" si="890"/>
        <v>43806</v>
      </c>
      <c r="NG209" s="67">
        <f t="shared" si="890"/>
        <v>43807</v>
      </c>
      <c r="NH209" s="67">
        <f t="shared" si="890"/>
        <v>43808</v>
      </c>
      <c r="NI209" s="67">
        <f t="shared" si="890"/>
        <v>43809</v>
      </c>
      <c r="NJ209" s="67">
        <f t="shared" si="890"/>
        <v>43810</v>
      </c>
      <c r="NK209" s="67">
        <f t="shared" si="890"/>
        <v>43811</v>
      </c>
      <c r="NL209" s="67">
        <f t="shared" si="890"/>
        <v>43812</v>
      </c>
      <c r="NM209" s="67">
        <f t="shared" si="890"/>
        <v>43813</v>
      </c>
      <c r="NN209" s="67">
        <f t="shared" si="890"/>
        <v>43814</v>
      </c>
      <c r="NO209" s="67">
        <f t="shared" si="890"/>
        <v>43815</v>
      </c>
      <c r="NP209" s="67">
        <f t="shared" si="891"/>
        <v>43816</v>
      </c>
      <c r="NQ209" s="67">
        <f t="shared" si="891"/>
        <v>43817</v>
      </c>
      <c r="NR209" s="67">
        <f t="shared" si="891"/>
        <v>43818</v>
      </c>
      <c r="NS209" s="67">
        <f t="shared" si="891"/>
        <v>43819</v>
      </c>
      <c r="NT209" s="67">
        <f t="shared" si="891"/>
        <v>43820</v>
      </c>
      <c r="NU209" s="67">
        <f t="shared" si="891"/>
        <v>43821</v>
      </c>
      <c r="NV209" s="67">
        <f t="shared" si="891"/>
        <v>43822</v>
      </c>
      <c r="NW209" s="67">
        <f t="shared" si="891"/>
        <v>43823</v>
      </c>
      <c r="NX209" s="67">
        <f t="shared" si="891"/>
        <v>43824</v>
      </c>
      <c r="NY209" s="67">
        <f t="shared" si="891"/>
        <v>43825</v>
      </c>
      <c r="NZ209" s="67">
        <f t="shared" si="891"/>
        <v>43826</v>
      </c>
      <c r="OA209" s="67">
        <f t="shared" si="891"/>
        <v>43827</v>
      </c>
      <c r="OB209" s="67">
        <f t="shared" si="891"/>
        <v>43828</v>
      </c>
      <c r="OC209" s="67">
        <f t="shared" si="891"/>
        <v>43829</v>
      </c>
      <c r="OD209" s="67">
        <f t="shared" si="891"/>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25.5" collapsed="1" x14ac:dyDescent="0.2">
      <c r="A210" s="139" t="s">
        <v>158</v>
      </c>
      <c r="B210" s="55" t="s">
        <v>251</v>
      </c>
      <c r="C210" s="140" t="s">
        <v>19</v>
      </c>
      <c r="D210" s="93">
        <v>1</v>
      </c>
      <c r="E210" s="26">
        <f>D210</f>
        <v>1</v>
      </c>
      <c r="F210" s="148">
        <v>10000</v>
      </c>
      <c r="G210" s="27">
        <f>ROUND(ROUND(D210,3)*$F210,2)</f>
        <v>10000</v>
      </c>
      <c r="H210" s="85">
        <f>ROUND(ROUND(E210,3)*$F210,2)</f>
        <v>10000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68"/>
        <v>43466</v>
      </c>
      <c r="AE210" s="67">
        <f t="shared" si="868"/>
        <v>43467</v>
      </c>
      <c r="AF210" s="67">
        <f t="shared" si="868"/>
        <v>43468</v>
      </c>
      <c r="AG210" s="67">
        <f t="shared" si="868"/>
        <v>43469</v>
      </c>
      <c r="AH210" s="67">
        <f t="shared" si="868"/>
        <v>43470</v>
      </c>
      <c r="AI210" s="67">
        <f t="shared" si="868"/>
        <v>43471</v>
      </c>
      <c r="AJ210" s="67">
        <f t="shared" si="868"/>
        <v>43472</v>
      </c>
      <c r="AK210" s="67">
        <f t="shared" si="868"/>
        <v>43473</v>
      </c>
      <c r="AL210" s="67">
        <f t="shared" si="868"/>
        <v>43474</v>
      </c>
      <c r="AM210" s="67">
        <f t="shared" si="868"/>
        <v>43475</v>
      </c>
      <c r="AN210" s="67">
        <f t="shared" si="868"/>
        <v>43476</v>
      </c>
      <c r="AO210" s="67">
        <f t="shared" si="868"/>
        <v>43477</v>
      </c>
      <c r="AP210" s="67">
        <f t="shared" si="868"/>
        <v>43478</v>
      </c>
      <c r="AQ210" s="67">
        <f t="shared" si="868"/>
        <v>43479</v>
      </c>
      <c r="AR210" s="67">
        <f t="shared" si="868"/>
        <v>43480</v>
      </c>
      <c r="AS210" s="67">
        <f t="shared" si="868"/>
        <v>43481</v>
      </c>
      <c r="AT210" s="67">
        <f t="shared" si="869"/>
        <v>43482</v>
      </c>
      <c r="AU210" s="67">
        <f t="shared" si="869"/>
        <v>43483</v>
      </c>
      <c r="AV210" s="67">
        <f t="shared" si="869"/>
        <v>43484</v>
      </c>
      <c r="AW210" s="67">
        <f t="shared" si="869"/>
        <v>43485</v>
      </c>
      <c r="AX210" s="67">
        <f t="shared" si="869"/>
        <v>43486</v>
      </c>
      <c r="AY210" s="67">
        <f t="shared" si="869"/>
        <v>43487</v>
      </c>
      <c r="AZ210" s="67">
        <f t="shared" si="869"/>
        <v>43488</v>
      </c>
      <c r="BA210" s="67">
        <f t="shared" si="869"/>
        <v>43489</v>
      </c>
      <c r="BB210" s="67">
        <f t="shared" si="869"/>
        <v>43490</v>
      </c>
      <c r="BC210" s="67">
        <f t="shared" si="869"/>
        <v>43491</v>
      </c>
      <c r="BD210" s="67">
        <f t="shared" si="869"/>
        <v>43492</v>
      </c>
      <c r="BE210" s="67">
        <f t="shared" si="869"/>
        <v>43493</v>
      </c>
      <c r="BF210" s="67">
        <f t="shared" si="869"/>
        <v>43494</v>
      </c>
      <c r="BG210" s="67">
        <f t="shared" si="869"/>
        <v>43495</v>
      </c>
      <c r="BH210" s="67">
        <f t="shared" si="869"/>
        <v>43496</v>
      </c>
      <c r="BI210" s="67">
        <f t="shared" si="870"/>
        <v>43497</v>
      </c>
      <c r="BJ210" s="67">
        <f t="shared" si="870"/>
        <v>43498</v>
      </c>
      <c r="BK210" s="67">
        <f t="shared" si="870"/>
        <v>43499</v>
      </c>
      <c r="BL210" s="67">
        <f t="shared" si="870"/>
        <v>43500</v>
      </c>
      <c r="BM210" s="67">
        <f t="shared" si="870"/>
        <v>43501</v>
      </c>
      <c r="BN210" s="67">
        <f t="shared" si="870"/>
        <v>43502</v>
      </c>
      <c r="BO210" s="67">
        <f t="shared" si="870"/>
        <v>43503</v>
      </c>
      <c r="BP210" s="67">
        <f t="shared" si="870"/>
        <v>43504</v>
      </c>
      <c r="BQ210" s="67">
        <f t="shared" si="870"/>
        <v>43505</v>
      </c>
      <c r="BR210" s="67">
        <f t="shared" si="870"/>
        <v>43506</v>
      </c>
      <c r="BS210" s="67">
        <f t="shared" si="870"/>
        <v>43507</v>
      </c>
      <c r="BT210" s="67">
        <f t="shared" si="870"/>
        <v>43508</v>
      </c>
      <c r="BU210" s="67">
        <f t="shared" si="870"/>
        <v>43509</v>
      </c>
      <c r="BV210" s="67">
        <f t="shared" si="870"/>
        <v>43510</v>
      </c>
      <c r="BW210" s="67">
        <f t="shared" si="870"/>
        <v>43511</v>
      </c>
      <c r="BX210" s="67">
        <f t="shared" si="870"/>
        <v>43512</v>
      </c>
      <c r="BY210" s="67">
        <f t="shared" si="871"/>
        <v>43513</v>
      </c>
      <c r="BZ210" s="67">
        <f t="shared" si="871"/>
        <v>43514</v>
      </c>
      <c r="CA210" s="67">
        <f t="shared" si="871"/>
        <v>43515</v>
      </c>
      <c r="CB210" s="67">
        <f t="shared" si="871"/>
        <v>43516</v>
      </c>
      <c r="CC210" s="67">
        <f t="shared" si="871"/>
        <v>43517</v>
      </c>
      <c r="CD210" s="67">
        <f t="shared" si="871"/>
        <v>43518</v>
      </c>
      <c r="CE210" s="67">
        <f t="shared" si="871"/>
        <v>43519</v>
      </c>
      <c r="CF210" s="67">
        <f t="shared" si="871"/>
        <v>43520</v>
      </c>
      <c r="CG210" s="67">
        <f t="shared" si="871"/>
        <v>43521</v>
      </c>
      <c r="CH210" s="67">
        <f t="shared" si="871"/>
        <v>43522</v>
      </c>
      <c r="CI210" s="67">
        <f t="shared" si="871"/>
        <v>43523</v>
      </c>
      <c r="CJ210" s="67">
        <f t="shared" si="871"/>
        <v>43524</v>
      </c>
      <c r="CK210" s="67">
        <f t="shared" si="872"/>
        <v>43525</v>
      </c>
      <c r="CL210" s="67">
        <f t="shared" si="872"/>
        <v>43526</v>
      </c>
      <c r="CM210" s="67">
        <f t="shared" si="872"/>
        <v>43527</v>
      </c>
      <c r="CN210" s="67">
        <f t="shared" si="872"/>
        <v>43528</v>
      </c>
      <c r="CO210" s="67">
        <f t="shared" si="872"/>
        <v>43529</v>
      </c>
      <c r="CP210" s="67">
        <f t="shared" si="872"/>
        <v>43530</v>
      </c>
      <c r="CQ210" s="67">
        <f t="shared" si="872"/>
        <v>43531</v>
      </c>
      <c r="CR210" s="67">
        <f t="shared" si="872"/>
        <v>43532</v>
      </c>
      <c r="CS210" s="67">
        <f t="shared" si="872"/>
        <v>43533</v>
      </c>
      <c r="CT210" s="67">
        <f t="shared" si="872"/>
        <v>43534</v>
      </c>
      <c r="CU210" s="67">
        <f t="shared" si="872"/>
        <v>43535</v>
      </c>
      <c r="CV210" s="67">
        <f t="shared" si="872"/>
        <v>43536</v>
      </c>
      <c r="CW210" s="67">
        <f t="shared" si="872"/>
        <v>43537</v>
      </c>
      <c r="CX210" s="67">
        <f t="shared" si="872"/>
        <v>43538</v>
      </c>
      <c r="CY210" s="67">
        <f t="shared" si="872"/>
        <v>43539</v>
      </c>
      <c r="CZ210" s="67">
        <f t="shared" si="872"/>
        <v>43540</v>
      </c>
      <c r="DA210" s="67">
        <f t="shared" si="873"/>
        <v>43541</v>
      </c>
      <c r="DB210" s="67">
        <f t="shared" si="873"/>
        <v>43542</v>
      </c>
      <c r="DC210" s="67">
        <f t="shared" si="873"/>
        <v>43543</v>
      </c>
      <c r="DD210" s="67">
        <f t="shared" si="873"/>
        <v>43544</v>
      </c>
      <c r="DE210" s="67">
        <f t="shared" si="873"/>
        <v>43545</v>
      </c>
      <c r="DF210" s="67">
        <f t="shared" si="873"/>
        <v>43546</v>
      </c>
      <c r="DG210" s="67">
        <f t="shared" si="873"/>
        <v>43547</v>
      </c>
      <c r="DH210" s="67">
        <f t="shared" si="873"/>
        <v>43548</v>
      </c>
      <c r="DI210" s="67">
        <f t="shared" si="873"/>
        <v>43549</v>
      </c>
      <c r="DJ210" s="67">
        <f t="shared" si="873"/>
        <v>43550</v>
      </c>
      <c r="DK210" s="67">
        <f t="shared" si="873"/>
        <v>43551</v>
      </c>
      <c r="DL210" s="67">
        <f t="shared" si="873"/>
        <v>43552</v>
      </c>
      <c r="DM210" s="67">
        <f t="shared" si="873"/>
        <v>43553</v>
      </c>
      <c r="DN210" s="67">
        <f t="shared" si="873"/>
        <v>43554</v>
      </c>
      <c r="DO210" s="67">
        <f t="shared" si="873"/>
        <v>43555</v>
      </c>
      <c r="DP210" s="67">
        <f t="shared" si="874"/>
        <v>43556</v>
      </c>
      <c r="DQ210" s="67">
        <f t="shared" si="874"/>
        <v>43557</v>
      </c>
      <c r="DR210" s="67">
        <f t="shared" si="874"/>
        <v>43558</v>
      </c>
      <c r="DS210" s="67">
        <f t="shared" si="874"/>
        <v>43559</v>
      </c>
      <c r="DT210" s="67">
        <f t="shared" si="874"/>
        <v>43560</v>
      </c>
      <c r="DU210" s="67">
        <f t="shared" si="874"/>
        <v>43561</v>
      </c>
      <c r="DV210" s="67">
        <f t="shared" si="874"/>
        <v>43562</v>
      </c>
      <c r="DW210" s="67">
        <f t="shared" si="874"/>
        <v>43563</v>
      </c>
      <c r="DX210" s="67">
        <f t="shared" si="874"/>
        <v>43564</v>
      </c>
      <c r="DY210" s="67">
        <f t="shared" si="874"/>
        <v>43565</v>
      </c>
      <c r="DZ210" s="67">
        <f t="shared" si="874"/>
        <v>43566</v>
      </c>
      <c r="EA210" s="67">
        <f t="shared" si="874"/>
        <v>43567</v>
      </c>
      <c r="EB210" s="67">
        <f t="shared" si="874"/>
        <v>43568</v>
      </c>
      <c r="EC210" s="67">
        <f t="shared" si="874"/>
        <v>43569</v>
      </c>
      <c r="ED210" s="67">
        <f t="shared" si="874"/>
        <v>43570</v>
      </c>
      <c r="EE210" s="67">
        <f t="shared" si="874"/>
        <v>43571</v>
      </c>
      <c r="EF210" s="67">
        <f t="shared" si="875"/>
        <v>43572</v>
      </c>
      <c r="EG210" s="67">
        <f t="shared" si="875"/>
        <v>43573</v>
      </c>
      <c r="EH210" s="67">
        <f t="shared" si="875"/>
        <v>43574</v>
      </c>
      <c r="EI210" s="67">
        <f t="shared" si="875"/>
        <v>43575</v>
      </c>
      <c r="EJ210" s="67">
        <f t="shared" si="875"/>
        <v>43576</v>
      </c>
      <c r="EK210" s="67">
        <f t="shared" si="875"/>
        <v>43577</v>
      </c>
      <c r="EL210" s="67">
        <f t="shared" si="875"/>
        <v>43578</v>
      </c>
      <c r="EM210" s="67">
        <f t="shared" si="875"/>
        <v>43579</v>
      </c>
      <c r="EN210" s="67">
        <f t="shared" si="875"/>
        <v>43580</v>
      </c>
      <c r="EO210" s="67">
        <f t="shared" si="875"/>
        <v>43581</v>
      </c>
      <c r="EP210" s="67">
        <f t="shared" si="875"/>
        <v>43582</v>
      </c>
      <c r="EQ210" s="67">
        <f t="shared" si="875"/>
        <v>43583</v>
      </c>
      <c r="ER210" s="67">
        <f t="shared" si="875"/>
        <v>43584</v>
      </c>
      <c r="ES210" s="67">
        <f t="shared" si="875"/>
        <v>43585</v>
      </c>
      <c r="ET210" s="67">
        <f t="shared" si="876"/>
        <v>43586</v>
      </c>
      <c r="EU210" s="67">
        <f t="shared" si="876"/>
        <v>43587</v>
      </c>
      <c r="EV210" s="67">
        <f t="shared" si="876"/>
        <v>43588</v>
      </c>
      <c r="EW210" s="67">
        <f t="shared" si="876"/>
        <v>43589</v>
      </c>
      <c r="EX210" s="67">
        <f t="shared" si="876"/>
        <v>43590</v>
      </c>
      <c r="EY210" s="67">
        <f t="shared" si="876"/>
        <v>43591</v>
      </c>
      <c r="EZ210" s="67">
        <f t="shared" si="876"/>
        <v>43592</v>
      </c>
      <c r="FA210" s="67">
        <f t="shared" si="876"/>
        <v>43593</v>
      </c>
      <c r="FB210" s="67">
        <f t="shared" si="876"/>
        <v>43594</v>
      </c>
      <c r="FC210" s="67">
        <f t="shared" si="876"/>
        <v>43595</v>
      </c>
      <c r="FD210" s="67">
        <f t="shared" si="876"/>
        <v>43596</v>
      </c>
      <c r="FE210" s="67">
        <f t="shared" si="876"/>
        <v>43597</v>
      </c>
      <c r="FF210" s="67">
        <f t="shared" si="876"/>
        <v>43598</v>
      </c>
      <c r="FG210" s="67">
        <f t="shared" si="876"/>
        <v>43599</v>
      </c>
      <c r="FH210" s="67">
        <f t="shared" si="876"/>
        <v>43600</v>
      </c>
      <c r="FI210" s="67">
        <f t="shared" si="876"/>
        <v>43601</v>
      </c>
      <c r="FJ210" s="67">
        <f t="shared" si="877"/>
        <v>43602</v>
      </c>
      <c r="FK210" s="67">
        <f t="shared" si="877"/>
        <v>43603</v>
      </c>
      <c r="FL210" s="67">
        <f t="shared" si="877"/>
        <v>43604</v>
      </c>
      <c r="FM210" s="67">
        <f t="shared" si="877"/>
        <v>43605</v>
      </c>
      <c r="FN210" s="67">
        <f t="shared" si="877"/>
        <v>43606</v>
      </c>
      <c r="FO210" s="67">
        <f t="shared" si="877"/>
        <v>43607</v>
      </c>
      <c r="FP210" s="67">
        <f t="shared" si="877"/>
        <v>43608</v>
      </c>
      <c r="FQ210" s="67">
        <f t="shared" si="877"/>
        <v>43609</v>
      </c>
      <c r="FR210" s="67">
        <f t="shared" si="877"/>
        <v>43610</v>
      </c>
      <c r="FS210" s="67">
        <f t="shared" si="877"/>
        <v>43611</v>
      </c>
      <c r="FT210" s="67">
        <f t="shared" si="877"/>
        <v>43612</v>
      </c>
      <c r="FU210" s="67">
        <f t="shared" si="877"/>
        <v>43613</v>
      </c>
      <c r="FV210" s="67">
        <f t="shared" si="877"/>
        <v>43614</v>
      </c>
      <c r="FW210" s="67">
        <f t="shared" si="877"/>
        <v>43615</v>
      </c>
      <c r="FX210" s="67">
        <f t="shared" si="877"/>
        <v>43616</v>
      </c>
      <c r="FY210" s="67">
        <f t="shared" si="878"/>
        <v>43617</v>
      </c>
      <c r="FZ210" s="67">
        <f t="shared" si="878"/>
        <v>43618</v>
      </c>
      <c r="GA210" s="67">
        <f t="shared" si="878"/>
        <v>43619</v>
      </c>
      <c r="GB210" s="67">
        <f t="shared" si="878"/>
        <v>43620</v>
      </c>
      <c r="GC210" s="67">
        <f t="shared" si="878"/>
        <v>43621</v>
      </c>
      <c r="GD210" s="67">
        <f t="shared" si="878"/>
        <v>43622</v>
      </c>
      <c r="GE210" s="67">
        <f t="shared" si="878"/>
        <v>43623</v>
      </c>
      <c r="GF210" s="67">
        <f t="shared" si="878"/>
        <v>43624</v>
      </c>
      <c r="GG210" s="67">
        <f t="shared" si="878"/>
        <v>43625</v>
      </c>
      <c r="GH210" s="67">
        <f t="shared" si="878"/>
        <v>43626</v>
      </c>
      <c r="GI210" s="67">
        <f t="shared" si="878"/>
        <v>43627</v>
      </c>
      <c r="GJ210" s="67">
        <f t="shared" si="878"/>
        <v>43628</v>
      </c>
      <c r="GK210" s="67">
        <f t="shared" si="878"/>
        <v>43629</v>
      </c>
      <c r="GL210" s="67">
        <f t="shared" si="878"/>
        <v>43630</v>
      </c>
      <c r="GM210" s="67">
        <f t="shared" si="878"/>
        <v>43631</v>
      </c>
      <c r="GN210" s="67">
        <f t="shared" si="878"/>
        <v>43632</v>
      </c>
      <c r="GO210" s="67">
        <f t="shared" si="879"/>
        <v>43633</v>
      </c>
      <c r="GP210" s="67">
        <f t="shared" si="879"/>
        <v>43634</v>
      </c>
      <c r="GQ210" s="67">
        <f t="shared" si="879"/>
        <v>43635</v>
      </c>
      <c r="GR210" s="67">
        <f t="shared" si="879"/>
        <v>43636</v>
      </c>
      <c r="GS210" s="67">
        <f t="shared" si="879"/>
        <v>43637</v>
      </c>
      <c r="GT210" s="67">
        <f t="shared" si="879"/>
        <v>43638</v>
      </c>
      <c r="GU210" s="67">
        <f t="shared" si="879"/>
        <v>43639</v>
      </c>
      <c r="GV210" s="67">
        <f t="shared" si="879"/>
        <v>43640</v>
      </c>
      <c r="GW210" s="67">
        <f t="shared" si="879"/>
        <v>43641</v>
      </c>
      <c r="GX210" s="67">
        <f t="shared" si="879"/>
        <v>43642</v>
      </c>
      <c r="GY210" s="67">
        <f t="shared" si="879"/>
        <v>43643</v>
      </c>
      <c r="GZ210" s="67">
        <f t="shared" si="879"/>
        <v>43644</v>
      </c>
      <c r="HA210" s="67">
        <f t="shared" si="879"/>
        <v>43645</v>
      </c>
      <c r="HB210" s="67">
        <f t="shared" si="879"/>
        <v>43646</v>
      </c>
      <c r="HC210" s="67">
        <f t="shared" si="880"/>
        <v>43647</v>
      </c>
      <c r="HD210" s="67">
        <f t="shared" si="880"/>
        <v>43648</v>
      </c>
      <c r="HE210" s="67">
        <f t="shared" si="880"/>
        <v>43649</v>
      </c>
      <c r="HF210" s="67">
        <f t="shared" si="880"/>
        <v>43650</v>
      </c>
      <c r="HG210" s="67">
        <f t="shared" si="880"/>
        <v>43651</v>
      </c>
      <c r="HH210" s="67">
        <f t="shared" si="880"/>
        <v>43652</v>
      </c>
      <c r="HI210" s="67">
        <f t="shared" si="880"/>
        <v>43653</v>
      </c>
      <c r="HJ210" s="67">
        <f t="shared" si="880"/>
        <v>43654</v>
      </c>
      <c r="HK210" s="67">
        <f t="shared" si="880"/>
        <v>43655</v>
      </c>
      <c r="HL210" s="67">
        <f t="shared" si="880"/>
        <v>43656</v>
      </c>
      <c r="HM210" s="67">
        <f t="shared" si="880"/>
        <v>43657</v>
      </c>
      <c r="HN210" s="67">
        <f t="shared" si="880"/>
        <v>43658</v>
      </c>
      <c r="HO210" s="67">
        <f t="shared" si="880"/>
        <v>43659</v>
      </c>
      <c r="HP210" s="67">
        <f t="shared" si="880"/>
        <v>43660</v>
      </c>
      <c r="HQ210" s="67">
        <f t="shared" si="880"/>
        <v>43661</v>
      </c>
      <c r="HR210" s="67">
        <f t="shared" si="880"/>
        <v>43662</v>
      </c>
      <c r="HS210" s="67">
        <f t="shared" si="881"/>
        <v>43663</v>
      </c>
      <c r="HT210" s="67">
        <f t="shared" si="881"/>
        <v>43664</v>
      </c>
      <c r="HU210" s="67">
        <f t="shared" si="881"/>
        <v>43665</v>
      </c>
      <c r="HV210" s="67">
        <f t="shared" si="881"/>
        <v>43666</v>
      </c>
      <c r="HW210" s="67">
        <f t="shared" si="881"/>
        <v>43667</v>
      </c>
      <c r="HX210" s="67">
        <f t="shared" si="881"/>
        <v>43668</v>
      </c>
      <c r="HY210" s="67">
        <f t="shared" si="881"/>
        <v>43669</v>
      </c>
      <c r="HZ210" s="67">
        <f t="shared" si="881"/>
        <v>43670</v>
      </c>
      <c r="IA210" s="67">
        <f t="shared" si="881"/>
        <v>43671</v>
      </c>
      <c r="IB210" s="67">
        <f t="shared" si="881"/>
        <v>43672</v>
      </c>
      <c r="IC210" s="67">
        <f t="shared" si="881"/>
        <v>43673</v>
      </c>
      <c r="ID210" s="67">
        <f t="shared" si="881"/>
        <v>43674</v>
      </c>
      <c r="IE210" s="67">
        <f t="shared" si="881"/>
        <v>43675</v>
      </c>
      <c r="IF210" s="67">
        <f t="shared" si="881"/>
        <v>43676</v>
      </c>
      <c r="IG210" s="67">
        <f t="shared" si="881"/>
        <v>43677</v>
      </c>
      <c r="IH210" s="67">
        <f t="shared" si="882"/>
        <v>43678</v>
      </c>
      <c r="II210" s="67">
        <f t="shared" si="882"/>
        <v>43679</v>
      </c>
      <c r="IJ210" s="67">
        <f t="shared" si="882"/>
        <v>43680</v>
      </c>
      <c r="IK210" s="67">
        <f t="shared" si="882"/>
        <v>43681</v>
      </c>
      <c r="IL210" s="67">
        <f t="shared" si="882"/>
        <v>43682</v>
      </c>
      <c r="IM210" s="67">
        <f t="shared" si="882"/>
        <v>43683</v>
      </c>
      <c r="IN210" s="67">
        <f t="shared" si="882"/>
        <v>43684</v>
      </c>
      <c r="IO210" s="67">
        <f t="shared" si="882"/>
        <v>43685</v>
      </c>
      <c r="IP210" s="67">
        <f t="shared" si="882"/>
        <v>43686</v>
      </c>
      <c r="IQ210" s="67">
        <f t="shared" si="882"/>
        <v>43687</v>
      </c>
      <c r="IR210" s="67">
        <f t="shared" si="882"/>
        <v>43688</v>
      </c>
      <c r="IS210" s="67">
        <f t="shared" si="882"/>
        <v>43689</v>
      </c>
      <c r="IT210" s="67">
        <f t="shared" si="882"/>
        <v>43690</v>
      </c>
      <c r="IU210" s="67">
        <f t="shared" si="882"/>
        <v>43691</v>
      </c>
      <c r="IV210" s="67">
        <f t="shared" si="882"/>
        <v>43692</v>
      </c>
      <c r="IW210" s="67">
        <f t="shared" si="882"/>
        <v>43693</v>
      </c>
      <c r="IX210" s="67">
        <f t="shared" si="883"/>
        <v>43694</v>
      </c>
      <c r="IY210" s="67">
        <f t="shared" si="883"/>
        <v>43695</v>
      </c>
      <c r="IZ210" s="67">
        <f t="shared" si="883"/>
        <v>43696</v>
      </c>
      <c r="JA210" s="67">
        <f t="shared" si="883"/>
        <v>43697</v>
      </c>
      <c r="JB210" s="67">
        <f t="shared" si="883"/>
        <v>43698</v>
      </c>
      <c r="JC210" s="67">
        <f t="shared" si="883"/>
        <v>43699</v>
      </c>
      <c r="JD210" s="67">
        <f t="shared" si="883"/>
        <v>43700</v>
      </c>
      <c r="JE210" s="67">
        <f t="shared" si="883"/>
        <v>43701</v>
      </c>
      <c r="JF210" s="67">
        <f t="shared" si="883"/>
        <v>43702</v>
      </c>
      <c r="JG210" s="67">
        <f t="shared" si="883"/>
        <v>43703</v>
      </c>
      <c r="JH210" s="67">
        <f t="shared" si="883"/>
        <v>43704</v>
      </c>
      <c r="JI210" s="67">
        <f t="shared" si="883"/>
        <v>43705</v>
      </c>
      <c r="JJ210" s="67">
        <f t="shared" si="883"/>
        <v>43706</v>
      </c>
      <c r="JK210" s="67">
        <f t="shared" si="883"/>
        <v>43707</v>
      </c>
      <c r="JL210" s="67">
        <f t="shared" si="883"/>
        <v>43708</v>
      </c>
      <c r="JM210" s="67">
        <f t="shared" si="884"/>
        <v>43709</v>
      </c>
      <c r="JN210" s="67">
        <f t="shared" si="884"/>
        <v>43710</v>
      </c>
      <c r="JO210" s="67">
        <f t="shared" si="884"/>
        <v>43711</v>
      </c>
      <c r="JP210" s="67">
        <f t="shared" si="884"/>
        <v>43712</v>
      </c>
      <c r="JQ210" s="67">
        <f t="shared" si="884"/>
        <v>43713</v>
      </c>
      <c r="JR210" s="67">
        <f t="shared" si="884"/>
        <v>43714</v>
      </c>
      <c r="JS210" s="67">
        <f t="shared" si="884"/>
        <v>43715</v>
      </c>
      <c r="JT210" s="67">
        <f t="shared" si="884"/>
        <v>43716</v>
      </c>
      <c r="JU210" s="67">
        <f t="shared" si="884"/>
        <v>43717</v>
      </c>
      <c r="JV210" s="67">
        <f t="shared" si="884"/>
        <v>43718</v>
      </c>
      <c r="JW210" s="67">
        <f t="shared" si="884"/>
        <v>43719</v>
      </c>
      <c r="JX210" s="67">
        <f t="shared" si="884"/>
        <v>43720</v>
      </c>
      <c r="JY210" s="67">
        <f t="shared" si="884"/>
        <v>43721</v>
      </c>
      <c r="JZ210" s="67">
        <f t="shared" si="884"/>
        <v>43722</v>
      </c>
      <c r="KA210" s="67">
        <f t="shared" si="884"/>
        <v>43723</v>
      </c>
      <c r="KB210" s="67">
        <f t="shared" si="884"/>
        <v>43724</v>
      </c>
      <c r="KC210" s="67">
        <f t="shared" si="885"/>
        <v>43725</v>
      </c>
      <c r="KD210" s="67">
        <f t="shared" si="885"/>
        <v>43726</v>
      </c>
      <c r="KE210" s="67">
        <f t="shared" si="885"/>
        <v>43727</v>
      </c>
      <c r="KF210" s="67">
        <f t="shared" si="885"/>
        <v>43728</v>
      </c>
      <c r="KG210" s="67">
        <f t="shared" si="885"/>
        <v>43729</v>
      </c>
      <c r="KH210" s="67">
        <f t="shared" si="885"/>
        <v>43730</v>
      </c>
      <c r="KI210" s="67">
        <f t="shared" si="885"/>
        <v>43731</v>
      </c>
      <c r="KJ210" s="67">
        <f t="shared" si="885"/>
        <v>43732</v>
      </c>
      <c r="KK210" s="67">
        <f t="shared" si="885"/>
        <v>43733</v>
      </c>
      <c r="KL210" s="67">
        <f t="shared" si="885"/>
        <v>43734</v>
      </c>
      <c r="KM210" s="67">
        <f t="shared" si="885"/>
        <v>43735</v>
      </c>
      <c r="KN210" s="67">
        <f t="shared" si="885"/>
        <v>43736</v>
      </c>
      <c r="KO210" s="67">
        <f t="shared" si="885"/>
        <v>43737</v>
      </c>
      <c r="KP210" s="67">
        <f t="shared" si="885"/>
        <v>43738</v>
      </c>
      <c r="KQ210" s="67">
        <f t="shared" si="886"/>
        <v>43739</v>
      </c>
      <c r="KR210" s="67">
        <f t="shared" si="886"/>
        <v>43740</v>
      </c>
      <c r="KS210" s="67">
        <f t="shared" si="886"/>
        <v>43741</v>
      </c>
      <c r="KT210" s="67">
        <f t="shared" si="886"/>
        <v>43742</v>
      </c>
      <c r="KU210" s="67">
        <f t="shared" si="886"/>
        <v>43743</v>
      </c>
      <c r="KV210" s="67">
        <f t="shared" si="886"/>
        <v>43744</v>
      </c>
      <c r="KW210" s="67">
        <f t="shared" si="886"/>
        <v>43745</v>
      </c>
      <c r="KX210" s="67">
        <f t="shared" si="886"/>
        <v>43746</v>
      </c>
      <c r="KY210" s="67">
        <f t="shared" si="886"/>
        <v>43747</v>
      </c>
      <c r="KZ210" s="67">
        <f t="shared" si="886"/>
        <v>43748</v>
      </c>
      <c r="LA210" s="67">
        <f t="shared" si="886"/>
        <v>43749</v>
      </c>
      <c r="LB210" s="67">
        <f t="shared" si="886"/>
        <v>43750</v>
      </c>
      <c r="LC210" s="67">
        <f t="shared" si="886"/>
        <v>43751</v>
      </c>
      <c r="LD210" s="67">
        <f t="shared" si="886"/>
        <v>43752</v>
      </c>
      <c r="LE210" s="67">
        <f t="shared" si="886"/>
        <v>43753</v>
      </c>
      <c r="LF210" s="67">
        <f t="shared" si="886"/>
        <v>43754</v>
      </c>
      <c r="LG210" s="67">
        <f t="shared" si="887"/>
        <v>43755</v>
      </c>
      <c r="LH210" s="67">
        <f t="shared" si="887"/>
        <v>43756</v>
      </c>
      <c r="LI210" s="67">
        <f t="shared" si="887"/>
        <v>43757</v>
      </c>
      <c r="LJ210" s="67">
        <f t="shared" si="887"/>
        <v>43758</v>
      </c>
      <c r="LK210" s="67">
        <f t="shared" si="887"/>
        <v>43759</v>
      </c>
      <c r="LL210" s="67">
        <f t="shared" si="887"/>
        <v>43760</v>
      </c>
      <c r="LM210" s="67">
        <f t="shared" si="887"/>
        <v>43761</v>
      </c>
      <c r="LN210" s="67">
        <f t="shared" si="887"/>
        <v>43762</v>
      </c>
      <c r="LO210" s="67">
        <f t="shared" si="887"/>
        <v>43763</v>
      </c>
      <c r="LP210" s="67">
        <f t="shared" si="887"/>
        <v>43764</v>
      </c>
      <c r="LQ210" s="67">
        <f t="shared" si="887"/>
        <v>43765</v>
      </c>
      <c r="LR210" s="67">
        <f t="shared" si="887"/>
        <v>43766</v>
      </c>
      <c r="LS210" s="67">
        <f t="shared" si="887"/>
        <v>43767</v>
      </c>
      <c r="LT210" s="67">
        <f t="shared" si="887"/>
        <v>43768</v>
      </c>
      <c r="LU210" s="67">
        <f t="shared" si="887"/>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889"/>
        <v>43786</v>
      </c>
      <c r="MM210" s="67">
        <f t="shared" si="889"/>
        <v>43787</v>
      </c>
      <c r="MN210" s="67">
        <f t="shared" si="889"/>
        <v>43788</v>
      </c>
      <c r="MO210" s="67">
        <f t="shared" si="889"/>
        <v>43789</v>
      </c>
      <c r="MP210" s="67">
        <f t="shared" si="889"/>
        <v>43790</v>
      </c>
      <c r="MQ210" s="67">
        <f t="shared" si="889"/>
        <v>43791</v>
      </c>
      <c r="MR210" s="67">
        <f t="shared" si="889"/>
        <v>43792</v>
      </c>
      <c r="MS210" s="67">
        <f t="shared" si="889"/>
        <v>43793</v>
      </c>
      <c r="MT210" s="67">
        <f t="shared" si="889"/>
        <v>43794</v>
      </c>
      <c r="MU210" s="67">
        <f t="shared" si="889"/>
        <v>43795</v>
      </c>
      <c r="MV210" s="67">
        <f t="shared" si="889"/>
        <v>43796</v>
      </c>
      <c r="MW210" s="67">
        <f t="shared" si="889"/>
        <v>43797</v>
      </c>
      <c r="MX210" s="67">
        <f t="shared" si="889"/>
        <v>43798</v>
      </c>
      <c r="MY210" s="67">
        <f t="shared" si="889"/>
        <v>43799</v>
      </c>
      <c r="MZ210" s="67">
        <f t="shared" si="890"/>
        <v>43800</v>
      </c>
      <c r="NA210" s="67">
        <f t="shared" si="890"/>
        <v>43801</v>
      </c>
      <c r="NB210" s="67">
        <f t="shared" si="890"/>
        <v>43802</v>
      </c>
      <c r="NC210" s="67">
        <f t="shared" si="890"/>
        <v>43803</v>
      </c>
      <c r="ND210" s="67">
        <f t="shared" si="890"/>
        <v>43804</v>
      </c>
      <c r="NE210" s="67">
        <f t="shared" si="890"/>
        <v>43805</v>
      </c>
      <c r="NF210" s="67">
        <f t="shared" si="890"/>
        <v>43806</v>
      </c>
      <c r="NG210" s="67">
        <f t="shared" si="890"/>
        <v>43807</v>
      </c>
      <c r="NH210" s="67">
        <f t="shared" si="890"/>
        <v>43808</v>
      </c>
      <c r="NI210" s="67">
        <f t="shared" si="890"/>
        <v>43809</v>
      </c>
      <c r="NJ210" s="67">
        <f t="shared" si="890"/>
        <v>43810</v>
      </c>
      <c r="NK210" s="67">
        <f t="shared" si="890"/>
        <v>43811</v>
      </c>
      <c r="NL210" s="67">
        <f t="shared" si="890"/>
        <v>43812</v>
      </c>
      <c r="NM210" s="67">
        <f t="shared" si="890"/>
        <v>43813</v>
      </c>
      <c r="NN210" s="67">
        <f t="shared" si="890"/>
        <v>43814</v>
      </c>
      <c r="NO210" s="67">
        <f t="shared" si="890"/>
        <v>43815</v>
      </c>
      <c r="NP210" s="67">
        <f t="shared" si="891"/>
        <v>43816</v>
      </c>
      <c r="NQ210" s="67">
        <f t="shared" si="891"/>
        <v>43817</v>
      </c>
      <c r="NR210" s="67">
        <f t="shared" si="891"/>
        <v>43818</v>
      </c>
      <c r="NS210" s="67">
        <f t="shared" si="891"/>
        <v>43819</v>
      </c>
      <c r="NT210" s="67">
        <f t="shared" si="891"/>
        <v>43820</v>
      </c>
      <c r="NU210" s="67">
        <f t="shared" si="891"/>
        <v>43821</v>
      </c>
      <c r="NV210" s="67">
        <f t="shared" si="891"/>
        <v>43822</v>
      </c>
      <c r="NW210" s="67">
        <f t="shared" si="891"/>
        <v>43823</v>
      </c>
      <c r="NX210" s="67">
        <f t="shared" si="891"/>
        <v>43824</v>
      </c>
      <c r="NY210" s="67">
        <f t="shared" si="891"/>
        <v>43825</v>
      </c>
      <c r="NZ210" s="67">
        <f t="shared" si="891"/>
        <v>43826</v>
      </c>
      <c r="OA210" s="67">
        <f t="shared" si="891"/>
        <v>43827</v>
      </c>
      <c r="OB210" s="67">
        <f t="shared" si="891"/>
        <v>43828</v>
      </c>
      <c r="OC210" s="67">
        <f t="shared" si="891"/>
        <v>43829</v>
      </c>
      <c r="OD210" s="67">
        <f t="shared" si="891"/>
        <v>43830</v>
      </c>
      <c r="OE210" s="180"/>
      <c r="OF210" s="28">
        <f>OK210+OM210+OO210+OQ210+OS210+OU210+OW210</f>
        <v>0</v>
      </c>
      <c r="OG210" s="28">
        <f>OL210+ON210+OP210+OR210+OT210+OV210+OX210</f>
        <v>0</v>
      </c>
      <c r="OH210" s="29">
        <f>D210-OF210</f>
        <v>1</v>
      </c>
      <c r="OI210" s="29">
        <f>G210-OG210</f>
        <v>10000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25.5" hidden="1" outlineLevel="1" x14ac:dyDescent="0.2">
      <c r="A211" s="141"/>
      <c r="B211" s="142"/>
      <c r="C211" s="143"/>
      <c r="D211" s="78"/>
      <c r="E211" s="78"/>
      <c r="F211" s="233"/>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68"/>
        <v>43466</v>
      </c>
      <c r="AE211" s="67">
        <f t="shared" si="868"/>
        <v>43467</v>
      </c>
      <c r="AF211" s="67">
        <f t="shared" si="868"/>
        <v>43468</v>
      </c>
      <c r="AG211" s="67">
        <f t="shared" si="868"/>
        <v>43469</v>
      </c>
      <c r="AH211" s="67">
        <f t="shared" si="868"/>
        <v>43470</v>
      </c>
      <c r="AI211" s="67">
        <f t="shared" si="868"/>
        <v>43471</v>
      </c>
      <c r="AJ211" s="67">
        <f t="shared" si="868"/>
        <v>43472</v>
      </c>
      <c r="AK211" s="67">
        <f t="shared" si="868"/>
        <v>43473</v>
      </c>
      <c r="AL211" s="67">
        <f t="shared" si="868"/>
        <v>43474</v>
      </c>
      <c r="AM211" s="67">
        <f t="shared" si="868"/>
        <v>43475</v>
      </c>
      <c r="AN211" s="67">
        <f t="shared" si="868"/>
        <v>43476</v>
      </c>
      <c r="AO211" s="67">
        <f t="shared" si="868"/>
        <v>43477</v>
      </c>
      <c r="AP211" s="67">
        <f t="shared" si="868"/>
        <v>43478</v>
      </c>
      <c r="AQ211" s="67">
        <f t="shared" si="868"/>
        <v>43479</v>
      </c>
      <c r="AR211" s="67">
        <f t="shared" si="868"/>
        <v>43480</v>
      </c>
      <c r="AS211" s="67">
        <f t="shared" si="868"/>
        <v>43481</v>
      </c>
      <c r="AT211" s="67">
        <f t="shared" si="869"/>
        <v>43482</v>
      </c>
      <c r="AU211" s="67">
        <f t="shared" si="869"/>
        <v>43483</v>
      </c>
      <c r="AV211" s="67">
        <f t="shared" si="869"/>
        <v>43484</v>
      </c>
      <c r="AW211" s="67">
        <f t="shared" si="869"/>
        <v>43485</v>
      </c>
      <c r="AX211" s="67">
        <f t="shared" si="869"/>
        <v>43486</v>
      </c>
      <c r="AY211" s="67">
        <f t="shared" si="869"/>
        <v>43487</v>
      </c>
      <c r="AZ211" s="67">
        <f t="shared" si="869"/>
        <v>43488</v>
      </c>
      <c r="BA211" s="67">
        <f t="shared" si="869"/>
        <v>43489</v>
      </c>
      <c r="BB211" s="67">
        <f t="shared" si="869"/>
        <v>43490</v>
      </c>
      <c r="BC211" s="67">
        <f t="shared" si="869"/>
        <v>43491</v>
      </c>
      <c r="BD211" s="67">
        <f t="shared" si="869"/>
        <v>43492</v>
      </c>
      <c r="BE211" s="67">
        <f t="shared" si="869"/>
        <v>43493</v>
      </c>
      <c r="BF211" s="67">
        <f t="shared" si="869"/>
        <v>43494</v>
      </c>
      <c r="BG211" s="67">
        <f t="shared" si="869"/>
        <v>43495</v>
      </c>
      <c r="BH211" s="67">
        <f t="shared" si="869"/>
        <v>43496</v>
      </c>
      <c r="BI211" s="67">
        <f t="shared" si="870"/>
        <v>43497</v>
      </c>
      <c r="BJ211" s="67">
        <f t="shared" si="870"/>
        <v>43498</v>
      </c>
      <c r="BK211" s="67">
        <f t="shared" si="870"/>
        <v>43499</v>
      </c>
      <c r="BL211" s="67">
        <f t="shared" si="870"/>
        <v>43500</v>
      </c>
      <c r="BM211" s="67">
        <f t="shared" si="870"/>
        <v>43501</v>
      </c>
      <c r="BN211" s="67">
        <f t="shared" si="870"/>
        <v>43502</v>
      </c>
      <c r="BO211" s="67">
        <f t="shared" si="870"/>
        <v>43503</v>
      </c>
      <c r="BP211" s="67">
        <f t="shared" si="870"/>
        <v>43504</v>
      </c>
      <c r="BQ211" s="67">
        <f t="shared" si="870"/>
        <v>43505</v>
      </c>
      <c r="BR211" s="67">
        <f t="shared" si="870"/>
        <v>43506</v>
      </c>
      <c r="BS211" s="67">
        <f t="shared" si="870"/>
        <v>43507</v>
      </c>
      <c r="BT211" s="67">
        <f t="shared" si="870"/>
        <v>43508</v>
      </c>
      <c r="BU211" s="67">
        <f t="shared" si="870"/>
        <v>43509</v>
      </c>
      <c r="BV211" s="67">
        <f t="shared" si="870"/>
        <v>43510</v>
      </c>
      <c r="BW211" s="67">
        <f t="shared" si="870"/>
        <v>43511</v>
      </c>
      <c r="BX211" s="67">
        <f t="shared" si="870"/>
        <v>43512</v>
      </c>
      <c r="BY211" s="67">
        <f t="shared" si="871"/>
        <v>43513</v>
      </c>
      <c r="BZ211" s="67">
        <f t="shared" si="871"/>
        <v>43514</v>
      </c>
      <c r="CA211" s="67">
        <f t="shared" si="871"/>
        <v>43515</v>
      </c>
      <c r="CB211" s="67">
        <f t="shared" si="871"/>
        <v>43516</v>
      </c>
      <c r="CC211" s="67">
        <f t="shared" si="871"/>
        <v>43517</v>
      </c>
      <c r="CD211" s="67">
        <f t="shared" si="871"/>
        <v>43518</v>
      </c>
      <c r="CE211" s="67">
        <f t="shared" si="871"/>
        <v>43519</v>
      </c>
      <c r="CF211" s="67">
        <f t="shared" si="871"/>
        <v>43520</v>
      </c>
      <c r="CG211" s="67">
        <f t="shared" si="871"/>
        <v>43521</v>
      </c>
      <c r="CH211" s="67">
        <f t="shared" si="871"/>
        <v>43522</v>
      </c>
      <c r="CI211" s="67">
        <f t="shared" si="871"/>
        <v>43523</v>
      </c>
      <c r="CJ211" s="67">
        <f t="shared" si="871"/>
        <v>43524</v>
      </c>
      <c r="CK211" s="67">
        <f t="shared" si="872"/>
        <v>43525</v>
      </c>
      <c r="CL211" s="67">
        <f t="shared" si="872"/>
        <v>43526</v>
      </c>
      <c r="CM211" s="67">
        <f t="shared" si="872"/>
        <v>43527</v>
      </c>
      <c r="CN211" s="67">
        <f t="shared" si="872"/>
        <v>43528</v>
      </c>
      <c r="CO211" s="67">
        <f t="shared" si="872"/>
        <v>43529</v>
      </c>
      <c r="CP211" s="67">
        <f t="shared" si="872"/>
        <v>43530</v>
      </c>
      <c r="CQ211" s="67">
        <f t="shared" si="872"/>
        <v>43531</v>
      </c>
      <c r="CR211" s="67">
        <f t="shared" si="872"/>
        <v>43532</v>
      </c>
      <c r="CS211" s="67">
        <f t="shared" si="872"/>
        <v>43533</v>
      </c>
      <c r="CT211" s="67">
        <f t="shared" si="872"/>
        <v>43534</v>
      </c>
      <c r="CU211" s="67">
        <f t="shared" si="872"/>
        <v>43535</v>
      </c>
      <c r="CV211" s="67">
        <f t="shared" si="872"/>
        <v>43536</v>
      </c>
      <c r="CW211" s="67">
        <f t="shared" si="872"/>
        <v>43537</v>
      </c>
      <c r="CX211" s="67">
        <f t="shared" si="872"/>
        <v>43538</v>
      </c>
      <c r="CY211" s="67">
        <f t="shared" si="872"/>
        <v>43539</v>
      </c>
      <c r="CZ211" s="67">
        <f t="shared" si="872"/>
        <v>43540</v>
      </c>
      <c r="DA211" s="67">
        <f t="shared" si="873"/>
        <v>43541</v>
      </c>
      <c r="DB211" s="67">
        <f t="shared" si="873"/>
        <v>43542</v>
      </c>
      <c r="DC211" s="67">
        <f t="shared" si="873"/>
        <v>43543</v>
      </c>
      <c r="DD211" s="67">
        <f t="shared" si="873"/>
        <v>43544</v>
      </c>
      <c r="DE211" s="67">
        <f t="shared" si="873"/>
        <v>43545</v>
      </c>
      <c r="DF211" s="67">
        <f t="shared" si="873"/>
        <v>43546</v>
      </c>
      <c r="DG211" s="67">
        <f t="shared" si="873"/>
        <v>43547</v>
      </c>
      <c r="DH211" s="67">
        <f t="shared" si="873"/>
        <v>43548</v>
      </c>
      <c r="DI211" s="67">
        <f t="shared" si="873"/>
        <v>43549</v>
      </c>
      <c r="DJ211" s="67">
        <f t="shared" si="873"/>
        <v>43550</v>
      </c>
      <c r="DK211" s="67">
        <f t="shared" si="873"/>
        <v>43551</v>
      </c>
      <c r="DL211" s="67">
        <f t="shared" si="873"/>
        <v>43552</v>
      </c>
      <c r="DM211" s="67">
        <f t="shared" si="873"/>
        <v>43553</v>
      </c>
      <c r="DN211" s="67">
        <f t="shared" si="873"/>
        <v>43554</v>
      </c>
      <c r="DO211" s="67">
        <f t="shared" si="873"/>
        <v>43555</v>
      </c>
      <c r="DP211" s="67">
        <f t="shared" si="874"/>
        <v>43556</v>
      </c>
      <c r="DQ211" s="67">
        <f t="shared" si="874"/>
        <v>43557</v>
      </c>
      <c r="DR211" s="67">
        <f t="shared" si="874"/>
        <v>43558</v>
      </c>
      <c r="DS211" s="67">
        <f t="shared" si="874"/>
        <v>43559</v>
      </c>
      <c r="DT211" s="67">
        <f t="shared" si="874"/>
        <v>43560</v>
      </c>
      <c r="DU211" s="67">
        <f t="shared" si="874"/>
        <v>43561</v>
      </c>
      <c r="DV211" s="67">
        <f t="shared" si="874"/>
        <v>43562</v>
      </c>
      <c r="DW211" s="67">
        <f t="shared" si="874"/>
        <v>43563</v>
      </c>
      <c r="DX211" s="67">
        <f t="shared" si="874"/>
        <v>43564</v>
      </c>
      <c r="DY211" s="67">
        <f t="shared" si="874"/>
        <v>43565</v>
      </c>
      <c r="DZ211" s="67">
        <f t="shared" si="874"/>
        <v>43566</v>
      </c>
      <c r="EA211" s="67">
        <f t="shared" si="874"/>
        <v>43567</v>
      </c>
      <c r="EB211" s="67">
        <f t="shared" si="874"/>
        <v>43568</v>
      </c>
      <c r="EC211" s="67">
        <f t="shared" si="874"/>
        <v>43569</v>
      </c>
      <c r="ED211" s="67">
        <f t="shared" si="874"/>
        <v>43570</v>
      </c>
      <c r="EE211" s="67">
        <f t="shared" si="874"/>
        <v>43571</v>
      </c>
      <c r="EF211" s="67">
        <f t="shared" si="875"/>
        <v>43572</v>
      </c>
      <c r="EG211" s="67">
        <f t="shared" si="875"/>
        <v>43573</v>
      </c>
      <c r="EH211" s="67">
        <f t="shared" si="875"/>
        <v>43574</v>
      </c>
      <c r="EI211" s="67">
        <f t="shared" si="875"/>
        <v>43575</v>
      </c>
      <c r="EJ211" s="67">
        <f t="shared" si="875"/>
        <v>43576</v>
      </c>
      <c r="EK211" s="67">
        <f t="shared" si="875"/>
        <v>43577</v>
      </c>
      <c r="EL211" s="67">
        <f t="shared" si="875"/>
        <v>43578</v>
      </c>
      <c r="EM211" s="67">
        <f t="shared" si="875"/>
        <v>43579</v>
      </c>
      <c r="EN211" s="67">
        <f t="shared" si="875"/>
        <v>43580</v>
      </c>
      <c r="EO211" s="67">
        <f t="shared" si="875"/>
        <v>43581</v>
      </c>
      <c r="EP211" s="67">
        <f t="shared" si="875"/>
        <v>43582</v>
      </c>
      <c r="EQ211" s="67">
        <f t="shared" si="875"/>
        <v>43583</v>
      </c>
      <c r="ER211" s="67">
        <f t="shared" si="875"/>
        <v>43584</v>
      </c>
      <c r="ES211" s="67">
        <f t="shared" si="875"/>
        <v>43585</v>
      </c>
      <c r="ET211" s="67">
        <f t="shared" si="876"/>
        <v>43586</v>
      </c>
      <c r="EU211" s="67">
        <f t="shared" si="876"/>
        <v>43587</v>
      </c>
      <c r="EV211" s="67">
        <f t="shared" si="876"/>
        <v>43588</v>
      </c>
      <c r="EW211" s="67">
        <f t="shared" si="876"/>
        <v>43589</v>
      </c>
      <c r="EX211" s="67">
        <f t="shared" si="876"/>
        <v>43590</v>
      </c>
      <c r="EY211" s="67">
        <f t="shared" si="876"/>
        <v>43591</v>
      </c>
      <c r="EZ211" s="67">
        <f t="shared" si="876"/>
        <v>43592</v>
      </c>
      <c r="FA211" s="67">
        <f t="shared" si="876"/>
        <v>43593</v>
      </c>
      <c r="FB211" s="67">
        <f t="shared" si="876"/>
        <v>43594</v>
      </c>
      <c r="FC211" s="67">
        <f t="shared" si="876"/>
        <v>43595</v>
      </c>
      <c r="FD211" s="67">
        <f t="shared" si="876"/>
        <v>43596</v>
      </c>
      <c r="FE211" s="67">
        <f t="shared" si="876"/>
        <v>43597</v>
      </c>
      <c r="FF211" s="67">
        <f t="shared" si="876"/>
        <v>43598</v>
      </c>
      <c r="FG211" s="67">
        <f t="shared" si="876"/>
        <v>43599</v>
      </c>
      <c r="FH211" s="67">
        <f t="shared" si="876"/>
        <v>43600</v>
      </c>
      <c r="FI211" s="67">
        <f t="shared" si="876"/>
        <v>43601</v>
      </c>
      <c r="FJ211" s="67">
        <f t="shared" si="877"/>
        <v>43602</v>
      </c>
      <c r="FK211" s="67">
        <f t="shared" si="877"/>
        <v>43603</v>
      </c>
      <c r="FL211" s="67">
        <f t="shared" si="877"/>
        <v>43604</v>
      </c>
      <c r="FM211" s="67">
        <f t="shared" si="877"/>
        <v>43605</v>
      </c>
      <c r="FN211" s="67">
        <f t="shared" si="877"/>
        <v>43606</v>
      </c>
      <c r="FO211" s="67">
        <f t="shared" si="877"/>
        <v>43607</v>
      </c>
      <c r="FP211" s="67">
        <f t="shared" si="877"/>
        <v>43608</v>
      </c>
      <c r="FQ211" s="67">
        <f t="shared" si="877"/>
        <v>43609</v>
      </c>
      <c r="FR211" s="67">
        <f t="shared" si="877"/>
        <v>43610</v>
      </c>
      <c r="FS211" s="67">
        <f t="shared" si="877"/>
        <v>43611</v>
      </c>
      <c r="FT211" s="67">
        <f t="shared" si="877"/>
        <v>43612</v>
      </c>
      <c r="FU211" s="67">
        <f t="shared" si="877"/>
        <v>43613</v>
      </c>
      <c r="FV211" s="67">
        <f t="shared" si="877"/>
        <v>43614</v>
      </c>
      <c r="FW211" s="67">
        <f t="shared" si="877"/>
        <v>43615</v>
      </c>
      <c r="FX211" s="67">
        <f t="shared" si="877"/>
        <v>43616</v>
      </c>
      <c r="FY211" s="67">
        <f t="shared" si="878"/>
        <v>43617</v>
      </c>
      <c r="FZ211" s="67">
        <f t="shared" si="878"/>
        <v>43618</v>
      </c>
      <c r="GA211" s="67">
        <f t="shared" si="878"/>
        <v>43619</v>
      </c>
      <c r="GB211" s="67">
        <f t="shared" si="878"/>
        <v>43620</v>
      </c>
      <c r="GC211" s="67">
        <f t="shared" si="878"/>
        <v>43621</v>
      </c>
      <c r="GD211" s="67">
        <f t="shared" si="878"/>
        <v>43622</v>
      </c>
      <c r="GE211" s="67">
        <f t="shared" si="878"/>
        <v>43623</v>
      </c>
      <c r="GF211" s="67">
        <f t="shared" si="878"/>
        <v>43624</v>
      </c>
      <c r="GG211" s="67">
        <f t="shared" si="878"/>
        <v>43625</v>
      </c>
      <c r="GH211" s="67">
        <f t="shared" si="878"/>
        <v>43626</v>
      </c>
      <c r="GI211" s="67">
        <f t="shared" si="878"/>
        <v>43627</v>
      </c>
      <c r="GJ211" s="67">
        <f t="shared" si="878"/>
        <v>43628</v>
      </c>
      <c r="GK211" s="67">
        <f t="shared" si="878"/>
        <v>43629</v>
      </c>
      <c r="GL211" s="67">
        <f t="shared" si="878"/>
        <v>43630</v>
      </c>
      <c r="GM211" s="67">
        <f t="shared" si="878"/>
        <v>43631</v>
      </c>
      <c r="GN211" s="67">
        <f t="shared" si="878"/>
        <v>43632</v>
      </c>
      <c r="GO211" s="67">
        <f t="shared" si="879"/>
        <v>43633</v>
      </c>
      <c r="GP211" s="67">
        <f t="shared" si="879"/>
        <v>43634</v>
      </c>
      <c r="GQ211" s="67">
        <f t="shared" si="879"/>
        <v>43635</v>
      </c>
      <c r="GR211" s="67">
        <f t="shared" si="879"/>
        <v>43636</v>
      </c>
      <c r="GS211" s="67">
        <f t="shared" si="879"/>
        <v>43637</v>
      </c>
      <c r="GT211" s="67">
        <f t="shared" si="879"/>
        <v>43638</v>
      </c>
      <c r="GU211" s="67">
        <f t="shared" si="879"/>
        <v>43639</v>
      </c>
      <c r="GV211" s="67">
        <f t="shared" si="879"/>
        <v>43640</v>
      </c>
      <c r="GW211" s="67">
        <f t="shared" si="879"/>
        <v>43641</v>
      </c>
      <c r="GX211" s="67">
        <f t="shared" si="879"/>
        <v>43642</v>
      </c>
      <c r="GY211" s="67">
        <f t="shared" si="879"/>
        <v>43643</v>
      </c>
      <c r="GZ211" s="67">
        <f t="shared" si="879"/>
        <v>43644</v>
      </c>
      <c r="HA211" s="67">
        <f t="shared" si="879"/>
        <v>43645</v>
      </c>
      <c r="HB211" s="67">
        <f t="shared" si="879"/>
        <v>43646</v>
      </c>
      <c r="HC211" s="67">
        <f t="shared" si="880"/>
        <v>43647</v>
      </c>
      <c r="HD211" s="67">
        <f t="shared" si="880"/>
        <v>43648</v>
      </c>
      <c r="HE211" s="67">
        <f t="shared" si="880"/>
        <v>43649</v>
      </c>
      <c r="HF211" s="67">
        <f t="shared" si="880"/>
        <v>43650</v>
      </c>
      <c r="HG211" s="67">
        <f t="shared" si="880"/>
        <v>43651</v>
      </c>
      <c r="HH211" s="67">
        <f t="shared" si="880"/>
        <v>43652</v>
      </c>
      <c r="HI211" s="67">
        <f t="shared" si="880"/>
        <v>43653</v>
      </c>
      <c r="HJ211" s="67">
        <f t="shared" si="880"/>
        <v>43654</v>
      </c>
      <c r="HK211" s="67">
        <f t="shared" si="880"/>
        <v>43655</v>
      </c>
      <c r="HL211" s="67">
        <f t="shared" si="880"/>
        <v>43656</v>
      </c>
      <c r="HM211" s="67">
        <f t="shared" si="880"/>
        <v>43657</v>
      </c>
      <c r="HN211" s="67">
        <f t="shared" si="880"/>
        <v>43658</v>
      </c>
      <c r="HO211" s="67">
        <f t="shared" si="880"/>
        <v>43659</v>
      </c>
      <c r="HP211" s="67">
        <f t="shared" si="880"/>
        <v>43660</v>
      </c>
      <c r="HQ211" s="67">
        <f t="shared" si="880"/>
        <v>43661</v>
      </c>
      <c r="HR211" s="67">
        <f t="shared" si="880"/>
        <v>43662</v>
      </c>
      <c r="HS211" s="67">
        <f t="shared" si="881"/>
        <v>43663</v>
      </c>
      <c r="HT211" s="67">
        <f t="shared" si="881"/>
        <v>43664</v>
      </c>
      <c r="HU211" s="67">
        <f t="shared" si="881"/>
        <v>43665</v>
      </c>
      <c r="HV211" s="67">
        <f t="shared" si="881"/>
        <v>43666</v>
      </c>
      <c r="HW211" s="67">
        <f t="shared" si="881"/>
        <v>43667</v>
      </c>
      <c r="HX211" s="67">
        <f t="shared" si="881"/>
        <v>43668</v>
      </c>
      <c r="HY211" s="67">
        <f t="shared" si="881"/>
        <v>43669</v>
      </c>
      <c r="HZ211" s="67">
        <f t="shared" si="881"/>
        <v>43670</v>
      </c>
      <c r="IA211" s="67">
        <f t="shared" si="881"/>
        <v>43671</v>
      </c>
      <c r="IB211" s="67">
        <f t="shared" si="881"/>
        <v>43672</v>
      </c>
      <c r="IC211" s="67">
        <f t="shared" si="881"/>
        <v>43673</v>
      </c>
      <c r="ID211" s="67">
        <f t="shared" si="881"/>
        <v>43674</v>
      </c>
      <c r="IE211" s="67">
        <f t="shared" si="881"/>
        <v>43675</v>
      </c>
      <c r="IF211" s="67">
        <f t="shared" si="881"/>
        <v>43676</v>
      </c>
      <c r="IG211" s="67">
        <f t="shared" si="881"/>
        <v>43677</v>
      </c>
      <c r="IH211" s="67">
        <f t="shared" si="882"/>
        <v>43678</v>
      </c>
      <c r="II211" s="67">
        <f t="shared" si="882"/>
        <v>43679</v>
      </c>
      <c r="IJ211" s="67">
        <f t="shared" si="882"/>
        <v>43680</v>
      </c>
      <c r="IK211" s="67">
        <f t="shared" si="882"/>
        <v>43681</v>
      </c>
      <c r="IL211" s="67">
        <f t="shared" si="882"/>
        <v>43682</v>
      </c>
      <c r="IM211" s="67">
        <f t="shared" si="882"/>
        <v>43683</v>
      </c>
      <c r="IN211" s="67">
        <f t="shared" si="882"/>
        <v>43684</v>
      </c>
      <c r="IO211" s="67">
        <f t="shared" si="882"/>
        <v>43685</v>
      </c>
      <c r="IP211" s="67">
        <f t="shared" si="882"/>
        <v>43686</v>
      </c>
      <c r="IQ211" s="67">
        <f t="shared" si="882"/>
        <v>43687</v>
      </c>
      <c r="IR211" s="67">
        <f t="shared" si="882"/>
        <v>43688</v>
      </c>
      <c r="IS211" s="67">
        <f t="shared" si="882"/>
        <v>43689</v>
      </c>
      <c r="IT211" s="67">
        <f t="shared" si="882"/>
        <v>43690</v>
      </c>
      <c r="IU211" s="67">
        <f t="shared" si="882"/>
        <v>43691</v>
      </c>
      <c r="IV211" s="67">
        <f t="shared" si="882"/>
        <v>43692</v>
      </c>
      <c r="IW211" s="67">
        <f t="shared" si="882"/>
        <v>43693</v>
      </c>
      <c r="IX211" s="67">
        <f t="shared" si="883"/>
        <v>43694</v>
      </c>
      <c r="IY211" s="67">
        <f t="shared" si="883"/>
        <v>43695</v>
      </c>
      <c r="IZ211" s="67">
        <f t="shared" si="883"/>
        <v>43696</v>
      </c>
      <c r="JA211" s="67">
        <f t="shared" si="883"/>
        <v>43697</v>
      </c>
      <c r="JB211" s="67">
        <f t="shared" si="883"/>
        <v>43698</v>
      </c>
      <c r="JC211" s="67">
        <f t="shared" si="883"/>
        <v>43699</v>
      </c>
      <c r="JD211" s="67">
        <f t="shared" si="883"/>
        <v>43700</v>
      </c>
      <c r="JE211" s="67">
        <f t="shared" si="883"/>
        <v>43701</v>
      </c>
      <c r="JF211" s="67">
        <f t="shared" si="883"/>
        <v>43702</v>
      </c>
      <c r="JG211" s="67">
        <f t="shared" si="883"/>
        <v>43703</v>
      </c>
      <c r="JH211" s="67">
        <f t="shared" si="883"/>
        <v>43704</v>
      </c>
      <c r="JI211" s="67">
        <f t="shared" si="883"/>
        <v>43705</v>
      </c>
      <c r="JJ211" s="67">
        <f t="shared" si="883"/>
        <v>43706</v>
      </c>
      <c r="JK211" s="67">
        <f t="shared" si="883"/>
        <v>43707</v>
      </c>
      <c r="JL211" s="67">
        <f t="shared" si="883"/>
        <v>43708</v>
      </c>
      <c r="JM211" s="67">
        <f t="shared" si="884"/>
        <v>43709</v>
      </c>
      <c r="JN211" s="67">
        <f t="shared" si="884"/>
        <v>43710</v>
      </c>
      <c r="JO211" s="67">
        <f t="shared" si="884"/>
        <v>43711</v>
      </c>
      <c r="JP211" s="67">
        <f t="shared" si="884"/>
        <v>43712</v>
      </c>
      <c r="JQ211" s="67">
        <f t="shared" si="884"/>
        <v>43713</v>
      </c>
      <c r="JR211" s="67">
        <f t="shared" si="884"/>
        <v>43714</v>
      </c>
      <c r="JS211" s="67">
        <f t="shared" si="884"/>
        <v>43715</v>
      </c>
      <c r="JT211" s="67">
        <f t="shared" si="884"/>
        <v>43716</v>
      </c>
      <c r="JU211" s="67">
        <f t="shared" si="884"/>
        <v>43717</v>
      </c>
      <c r="JV211" s="67">
        <f t="shared" si="884"/>
        <v>43718</v>
      </c>
      <c r="JW211" s="67">
        <f t="shared" si="884"/>
        <v>43719</v>
      </c>
      <c r="JX211" s="67">
        <f t="shared" si="884"/>
        <v>43720</v>
      </c>
      <c r="JY211" s="67">
        <f t="shared" si="884"/>
        <v>43721</v>
      </c>
      <c r="JZ211" s="67">
        <f t="shared" si="884"/>
        <v>43722</v>
      </c>
      <c r="KA211" s="67">
        <f t="shared" si="884"/>
        <v>43723</v>
      </c>
      <c r="KB211" s="67">
        <f t="shared" si="884"/>
        <v>43724</v>
      </c>
      <c r="KC211" s="67">
        <f t="shared" si="885"/>
        <v>43725</v>
      </c>
      <c r="KD211" s="67">
        <f t="shared" si="885"/>
        <v>43726</v>
      </c>
      <c r="KE211" s="67">
        <f t="shared" si="885"/>
        <v>43727</v>
      </c>
      <c r="KF211" s="67">
        <f t="shared" si="885"/>
        <v>43728</v>
      </c>
      <c r="KG211" s="67">
        <f t="shared" si="885"/>
        <v>43729</v>
      </c>
      <c r="KH211" s="67">
        <f t="shared" si="885"/>
        <v>43730</v>
      </c>
      <c r="KI211" s="67">
        <f t="shared" si="885"/>
        <v>43731</v>
      </c>
      <c r="KJ211" s="67">
        <f t="shared" si="885"/>
        <v>43732</v>
      </c>
      <c r="KK211" s="67">
        <f t="shared" si="885"/>
        <v>43733</v>
      </c>
      <c r="KL211" s="67">
        <f t="shared" si="885"/>
        <v>43734</v>
      </c>
      <c r="KM211" s="67">
        <f t="shared" si="885"/>
        <v>43735</v>
      </c>
      <c r="KN211" s="67">
        <f t="shared" si="885"/>
        <v>43736</v>
      </c>
      <c r="KO211" s="67">
        <f t="shared" si="885"/>
        <v>43737</v>
      </c>
      <c r="KP211" s="67">
        <f t="shared" si="885"/>
        <v>43738</v>
      </c>
      <c r="KQ211" s="67">
        <f t="shared" si="886"/>
        <v>43739</v>
      </c>
      <c r="KR211" s="67">
        <f t="shared" si="886"/>
        <v>43740</v>
      </c>
      <c r="KS211" s="67">
        <f t="shared" si="886"/>
        <v>43741</v>
      </c>
      <c r="KT211" s="67">
        <f t="shared" si="886"/>
        <v>43742</v>
      </c>
      <c r="KU211" s="67">
        <f t="shared" si="886"/>
        <v>43743</v>
      </c>
      <c r="KV211" s="67">
        <f t="shared" si="886"/>
        <v>43744</v>
      </c>
      <c r="KW211" s="67">
        <f t="shared" si="886"/>
        <v>43745</v>
      </c>
      <c r="KX211" s="67">
        <f t="shared" si="886"/>
        <v>43746</v>
      </c>
      <c r="KY211" s="67">
        <f t="shared" si="886"/>
        <v>43747</v>
      </c>
      <c r="KZ211" s="67">
        <f t="shared" si="886"/>
        <v>43748</v>
      </c>
      <c r="LA211" s="67">
        <f t="shared" si="886"/>
        <v>43749</v>
      </c>
      <c r="LB211" s="67">
        <f t="shared" si="886"/>
        <v>43750</v>
      </c>
      <c r="LC211" s="67">
        <f t="shared" si="886"/>
        <v>43751</v>
      </c>
      <c r="LD211" s="67">
        <f t="shared" si="886"/>
        <v>43752</v>
      </c>
      <c r="LE211" s="67">
        <f t="shared" si="886"/>
        <v>43753</v>
      </c>
      <c r="LF211" s="67">
        <f t="shared" si="886"/>
        <v>43754</v>
      </c>
      <c r="LG211" s="67">
        <f t="shared" si="887"/>
        <v>43755</v>
      </c>
      <c r="LH211" s="67">
        <f t="shared" si="887"/>
        <v>43756</v>
      </c>
      <c r="LI211" s="67">
        <f t="shared" si="887"/>
        <v>43757</v>
      </c>
      <c r="LJ211" s="67">
        <f t="shared" si="887"/>
        <v>43758</v>
      </c>
      <c r="LK211" s="67">
        <f t="shared" si="887"/>
        <v>43759</v>
      </c>
      <c r="LL211" s="67">
        <f t="shared" si="887"/>
        <v>43760</v>
      </c>
      <c r="LM211" s="67">
        <f t="shared" si="887"/>
        <v>43761</v>
      </c>
      <c r="LN211" s="67">
        <f t="shared" si="887"/>
        <v>43762</v>
      </c>
      <c r="LO211" s="67">
        <f t="shared" si="887"/>
        <v>43763</v>
      </c>
      <c r="LP211" s="67">
        <f t="shared" si="887"/>
        <v>43764</v>
      </c>
      <c r="LQ211" s="67">
        <f t="shared" si="887"/>
        <v>43765</v>
      </c>
      <c r="LR211" s="67">
        <f t="shared" si="887"/>
        <v>43766</v>
      </c>
      <c r="LS211" s="67">
        <f t="shared" si="887"/>
        <v>43767</v>
      </c>
      <c r="LT211" s="67">
        <f t="shared" si="887"/>
        <v>43768</v>
      </c>
      <c r="LU211" s="67">
        <f t="shared" si="887"/>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si="888"/>
        <v>43785</v>
      </c>
      <c r="ML211" s="67">
        <f t="shared" si="889"/>
        <v>43786</v>
      </c>
      <c r="MM211" s="67">
        <f t="shared" si="889"/>
        <v>43787</v>
      </c>
      <c r="MN211" s="67">
        <f t="shared" si="889"/>
        <v>43788</v>
      </c>
      <c r="MO211" s="67">
        <f t="shared" si="889"/>
        <v>43789</v>
      </c>
      <c r="MP211" s="67">
        <f t="shared" si="889"/>
        <v>43790</v>
      </c>
      <c r="MQ211" s="67">
        <f t="shared" si="889"/>
        <v>43791</v>
      </c>
      <c r="MR211" s="67">
        <f t="shared" si="889"/>
        <v>43792</v>
      </c>
      <c r="MS211" s="67">
        <f t="shared" si="889"/>
        <v>43793</v>
      </c>
      <c r="MT211" s="67">
        <f t="shared" si="889"/>
        <v>43794</v>
      </c>
      <c r="MU211" s="67">
        <f t="shared" si="889"/>
        <v>43795</v>
      </c>
      <c r="MV211" s="67">
        <f t="shared" si="889"/>
        <v>43796</v>
      </c>
      <c r="MW211" s="67">
        <f t="shared" si="889"/>
        <v>43797</v>
      </c>
      <c r="MX211" s="67">
        <f t="shared" si="889"/>
        <v>43798</v>
      </c>
      <c r="MY211" s="67">
        <f t="shared" si="889"/>
        <v>43799</v>
      </c>
      <c r="MZ211" s="67">
        <f t="shared" si="890"/>
        <v>43800</v>
      </c>
      <c r="NA211" s="67">
        <f t="shared" si="890"/>
        <v>43801</v>
      </c>
      <c r="NB211" s="67">
        <f t="shared" si="890"/>
        <v>43802</v>
      </c>
      <c r="NC211" s="67">
        <f t="shared" si="890"/>
        <v>43803</v>
      </c>
      <c r="ND211" s="67">
        <f t="shared" si="890"/>
        <v>43804</v>
      </c>
      <c r="NE211" s="67">
        <f t="shared" si="890"/>
        <v>43805</v>
      </c>
      <c r="NF211" s="67">
        <f t="shared" si="890"/>
        <v>43806</v>
      </c>
      <c r="NG211" s="67">
        <f t="shared" si="890"/>
        <v>43807</v>
      </c>
      <c r="NH211" s="67">
        <f t="shared" si="890"/>
        <v>43808</v>
      </c>
      <c r="NI211" s="67">
        <f t="shared" si="890"/>
        <v>43809</v>
      </c>
      <c r="NJ211" s="67">
        <f t="shared" si="890"/>
        <v>43810</v>
      </c>
      <c r="NK211" s="67">
        <f t="shared" si="890"/>
        <v>43811</v>
      </c>
      <c r="NL211" s="67">
        <f t="shared" si="890"/>
        <v>43812</v>
      </c>
      <c r="NM211" s="67">
        <f t="shared" si="890"/>
        <v>43813</v>
      </c>
      <c r="NN211" s="67">
        <f t="shared" si="890"/>
        <v>43814</v>
      </c>
      <c r="NO211" s="67">
        <f t="shared" si="890"/>
        <v>43815</v>
      </c>
      <c r="NP211" s="67">
        <f t="shared" si="891"/>
        <v>43816</v>
      </c>
      <c r="NQ211" s="67">
        <f t="shared" si="891"/>
        <v>43817</v>
      </c>
      <c r="NR211" s="67">
        <f t="shared" si="891"/>
        <v>43818</v>
      </c>
      <c r="NS211" s="67">
        <f t="shared" si="891"/>
        <v>43819</v>
      </c>
      <c r="NT211" s="67">
        <f t="shared" si="891"/>
        <v>43820</v>
      </c>
      <c r="NU211" s="67">
        <f t="shared" si="891"/>
        <v>43821</v>
      </c>
      <c r="NV211" s="67">
        <f t="shared" si="891"/>
        <v>43822</v>
      </c>
      <c r="NW211" s="67">
        <f t="shared" si="891"/>
        <v>43823</v>
      </c>
      <c r="NX211" s="67">
        <f t="shared" si="891"/>
        <v>43824</v>
      </c>
      <c r="NY211" s="67">
        <f t="shared" si="891"/>
        <v>43825</v>
      </c>
      <c r="NZ211" s="67">
        <f t="shared" si="891"/>
        <v>43826</v>
      </c>
      <c r="OA211" s="67">
        <f t="shared" si="891"/>
        <v>43827</v>
      </c>
      <c r="OB211" s="67">
        <f t="shared" si="891"/>
        <v>43828</v>
      </c>
      <c r="OC211" s="67">
        <f t="shared" si="891"/>
        <v>43829</v>
      </c>
      <c r="OD211" s="67">
        <f t="shared" si="891"/>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2.75" hidden="1" outlineLevel="2" x14ac:dyDescent="0.2">
      <c r="A212" s="141"/>
      <c r="B212" s="142"/>
      <c r="C212" s="143"/>
      <c r="D212" s="78"/>
      <c r="E212" s="78"/>
      <c r="F212" s="233"/>
      <c r="G212" s="69"/>
      <c r="H212" s="86"/>
      <c r="I212" s="94" t="s">
        <v>87</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868"/>
        <v>43466</v>
      </c>
      <c r="AE212" s="67">
        <f t="shared" si="868"/>
        <v>43467</v>
      </c>
      <c r="AF212" s="67">
        <f t="shared" si="868"/>
        <v>43468</v>
      </c>
      <c r="AG212" s="67">
        <f t="shared" si="868"/>
        <v>43469</v>
      </c>
      <c r="AH212" s="67">
        <f t="shared" si="868"/>
        <v>43470</v>
      </c>
      <c r="AI212" s="67">
        <f t="shared" si="868"/>
        <v>43471</v>
      </c>
      <c r="AJ212" s="67">
        <f t="shared" si="868"/>
        <v>43472</v>
      </c>
      <c r="AK212" s="67">
        <f t="shared" si="868"/>
        <v>43473</v>
      </c>
      <c r="AL212" s="67">
        <f t="shared" si="868"/>
        <v>43474</v>
      </c>
      <c r="AM212" s="67">
        <f t="shared" si="868"/>
        <v>43475</v>
      </c>
      <c r="AN212" s="67">
        <f t="shared" si="868"/>
        <v>43476</v>
      </c>
      <c r="AO212" s="67">
        <f t="shared" si="868"/>
        <v>43477</v>
      </c>
      <c r="AP212" s="67">
        <f t="shared" si="868"/>
        <v>43478</v>
      </c>
      <c r="AQ212" s="67">
        <f t="shared" si="868"/>
        <v>43479</v>
      </c>
      <c r="AR212" s="67">
        <f t="shared" si="868"/>
        <v>43480</v>
      </c>
      <c r="AS212" s="67">
        <f t="shared" si="868"/>
        <v>43481</v>
      </c>
      <c r="AT212" s="67">
        <f t="shared" si="869"/>
        <v>43482</v>
      </c>
      <c r="AU212" s="67">
        <f t="shared" si="869"/>
        <v>43483</v>
      </c>
      <c r="AV212" s="67">
        <f t="shared" si="869"/>
        <v>43484</v>
      </c>
      <c r="AW212" s="67">
        <f t="shared" si="869"/>
        <v>43485</v>
      </c>
      <c r="AX212" s="67">
        <f t="shared" si="869"/>
        <v>43486</v>
      </c>
      <c r="AY212" s="67">
        <f t="shared" si="869"/>
        <v>43487</v>
      </c>
      <c r="AZ212" s="67">
        <f t="shared" si="869"/>
        <v>43488</v>
      </c>
      <c r="BA212" s="67">
        <f t="shared" si="869"/>
        <v>43489</v>
      </c>
      <c r="BB212" s="67">
        <f t="shared" si="869"/>
        <v>43490</v>
      </c>
      <c r="BC212" s="67">
        <f t="shared" si="869"/>
        <v>43491</v>
      </c>
      <c r="BD212" s="67">
        <f t="shared" si="869"/>
        <v>43492</v>
      </c>
      <c r="BE212" s="67">
        <f t="shared" si="869"/>
        <v>43493</v>
      </c>
      <c r="BF212" s="67">
        <f t="shared" si="869"/>
        <v>43494</v>
      </c>
      <c r="BG212" s="67">
        <f t="shared" si="869"/>
        <v>43495</v>
      </c>
      <c r="BH212" s="67">
        <f t="shared" si="869"/>
        <v>43496</v>
      </c>
      <c r="BI212" s="67">
        <f t="shared" si="870"/>
        <v>43497</v>
      </c>
      <c r="BJ212" s="67">
        <f t="shared" si="870"/>
        <v>43498</v>
      </c>
      <c r="BK212" s="67">
        <f t="shared" si="870"/>
        <v>43499</v>
      </c>
      <c r="BL212" s="67">
        <f t="shared" si="870"/>
        <v>43500</v>
      </c>
      <c r="BM212" s="67">
        <f t="shared" si="870"/>
        <v>43501</v>
      </c>
      <c r="BN212" s="67">
        <f t="shared" si="870"/>
        <v>43502</v>
      </c>
      <c r="BO212" s="67">
        <f t="shared" si="870"/>
        <v>43503</v>
      </c>
      <c r="BP212" s="67">
        <f t="shared" si="870"/>
        <v>43504</v>
      </c>
      <c r="BQ212" s="67">
        <f t="shared" si="870"/>
        <v>43505</v>
      </c>
      <c r="BR212" s="67">
        <f t="shared" si="870"/>
        <v>43506</v>
      </c>
      <c r="BS212" s="67">
        <f t="shared" si="870"/>
        <v>43507</v>
      </c>
      <c r="BT212" s="67">
        <f t="shared" si="870"/>
        <v>43508</v>
      </c>
      <c r="BU212" s="67">
        <f t="shared" si="870"/>
        <v>43509</v>
      </c>
      <c r="BV212" s="67">
        <f t="shared" si="870"/>
        <v>43510</v>
      </c>
      <c r="BW212" s="67">
        <f t="shared" si="870"/>
        <v>43511</v>
      </c>
      <c r="BX212" s="67">
        <f t="shared" si="870"/>
        <v>43512</v>
      </c>
      <c r="BY212" s="67">
        <f t="shared" si="871"/>
        <v>43513</v>
      </c>
      <c r="BZ212" s="67">
        <f t="shared" si="871"/>
        <v>43514</v>
      </c>
      <c r="CA212" s="67">
        <f t="shared" si="871"/>
        <v>43515</v>
      </c>
      <c r="CB212" s="67">
        <f t="shared" si="871"/>
        <v>43516</v>
      </c>
      <c r="CC212" s="67">
        <f t="shared" si="871"/>
        <v>43517</v>
      </c>
      <c r="CD212" s="67">
        <f t="shared" si="871"/>
        <v>43518</v>
      </c>
      <c r="CE212" s="67">
        <f t="shared" si="871"/>
        <v>43519</v>
      </c>
      <c r="CF212" s="67">
        <f t="shared" si="871"/>
        <v>43520</v>
      </c>
      <c r="CG212" s="67">
        <f t="shared" si="871"/>
        <v>43521</v>
      </c>
      <c r="CH212" s="67">
        <f t="shared" si="871"/>
        <v>43522</v>
      </c>
      <c r="CI212" s="67">
        <f t="shared" si="871"/>
        <v>43523</v>
      </c>
      <c r="CJ212" s="67">
        <f t="shared" si="871"/>
        <v>43524</v>
      </c>
      <c r="CK212" s="67">
        <f t="shared" si="872"/>
        <v>43525</v>
      </c>
      <c r="CL212" s="67">
        <f t="shared" si="872"/>
        <v>43526</v>
      </c>
      <c r="CM212" s="67">
        <f t="shared" si="872"/>
        <v>43527</v>
      </c>
      <c r="CN212" s="67">
        <f t="shared" si="872"/>
        <v>43528</v>
      </c>
      <c r="CO212" s="67">
        <f t="shared" si="872"/>
        <v>43529</v>
      </c>
      <c r="CP212" s="67">
        <f t="shared" si="872"/>
        <v>43530</v>
      </c>
      <c r="CQ212" s="67">
        <f t="shared" si="872"/>
        <v>43531</v>
      </c>
      <c r="CR212" s="67">
        <f t="shared" si="872"/>
        <v>43532</v>
      </c>
      <c r="CS212" s="67">
        <f t="shared" si="872"/>
        <v>43533</v>
      </c>
      <c r="CT212" s="67">
        <f t="shared" si="872"/>
        <v>43534</v>
      </c>
      <c r="CU212" s="67">
        <f t="shared" si="872"/>
        <v>43535</v>
      </c>
      <c r="CV212" s="67">
        <f t="shared" si="872"/>
        <v>43536</v>
      </c>
      <c r="CW212" s="67">
        <f t="shared" si="872"/>
        <v>43537</v>
      </c>
      <c r="CX212" s="67">
        <f t="shared" si="872"/>
        <v>43538</v>
      </c>
      <c r="CY212" s="67">
        <f t="shared" si="872"/>
        <v>43539</v>
      </c>
      <c r="CZ212" s="67">
        <f t="shared" si="872"/>
        <v>43540</v>
      </c>
      <c r="DA212" s="67">
        <f t="shared" si="873"/>
        <v>43541</v>
      </c>
      <c r="DB212" s="67">
        <f t="shared" si="873"/>
        <v>43542</v>
      </c>
      <c r="DC212" s="67">
        <f t="shared" si="873"/>
        <v>43543</v>
      </c>
      <c r="DD212" s="67">
        <f t="shared" si="873"/>
        <v>43544</v>
      </c>
      <c r="DE212" s="67">
        <f t="shared" si="873"/>
        <v>43545</v>
      </c>
      <c r="DF212" s="67">
        <f t="shared" si="873"/>
        <v>43546</v>
      </c>
      <c r="DG212" s="67">
        <f t="shared" si="873"/>
        <v>43547</v>
      </c>
      <c r="DH212" s="67">
        <f t="shared" si="873"/>
        <v>43548</v>
      </c>
      <c r="DI212" s="67">
        <f t="shared" si="873"/>
        <v>43549</v>
      </c>
      <c r="DJ212" s="67">
        <f t="shared" si="873"/>
        <v>43550</v>
      </c>
      <c r="DK212" s="67">
        <f t="shared" si="873"/>
        <v>43551</v>
      </c>
      <c r="DL212" s="67">
        <f t="shared" si="873"/>
        <v>43552</v>
      </c>
      <c r="DM212" s="67">
        <f t="shared" si="873"/>
        <v>43553</v>
      </c>
      <c r="DN212" s="67">
        <f t="shared" si="873"/>
        <v>43554</v>
      </c>
      <c r="DO212" s="67">
        <f t="shared" si="873"/>
        <v>43555</v>
      </c>
      <c r="DP212" s="67">
        <f t="shared" si="874"/>
        <v>43556</v>
      </c>
      <c r="DQ212" s="67">
        <f t="shared" si="874"/>
        <v>43557</v>
      </c>
      <c r="DR212" s="67">
        <f t="shared" si="874"/>
        <v>43558</v>
      </c>
      <c r="DS212" s="67">
        <f t="shared" si="874"/>
        <v>43559</v>
      </c>
      <c r="DT212" s="67">
        <f t="shared" si="874"/>
        <v>43560</v>
      </c>
      <c r="DU212" s="67">
        <f t="shared" si="874"/>
        <v>43561</v>
      </c>
      <c r="DV212" s="67">
        <f t="shared" si="874"/>
        <v>43562</v>
      </c>
      <c r="DW212" s="67">
        <f t="shared" si="874"/>
        <v>43563</v>
      </c>
      <c r="DX212" s="67">
        <f t="shared" si="874"/>
        <v>43564</v>
      </c>
      <c r="DY212" s="67">
        <f t="shared" si="874"/>
        <v>43565</v>
      </c>
      <c r="DZ212" s="67">
        <f t="shared" si="874"/>
        <v>43566</v>
      </c>
      <c r="EA212" s="67">
        <f t="shared" si="874"/>
        <v>43567</v>
      </c>
      <c r="EB212" s="67">
        <f t="shared" si="874"/>
        <v>43568</v>
      </c>
      <c r="EC212" s="67">
        <f t="shared" si="874"/>
        <v>43569</v>
      </c>
      <c r="ED212" s="67">
        <f t="shared" si="874"/>
        <v>43570</v>
      </c>
      <c r="EE212" s="67">
        <f t="shared" si="874"/>
        <v>43571</v>
      </c>
      <c r="EF212" s="67">
        <f t="shared" si="875"/>
        <v>43572</v>
      </c>
      <c r="EG212" s="67">
        <f t="shared" si="875"/>
        <v>43573</v>
      </c>
      <c r="EH212" s="67">
        <f t="shared" si="875"/>
        <v>43574</v>
      </c>
      <c r="EI212" s="67">
        <f t="shared" si="875"/>
        <v>43575</v>
      </c>
      <c r="EJ212" s="67">
        <f t="shared" si="875"/>
        <v>43576</v>
      </c>
      <c r="EK212" s="67">
        <f t="shared" si="875"/>
        <v>43577</v>
      </c>
      <c r="EL212" s="67">
        <f t="shared" si="875"/>
        <v>43578</v>
      </c>
      <c r="EM212" s="67">
        <f t="shared" si="875"/>
        <v>43579</v>
      </c>
      <c r="EN212" s="67">
        <f t="shared" si="875"/>
        <v>43580</v>
      </c>
      <c r="EO212" s="67">
        <f t="shared" si="875"/>
        <v>43581</v>
      </c>
      <c r="EP212" s="67">
        <f t="shared" si="875"/>
        <v>43582</v>
      </c>
      <c r="EQ212" s="67">
        <f t="shared" si="875"/>
        <v>43583</v>
      </c>
      <c r="ER212" s="67">
        <f t="shared" si="875"/>
        <v>43584</v>
      </c>
      <c r="ES212" s="67">
        <f t="shared" si="875"/>
        <v>43585</v>
      </c>
      <c r="ET212" s="67">
        <f t="shared" si="876"/>
        <v>43586</v>
      </c>
      <c r="EU212" s="67">
        <f t="shared" si="876"/>
        <v>43587</v>
      </c>
      <c r="EV212" s="67">
        <f t="shared" si="876"/>
        <v>43588</v>
      </c>
      <c r="EW212" s="67">
        <f t="shared" si="876"/>
        <v>43589</v>
      </c>
      <c r="EX212" s="67">
        <f t="shared" si="876"/>
        <v>43590</v>
      </c>
      <c r="EY212" s="67">
        <f t="shared" si="876"/>
        <v>43591</v>
      </c>
      <c r="EZ212" s="67">
        <f t="shared" si="876"/>
        <v>43592</v>
      </c>
      <c r="FA212" s="67">
        <f t="shared" si="876"/>
        <v>43593</v>
      </c>
      <c r="FB212" s="67">
        <f t="shared" si="876"/>
        <v>43594</v>
      </c>
      <c r="FC212" s="67">
        <f t="shared" si="876"/>
        <v>43595</v>
      </c>
      <c r="FD212" s="67">
        <f t="shared" si="876"/>
        <v>43596</v>
      </c>
      <c r="FE212" s="67">
        <f t="shared" si="876"/>
        <v>43597</v>
      </c>
      <c r="FF212" s="67">
        <f t="shared" si="876"/>
        <v>43598</v>
      </c>
      <c r="FG212" s="67">
        <f t="shared" si="876"/>
        <v>43599</v>
      </c>
      <c r="FH212" s="67">
        <f t="shared" si="876"/>
        <v>43600</v>
      </c>
      <c r="FI212" s="67">
        <f t="shared" si="876"/>
        <v>43601</v>
      </c>
      <c r="FJ212" s="67">
        <f t="shared" si="877"/>
        <v>43602</v>
      </c>
      <c r="FK212" s="67">
        <f t="shared" si="877"/>
        <v>43603</v>
      </c>
      <c r="FL212" s="67">
        <f t="shared" si="877"/>
        <v>43604</v>
      </c>
      <c r="FM212" s="67">
        <f t="shared" si="877"/>
        <v>43605</v>
      </c>
      <c r="FN212" s="67">
        <f t="shared" si="877"/>
        <v>43606</v>
      </c>
      <c r="FO212" s="67">
        <f t="shared" si="877"/>
        <v>43607</v>
      </c>
      <c r="FP212" s="67">
        <f t="shared" si="877"/>
        <v>43608</v>
      </c>
      <c r="FQ212" s="67">
        <f t="shared" si="877"/>
        <v>43609</v>
      </c>
      <c r="FR212" s="67">
        <f t="shared" si="877"/>
        <v>43610</v>
      </c>
      <c r="FS212" s="67">
        <f t="shared" si="877"/>
        <v>43611</v>
      </c>
      <c r="FT212" s="67">
        <f t="shared" si="877"/>
        <v>43612</v>
      </c>
      <c r="FU212" s="67">
        <f t="shared" si="877"/>
        <v>43613</v>
      </c>
      <c r="FV212" s="67">
        <f t="shared" si="877"/>
        <v>43614</v>
      </c>
      <c r="FW212" s="67">
        <f t="shared" si="877"/>
        <v>43615</v>
      </c>
      <c r="FX212" s="67">
        <f t="shared" si="877"/>
        <v>43616</v>
      </c>
      <c r="FY212" s="67">
        <f t="shared" si="878"/>
        <v>43617</v>
      </c>
      <c r="FZ212" s="67">
        <f t="shared" si="878"/>
        <v>43618</v>
      </c>
      <c r="GA212" s="67">
        <f t="shared" si="878"/>
        <v>43619</v>
      </c>
      <c r="GB212" s="67">
        <f t="shared" si="878"/>
        <v>43620</v>
      </c>
      <c r="GC212" s="67">
        <f t="shared" si="878"/>
        <v>43621</v>
      </c>
      <c r="GD212" s="67">
        <f t="shared" si="878"/>
        <v>43622</v>
      </c>
      <c r="GE212" s="67">
        <f t="shared" si="878"/>
        <v>43623</v>
      </c>
      <c r="GF212" s="67">
        <f t="shared" si="878"/>
        <v>43624</v>
      </c>
      <c r="GG212" s="67">
        <f t="shared" si="878"/>
        <v>43625</v>
      </c>
      <c r="GH212" s="67">
        <f t="shared" si="878"/>
        <v>43626</v>
      </c>
      <c r="GI212" s="67">
        <f t="shared" si="878"/>
        <v>43627</v>
      </c>
      <c r="GJ212" s="67">
        <f t="shared" si="878"/>
        <v>43628</v>
      </c>
      <c r="GK212" s="67">
        <f t="shared" si="878"/>
        <v>43629</v>
      </c>
      <c r="GL212" s="67">
        <f t="shared" si="878"/>
        <v>43630</v>
      </c>
      <c r="GM212" s="67">
        <f t="shared" si="878"/>
        <v>43631</v>
      </c>
      <c r="GN212" s="67">
        <f t="shared" si="878"/>
        <v>43632</v>
      </c>
      <c r="GO212" s="67">
        <f t="shared" si="879"/>
        <v>43633</v>
      </c>
      <c r="GP212" s="67">
        <f t="shared" si="879"/>
        <v>43634</v>
      </c>
      <c r="GQ212" s="67">
        <f t="shared" si="879"/>
        <v>43635</v>
      </c>
      <c r="GR212" s="67">
        <f t="shared" si="879"/>
        <v>43636</v>
      </c>
      <c r="GS212" s="67">
        <f t="shared" si="879"/>
        <v>43637</v>
      </c>
      <c r="GT212" s="67">
        <f t="shared" si="879"/>
        <v>43638</v>
      </c>
      <c r="GU212" s="67">
        <f t="shared" si="879"/>
        <v>43639</v>
      </c>
      <c r="GV212" s="67">
        <f t="shared" si="879"/>
        <v>43640</v>
      </c>
      <c r="GW212" s="67">
        <f t="shared" si="879"/>
        <v>43641</v>
      </c>
      <c r="GX212" s="67">
        <f t="shared" si="879"/>
        <v>43642</v>
      </c>
      <c r="GY212" s="67">
        <f t="shared" si="879"/>
        <v>43643</v>
      </c>
      <c r="GZ212" s="67">
        <f t="shared" si="879"/>
        <v>43644</v>
      </c>
      <c r="HA212" s="67">
        <f t="shared" si="879"/>
        <v>43645</v>
      </c>
      <c r="HB212" s="67">
        <f t="shared" si="879"/>
        <v>43646</v>
      </c>
      <c r="HC212" s="67">
        <f t="shared" si="880"/>
        <v>43647</v>
      </c>
      <c r="HD212" s="67">
        <f t="shared" si="880"/>
        <v>43648</v>
      </c>
      <c r="HE212" s="67">
        <f t="shared" si="880"/>
        <v>43649</v>
      </c>
      <c r="HF212" s="67">
        <f t="shared" si="880"/>
        <v>43650</v>
      </c>
      <c r="HG212" s="67">
        <f t="shared" si="880"/>
        <v>43651</v>
      </c>
      <c r="HH212" s="67">
        <f t="shared" si="880"/>
        <v>43652</v>
      </c>
      <c r="HI212" s="67">
        <f t="shared" si="880"/>
        <v>43653</v>
      </c>
      <c r="HJ212" s="67">
        <f t="shared" si="880"/>
        <v>43654</v>
      </c>
      <c r="HK212" s="67">
        <f t="shared" si="880"/>
        <v>43655</v>
      </c>
      <c r="HL212" s="67">
        <f t="shared" si="880"/>
        <v>43656</v>
      </c>
      <c r="HM212" s="67">
        <f t="shared" si="880"/>
        <v>43657</v>
      </c>
      <c r="HN212" s="67">
        <f t="shared" si="880"/>
        <v>43658</v>
      </c>
      <c r="HO212" s="67">
        <f t="shared" si="880"/>
        <v>43659</v>
      </c>
      <c r="HP212" s="67">
        <f t="shared" si="880"/>
        <v>43660</v>
      </c>
      <c r="HQ212" s="67">
        <f t="shared" si="880"/>
        <v>43661</v>
      </c>
      <c r="HR212" s="67">
        <f t="shared" si="880"/>
        <v>43662</v>
      </c>
      <c r="HS212" s="67">
        <f t="shared" si="881"/>
        <v>43663</v>
      </c>
      <c r="HT212" s="67">
        <f t="shared" si="881"/>
        <v>43664</v>
      </c>
      <c r="HU212" s="67">
        <f t="shared" si="881"/>
        <v>43665</v>
      </c>
      <c r="HV212" s="67">
        <f t="shared" si="881"/>
        <v>43666</v>
      </c>
      <c r="HW212" s="67">
        <f t="shared" si="881"/>
        <v>43667</v>
      </c>
      <c r="HX212" s="67">
        <f t="shared" si="881"/>
        <v>43668</v>
      </c>
      <c r="HY212" s="67">
        <f t="shared" si="881"/>
        <v>43669</v>
      </c>
      <c r="HZ212" s="67">
        <f t="shared" si="881"/>
        <v>43670</v>
      </c>
      <c r="IA212" s="67">
        <f t="shared" si="881"/>
        <v>43671</v>
      </c>
      <c r="IB212" s="67">
        <f t="shared" si="881"/>
        <v>43672</v>
      </c>
      <c r="IC212" s="67">
        <f t="shared" si="881"/>
        <v>43673</v>
      </c>
      <c r="ID212" s="67">
        <f t="shared" si="881"/>
        <v>43674</v>
      </c>
      <c r="IE212" s="67">
        <f t="shared" si="881"/>
        <v>43675</v>
      </c>
      <c r="IF212" s="67">
        <f t="shared" si="881"/>
        <v>43676</v>
      </c>
      <c r="IG212" s="67">
        <f t="shared" si="881"/>
        <v>43677</v>
      </c>
      <c r="IH212" s="67">
        <f t="shared" si="882"/>
        <v>43678</v>
      </c>
      <c r="II212" s="67">
        <f t="shared" si="882"/>
        <v>43679</v>
      </c>
      <c r="IJ212" s="67">
        <f t="shared" si="882"/>
        <v>43680</v>
      </c>
      <c r="IK212" s="67">
        <f t="shared" si="882"/>
        <v>43681</v>
      </c>
      <c r="IL212" s="67">
        <f t="shared" si="882"/>
        <v>43682</v>
      </c>
      <c r="IM212" s="67">
        <f t="shared" si="882"/>
        <v>43683</v>
      </c>
      <c r="IN212" s="67">
        <f t="shared" si="882"/>
        <v>43684</v>
      </c>
      <c r="IO212" s="67">
        <f t="shared" si="882"/>
        <v>43685</v>
      </c>
      <c r="IP212" s="67">
        <f t="shared" si="882"/>
        <v>43686</v>
      </c>
      <c r="IQ212" s="67">
        <f t="shared" si="882"/>
        <v>43687</v>
      </c>
      <c r="IR212" s="67">
        <f t="shared" si="882"/>
        <v>43688</v>
      </c>
      <c r="IS212" s="67">
        <f t="shared" si="882"/>
        <v>43689</v>
      </c>
      <c r="IT212" s="67">
        <f t="shared" si="882"/>
        <v>43690</v>
      </c>
      <c r="IU212" s="67">
        <f t="shared" si="882"/>
        <v>43691</v>
      </c>
      <c r="IV212" s="67">
        <f t="shared" si="882"/>
        <v>43692</v>
      </c>
      <c r="IW212" s="67">
        <f t="shared" si="882"/>
        <v>43693</v>
      </c>
      <c r="IX212" s="67">
        <f t="shared" si="883"/>
        <v>43694</v>
      </c>
      <c r="IY212" s="67">
        <f t="shared" si="883"/>
        <v>43695</v>
      </c>
      <c r="IZ212" s="67">
        <f t="shared" si="883"/>
        <v>43696</v>
      </c>
      <c r="JA212" s="67">
        <f t="shared" si="883"/>
        <v>43697</v>
      </c>
      <c r="JB212" s="67">
        <f t="shared" si="883"/>
        <v>43698</v>
      </c>
      <c r="JC212" s="67">
        <f t="shared" si="883"/>
        <v>43699</v>
      </c>
      <c r="JD212" s="67">
        <f t="shared" si="883"/>
        <v>43700</v>
      </c>
      <c r="JE212" s="67">
        <f t="shared" si="883"/>
        <v>43701</v>
      </c>
      <c r="JF212" s="67">
        <f t="shared" si="883"/>
        <v>43702</v>
      </c>
      <c r="JG212" s="67">
        <f t="shared" si="883"/>
        <v>43703</v>
      </c>
      <c r="JH212" s="67">
        <f t="shared" si="883"/>
        <v>43704</v>
      </c>
      <c r="JI212" s="67">
        <f t="shared" si="883"/>
        <v>43705</v>
      </c>
      <c r="JJ212" s="67">
        <f t="shared" si="883"/>
        <v>43706</v>
      </c>
      <c r="JK212" s="67">
        <f t="shared" si="883"/>
        <v>43707</v>
      </c>
      <c r="JL212" s="67">
        <f t="shared" si="883"/>
        <v>43708</v>
      </c>
      <c r="JM212" s="67">
        <f t="shared" si="884"/>
        <v>43709</v>
      </c>
      <c r="JN212" s="67">
        <f t="shared" si="884"/>
        <v>43710</v>
      </c>
      <c r="JO212" s="67">
        <f t="shared" si="884"/>
        <v>43711</v>
      </c>
      <c r="JP212" s="67">
        <f t="shared" si="884"/>
        <v>43712</v>
      </c>
      <c r="JQ212" s="67">
        <f t="shared" si="884"/>
        <v>43713</v>
      </c>
      <c r="JR212" s="67">
        <f t="shared" si="884"/>
        <v>43714</v>
      </c>
      <c r="JS212" s="67">
        <f t="shared" si="884"/>
        <v>43715</v>
      </c>
      <c r="JT212" s="67">
        <f t="shared" si="884"/>
        <v>43716</v>
      </c>
      <c r="JU212" s="67">
        <f t="shared" si="884"/>
        <v>43717</v>
      </c>
      <c r="JV212" s="67">
        <f t="shared" si="884"/>
        <v>43718</v>
      </c>
      <c r="JW212" s="67">
        <f t="shared" si="884"/>
        <v>43719</v>
      </c>
      <c r="JX212" s="67">
        <f t="shared" si="884"/>
        <v>43720</v>
      </c>
      <c r="JY212" s="67">
        <f t="shared" si="884"/>
        <v>43721</v>
      </c>
      <c r="JZ212" s="67">
        <f t="shared" si="884"/>
        <v>43722</v>
      </c>
      <c r="KA212" s="67">
        <f t="shared" si="884"/>
        <v>43723</v>
      </c>
      <c r="KB212" s="67">
        <f t="shared" si="884"/>
        <v>43724</v>
      </c>
      <c r="KC212" s="67">
        <f t="shared" si="885"/>
        <v>43725</v>
      </c>
      <c r="KD212" s="67">
        <f t="shared" si="885"/>
        <v>43726</v>
      </c>
      <c r="KE212" s="67">
        <f t="shared" si="885"/>
        <v>43727</v>
      </c>
      <c r="KF212" s="67">
        <f t="shared" si="885"/>
        <v>43728</v>
      </c>
      <c r="KG212" s="67">
        <f t="shared" si="885"/>
        <v>43729</v>
      </c>
      <c r="KH212" s="67">
        <f t="shared" si="885"/>
        <v>43730</v>
      </c>
      <c r="KI212" s="67">
        <f t="shared" si="885"/>
        <v>43731</v>
      </c>
      <c r="KJ212" s="67">
        <f t="shared" si="885"/>
        <v>43732</v>
      </c>
      <c r="KK212" s="67">
        <f t="shared" si="885"/>
        <v>43733</v>
      </c>
      <c r="KL212" s="67">
        <f t="shared" si="885"/>
        <v>43734</v>
      </c>
      <c r="KM212" s="67">
        <f t="shared" si="885"/>
        <v>43735</v>
      </c>
      <c r="KN212" s="67">
        <f t="shared" si="885"/>
        <v>43736</v>
      </c>
      <c r="KO212" s="67">
        <f t="shared" si="885"/>
        <v>43737</v>
      </c>
      <c r="KP212" s="67">
        <f t="shared" si="885"/>
        <v>43738</v>
      </c>
      <c r="KQ212" s="67">
        <f t="shared" si="886"/>
        <v>43739</v>
      </c>
      <c r="KR212" s="67">
        <f t="shared" si="886"/>
        <v>43740</v>
      </c>
      <c r="KS212" s="67">
        <f t="shared" si="886"/>
        <v>43741</v>
      </c>
      <c r="KT212" s="67">
        <f t="shared" si="886"/>
        <v>43742</v>
      </c>
      <c r="KU212" s="67">
        <f t="shared" si="886"/>
        <v>43743</v>
      </c>
      <c r="KV212" s="67">
        <f t="shared" si="886"/>
        <v>43744</v>
      </c>
      <c r="KW212" s="67">
        <f t="shared" si="886"/>
        <v>43745</v>
      </c>
      <c r="KX212" s="67">
        <f t="shared" si="886"/>
        <v>43746</v>
      </c>
      <c r="KY212" s="67">
        <f t="shared" si="886"/>
        <v>43747</v>
      </c>
      <c r="KZ212" s="67">
        <f t="shared" si="886"/>
        <v>43748</v>
      </c>
      <c r="LA212" s="67">
        <f t="shared" si="886"/>
        <v>43749</v>
      </c>
      <c r="LB212" s="67">
        <f t="shared" si="886"/>
        <v>43750</v>
      </c>
      <c r="LC212" s="67">
        <f t="shared" si="886"/>
        <v>43751</v>
      </c>
      <c r="LD212" s="67">
        <f t="shared" si="886"/>
        <v>43752</v>
      </c>
      <c r="LE212" s="67">
        <f t="shared" si="886"/>
        <v>43753</v>
      </c>
      <c r="LF212" s="67">
        <f t="shared" si="886"/>
        <v>43754</v>
      </c>
      <c r="LG212" s="67">
        <f t="shared" si="887"/>
        <v>43755</v>
      </c>
      <c r="LH212" s="67">
        <f t="shared" si="887"/>
        <v>43756</v>
      </c>
      <c r="LI212" s="67">
        <f t="shared" si="887"/>
        <v>43757</v>
      </c>
      <c r="LJ212" s="67">
        <f t="shared" si="887"/>
        <v>43758</v>
      </c>
      <c r="LK212" s="67">
        <f t="shared" si="887"/>
        <v>43759</v>
      </c>
      <c r="LL212" s="67">
        <f t="shared" si="887"/>
        <v>43760</v>
      </c>
      <c r="LM212" s="67">
        <f t="shared" si="887"/>
        <v>43761</v>
      </c>
      <c r="LN212" s="67">
        <f t="shared" si="887"/>
        <v>43762</v>
      </c>
      <c r="LO212" s="67">
        <f t="shared" si="887"/>
        <v>43763</v>
      </c>
      <c r="LP212" s="67">
        <f t="shared" si="887"/>
        <v>43764</v>
      </c>
      <c r="LQ212" s="67">
        <f t="shared" si="887"/>
        <v>43765</v>
      </c>
      <c r="LR212" s="67">
        <f t="shared" si="887"/>
        <v>43766</v>
      </c>
      <c r="LS212" s="67">
        <f t="shared" si="887"/>
        <v>43767</v>
      </c>
      <c r="LT212" s="67">
        <f t="shared" si="887"/>
        <v>43768</v>
      </c>
      <c r="LU212" s="67">
        <f t="shared" si="887"/>
        <v>43769</v>
      </c>
      <c r="LV212" s="67">
        <f t="shared" si="888"/>
        <v>43770</v>
      </c>
      <c r="LW212" s="67">
        <f t="shared" si="888"/>
        <v>43771</v>
      </c>
      <c r="LX212" s="67">
        <f t="shared" si="888"/>
        <v>43772</v>
      </c>
      <c r="LY212" s="67">
        <f t="shared" si="888"/>
        <v>43773</v>
      </c>
      <c r="LZ212" s="67">
        <f t="shared" si="888"/>
        <v>43774</v>
      </c>
      <c r="MA212" s="67">
        <f t="shared" si="888"/>
        <v>43775</v>
      </c>
      <c r="MB212" s="67">
        <f t="shared" si="888"/>
        <v>43776</v>
      </c>
      <c r="MC212" s="67">
        <f t="shared" si="888"/>
        <v>43777</v>
      </c>
      <c r="MD212" s="67">
        <f t="shared" si="888"/>
        <v>43778</v>
      </c>
      <c r="ME212" s="67">
        <f t="shared" si="888"/>
        <v>43779</v>
      </c>
      <c r="MF212" s="67">
        <f t="shared" si="888"/>
        <v>43780</v>
      </c>
      <c r="MG212" s="67">
        <f t="shared" si="888"/>
        <v>43781</v>
      </c>
      <c r="MH212" s="67">
        <f t="shared" si="888"/>
        <v>43782</v>
      </c>
      <c r="MI212" s="67">
        <f t="shared" si="888"/>
        <v>43783</v>
      </c>
      <c r="MJ212" s="67">
        <f t="shared" si="888"/>
        <v>43784</v>
      </c>
      <c r="MK212" s="67">
        <f t="shared" si="888"/>
        <v>43785</v>
      </c>
      <c r="ML212" s="67">
        <f t="shared" si="889"/>
        <v>43786</v>
      </c>
      <c r="MM212" s="67">
        <f t="shared" si="889"/>
        <v>43787</v>
      </c>
      <c r="MN212" s="67">
        <f t="shared" si="889"/>
        <v>43788</v>
      </c>
      <c r="MO212" s="67">
        <f t="shared" si="889"/>
        <v>43789</v>
      </c>
      <c r="MP212" s="67">
        <f t="shared" si="889"/>
        <v>43790</v>
      </c>
      <c r="MQ212" s="67">
        <f t="shared" si="889"/>
        <v>43791</v>
      </c>
      <c r="MR212" s="67">
        <f t="shared" si="889"/>
        <v>43792</v>
      </c>
      <c r="MS212" s="67">
        <f t="shared" si="889"/>
        <v>43793</v>
      </c>
      <c r="MT212" s="67">
        <f t="shared" si="889"/>
        <v>43794</v>
      </c>
      <c r="MU212" s="67">
        <f t="shared" si="889"/>
        <v>43795</v>
      </c>
      <c r="MV212" s="67">
        <f t="shared" si="889"/>
        <v>43796</v>
      </c>
      <c r="MW212" s="67">
        <f t="shared" si="889"/>
        <v>43797</v>
      </c>
      <c r="MX212" s="67">
        <f t="shared" si="889"/>
        <v>43798</v>
      </c>
      <c r="MY212" s="67">
        <f t="shared" si="889"/>
        <v>43799</v>
      </c>
      <c r="MZ212" s="67">
        <f t="shared" si="890"/>
        <v>43800</v>
      </c>
      <c r="NA212" s="67">
        <f t="shared" si="890"/>
        <v>43801</v>
      </c>
      <c r="NB212" s="67">
        <f t="shared" si="890"/>
        <v>43802</v>
      </c>
      <c r="NC212" s="67">
        <f t="shared" si="890"/>
        <v>43803</v>
      </c>
      <c r="ND212" s="67">
        <f t="shared" si="890"/>
        <v>43804</v>
      </c>
      <c r="NE212" s="67">
        <f t="shared" si="890"/>
        <v>43805</v>
      </c>
      <c r="NF212" s="67">
        <f t="shared" si="890"/>
        <v>43806</v>
      </c>
      <c r="NG212" s="67">
        <f t="shared" si="890"/>
        <v>43807</v>
      </c>
      <c r="NH212" s="67">
        <f t="shared" si="890"/>
        <v>43808</v>
      </c>
      <c r="NI212" s="67">
        <f t="shared" si="890"/>
        <v>43809</v>
      </c>
      <c r="NJ212" s="67">
        <f t="shared" si="890"/>
        <v>43810</v>
      </c>
      <c r="NK212" s="67">
        <f t="shared" si="890"/>
        <v>43811</v>
      </c>
      <c r="NL212" s="67">
        <f t="shared" si="890"/>
        <v>43812</v>
      </c>
      <c r="NM212" s="67">
        <f t="shared" si="890"/>
        <v>43813</v>
      </c>
      <c r="NN212" s="67">
        <f t="shared" si="890"/>
        <v>43814</v>
      </c>
      <c r="NO212" s="67">
        <f t="shared" si="890"/>
        <v>43815</v>
      </c>
      <c r="NP212" s="67">
        <f t="shared" si="891"/>
        <v>43816</v>
      </c>
      <c r="NQ212" s="67">
        <f t="shared" si="891"/>
        <v>43817</v>
      </c>
      <c r="NR212" s="67">
        <f t="shared" si="891"/>
        <v>43818</v>
      </c>
      <c r="NS212" s="67">
        <f t="shared" si="891"/>
        <v>43819</v>
      </c>
      <c r="NT212" s="67">
        <f t="shared" si="891"/>
        <v>43820</v>
      </c>
      <c r="NU212" s="67">
        <f t="shared" si="891"/>
        <v>43821</v>
      </c>
      <c r="NV212" s="67">
        <f t="shared" si="891"/>
        <v>43822</v>
      </c>
      <c r="NW212" s="67">
        <f t="shared" si="891"/>
        <v>43823</v>
      </c>
      <c r="NX212" s="67">
        <f t="shared" si="891"/>
        <v>43824</v>
      </c>
      <c r="NY212" s="67">
        <f t="shared" si="891"/>
        <v>43825</v>
      </c>
      <c r="NZ212" s="67">
        <f t="shared" si="891"/>
        <v>43826</v>
      </c>
      <c r="OA212" s="67">
        <f t="shared" si="891"/>
        <v>43827</v>
      </c>
      <c r="OB212" s="67">
        <f t="shared" si="891"/>
        <v>43828</v>
      </c>
      <c r="OC212" s="67">
        <f t="shared" si="891"/>
        <v>43829</v>
      </c>
      <c r="OD212" s="67">
        <f t="shared" si="891"/>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2.75" hidden="1" outlineLevel="2" x14ac:dyDescent="0.2">
      <c r="A213" s="141"/>
      <c r="B213" s="142"/>
      <c r="C213" s="143"/>
      <c r="D213" s="78"/>
      <c r="E213" s="78"/>
      <c r="F213" s="233"/>
      <c r="G213" s="69"/>
      <c r="H213" s="86"/>
      <c r="I213" s="94" t="s">
        <v>87</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868"/>
        <v>43466</v>
      </c>
      <c r="AE213" s="67">
        <f t="shared" si="868"/>
        <v>43467</v>
      </c>
      <c r="AF213" s="67">
        <f t="shared" si="868"/>
        <v>43468</v>
      </c>
      <c r="AG213" s="67">
        <f t="shared" si="868"/>
        <v>43469</v>
      </c>
      <c r="AH213" s="67">
        <f t="shared" si="868"/>
        <v>43470</v>
      </c>
      <c r="AI213" s="67">
        <f t="shared" si="868"/>
        <v>43471</v>
      </c>
      <c r="AJ213" s="67">
        <f t="shared" si="868"/>
        <v>43472</v>
      </c>
      <c r="AK213" s="67">
        <f t="shared" si="868"/>
        <v>43473</v>
      </c>
      <c r="AL213" s="67">
        <f t="shared" si="868"/>
        <v>43474</v>
      </c>
      <c r="AM213" s="67">
        <f t="shared" si="868"/>
        <v>43475</v>
      </c>
      <c r="AN213" s="67">
        <f t="shared" si="868"/>
        <v>43476</v>
      </c>
      <c r="AO213" s="67">
        <f t="shared" si="868"/>
        <v>43477</v>
      </c>
      <c r="AP213" s="67">
        <f t="shared" si="868"/>
        <v>43478</v>
      </c>
      <c r="AQ213" s="67">
        <f t="shared" si="868"/>
        <v>43479</v>
      </c>
      <c r="AR213" s="67">
        <f t="shared" si="868"/>
        <v>43480</v>
      </c>
      <c r="AS213" s="67">
        <f t="shared" si="868"/>
        <v>43481</v>
      </c>
      <c r="AT213" s="67">
        <f t="shared" si="869"/>
        <v>43482</v>
      </c>
      <c r="AU213" s="67">
        <f t="shared" si="869"/>
        <v>43483</v>
      </c>
      <c r="AV213" s="67">
        <f t="shared" si="869"/>
        <v>43484</v>
      </c>
      <c r="AW213" s="67">
        <f t="shared" si="869"/>
        <v>43485</v>
      </c>
      <c r="AX213" s="67">
        <f t="shared" si="869"/>
        <v>43486</v>
      </c>
      <c r="AY213" s="67">
        <f t="shared" si="869"/>
        <v>43487</v>
      </c>
      <c r="AZ213" s="67">
        <f t="shared" si="869"/>
        <v>43488</v>
      </c>
      <c r="BA213" s="67">
        <f t="shared" si="869"/>
        <v>43489</v>
      </c>
      <c r="BB213" s="67">
        <f t="shared" si="869"/>
        <v>43490</v>
      </c>
      <c r="BC213" s="67">
        <f t="shared" si="869"/>
        <v>43491</v>
      </c>
      <c r="BD213" s="67">
        <f t="shared" si="869"/>
        <v>43492</v>
      </c>
      <c r="BE213" s="67">
        <f t="shared" si="869"/>
        <v>43493</v>
      </c>
      <c r="BF213" s="67">
        <f t="shared" si="869"/>
        <v>43494</v>
      </c>
      <c r="BG213" s="67">
        <f t="shared" si="869"/>
        <v>43495</v>
      </c>
      <c r="BH213" s="67">
        <f t="shared" si="869"/>
        <v>43496</v>
      </c>
      <c r="BI213" s="67">
        <f t="shared" si="870"/>
        <v>43497</v>
      </c>
      <c r="BJ213" s="67">
        <f t="shared" si="870"/>
        <v>43498</v>
      </c>
      <c r="BK213" s="67">
        <f t="shared" si="870"/>
        <v>43499</v>
      </c>
      <c r="BL213" s="67">
        <f t="shared" si="870"/>
        <v>43500</v>
      </c>
      <c r="BM213" s="67">
        <f t="shared" si="870"/>
        <v>43501</v>
      </c>
      <c r="BN213" s="67">
        <f t="shared" si="870"/>
        <v>43502</v>
      </c>
      <c r="BO213" s="67">
        <f t="shared" si="870"/>
        <v>43503</v>
      </c>
      <c r="BP213" s="67">
        <f t="shared" si="870"/>
        <v>43504</v>
      </c>
      <c r="BQ213" s="67">
        <f t="shared" si="870"/>
        <v>43505</v>
      </c>
      <c r="BR213" s="67">
        <f t="shared" si="870"/>
        <v>43506</v>
      </c>
      <c r="BS213" s="67">
        <f t="shared" si="870"/>
        <v>43507</v>
      </c>
      <c r="BT213" s="67">
        <f t="shared" si="870"/>
        <v>43508</v>
      </c>
      <c r="BU213" s="67">
        <f t="shared" si="870"/>
        <v>43509</v>
      </c>
      <c r="BV213" s="67">
        <f t="shared" si="870"/>
        <v>43510</v>
      </c>
      <c r="BW213" s="67">
        <f t="shared" si="870"/>
        <v>43511</v>
      </c>
      <c r="BX213" s="67">
        <f t="shared" si="870"/>
        <v>43512</v>
      </c>
      <c r="BY213" s="67">
        <f t="shared" si="871"/>
        <v>43513</v>
      </c>
      <c r="BZ213" s="67">
        <f t="shared" si="871"/>
        <v>43514</v>
      </c>
      <c r="CA213" s="67">
        <f t="shared" si="871"/>
        <v>43515</v>
      </c>
      <c r="CB213" s="67">
        <f t="shared" si="871"/>
        <v>43516</v>
      </c>
      <c r="CC213" s="67">
        <f t="shared" si="871"/>
        <v>43517</v>
      </c>
      <c r="CD213" s="67">
        <f t="shared" si="871"/>
        <v>43518</v>
      </c>
      <c r="CE213" s="67">
        <f t="shared" si="871"/>
        <v>43519</v>
      </c>
      <c r="CF213" s="67">
        <f t="shared" si="871"/>
        <v>43520</v>
      </c>
      <c r="CG213" s="67">
        <f t="shared" si="871"/>
        <v>43521</v>
      </c>
      <c r="CH213" s="67">
        <f t="shared" si="871"/>
        <v>43522</v>
      </c>
      <c r="CI213" s="67">
        <f t="shared" si="871"/>
        <v>43523</v>
      </c>
      <c r="CJ213" s="67">
        <f t="shared" si="871"/>
        <v>43524</v>
      </c>
      <c r="CK213" s="67">
        <f t="shared" si="872"/>
        <v>43525</v>
      </c>
      <c r="CL213" s="67">
        <f t="shared" si="872"/>
        <v>43526</v>
      </c>
      <c r="CM213" s="67">
        <f t="shared" si="872"/>
        <v>43527</v>
      </c>
      <c r="CN213" s="67">
        <f t="shared" si="872"/>
        <v>43528</v>
      </c>
      <c r="CO213" s="67">
        <f t="shared" si="872"/>
        <v>43529</v>
      </c>
      <c r="CP213" s="67">
        <f t="shared" si="872"/>
        <v>43530</v>
      </c>
      <c r="CQ213" s="67">
        <f t="shared" si="872"/>
        <v>43531</v>
      </c>
      <c r="CR213" s="67">
        <f t="shared" si="872"/>
        <v>43532</v>
      </c>
      <c r="CS213" s="67">
        <f t="shared" si="872"/>
        <v>43533</v>
      </c>
      <c r="CT213" s="67">
        <f t="shared" si="872"/>
        <v>43534</v>
      </c>
      <c r="CU213" s="67">
        <f t="shared" si="872"/>
        <v>43535</v>
      </c>
      <c r="CV213" s="67">
        <f t="shared" si="872"/>
        <v>43536</v>
      </c>
      <c r="CW213" s="67">
        <f t="shared" si="872"/>
        <v>43537</v>
      </c>
      <c r="CX213" s="67">
        <f t="shared" si="872"/>
        <v>43538</v>
      </c>
      <c r="CY213" s="67">
        <f t="shared" si="872"/>
        <v>43539</v>
      </c>
      <c r="CZ213" s="67">
        <f t="shared" si="872"/>
        <v>43540</v>
      </c>
      <c r="DA213" s="67">
        <f t="shared" si="873"/>
        <v>43541</v>
      </c>
      <c r="DB213" s="67">
        <f t="shared" si="873"/>
        <v>43542</v>
      </c>
      <c r="DC213" s="67">
        <f t="shared" si="873"/>
        <v>43543</v>
      </c>
      <c r="DD213" s="67">
        <f t="shared" si="873"/>
        <v>43544</v>
      </c>
      <c r="DE213" s="67">
        <f t="shared" si="873"/>
        <v>43545</v>
      </c>
      <c r="DF213" s="67">
        <f t="shared" si="873"/>
        <v>43546</v>
      </c>
      <c r="DG213" s="67">
        <f t="shared" si="873"/>
        <v>43547</v>
      </c>
      <c r="DH213" s="67">
        <f t="shared" si="873"/>
        <v>43548</v>
      </c>
      <c r="DI213" s="67">
        <f t="shared" si="873"/>
        <v>43549</v>
      </c>
      <c r="DJ213" s="67">
        <f t="shared" si="873"/>
        <v>43550</v>
      </c>
      <c r="DK213" s="67">
        <f t="shared" si="873"/>
        <v>43551</v>
      </c>
      <c r="DL213" s="67">
        <f t="shared" si="873"/>
        <v>43552</v>
      </c>
      <c r="DM213" s="67">
        <f t="shared" si="873"/>
        <v>43553</v>
      </c>
      <c r="DN213" s="67">
        <f t="shared" si="873"/>
        <v>43554</v>
      </c>
      <c r="DO213" s="67">
        <f t="shared" si="873"/>
        <v>43555</v>
      </c>
      <c r="DP213" s="67">
        <f t="shared" si="874"/>
        <v>43556</v>
      </c>
      <c r="DQ213" s="67">
        <f t="shared" si="874"/>
        <v>43557</v>
      </c>
      <c r="DR213" s="67">
        <f t="shared" si="874"/>
        <v>43558</v>
      </c>
      <c r="DS213" s="67">
        <f t="shared" si="874"/>
        <v>43559</v>
      </c>
      <c r="DT213" s="67">
        <f t="shared" si="874"/>
        <v>43560</v>
      </c>
      <c r="DU213" s="67">
        <f t="shared" si="874"/>
        <v>43561</v>
      </c>
      <c r="DV213" s="67">
        <f t="shared" si="874"/>
        <v>43562</v>
      </c>
      <c r="DW213" s="67">
        <f t="shared" si="874"/>
        <v>43563</v>
      </c>
      <c r="DX213" s="67">
        <f t="shared" si="874"/>
        <v>43564</v>
      </c>
      <c r="DY213" s="67">
        <f t="shared" si="874"/>
        <v>43565</v>
      </c>
      <c r="DZ213" s="67">
        <f t="shared" si="874"/>
        <v>43566</v>
      </c>
      <c r="EA213" s="67">
        <f t="shared" si="874"/>
        <v>43567</v>
      </c>
      <c r="EB213" s="67">
        <f t="shared" si="874"/>
        <v>43568</v>
      </c>
      <c r="EC213" s="67">
        <f t="shared" si="874"/>
        <v>43569</v>
      </c>
      <c r="ED213" s="67">
        <f t="shared" si="874"/>
        <v>43570</v>
      </c>
      <c r="EE213" s="67">
        <f t="shared" si="874"/>
        <v>43571</v>
      </c>
      <c r="EF213" s="67">
        <f t="shared" si="875"/>
        <v>43572</v>
      </c>
      <c r="EG213" s="67">
        <f t="shared" si="875"/>
        <v>43573</v>
      </c>
      <c r="EH213" s="67">
        <f t="shared" si="875"/>
        <v>43574</v>
      </c>
      <c r="EI213" s="67">
        <f t="shared" si="875"/>
        <v>43575</v>
      </c>
      <c r="EJ213" s="67">
        <f t="shared" si="875"/>
        <v>43576</v>
      </c>
      <c r="EK213" s="67">
        <f t="shared" si="875"/>
        <v>43577</v>
      </c>
      <c r="EL213" s="67">
        <f t="shared" si="875"/>
        <v>43578</v>
      </c>
      <c r="EM213" s="67">
        <f t="shared" si="875"/>
        <v>43579</v>
      </c>
      <c r="EN213" s="67">
        <f t="shared" si="875"/>
        <v>43580</v>
      </c>
      <c r="EO213" s="67">
        <f t="shared" si="875"/>
        <v>43581</v>
      </c>
      <c r="EP213" s="67">
        <f t="shared" si="875"/>
        <v>43582</v>
      </c>
      <c r="EQ213" s="67">
        <f t="shared" si="875"/>
        <v>43583</v>
      </c>
      <c r="ER213" s="67">
        <f t="shared" si="875"/>
        <v>43584</v>
      </c>
      <c r="ES213" s="67">
        <f t="shared" si="875"/>
        <v>43585</v>
      </c>
      <c r="ET213" s="67">
        <f t="shared" si="876"/>
        <v>43586</v>
      </c>
      <c r="EU213" s="67">
        <f t="shared" si="876"/>
        <v>43587</v>
      </c>
      <c r="EV213" s="67">
        <f t="shared" si="876"/>
        <v>43588</v>
      </c>
      <c r="EW213" s="67">
        <f t="shared" si="876"/>
        <v>43589</v>
      </c>
      <c r="EX213" s="67">
        <f t="shared" si="876"/>
        <v>43590</v>
      </c>
      <c r="EY213" s="67">
        <f t="shared" si="876"/>
        <v>43591</v>
      </c>
      <c r="EZ213" s="67">
        <f t="shared" si="876"/>
        <v>43592</v>
      </c>
      <c r="FA213" s="67">
        <f t="shared" si="876"/>
        <v>43593</v>
      </c>
      <c r="FB213" s="67">
        <f t="shared" si="876"/>
        <v>43594</v>
      </c>
      <c r="FC213" s="67">
        <f t="shared" si="876"/>
        <v>43595</v>
      </c>
      <c r="FD213" s="67">
        <f t="shared" si="876"/>
        <v>43596</v>
      </c>
      <c r="FE213" s="67">
        <f t="shared" si="876"/>
        <v>43597</v>
      </c>
      <c r="FF213" s="67">
        <f t="shared" si="876"/>
        <v>43598</v>
      </c>
      <c r="FG213" s="67">
        <f t="shared" si="876"/>
        <v>43599</v>
      </c>
      <c r="FH213" s="67">
        <f t="shared" si="876"/>
        <v>43600</v>
      </c>
      <c r="FI213" s="67">
        <f t="shared" si="876"/>
        <v>43601</v>
      </c>
      <c r="FJ213" s="67">
        <f t="shared" si="877"/>
        <v>43602</v>
      </c>
      <c r="FK213" s="67">
        <f t="shared" si="877"/>
        <v>43603</v>
      </c>
      <c r="FL213" s="67">
        <f t="shared" si="877"/>
        <v>43604</v>
      </c>
      <c r="FM213" s="67">
        <f t="shared" si="877"/>
        <v>43605</v>
      </c>
      <c r="FN213" s="67">
        <f t="shared" si="877"/>
        <v>43606</v>
      </c>
      <c r="FO213" s="67">
        <f t="shared" si="877"/>
        <v>43607</v>
      </c>
      <c r="FP213" s="67">
        <f t="shared" si="877"/>
        <v>43608</v>
      </c>
      <c r="FQ213" s="67">
        <f t="shared" si="877"/>
        <v>43609</v>
      </c>
      <c r="FR213" s="67">
        <f t="shared" si="877"/>
        <v>43610</v>
      </c>
      <c r="FS213" s="67">
        <f t="shared" si="877"/>
        <v>43611</v>
      </c>
      <c r="FT213" s="67">
        <f t="shared" si="877"/>
        <v>43612</v>
      </c>
      <c r="FU213" s="67">
        <f t="shared" si="877"/>
        <v>43613</v>
      </c>
      <c r="FV213" s="67">
        <f t="shared" si="877"/>
        <v>43614</v>
      </c>
      <c r="FW213" s="67">
        <f t="shared" si="877"/>
        <v>43615</v>
      </c>
      <c r="FX213" s="67">
        <f t="shared" si="877"/>
        <v>43616</v>
      </c>
      <c r="FY213" s="67">
        <f t="shared" si="878"/>
        <v>43617</v>
      </c>
      <c r="FZ213" s="67">
        <f t="shared" si="878"/>
        <v>43618</v>
      </c>
      <c r="GA213" s="67">
        <f t="shared" si="878"/>
        <v>43619</v>
      </c>
      <c r="GB213" s="67">
        <f t="shared" si="878"/>
        <v>43620</v>
      </c>
      <c r="GC213" s="67">
        <f t="shared" si="878"/>
        <v>43621</v>
      </c>
      <c r="GD213" s="67">
        <f t="shared" si="878"/>
        <v>43622</v>
      </c>
      <c r="GE213" s="67">
        <f t="shared" si="878"/>
        <v>43623</v>
      </c>
      <c r="GF213" s="67">
        <f t="shared" si="878"/>
        <v>43624</v>
      </c>
      <c r="GG213" s="67">
        <f t="shared" si="878"/>
        <v>43625</v>
      </c>
      <c r="GH213" s="67">
        <f t="shared" si="878"/>
        <v>43626</v>
      </c>
      <c r="GI213" s="67">
        <f t="shared" si="878"/>
        <v>43627</v>
      </c>
      <c r="GJ213" s="67">
        <f t="shared" si="878"/>
        <v>43628</v>
      </c>
      <c r="GK213" s="67">
        <f t="shared" si="878"/>
        <v>43629</v>
      </c>
      <c r="GL213" s="67">
        <f t="shared" si="878"/>
        <v>43630</v>
      </c>
      <c r="GM213" s="67">
        <f t="shared" si="878"/>
        <v>43631</v>
      </c>
      <c r="GN213" s="67">
        <f t="shared" si="878"/>
        <v>43632</v>
      </c>
      <c r="GO213" s="67">
        <f t="shared" si="879"/>
        <v>43633</v>
      </c>
      <c r="GP213" s="67">
        <f t="shared" si="879"/>
        <v>43634</v>
      </c>
      <c r="GQ213" s="67">
        <f t="shared" si="879"/>
        <v>43635</v>
      </c>
      <c r="GR213" s="67">
        <f t="shared" si="879"/>
        <v>43636</v>
      </c>
      <c r="GS213" s="67">
        <f t="shared" si="879"/>
        <v>43637</v>
      </c>
      <c r="GT213" s="67">
        <f t="shared" si="879"/>
        <v>43638</v>
      </c>
      <c r="GU213" s="67">
        <f t="shared" si="879"/>
        <v>43639</v>
      </c>
      <c r="GV213" s="67">
        <f t="shared" si="879"/>
        <v>43640</v>
      </c>
      <c r="GW213" s="67">
        <f t="shared" si="879"/>
        <v>43641</v>
      </c>
      <c r="GX213" s="67">
        <f t="shared" si="879"/>
        <v>43642</v>
      </c>
      <c r="GY213" s="67">
        <f t="shared" si="879"/>
        <v>43643</v>
      </c>
      <c r="GZ213" s="67">
        <f t="shared" si="879"/>
        <v>43644</v>
      </c>
      <c r="HA213" s="67">
        <f t="shared" si="879"/>
        <v>43645</v>
      </c>
      <c r="HB213" s="67">
        <f t="shared" si="879"/>
        <v>43646</v>
      </c>
      <c r="HC213" s="67">
        <f t="shared" si="880"/>
        <v>43647</v>
      </c>
      <c r="HD213" s="67">
        <f t="shared" si="880"/>
        <v>43648</v>
      </c>
      <c r="HE213" s="67">
        <f t="shared" si="880"/>
        <v>43649</v>
      </c>
      <c r="HF213" s="67">
        <f t="shared" si="880"/>
        <v>43650</v>
      </c>
      <c r="HG213" s="67">
        <f t="shared" si="880"/>
        <v>43651</v>
      </c>
      <c r="HH213" s="67">
        <f t="shared" si="880"/>
        <v>43652</v>
      </c>
      <c r="HI213" s="67">
        <f t="shared" si="880"/>
        <v>43653</v>
      </c>
      <c r="HJ213" s="67">
        <f t="shared" si="880"/>
        <v>43654</v>
      </c>
      <c r="HK213" s="67">
        <f t="shared" si="880"/>
        <v>43655</v>
      </c>
      <c r="HL213" s="67">
        <f t="shared" si="880"/>
        <v>43656</v>
      </c>
      <c r="HM213" s="67">
        <f t="shared" si="880"/>
        <v>43657</v>
      </c>
      <c r="HN213" s="67">
        <f t="shared" si="880"/>
        <v>43658</v>
      </c>
      <c r="HO213" s="67">
        <f t="shared" si="880"/>
        <v>43659</v>
      </c>
      <c r="HP213" s="67">
        <f t="shared" si="880"/>
        <v>43660</v>
      </c>
      <c r="HQ213" s="67">
        <f t="shared" si="880"/>
        <v>43661</v>
      </c>
      <c r="HR213" s="67">
        <f t="shared" si="880"/>
        <v>43662</v>
      </c>
      <c r="HS213" s="67">
        <f t="shared" si="881"/>
        <v>43663</v>
      </c>
      <c r="HT213" s="67">
        <f t="shared" si="881"/>
        <v>43664</v>
      </c>
      <c r="HU213" s="67">
        <f t="shared" si="881"/>
        <v>43665</v>
      </c>
      <c r="HV213" s="67">
        <f t="shared" si="881"/>
        <v>43666</v>
      </c>
      <c r="HW213" s="67">
        <f t="shared" si="881"/>
        <v>43667</v>
      </c>
      <c r="HX213" s="67">
        <f t="shared" si="881"/>
        <v>43668</v>
      </c>
      <c r="HY213" s="67">
        <f t="shared" si="881"/>
        <v>43669</v>
      </c>
      <c r="HZ213" s="67">
        <f t="shared" si="881"/>
        <v>43670</v>
      </c>
      <c r="IA213" s="67">
        <f t="shared" si="881"/>
        <v>43671</v>
      </c>
      <c r="IB213" s="67">
        <f t="shared" si="881"/>
        <v>43672</v>
      </c>
      <c r="IC213" s="67">
        <f t="shared" si="881"/>
        <v>43673</v>
      </c>
      <c r="ID213" s="67">
        <f t="shared" si="881"/>
        <v>43674</v>
      </c>
      <c r="IE213" s="67">
        <f t="shared" si="881"/>
        <v>43675</v>
      </c>
      <c r="IF213" s="67">
        <f t="shared" si="881"/>
        <v>43676</v>
      </c>
      <c r="IG213" s="67">
        <f t="shared" si="881"/>
        <v>43677</v>
      </c>
      <c r="IH213" s="67">
        <f t="shared" si="882"/>
        <v>43678</v>
      </c>
      <c r="II213" s="67">
        <f t="shared" si="882"/>
        <v>43679</v>
      </c>
      <c r="IJ213" s="67">
        <f t="shared" si="882"/>
        <v>43680</v>
      </c>
      <c r="IK213" s="67">
        <f t="shared" si="882"/>
        <v>43681</v>
      </c>
      <c r="IL213" s="67">
        <f t="shared" si="882"/>
        <v>43682</v>
      </c>
      <c r="IM213" s="67">
        <f t="shared" si="882"/>
        <v>43683</v>
      </c>
      <c r="IN213" s="67">
        <f t="shared" si="882"/>
        <v>43684</v>
      </c>
      <c r="IO213" s="67">
        <f t="shared" si="882"/>
        <v>43685</v>
      </c>
      <c r="IP213" s="67">
        <f t="shared" si="882"/>
        <v>43686</v>
      </c>
      <c r="IQ213" s="67">
        <f t="shared" si="882"/>
        <v>43687</v>
      </c>
      <c r="IR213" s="67">
        <f t="shared" si="882"/>
        <v>43688</v>
      </c>
      <c r="IS213" s="67">
        <f t="shared" si="882"/>
        <v>43689</v>
      </c>
      <c r="IT213" s="67">
        <f t="shared" si="882"/>
        <v>43690</v>
      </c>
      <c r="IU213" s="67">
        <f t="shared" si="882"/>
        <v>43691</v>
      </c>
      <c r="IV213" s="67">
        <f t="shared" si="882"/>
        <v>43692</v>
      </c>
      <c r="IW213" s="67">
        <f t="shared" si="882"/>
        <v>43693</v>
      </c>
      <c r="IX213" s="67">
        <f t="shared" si="883"/>
        <v>43694</v>
      </c>
      <c r="IY213" s="67">
        <f t="shared" si="883"/>
        <v>43695</v>
      </c>
      <c r="IZ213" s="67">
        <f t="shared" si="883"/>
        <v>43696</v>
      </c>
      <c r="JA213" s="67">
        <f t="shared" si="883"/>
        <v>43697</v>
      </c>
      <c r="JB213" s="67">
        <f t="shared" si="883"/>
        <v>43698</v>
      </c>
      <c r="JC213" s="67">
        <f t="shared" si="883"/>
        <v>43699</v>
      </c>
      <c r="JD213" s="67">
        <f t="shared" si="883"/>
        <v>43700</v>
      </c>
      <c r="JE213" s="67">
        <f t="shared" si="883"/>
        <v>43701</v>
      </c>
      <c r="JF213" s="67">
        <f t="shared" si="883"/>
        <v>43702</v>
      </c>
      <c r="JG213" s="67">
        <f t="shared" si="883"/>
        <v>43703</v>
      </c>
      <c r="JH213" s="67">
        <f t="shared" si="883"/>
        <v>43704</v>
      </c>
      <c r="JI213" s="67">
        <f t="shared" si="883"/>
        <v>43705</v>
      </c>
      <c r="JJ213" s="67">
        <f t="shared" si="883"/>
        <v>43706</v>
      </c>
      <c r="JK213" s="67">
        <f t="shared" si="883"/>
        <v>43707</v>
      </c>
      <c r="JL213" s="67">
        <f t="shared" si="883"/>
        <v>43708</v>
      </c>
      <c r="JM213" s="67">
        <f t="shared" si="884"/>
        <v>43709</v>
      </c>
      <c r="JN213" s="67">
        <f t="shared" si="884"/>
        <v>43710</v>
      </c>
      <c r="JO213" s="67">
        <f t="shared" si="884"/>
        <v>43711</v>
      </c>
      <c r="JP213" s="67">
        <f t="shared" si="884"/>
        <v>43712</v>
      </c>
      <c r="JQ213" s="67">
        <f t="shared" si="884"/>
        <v>43713</v>
      </c>
      <c r="JR213" s="67">
        <f t="shared" si="884"/>
        <v>43714</v>
      </c>
      <c r="JS213" s="67">
        <f t="shared" si="884"/>
        <v>43715</v>
      </c>
      <c r="JT213" s="67">
        <f t="shared" si="884"/>
        <v>43716</v>
      </c>
      <c r="JU213" s="67">
        <f t="shared" si="884"/>
        <v>43717</v>
      </c>
      <c r="JV213" s="67">
        <f t="shared" si="884"/>
        <v>43718</v>
      </c>
      <c r="JW213" s="67">
        <f t="shared" si="884"/>
        <v>43719</v>
      </c>
      <c r="JX213" s="67">
        <f t="shared" si="884"/>
        <v>43720</v>
      </c>
      <c r="JY213" s="67">
        <f t="shared" si="884"/>
        <v>43721</v>
      </c>
      <c r="JZ213" s="67">
        <f t="shared" si="884"/>
        <v>43722</v>
      </c>
      <c r="KA213" s="67">
        <f t="shared" si="884"/>
        <v>43723</v>
      </c>
      <c r="KB213" s="67">
        <f t="shared" si="884"/>
        <v>43724</v>
      </c>
      <c r="KC213" s="67">
        <f t="shared" si="885"/>
        <v>43725</v>
      </c>
      <c r="KD213" s="67">
        <f t="shared" si="885"/>
        <v>43726</v>
      </c>
      <c r="KE213" s="67">
        <f t="shared" si="885"/>
        <v>43727</v>
      </c>
      <c r="KF213" s="67">
        <f t="shared" si="885"/>
        <v>43728</v>
      </c>
      <c r="KG213" s="67">
        <f t="shared" si="885"/>
        <v>43729</v>
      </c>
      <c r="KH213" s="67">
        <f t="shared" si="885"/>
        <v>43730</v>
      </c>
      <c r="KI213" s="67">
        <f t="shared" si="885"/>
        <v>43731</v>
      </c>
      <c r="KJ213" s="67">
        <f t="shared" si="885"/>
        <v>43732</v>
      </c>
      <c r="KK213" s="67">
        <f t="shared" si="885"/>
        <v>43733</v>
      </c>
      <c r="KL213" s="67">
        <f t="shared" si="885"/>
        <v>43734</v>
      </c>
      <c r="KM213" s="67">
        <f t="shared" si="885"/>
        <v>43735</v>
      </c>
      <c r="KN213" s="67">
        <f t="shared" si="885"/>
        <v>43736</v>
      </c>
      <c r="KO213" s="67">
        <f t="shared" si="885"/>
        <v>43737</v>
      </c>
      <c r="KP213" s="67">
        <f t="shared" si="885"/>
        <v>43738</v>
      </c>
      <c r="KQ213" s="67">
        <f t="shared" si="886"/>
        <v>43739</v>
      </c>
      <c r="KR213" s="67">
        <f t="shared" si="886"/>
        <v>43740</v>
      </c>
      <c r="KS213" s="67">
        <f t="shared" si="886"/>
        <v>43741</v>
      </c>
      <c r="KT213" s="67">
        <f t="shared" si="886"/>
        <v>43742</v>
      </c>
      <c r="KU213" s="67">
        <f t="shared" si="886"/>
        <v>43743</v>
      </c>
      <c r="KV213" s="67">
        <f t="shared" si="886"/>
        <v>43744</v>
      </c>
      <c r="KW213" s="67">
        <f t="shared" si="886"/>
        <v>43745</v>
      </c>
      <c r="KX213" s="67">
        <f t="shared" si="886"/>
        <v>43746</v>
      </c>
      <c r="KY213" s="67">
        <f t="shared" si="886"/>
        <v>43747</v>
      </c>
      <c r="KZ213" s="67">
        <f t="shared" si="886"/>
        <v>43748</v>
      </c>
      <c r="LA213" s="67">
        <f t="shared" si="886"/>
        <v>43749</v>
      </c>
      <c r="LB213" s="67">
        <f t="shared" si="886"/>
        <v>43750</v>
      </c>
      <c r="LC213" s="67">
        <f t="shared" si="886"/>
        <v>43751</v>
      </c>
      <c r="LD213" s="67">
        <f t="shared" si="886"/>
        <v>43752</v>
      </c>
      <c r="LE213" s="67">
        <f t="shared" si="886"/>
        <v>43753</v>
      </c>
      <c r="LF213" s="67">
        <f t="shared" si="886"/>
        <v>43754</v>
      </c>
      <c r="LG213" s="67">
        <f t="shared" si="887"/>
        <v>43755</v>
      </c>
      <c r="LH213" s="67">
        <f t="shared" si="887"/>
        <v>43756</v>
      </c>
      <c r="LI213" s="67">
        <f t="shared" si="887"/>
        <v>43757</v>
      </c>
      <c r="LJ213" s="67">
        <f t="shared" si="887"/>
        <v>43758</v>
      </c>
      <c r="LK213" s="67">
        <f t="shared" si="887"/>
        <v>43759</v>
      </c>
      <c r="LL213" s="67">
        <f t="shared" si="887"/>
        <v>43760</v>
      </c>
      <c r="LM213" s="67">
        <f t="shared" si="887"/>
        <v>43761</v>
      </c>
      <c r="LN213" s="67">
        <f t="shared" si="887"/>
        <v>43762</v>
      </c>
      <c r="LO213" s="67">
        <f t="shared" si="887"/>
        <v>43763</v>
      </c>
      <c r="LP213" s="67">
        <f t="shared" si="887"/>
        <v>43764</v>
      </c>
      <c r="LQ213" s="67">
        <f t="shared" si="887"/>
        <v>43765</v>
      </c>
      <c r="LR213" s="67">
        <f t="shared" si="887"/>
        <v>43766</v>
      </c>
      <c r="LS213" s="67">
        <f t="shared" si="887"/>
        <v>43767</v>
      </c>
      <c r="LT213" s="67">
        <f t="shared" si="887"/>
        <v>43768</v>
      </c>
      <c r="LU213" s="67">
        <f t="shared" si="887"/>
        <v>43769</v>
      </c>
      <c r="LV213" s="67">
        <f t="shared" si="888"/>
        <v>43770</v>
      </c>
      <c r="LW213" s="67">
        <f t="shared" si="888"/>
        <v>43771</v>
      </c>
      <c r="LX213" s="67">
        <f t="shared" si="888"/>
        <v>43772</v>
      </c>
      <c r="LY213" s="67">
        <f t="shared" si="888"/>
        <v>43773</v>
      </c>
      <c r="LZ213" s="67">
        <f t="shared" si="888"/>
        <v>43774</v>
      </c>
      <c r="MA213" s="67">
        <f t="shared" si="888"/>
        <v>43775</v>
      </c>
      <c r="MB213" s="67">
        <f t="shared" si="888"/>
        <v>43776</v>
      </c>
      <c r="MC213" s="67">
        <f t="shared" si="888"/>
        <v>43777</v>
      </c>
      <c r="MD213" s="67">
        <f t="shared" si="888"/>
        <v>43778</v>
      </c>
      <c r="ME213" s="67">
        <f t="shared" si="888"/>
        <v>43779</v>
      </c>
      <c r="MF213" s="67">
        <f t="shared" si="888"/>
        <v>43780</v>
      </c>
      <c r="MG213" s="67">
        <f t="shared" si="888"/>
        <v>43781</v>
      </c>
      <c r="MH213" s="67">
        <f t="shared" si="888"/>
        <v>43782</v>
      </c>
      <c r="MI213" s="67">
        <f t="shared" si="888"/>
        <v>43783</v>
      </c>
      <c r="MJ213" s="67">
        <f t="shared" si="888"/>
        <v>43784</v>
      </c>
      <c r="MK213" s="67">
        <f t="shared" si="888"/>
        <v>43785</v>
      </c>
      <c r="ML213" s="67">
        <f t="shared" si="889"/>
        <v>43786</v>
      </c>
      <c r="MM213" s="67">
        <f t="shared" si="889"/>
        <v>43787</v>
      </c>
      <c r="MN213" s="67">
        <f t="shared" si="889"/>
        <v>43788</v>
      </c>
      <c r="MO213" s="67">
        <f t="shared" si="889"/>
        <v>43789</v>
      </c>
      <c r="MP213" s="67">
        <f t="shared" si="889"/>
        <v>43790</v>
      </c>
      <c r="MQ213" s="67">
        <f t="shared" si="889"/>
        <v>43791</v>
      </c>
      <c r="MR213" s="67">
        <f t="shared" si="889"/>
        <v>43792</v>
      </c>
      <c r="MS213" s="67">
        <f t="shared" si="889"/>
        <v>43793</v>
      </c>
      <c r="MT213" s="67">
        <f t="shared" si="889"/>
        <v>43794</v>
      </c>
      <c r="MU213" s="67">
        <f t="shared" si="889"/>
        <v>43795</v>
      </c>
      <c r="MV213" s="67">
        <f t="shared" si="889"/>
        <v>43796</v>
      </c>
      <c r="MW213" s="67">
        <f t="shared" si="889"/>
        <v>43797</v>
      </c>
      <c r="MX213" s="67">
        <f t="shared" si="889"/>
        <v>43798</v>
      </c>
      <c r="MY213" s="67">
        <f t="shared" si="889"/>
        <v>43799</v>
      </c>
      <c r="MZ213" s="67">
        <f t="shared" si="890"/>
        <v>43800</v>
      </c>
      <c r="NA213" s="67">
        <f t="shared" si="890"/>
        <v>43801</v>
      </c>
      <c r="NB213" s="67">
        <f t="shared" si="890"/>
        <v>43802</v>
      </c>
      <c r="NC213" s="67">
        <f t="shared" si="890"/>
        <v>43803</v>
      </c>
      <c r="ND213" s="67">
        <f t="shared" si="890"/>
        <v>43804</v>
      </c>
      <c r="NE213" s="67">
        <f t="shared" si="890"/>
        <v>43805</v>
      </c>
      <c r="NF213" s="67">
        <f t="shared" si="890"/>
        <v>43806</v>
      </c>
      <c r="NG213" s="67">
        <f t="shared" si="890"/>
        <v>43807</v>
      </c>
      <c r="NH213" s="67">
        <f t="shared" si="890"/>
        <v>43808</v>
      </c>
      <c r="NI213" s="67">
        <f t="shared" si="890"/>
        <v>43809</v>
      </c>
      <c r="NJ213" s="67">
        <f t="shared" si="890"/>
        <v>43810</v>
      </c>
      <c r="NK213" s="67">
        <f t="shared" si="890"/>
        <v>43811</v>
      </c>
      <c r="NL213" s="67">
        <f t="shared" si="890"/>
        <v>43812</v>
      </c>
      <c r="NM213" s="67">
        <f t="shared" si="890"/>
        <v>43813</v>
      </c>
      <c r="NN213" s="67">
        <f t="shared" si="890"/>
        <v>43814</v>
      </c>
      <c r="NO213" s="67">
        <f t="shared" si="890"/>
        <v>43815</v>
      </c>
      <c r="NP213" s="67">
        <f t="shared" si="891"/>
        <v>43816</v>
      </c>
      <c r="NQ213" s="67">
        <f t="shared" si="891"/>
        <v>43817</v>
      </c>
      <c r="NR213" s="67">
        <f t="shared" si="891"/>
        <v>43818</v>
      </c>
      <c r="NS213" s="67">
        <f t="shared" si="891"/>
        <v>43819</v>
      </c>
      <c r="NT213" s="67">
        <f t="shared" si="891"/>
        <v>43820</v>
      </c>
      <c r="NU213" s="67">
        <f t="shared" si="891"/>
        <v>43821</v>
      </c>
      <c r="NV213" s="67">
        <f t="shared" si="891"/>
        <v>43822</v>
      </c>
      <c r="NW213" s="67">
        <f t="shared" si="891"/>
        <v>43823</v>
      </c>
      <c r="NX213" s="67">
        <f t="shared" si="891"/>
        <v>43824</v>
      </c>
      <c r="NY213" s="67">
        <f t="shared" si="891"/>
        <v>43825</v>
      </c>
      <c r="NZ213" s="67">
        <f t="shared" si="891"/>
        <v>43826</v>
      </c>
      <c r="OA213" s="67">
        <f t="shared" si="891"/>
        <v>43827</v>
      </c>
      <c r="OB213" s="67">
        <f t="shared" si="891"/>
        <v>43828</v>
      </c>
      <c r="OC213" s="67">
        <f t="shared" si="891"/>
        <v>43829</v>
      </c>
      <c r="OD213" s="67">
        <f t="shared" si="891"/>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25.5" collapsed="1" x14ac:dyDescent="0.2">
      <c r="A214" s="139" t="s">
        <v>159</v>
      </c>
      <c r="B214" s="55" t="s">
        <v>252</v>
      </c>
      <c r="C214" s="140" t="s">
        <v>19</v>
      </c>
      <c r="D214" s="93">
        <v>1</v>
      </c>
      <c r="E214" s="26">
        <f>D214</f>
        <v>1</v>
      </c>
      <c r="F214" s="148">
        <v>3000</v>
      </c>
      <c r="G214" s="27">
        <f>ROUND(ROUND(D214,3)*$F214,2)</f>
        <v>3000</v>
      </c>
      <c r="H214" s="85">
        <f>ROUND(ROUND(E214,3)*$F214,2)</f>
        <v>3000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868"/>
        <v>43466</v>
      </c>
      <c r="AE214" s="67">
        <f t="shared" si="868"/>
        <v>43467</v>
      </c>
      <c r="AF214" s="67">
        <f t="shared" si="868"/>
        <v>43468</v>
      </c>
      <c r="AG214" s="67">
        <f t="shared" si="868"/>
        <v>43469</v>
      </c>
      <c r="AH214" s="67">
        <f t="shared" si="868"/>
        <v>43470</v>
      </c>
      <c r="AI214" s="67">
        <f t="shared" si="868"/>
        <v>43471</v>
      </c>
      <c r="AJ214" s="67">
        <f t="shared" si="868"/>
        <v>43472</v>
      </c>
      <c r="AK214" s="67">
        <f t="shared" si="868"/>
        <v>43473</v>
      </c>
      <c r="AL214" s="67">
        <f t="shared" si="868"/>
        <v>43474</v>
      </c>
      <c r="AM214" s="67">
        <f t="shared" si="868"/>
        <v>43475</v>
      </c>
      <c r="AN214" s="67">
        <f t="shared" si="868"/>
        <v>43476</v>
      </c>
      <c r="AO214" s="67">
        <f t="shared" si="868"/>
        <v>43477</v>
      </c>
      <c r="AP214" s="67">
        <f t="shared" si="868"/>
        <v>43478</v>
      </c>
      <c r="AQ214" s="67">
        <f t="shared" si="868"/>
        <v>43479</v>
      </c>
      <c r="AR214" s="67">
        <f t="shared" si="868"/>
        <v>43480</v>
      </c>
      <c r="AS214" s="67">
        <f t="shared" si="868"/>
        <v>43481</v>
      </c>
      <c r="AT214" s="67">
        <f t="shared" si="869"/>
        <v>43482</v>
      </c>
      <c r="AU214" s="67">
        <f t="shared" si="869"/>
        <v>43483</v>
      </c>
      <c r="AV214" s="67">
        <f t="shared" si="869"/>
        <v>43484</v>
      </c>
      <c r="AW214" s="67">
        <f t="shared" si="869"/>
        <v>43485</v>
      </c>
      <c r="AX214" s="67">
        <f t="shared" si="869"/>
        <v>43486</v>
      </c>
      <c r="AY214" s="67">
        <f t="shared" si="869"/>
        <v>43487</v>
      </c>
      <c r="AZ214" s="67">
        <f t="shared" si="869"/>
        <v>43488</v>
      </c>
      <c r="BA214" s="67">
        <f t="shared" si="869"/>
        <v>43489</v>
      </c>
      <c r="BB214" s="67">
        <f t="shared" si="869"/>
        <v>43490</v>
      </c>
      <c r="BC214" s="67">
        <f t="shared" si="869"/>
        <v>43491</v>
      </c>
      <c r="BD214" s="67">
        <f t="shared" si="869"/>
        <v>43492</v>
      </c>
      <c r="BE214" s="67">
        <f t="shared" si="869"/>
        <v>43493</v>
      </c>
      <c r="BF214" s="67">
        <f t="shared" si="869"/>
        <v>43494</v>
      </c>
      <c r="BG214" s="67">
        <f t="shared" si="869"/>
        <v>43495</v>
      </c>
      <c r="BH214" s="67">
        <f t="shared" si="869"/>
        <v>43496</v>
      </c>
      <c r="BI214" s="67">
        <f t="shared" si="870"/>
        <v>43497</v>
      </c>
      <c r="BJ214" s="67">
        <f t="shared" si="870"/>
        <v>43498</v>
      </c>
      <c r="BK214" s="67">
        <f t="shared" si="870"/>
        <v>43499</v>
      </c>
      <c r="BL214" s="67">
        <f t="shared" si="870"/>
        <v>43500</v>
      </c>
      <c r="BM214" s="67">
        <f t="shared" si="870"/>
        <v>43501</v>
      </c>
      <c r="BN214" s="67">
        <f t="shared" si="870"/>
        <v>43502</v>
      </c>
      <c r="BO214" s="67">
        <f t="shared" si="870"/>
        <v>43503</v>
      </c>
      <c r="BP214" s="67">
        <f t="shared" si="870"/>
        <v>43504</v>
      </c>
      <c r="BQ214" s="67">
        <f t="shared" si="870"/>
        <v>43505</v>
      </c>
      <c r="BR214" s="67">
        <f t="shared" si="870"/>
        <v>43506</v>
      </c>
      <c r="BS214" s="67">
        <f t="shared" si="870"/>
        <v>43507</v>
      </c>
      <c r="BT214" s="67">
        <f t="shared" si="870"/>
        <v>43508</v>
      </c>
      <c r="BU214" s="67">
        <f t="shared" si="870"/>
        <v>43509</v>
      </c>
      <c r="BV214" s="67">
        <f t="shared" si="870"/>
        <v>43510</v>
      </c>
      <c r="BW214" s="67">
        <f t="shared" si="870"/>
        <v>43511</v>
      </c>
      <c r="BX214" s="67">
        <f t="shared" si="870"/>
        <v>43512</v>
      </c>
      <c r="BY214" s="67">
        <f t="shared" si="871"/>
        <v>43513</v>
      </c>
      <c r="BZ214" s="67">
        <f t="shared" si="871"/>
        <v>43514</v>
      </c>
      <c r="CA214" s="67">
        <f t="shared" si="871"/>
        <v>43515</v>
      </c>
      <c r="CB214" s="67">
        <f t="shared" si="871"/>
        <v>43516</v>
      </c>
      <c r="CC214" s="67">
        <f t="shared" si="871"/>
        <v>43517</v>
      </c>
      <c r="CD214" s="67">
        <f t="shared" si="871"/>
        <v>43518</v>
      </c>
      <c r="CE214" s="67">
        <f t="shared" si="871"/>
        <v>43519</v>
      </c>
      <c r="CF214" s="67">
        <f t="shared" si="871"/>
        <v>43520</v>
      </c>
      <c r="CG214" s="67">
        <f t="shared" si="871"/>
        <v>43521</v>
      </c>
      <c r="CH214" s="67">
        <f t="shared" si="871"/>
        <v>43522</v>
      </c>
      <c r="CI214" s="67">
        <f t="shared" si="871"/>
        <v>43523</v>
      </c>
      <c r="CJ214" s="67">
        <f t="shared" si="871"/>
        <v>43524</v>
      </c>
      <c r="CK214" s="67">
        <f t="shared" si="872"/>
        <v>43525</v>
      </c>
      <c r="CL214" s="67">
        <f t="shared" si="872"/>
        <v>43526</v>
      </c>
      <c r="CM214" s="67">
        <f t="shared" si="872"/>
        <v>43527</v>
      </c>
      <c r="CN214" s="67">
        <f t="shared" si="872"/>
        <v>43528</v>
      </c>
      <c r="CO214" s="67">
        <f t="shared" si="872"/>
        <v>43529</v>
      </c>
      <c r="CP214" s="67">
        <f t="shared" si="872"/>
        <v>43530</v>
      </c>
      <c r="CQ214" s="67">
        <f t="shared" si="872"/>
        <v>43531</v>
      </c>
      <c r="CR214" s="67">
        <f t="shared" si="872"/>
        <v>43532</v>
      </c>
      <c r="CS214" s="67">
        <f t="shared" si="872"/>
        <v>43533</v>
      </c>
      <c r="CT214" s="67">
        <f t="shared" si="872"/>
        <v>43534</v>
      </c>
      <c r="CU214" s="67">
        <f t="shared" si="872"/>
        <v>43535</v>
      </c>
      <c r="CV214" s="67">
        <f t="shared" si="872"/>
        <v>43536</v>
      </c>
      <c r="CW214" s="67">
        <f t="shared" si="872"/>
        <v>43537</v>
      </c>
      <c r="CX214" s="67">
        <f t="shared" si="872"/>
        <v>43538</v>
      </c>
      <c r="CY214" s="67">
        <f t="shared" si="872"/>
        <v>43539</v>
      </c>
      <c r="CZ214" s="67">
        <f t="shared" si="872"/>
        <v>43540</v>
      </c>
      <c r="DA214" s="67">
        <f t="shared" si="873"/>
        <v>43541</v>
      </c>
      <c r="DB214" s="67">
        <f t="shared" si="873"/>
        <v>43542</v>
      </c>
      <c r="DC214" s="67">
        <f t="shared" si="873"/>
        <v>43543</v>
      </c>
      <c r="DD214" s="67">
        <f t="shared" si="873"/>
        <v>43544</v>
      </c>
      <c r="DE214" s="67">
        <f t="shared" si="873"/>
        <v>43545</v>
      </c>
      <c r="DF214" s="67">
        <f t="shared" si="873"/>
        <v>43546</v>
      </c>
      <c r="DG214" s="67">
        <f t="shared" si="873"/>
        <v>43547</v>
      </c>
      <c r="DH214" s="67">
        <f t="shared" si="873"/>
        <v>43548</v>
      </c>
      <c r="DI214" s="67">
        <f t="shared" si="873"/>
        <v>43549</v>
      </c>
      <c r="DJ214" s="67">
        <f t="shared" si="873"/>
        <v>43550</v>
      </c>
      <c r="DK214" s="67">
        <f t="shared" si="873"/>
        <v>43551</v>
      </c>
      <c r="DL214" s="67">
        <f t="shared" si="873"/>
        <v>43552</v>
      </c>
      <c r="DM214" s="67">
        <f t="shared" si="873"/>
        <v>43553</v>
      </c>
      <c r="DN214" s="67">
        <f t="shared" si="873"/>
        <v>43554</v>
      </c>
      <c r="DO214" s="67">
        <f t="shared" si="873"/>
        <v>43555</v>
      </c>
      <c r="DP214" s="67">
        <f t="shared" si="874"/>
        <v>43556</v>
      </c>
      <c r="DQ214" s="67">
        <f t="shared" si="874"/>
        <v>43557</v>
      </c>
      <c r="DR214" s="67">
        <f t="shared" si="874"/>
        <v>43558</v>
      </c>
      <c r="DS214" s="67">
        <f t="shared" si="874"/>
        <v>43559</v>
      </c>
      <c r="DT214" s="67">
        <f t="shared" si="874"/>
        <v>43560</v>
      </c>
      <c r="DU214" s="67">
        <f t="shared" si="874"/>
        <v>43561</v>
      </c>
      <c r="DV214" s="67">
        <f t="shared" si="874"/>
        <v>43562</v>
      </c>
      <c r="DW214" s="67">
        <f t="shared" si="874"/>
        <v>43563</v>
      </c>
      <c r="DX214" s="67">
        <f t="shared" si="874"/>
        <v>43564</v>
      </c>
      <c r="DY214" s="67">
        <f t="shared" si="874"/>
        <v>43565</v>
      </c>
      <c r="DZ214" s="67">
        <f t="shared" si="874"/>
        <v>43566</v>
      </c>
      <c r="EA214" s="67">
        <f t="shared" si="874"/>
        <v>43567</v>
      </c>
      <c r="EB214" s="67">
        <f t="shared" si="874"/>
        <v>43568</v>
      </c>
      <c r="EC214" s="67">
        <f t="shared" si="874"/>
        <v>43569</v>
      </c>
      <c r="ED214" s="67">
        <f t="shared" si="874"/>
        <v>43570</v>
      </c>
      <c r="EE214" s="67">
        <f t="shared" si="874"/>
        <v>43571</v>
      </c>
      <c r="EF214" s="67">
        <f t="shared" si="875"/>
        <v>43572</v>
      </c>
      <c r="EG214" s="67">
        <f t="shared" si="875"/>
        <v>43573</v>
      </c>
      <c r="EH214" s="67">
        <f t="shared" si="875"/>
        <v>43574</v>
      </c>
      <c r="EI214" s="67">
        <f t="shared" si="875"/>
        <v>43575</v>
      </c>
      <c r="EJ214" s="67">
        <f t="shared" si="875"/>
        <v>43576</v>
      </c>
      <c r="EK214" s="67">
        <f t="shared" si="875"/>
        <v>43577</v>
      </c>
      <c r="EL214" s="67">
        <f t="shared" si="875"/>
        <v>43578</v>
      </c>
      <c r="EM214" s="67">
        <f t="shared" si="875"/>
        <v>43579</v>
      </c>
      <c r="EN214" s="67">
        <f t="shared" si="875"/>
        <v>43580</v>
      </c>
      <c r="EO214" s="67">
        <f t="shared" si="875"/>
        <v>43581</v>
      </c>
      <c r="EP214" s="67">
        <f t="shared" si="875"/>
        <v>43582</v>
      </c>
      <c r="EQ214" s="67">
        <f t="shared" si="875"/>
        <v>43583</v>
      </c>
      <c r="ER214" s="67">
        <f t="shared" si="875"/>
        <v>43584</v>
      </c>
      <c r="ES214" s="67">
        <f t="shared" si="875"/>
        <v>43585</v>
      </c>
      <c r="ET214" s="67">
        <f t="shared" si="876"/>
        <v>43586</v>
      </c>
      <c r="EU214" s="67">
        <f t="shared" si="876"/>
        <v>43587</v>
      </c>
      <c r="EV214" s="67">
        <f t="shared" si="876"/>
        <v>43588</v>
      </c>
      <c r="EW214" s="67">
        <f t="shared" si="876"/>
        <v>43589</v>
      </c>
      <c r="EX214" s="67">
        <f t="shared" si="876"/>
        <v>43590</v>
      </c>
      <c r="EY214" s="67">
        <f t="shared" si="876"/>
        <v>43591</v>
      </c>
      <c r="EZ214" s="67">
        <f t="shared" si="876"/>
        <v>43592</v>
      </c>
      <c r="FA214" s="67">
        <f t="shared" si="876"/>
        <v>43593</v>
      </c>
      <c r="FB214" s="67">
        <f t="shared" si="876"/>
        <v>43594</v>
      </c>
      <c r="FC214" s="67">
        <f t="shared" si="876"/>
        <v>43595</v>
      </c>
      <c r="FD214" s="67">
        <f t="shared" si="876"/>
        <v>43596</v>
      </c>
      <c r="FE214" s="67">
        <f t="shared" si="876"/>
        <v>43597</v>
      </c>
      <c r="FF214" s="67">
        <f t="shared" si="876"/>
        <v>43598</v>
      </c>
      <c r="FG214" s="67">
        <f t="shared" si="876"/>
        <v>43599</v>
      </c>
      <c r="FH214" s="67">
        <f t="shared" si="876"/>
        <v>43600</v>
      </c>
      <c r="FI214" s="67">
        <f t="shared" si="876"/>
        <v>43601</v>
      </c>
      <c r="FJ214" s="67">
        <f t="shared" si="877"/>
        <v>43602</v>
      </c>
      <c r="FK214" s="67">
        <f t="shared" si="877"/>
        <v>43603</v>
      </c>
      <c r="FL214" s="67">
        <f t="shared" si="877"/>
        <v>43604</v>
      </c>
      <c r="FM214" s="67">
        <f t="shared" si="877"/>
        <v>43605</v>
      </c>
      <c r="FN214" s="67">
        <f t="shared" si="877"/>
        <v>43606</v>
      </c>
      <c r="FO214" s="67">
        <f t="shared" si="877"/>
        <v>43607</v>
      </c>
      <c r="FP214" s="67">
        <f t="shared" si="877"/>
        <v>43608</v>
      </c>
      <c r="FQ214" s="67">
        <f t="shared" si="877"/>
        <v>43609</v>
      </c>
      <c r="FR214" s="67">
        <f t="shared" si="877"/>
        <v>43610</v>
      </c>
      <c r="FS214" s="67">
        <f t="shared" si="877"/>
        <v>43611</v>
      </c>
      <c r="FT214" s="67">
        <f t="shared" si="877"/>
        <v>43612</v>
      </c>
      <c r="FU214" s="67">
        <f t="shared" si="877"/>
        <v>43613</v>
      </c>
      <c r="FV214" s="67">
        <f t="shared" si="877"/>
        <v>43614</v>
      </c>
      <c r="FW214" s="67">
        <f t="shared" si="877"/>
        <v>43615</v>
      </c>
      <c r="FX214" s="67">
        <f t="shared" si="877"/>
        <v>43616</v>
      </c>
      <c r="FY214" s="67">
        <f t="shared" si="878"/>
        <v>43617</v>
      </c>
      <c r="FZ214" s="67">
        <f t="shared" si="878"/>
        <v>43618</v>
      </c>
      <c r="GA214" s="67">
        <f t="shared" si="878"/>
        <v>43619</v>
      </c>
      <c r="GB214" s="67">
        <f t="shared" si="878"/>
        <v>43620</v>
      </c>
      <c r="GC214" s="67">
        <f t="shared" si="878"/>
        <v>43621</v>
      </c>
      <c r="GD214" s="67">
        <f t="shared" si="878"/>
        <v>43622</v>
      </c>
      <c r="GE214" s="67">
        <f t="shared" si="878"/>
        <v>43623</v>
      </c>
      <c r="GF214" s="67">
        <f t="shared" si="878"/>
        <v>43624</v>
      </c>
      <c r="GG214" s="67">
        <f t="shared" si="878"/>
        <v>43625</v>
      </c>
      <c r="GH214" s="67">
        <f t="shared" si="878"/>
        <v>43626</v>
      </c>
      <c r="GI214" s="67">
        <f t="shared" si="878"/>
        <v>43627</v>
      </c>
      <c r="GJ214" s="67">
        <f t="shared" si="878"/>
        <v>43628</v>
      </c>
      <c r="GK214" s="67">
        <f t="shared" si="878"/>
        <v>43629</v>
      </c>
      <c r="GL214" s="67">
        <f t="shared" si="878"/>
        <v>43630</v>
      </c>
      <c r="GM214" s="67">
        <f t="shared" si="878"/>
        <v>43631</v>
      </c>
      <c r="GN214" s="67">
        <f t="shared" si="878"/>
        <v>43632</v>
      </c>
      <c r="GO214" s="67">
        <f t="shared" si="879"/>
        <v>43633</v>
      </c>
      <c r="GP214" s="67">
        <f t="shared" si="879"/>
        <v>43634</v>
      </c>
      <c r="GQ214" s="67">
        <f t="shared" si="879"/>
        <v>43635</v>
      </c>
      <c r="GR214" s="67">
        <f t="shared" si="879"/>
        <v>43636</v>
      </c>
      <c r="GS214" s="67">
        <f t="shared" si="879"/>
        <v>43637</v>
      </c>
      <c r="GT214" s="67">
        <f t="shared" si="879"/>
        <v>43638</v>
      </c>
      <c r="GU214" s="67">
        <f t="shared" si="879"/>
        <v>43639</v>
      </c>
      <c r="GV214" s="67">
        <f t="shared" si="879"/>
        <v>43640</v>
      </c>
      <c r="GW214" s="67">
        <f t="shared" si="879"/>
        <v>43641</v>
      </c>
      <c r="GX214" s="67">
        <f t="shared" si="879"/>
        <v>43642</v>
      </c>
      <c r="GY214" s="67">
        <f t="shared" si="879"/>
        <v>43643</v>
      </c>
      <c r="GZ214" s="67">
        <f t="shared" si="879"/>
        <v>43644</v>
      </c>
      <c r="HA214" s="67">
        <f t="shared" si="879"/>
        <v>43645</v>
      </c>
      <c r="HB214" s="67">
        <f t="shared" si="879"/>
        <v>43646</v>
      </c>
      <c r="HC214" s="67">
        <f t="shared" si="880"/>
        <v>43647</v>
      </c>
      <c r="HD214" s="67">
        <f t="shared" si="880"/>
        <v>43648</v>
      </c>
      <c r="HE214" s="67">
        <f t="shared" si="880"/>
        <v>43649</v>
      </c>
      <c r="HF214" s="67">
        <f t="shared" si="880"/>
        <v>43650</v>
      </c>
      <c r="HG214" s="67">
        <f t="shared" si="880"/>
        <v>43651</v>
      </c>
      <c r="HH214" s="67">
        <f t="shared" si="880"/>
        <v>43652</v>
      </c>
      <c r="HI214" s="67">
        <f t="shared" si="880"/>
        <v>43653</v>
      </c>
      <c r="HJ214" s="67">
        <f t="shared" si="880"/>
        <v>43654</v>
      </c>
      <c r="HK214" s="67">
        <f t="shared" si="880"/>
        <v>43655</v>
      </c>
      <c r="HL214" s="67">
        <f t="shared" si="880"/>
        <v>43656</v>
      </c>
      <c r="HM214" s="67">
        <f t="shared" si="880"/>
        <v>43657</v>
      </c>
      <c r="HN214" s="67">
        <f t="shared" si="880"/>
        <v>43658</v>
      </c>
      <c r="HO214" s="67">
        <f t="shared" si="880"/>
        <v>43659</v>
      </c>
      <c r="HP214" s="67">
        <f t="shared" si="880"/>
        <v>43660</v>
      </c>
      <c r="HQ214" s="67">
        <f t="shared" si="880"/>
        <v>43661</v>
      </c>
      <c r="HR214" s="67">
        <f t="shared" si="880"/>
        <v>43662</v>
      </c>
      <c r="HS214" s="67">
        <f t="shared" si="881"/>
        <v>43663</v>
      </c>
      <c r="HT214" s="67">
        <f t="shared" si="881"/>
        <v>43664</v>
      </c>
      <c r="HU214" s="67">
        <f t="shared" si="881"/>
        <v>43665</v>
      </c>
      <c r="HV214" s="67">
        <f t="shared" si="881"/>
        <v>43666</v>
      </c>
      <c r="HW214" s="67">
        <f t="shared" si="881"/>
        <v>43667</v>
      </c>
      <c r="HX214" s="67">
        <f t="shared" si="881"/>
        <v>43668</v>
      </c>
      <c r="HY214" s="67">
        <f t="shared" si="881"/>
        <v>43669</v>
      </c>
      <c r="HZ214" s="67">
        <f t="shared" si="881"/>
        <v>43670</v>
      </c>
      <c r="IA214" s="67">
        <f t="shared" si="881"/>
        <v>43671</v>
      </c>
      <c r="IB214" s="67">
        <f t="shared" si="881"/>
        <v>43672</v>
      </c>
      <c r="IC214" s="67">
        <f t="shared" si="881"/>
        <v>43673</v>
      </c>
      <c r="ID214" s="67">
        <f t="shared" si="881"/>
        <v>43674</v>
      </c>
      <c r="IE214" s="67">
        <f t="shared" si="881"/>
        <v>43675</v>
      </c>
      <c r="IF214" s="67">
        <f t="shared" si="881"/>
        <v>43676</v>
      </c>
      <c r="IG214" s="67">
        <f t="shared" si="881"/>
        <v>43677</v>
      </c>
      <c r="IH214" s="67">
        <f t="shared" si="882"/>
        <v>43678</v>
      </c>
      <c r="II214" s="67">
        <f t="shared" si="882"/>
        <v>43679</v>
      </c>
      <c r="IJ214" s="67">
        <f t="shared" si="882"/>
        <v>43680</v>
      </c>
      <c r="IK214" s="67">
        <f t="shared" si="882"/>
        <v>43681</v>
      </c>
      <c r="IL214" s="67">
        <f t="shared" si="882"/>
        <v>43682</v>
      </c>
      <c r="IM214" s="67">
        <f t="shared" si="882"/>
        <v>43683</v>
      </c>
      <c r="IN214" s="67">
        <f t="shared" si="882"/>
        <v>43684</v>
      </c>
      <c r="IO214" s="67">
        <f t="shared" si="882"/>
        <v>43685</v>
      </c>
      <c r="IP214" s="67">
        <f t="shared" si="882"/>
        <v>43686</v>
      </c>
      <c r="IQ214" s="67">
        <f t="shared" si="882"/>
        <v>43687</v>
      </c>
      <c r="IR214" s="67">
        <f t="shared" si="882"/>
        <v>43688</v>
      </c>
      <c r="IS214" s="67">
        <f t="shared" si="882"/>
        <v>43689</v>
      </c>
      <c r="IT214" s="67">
        <f t="shared" si="882"/>
        <v>43690</v>
      </c>
      <c r="IU214" s="67">
        <f t="shared" si="882"/>
        <v>43691</v>
      </c>
      <c r="IV214" s="67">
        <f t="shared" si="882"/>
        <v>43692</v>
      </c>
      <c r="IW214" s="67">
        <f t="shared" si="882"/>
        <v>43693</v>
      </c>
      <c r="IX214" s="67">
        <f t="shared" si="883"/>
        <v>43694</v>
      </c>
      <c r="IY214" s="67">
        <f t="shared" si="883"/>
        <v>43695</v>
      </c>
      <c r="IZ214" s="67">
        <f t="shared" si="883"/>
        <v>43696</v>
      </c>
      <c r="JA214" s="67">
        <f t="shared" si="883"/>
        <v>43697</v>
      </c>
      <c r="JB214" s="67">
        <f t="shared" si="883"/>
        <v>43698</v>
      </c>
      <c r="JC214" s="67">
        <f t="shared" si="883"/>
        <v>43699</v>
      </c>
      <c r="JD214" s="67">
        <f t="shared" si="883"/>
        <v>43700</v>
      </c>
      <c r="JE214" s="67">
        <f t="shared" si="883"/>
        <v>43701</v>
      </c>
      <c r="JF214" s="67">
        <f t="shared" si="883"/>
        <v>43702</v>
      </c>
      <c r="JG214" s="67">
        <f t="shared" si="883"/>
        <v>43703</v>
      </c>
      <c r="JH214" s="67">
        <f t="shared" si="883"/>
        <v>43704</v>
      </c>
      <c r="JI214" s="67">
        <f t="shared" si="883"/>
        <v>43705</v>
      </c>
      <c r="JJ214" s="67">
        <f t="shared" si="883"/>
        <v>43706</v>
      </c>
      <c r="JK214" s="67">
        <f t="shared" si="883"/>
        <v>43707</v>
      </c>
      <c r="JL214" s="67">
        <f t="shared" si="883"/>
        <v>43708</v>
      </c>
      <c r="JM214" s="67">
        <f t="shared" si="884"/>
        <v>43709</v>
      </c>
      <c r="JN214" s="67">
        <f t="shared" si="884"/>
        <v>43710</v>
      </c>
      <c r="JO214" s="67">
        <f t="shared" si="884"/>
        <v>43711</v>
      </c>
      <c r="JP214" s="67">
        <f t="shared" si="884"/>
        <v>43712</v>
      </c>
      <c r="JQ214" s="67">
        <f t="shared" si="884"/>
        <v>43713</v>
      </c>
      <c r="JR214" s="67">
        <f t="shared" si="884"/>
        <v>43714</v>
      </c>
      <c r="JS214" s="67">
        <f t="shared" si="884"/>
        <v>43715</v>
      </c>
      <c r="JT214" s="67">
        <f t="shared" si="884"/>
        <v>43716</v>
      </c>
      <c r="JU214" s="67">
        <f t="shared" si="884"/>
        <v>43717</v>
      </c>
      <c r="JV214" s="67">
        <f t="shared" si="884"/>
        <v>43718</v>
      </c>
      <c r="JW214" s="67">
        <f t="shared" si="884"/>
        <v>43719</v>
      </c>
      <c r="JX214" s="67">
        <f t="shared" si="884"/>
        <v>43720</v>
      </c>
      <c r="JY214" s="67">
        <f t="shared" si="884"/>
        <v>43721</v>
      </c>
      <c r="JZ214" s="67">
        <f t="shared" si="884"/>
        <v>43722</v>
      </c>
      <c r="KA214" s="67">
        <f t="shared" si="884"/>
        <v>43723</v>
      </c>
      <c r="KB214" s="67">
        <f t="shared" si="884"/>
        <v>43724</v>
      </c>
      <c r="KC214" s="67">
        <f t="shared" si="885"/>
        <v>43725</v>
      </c>
      <c r="KD214" s="67">
        <f t="shared" si="885"/>
        <v>43726</v>
      </c>
      <c r="KE214" s="67">
        <f t="shared" si="885"/>
        <v>43727</v>
      </c>
      <c r="KF214" s="67">
        <f t="shared" si="885"/>
        <v>43728</v>
      </c>
      <c r="KG214" s="67">
        <f t="shared" si="885"/>
        <v>43729</v>
      </c>
      <c r="KH214" s="67">
        <f t="shared" si="885"/>
        <v>43730</v>
      </c>
      <c r="KI214" s="67">
        <f t="shared" si="885"/>
        <v>43731</v>
      </c>
      <c r="KJ214" s="67">
        <f t="shared" si="885"/>
        <v>43732</v>
      </c>
      <c r="KK214" s="67">
        <f t="shared" si="885"/>
        <v>43733</v>
      </c>
      <c r="KL214" s="67">
        <f t="shared" si="885"/>
        <v>43734</v>
      </c>
      <c r="KM214" s="67">
        <f t="shared" si="885"/>
        <v>43735</v>
      </c>
      <c r="KN214" s="67">
        <f t="shared" si="885"/>
        <v>43736</v>
      </c>
      <c r="KO214" s="67">
        <f t="shared" si="885"/>
        <v>43737</v>
      </c>
      <c r="KP214" s="67">
        <f t="shared" si="885"/>
        <v>43738</v>
      </c>
      <c r="KQ214" s="67">
        <f t="shared" si="886"/>
        <v>43739</v>
      </c>
      <c r="KR214" s="67">
        <f t="shared" si="886"/>
        <v>43740</v>
      </c>
      <c r="KS214" s="67">
        <f t="shared" si="886"/>
        <v>43741</v>
      </c>
      <c r="KT214" s="67">
        <f t="shared" si="886"/>
        <v>43742</v>
      </c>
      <c r="KU214" s="67">
        <f t="shared" si="886"/>
        <v>43743</v>
      </c>
      <c r="KV214" s="67">
        <f t="shared" si="886"/>
        <v>43744</v>
      </c>
      <c r="KW214" s="67">
        <f t="shared" si="886"/>
        <v>43745</v>
      </c>
      <c r="KX214" s="67">
        <f t="shared" si="886"/>
        <v>43746</v>
      </c>
      <c r="KY214" s="67">
        <f t="shared" si="886"/>
        <v>43747</v>
      </c>
      <c r="KZ214" s="67">
        <f t="shared" si="886"/>
        <v>43748</v>
      </c>
      <c r="LA214" s="67">
        <f t="shared" si="886"/>
        <v>43749</v>
      </c>
      <c r="LB214" s="67">
        <f t="shared" si="886"/>
        <v>43750</v>
      </c>
      <c r="LC214" s="67">
        <f t="shared" si="886"/>
        <v>43751</v>
      </c>
      <c r="LD214" s="67">
        <f t="shared" si="886"/>
        <v>43752</v>
      </c>
      <c r="LE214" s="67">
        <f t="shared" si="886"/>
        <v>43753</v>
      </c>
      <c r="LF214" s="67">
        <f t="shared" si="886"/>
        <v>43754</v>
      </c>
      <c r="LG214" s="67">
        <f t="shared" si="887"/>
        <v>43755</v>
      </c>
      <c r="LH214" s="67">
        <f t="shared" si="887"/>
        <v>43756</v>
      </c>
      <c r="LI214" s="67">
        <f t="shared" si="887"/>
        <v>43757</v>
      </c>
      <c r="LJ214" s="67">
        <f t="shared" si="887"/>
        <v>43758</v>
      </c>
      <c r="LK214" s="67">
        <f t="shared" si="887"/>
        <v>43759</v>
      </c>
      <c r="LL214" s="67">
        <f t="shared" si="887"/>
        <v>43760</v>
      </c>
      <c r="LM214" s="67">
        <f t="shared" si="887"/>
        <v>43761</v>
      </c>
      <c r="LN214" s="67">
        <f t="shared" si="887"/>
        <v>43762</v>
      </c>
      <c r="LO214" s="67">
        <f t="shared" si="887"/>
        <v>43763</v>
      </c>
      <c r="LP214" s="67">
        <f t="shared" si="887"/>
        <v>43764</v>
      </c>
      <c r="LQ214" s="67">
        <f t="shared" si="887"/>
        <v>43765</v>
      </c>
      <c r="LR214" s="67">
        <f t="shared" si="887"/>
        <v>43766</v>
      </c>
      <c r="LS214" s="67">
        <f t="shared" si="887"/>
        <v>43767</v>
      </c>
      <c r="LT214" s="67">
        <f t="shared" si="887"/>
        <v>43768</v>
      </c>
      <c r="LU214" s="67">
        <f t="shared" si="887"/>
        <v>43769</v>
      </c>
      <c r="LV214" s="67">
        <f t="shared" si="888"/>
        <v>43770</v>
      </c>
      <c r="LW214" s="67">
        <f t="shared" si="888"/>
        <v>43771</v>
      </c>
      <c r="LX214" s="67">
        <f t="shared" si="888"/>
        <v>43772</v>
      </c>
      <c r="LY214" s="67">
        <f t="shared" si="888"/>
        <v>43773</v>
      </c>
      <c r="LZ214" s="67">
        <f t="shared" si="888"/>
        <v>43774</v>
      </c>
      <c r="MA214" s="67">
        <f t="shared" si="888"/>
        <v>43775</v>
      </c>
      <c r="MB214" s="67">
        <f t="shared" si="888"/>
        <v>43776</v>
      </c>
      <c r="MC214" s="67">
        <f t="shared" si="888"/>
        <v>43777</v>
      </c>
      <c r="MD214" s="67">
        <f t="shared" si="888"/>
        <v>43778</v>
      </c>
      <c r="ME214" s="67">
        <f t="shared" si="888"/>
        <v>43779</v>
      </c>
      <c r="MF214" s="67">
        <f t="shared" si="888"/>
        <v>43780</v>
      </c>
      <c r="MG214" s="67">
        <f t="shared" si="888"/>
        <v>43781</v>
      </c>
      <c r="MH214" s="67">
        <f t="shared" si="888"/>
        <v>43782</v>
      </c>
      <c r="MI214" s="67">
        <f t="shared" si="888"/>
        <v>43783</v>
      </c>
      <c r="MJ214" s="67">
        <f t="shared" si="888"/>
        <v>43784</v>
      </c>
      <c r="MK214" s="67">
        <f t="shared" si="888"/>
        <v>43785</v>
      </c>
      <c r="ML214" s="67">
        <f t="shared" si="889"/>
        <v>43786</v>
      </c>
      <c r="MM214" s="67">
        <f t="shared" si="889"/>
        <v>43787</v>
      </c>
      <c r="MN214" s="67">
        <f t="shared" si="889"/>
        <v>43788</v>
      </c>
      <c r="MO214" s="67">
        <f t="shared" si="889"/>
        <v>43789</v>
      </c>
      <c r="MP214" s="67">
        <f t="shared" si="889"/>
        <v>43790</v>
      </c>
      <c r="MQ214" s="67">
        <f t="shared" si="889"/>
        <v>43791</v>
      </c>
      <c r="MR214" s="67">
        <f t="shared" si="889"/>
        <v>43792</v>
      </c>
      <c r="MS214" s="67">
        <f t="shared" si="889"/>
        <v>43793</v>
      </c>
      <c r="MT214" s="67">
        <f t="shared" si="889"/>
        <v>43794</v>
      </c>
      <c r="MU214" s="67">
        <f t="shared" si="889"/>
        <v>43795</v>
      </c>
      <c r="MV214" s="67">
        <f t="shared" si="889"/>
        <v>43796</v>
      </c>
      <c r="MW214" s="67">
        <f t="shared" si="889"/>
        <v>43797</v>
      </c>
      <c r="MX214" s="67">
        <f t="shared" si="889"/>
        <v>43798</v>
      </c>
      <c r="MY214" s="67">
        <f t="shared" si="889"/>
        <v>43799</v>
      </c>
      <c r="MZ214" s="67">
        <f t="shared" si="890"/>
        <v>43800</v>
      </c>
      <c r="NA214" s="67">
        <f t="shared" si="890"/>
        <v>43801</v>
      </c>
      <c r="NB214" s="67">
        <f t="shared" si="890"/>
        <v>43802</v>
      </c>
      <c r="NC214" s="67">
        <f t="shared" si="890"/>
        <v>43803</v>
      </c>
      <c r="ND214" s="67">
        <f t="shared" si="890"/>
        <v>43804</v>
      </c>
      <c r="NE214" s="67">
        <f t="shared" si="890"/>
        <v>43805</v>
      </c>
      <c r="NF214" s="67">
        <f t="shared" si="890"/>
        <v>43806</v>
      </c>
      <c r="NG214" s="67">
        <f t="shared" si="890"/>
        <v>43807</v>
      </c>
      <c r="NH214" s="67">
        <f t="shared" si="890"/>
        <v>43808</v>
      </c>
      <c r="NI214" s="67">
        <f t="shared" si="890"/>
        <v>43809</v>
      </c>
      <c r="NJ214" s="67">
        <f t="shared" si="890"/>
        <v>43810</v>
      </c>
      <c r="NK214" s="67">
        <f t="shared" si="890"/>
        <v>43811</v>
      </c>
      <c r="NL214" s="67">
        <f t="shared" si="890"/>
        <v>43812</v>
      </c>
      <c r="NM214" s="67">
        <f t="shared" si="890"/>
        <v>43813</v>
      </c>
      <c r="NN214" s="67">
        <f t="shared" si="890"/>
        <v>43814</v>
      </c>
      <c r="NO214" s="67">
        <f t="shared" si="890"/>
        <v>43815</v>
      </c>
      <c r="NP214" s="67">
        <f t="shared" si="891"/>
        <v>43816</v>
      </c>
      <c r="NQ214" s="67">
        <f t="shared" si="891"/>
        <v>43817</v>
      </c>
      <c r="NR214" s="67">
        <f t="shared" si="891"/>
        <v>43818</v>
      </c>
      <c r="NS214" s="67">
        <f t="shared" si="891"/>
        <v>43819</v>
      </c>
      <c r="NT214" s="67">
        <f t="shared" si="891"/>
        <v>43820</v>
      </c>
      <c r="NU214" s="67">
        <f t="shared" si="891"/>
        <v>43821</v>
      </c>
      <c r="NV214" s="67">
        <f t="shared" si="891"/>
        <v>43822</v>
      </c>
      <c r="NW214" s="67">
        <f t="shared" si="891"/>
        <v>43823</v>
      </c>
      <c r="NX214" s="67">
        <f t="shared" si="891"/>
        <v>43824</v>
      </c>
      <c r="NY214" s="67">
        <f t="shared" si="891"/>
        <v>43825</v>
      </c>
      <c r="NZ214" s="67">
        <f t="shared" si="891"/>
        <v>43826</v>
      </c>
      <c r="OA214" s="67">
        <f t="shared" si="891"/>
        <v>43827</v>
      </c>
      <c r="OB214" s="67">
        <f t="shared" si="891"/>
        <v>43828</v>
      </c>
      <c r="OC214" s="67">
        <f t="shared" si="891"/>
        <v>43829</v>
      </c>
      <c r="OD214" s="67">
        <f t="shared" si="891"/>
        <v>43830</v>
      </c>
      <c r="OE214" s="180"/>
      <c r="OF214" s="28">
        <f>OK214+OM214+OO214+OQ214+OS214+OU214+OW214</f>
        <v>0</v>
      </c>
      <c r="OG214" s="28">
        <f>OL214+ON214+OP214+OR214+OT214+OV214+OX214</f>
        <v>0</v>
      </c>
      <c r="OH214" s="29">
        <f>D214-OF214</f>
        <v>1</v>
      </c>
      <c r="OI214" s="29">
        <f>G214-OG214</f>
        <v>3000</v>
      </c>
      <c r="OJ214" s="92" t="str">
        <f>J214</f>
        <v>kompl.</v>
      </c>
      <c r="OK214" s="215"/>
      <c r="OL214" s="29">
        <f>OK214*F214</f>
        <v>0</v>
      </c>
      <c r="OM214" s="215"/>
      <c r="ON214" s="29">
        <f>OM214*F214</f>
        <v>0</v>
      </c>
      <c r="OO214" s="216"/>
      <c r="OP214" s="29">
        <f>OO214*F214</f>
        <v>0</v>
      </c>
      <c r="OQ214" s="216"/>
      <c r="OR214" s="29">
        <f>OQ214*F214</f>
        <v>0</v>
      </c>
      <c r="OS214" s="216"/>
      <c r="OT214" s="29">
        <f>OS214*F214</f>
        <v>0</v>
      </c>
      <c r="OU214" s="216"/>
      <c r="OV214" s="29">
        <f>OU214*F214</f>
        <v>0</v>
      </c>
      <c r="OW214" s="216"/>
      <c r="OX214" s="29">
        <f>OW214*F214</f>
        <v>0</v>
      </c>
      <c r="OY214" s="180"/>
    </row>
    <row r="215" spans="1:415" s="63" customFormat="1" ht="25.5" hidden="1" outlineLevel="1" x14ac:dyDescent="0.2">
      <c r="A215" s="141"/>
      <c r="B215" s="142"/>
      <c r="C215" s="143"/>
      <c r="D215" s="78"/>
      <c r="E215" s="78"/>
      <c r="F215" s="217"/>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868"/>
        <v>43466</v>
      </c>
      <c r="AE215" s="67">
        <f t="shared" si="868"/>
        <v>43467</v>
      </c>
      <c r="AF215" s="67">
        <f t="shared" si="868"/>
        <v>43468</v>
      </c>
      <c r="AG215" s="67">
        <f t="shared" si="868"/>
        <v>43469</v>
      </c>
      <c r="AH215" s="67">
        <f t="shared" si="868"/>
        <v>43470</v>
      </c>
      <c r="AI215" s="67">
        <f t="shared" si="868"/>
        <v>43471</v>
      </c>
      <c r="AJ215" s="67">
        <f t="shared" si="868"/>
        <v>43472</v>
      </c>
      <c r="AK215" s="67">
        <f t="shared" si="868"/>
        <v>43473</v>
      </c>
      <c r="AL215" s="67">
        <f t="shared" si="868"/>
        <v>43474</v>
      </c>
      <c r="AM215" s="67">
        <f t="shared" si="868"/>
        <v>43475</v>
      </c>
      <c r="AN215" s="67">
        <f t="shared" si="868"/>
        <v>43476</v>
      </c>
      <c r="AO215" s="67">
        <f t="shared" si="868"/>
        <v>43477</v>
      </c>
      <c r="AP215" s="67">
        <f t="shared" si="868"/>
        <v>43478</v>
      </c>
      <c r="AQ215" s="67">
        <f t="shared" si="868"/>
        <v>43479</v>
      </c>
      <c r="AR215" s="67">
        <f t="shared" si="868"/>
        <v>43480</v>
      </c>
      <c r="AS215" s="67">
        <f t="shared" si="868"/>
        <v>43481</v>
      </c>
      <c r="AT215" s="67">
        <f t="shared" si="869"/>
        <v>43482</v>
      </c>
      <c r="AU215" s="67">
        <f t="shared" si="869"/>
        <v>43483</v>
      </c>
      <c r="AV215" s="67">
        <f t="shared" si="869"/>
        <v>43484</v>
      </c>
      <c r="AW215" s="67">
        <f t="shared" si="869"/>
        <v>43485</v>
      </c>
      <c r="AX215" s="67">
        <f t="shared" si="869"/>
        <v>43486</v>
      </c>
      <c r="AY215" s="67">
        <f t="shared" si="869"/>
        <v>43487</v>
      </c>
      <c r="AZ215" s="67">
        <f t="shared" si="869"/>
        <v>43488</v>
      </c>
      <c r="BA215" s="67">
        <f t="shared" si="869"/>
        <v>43489</v>
      </c>
      <c r="BB215" s="67">
        <f t="shared" si="869"/>
        <v>43490</v>
      </c>
      <c r="BC215" s="67">
        <f t="shared" si="869"/>
        <v>43491</v>
      </c>
      <c r="BD215" s="67">
        <f t="shared" si="869"/>
        <v>43492</v>
      </c>
      <c r="BE215" s="67">
        <f t="shared" si="869"/>
        <v>43493</v>
      </c>
      <c r="BF215" s="67">
        <f t="shared" si="869"/>
        <v>43494</v>
      </c>
      <c r="BG215" s="67">
        <f t="shared" si="869"/>
        <v>43495</v>
      </c>
      <c r="BH215" s="67">
        <f t="shared" si="869"/>
        <v>43496</v>
      </c>
      <c r="BI215" s="67">
        <f t="shared" si="870"/>
        <v>43497</v>
      </c>
      <c r="BJ215" s="67">
        <f t="shared" si="870"/>
        <v>43498</v>
      </c>
      <c r="BK215" s="67">
        <f t="shared" si="870"/>
        <v>43499</v>
      </c>
      <c r="BL215" s="67">
        <f t="shared" si="870"/>
        <v>43500</v>
      </c>
      <c r="BM215" s="67">
        <f t="shared" si="870"/>
        <v>43501</v>
      </c>
      <c r="BN215" s="67">
        <f t="shared" si="870"/>
        <v>43502</v>
      </c>
      <c r="BO215" s="67">
        <f t="shared" si="870"/>
        <v>43503</v>
      </c>
      <c r="BP215" s="67">
        <f t="shared" si="870"/>
        <v>43504</v>
      </c>
      <c r="BQ215" s="67">
        <f t="shared" si="870"/>
        <v>43505</v>
      </c>
      <c r="BR215" s="67">
        <f t="shared" si="870"/>
        <v>43506</v>
      </c>
      <c r="BS215" s="67">
        <f t="shared" si="870"/>
        <v>43507</v>
      </c>
      <c r="BT215" s="67">
        <f t="shared" si="870"/>
        <v>43508</v>
      </c>
      <c r="BU215" s="67">
        <f t="shared" si="870"/>
        <v>43509</v>
      </c>
      <c r="BV215" s="67">
        <f t="shared" si="870"/>
        <v>43510</v>
      </c>
      <c r="BW215" s="67">
        <f t="shared" si="870"/>
        <v>43511</v>
      </c>
      <c r="BX215" s="67">
        <f t="shared" si="870"/>
        <v>43512</v>
      </c>
      <c r="BY215" s="67">
        <f t="shared" si="871"/>
        <v>43513</v>
      </c>
      <c r="BZ215" s="67">
        <f t="shared" si="871"/>
        <v>43514</v>
      </c>
      <c r="CA215" s="67">
        <f t="shared" si="871"/>
        <v>43515</v>
      </c>
      <c r="CB215" s="67">
        <f t="shared" si="871"/>
        <v>43516</v>
      </c>
      <c r="CC215" s="67">
        <f t="shared" si="871"/>
        <v>43517</v>
      </c>
      <c r="CD215" s="67">
        <f t="shared" si="871"/>
        <v>43518</v>
      </c>
      <c r="CE215" s="67">
        <f t="shared" si="871"/>
        <v>43519</v>
      </c>
      <c r="CF215" s="67">
        <f t="shared" si="871"/>
        <v>43520</v>
      </c>
      <c r="CG215" s="67">
        <f t="shared" si="871"/>
        <v>43521</v>
      </c>
      <c r="CH215" s="67">
        <f t="shared" si="871"/>
        <v>43522</v>
      </c>
      <c r="CI215" s="67">
        <f t="shared" si="871"/>
        <v>43523</v>
      </c>
      <c r="CJ215" s="67">
        <f t="shared" si="871"/>
        <v>43524</v>
      </c>
      <c r="CK215" s="67">
        <f t="shared" si="872"/>
        <v>43525</v>
      </c>
      <c r="CL215" s="67">
        <f t="shared" si="872"/>
        <v>43526</v>
      </c>
      <c r="CM215" s="67">
        <f t="shared" si="872"/>
        <v>43527</v>
      </c>
      <c r="CN215" s="67">
        <f t="shared" si="872"/>
        <v>43528</v>
      </c>
      <c r="CO215" s="67">
        <f t="shared" si="872"/>
        <v>43529</v>
      </c>
      <c r="CP215" s="67">
        <f t="shared" si="872"/>
        <v>43530</v>
      </c>
      <c r="CQ215" s="67">
        <f t="shared" si="872"/>
        <v>43531</v>
      </c>
      <c r="CR215" s="67">
        <f t="shared" si="872"/>
        <v>43532</v>
      </c>
      <c r="CS215" s="67">
        <f t="shared" si="872"/>
        <v>43533</v>
      </c>
      <c r="CT215" s="67">
        <f t="shared" si="872"/>
        <v>43534</v>
      </c>
      <c r="CU215" s="67">
        <f t="shared" si="872"/>
        <v>43535</v>
      </c>
      <c r="CV215" s="67">
        <f t="shared" si="872"/>
        <v>43536</v>
      </c>
      <c r="CW215" s="67">
        <f t="shared" si="872"/>
        <v>43537</v>
      </c>
      <c r="CX215" s="67">
        <f t="shared" si="872"/>
        <v>43538</v>
      </c>
      <c r="CY215" s="67">
        <f t="shared" si="872"/>
        <v>43539</v>
      </c>
      <c r="CZ215" s="67">
        <f t="shared" si="872"/>
        <v>43540</v>
      </c>
      <c r="DA215" s="67">
        <f t="shared" si="873"/>
        <v>43541</v>
      </c>
      <c r="DB215" s="67">
        <f t="shared" si="873"/>
        <v>43542</v>
      </c>
      <c r="DC215" s="67">
        <f t="shared" si="873"/>
        <v>43543</v>
      </c>
      <c r="DD215" s="67">
        <f t="shared" si="873"/>
        <v>43544</v>
      </c>
      <c r="DE215" s="67">
        <f t="shared" si="873"/>
        <v>43545</v>
      </c>
      <c r="DF215" s="67">
        <f t="shared" si="873"/>
        <v>43546</v>
      </c>
      <c r="DG215" s="67">
        <f t="shared" si="873"/>
        <v>43547</v>
      </c>
      <c r="DH215" s="67">
        <f t="shared" si="873"/>
        <v>43548</v>
      </c>
      <c r="DI215" s="67">
        <f t="shared" si="873"/>
        <v>43549</v>
      </c>
      <c r="DJ215" s="67">
        <f t="shared" si="873"/>
        <v>43550</v>
      </c>
      <c r="DK215" s="67">
        <f t="shared" si="873"/>
        <v>43551</v>
      </c>
      <c r="DL215" s="67">
        <f t="shared" si="873"/>
        <v>43552</v>
      </c>
      <c r="DM215" s="67">
        <f t="shared" si="873"/>
        <v>43553</v>
      </c>
      <c r="DN215" s="67">
        <f t="shared" si="873"/>
        <v>43554</v>
      </c>
      <c r="DO215" s="67">
        <f t="shared" si="873"/>
        <v>43555</v>
      </c>
      <c r="DP215" s="67">
        <f t="shared" si="874"/>
        <v>43556</v>
      </c>
      <c r="DQ215" s="67">
        <f t="shared" si="874"/>
        <v>43557</v>
      </c>
      <c r="DR215" s="67">
        <f t="shared" si="874"/>
        <v>43558</v>
      </c>
      <c r="DS215" s="67">
        <f t="shared" si="874"/>
        <v>43559</v>
      </c>
      <c r="DT215" s="67">
        <f t="shared" si="874"/>
        <v>43560</v>
      </c>
      <c r="DU215" s="67">
        <f t="shared" si="874"/>
        <v>43561</v>
      </c>
      <c r="DV215" s="67">
        <f t="shared" si="874"/>
        <v>43562</v>
      </c>
      <c r="DW215" s="67">
        <f t="shared" si="874"/>
        <v>43563</v>
      </c>
      <c r="DX215" s="67">
        <f t="shared" si="874"/>
        <v>43564</v>
      </c>
      <c r="DY215" s="67">
        <f t="shared" si="874"/>
        <v>43565</v>
      </c>
      <c r="DZ215" s="67">
        <f t="shared" si="874"/>
        <v>43566</v>
      </c>
      <c r="EA215" s="67">
        <f t="shared" si="874"/>
        <v>43567</v>
      </c>
      <c r="EB215" s="67">
        <f t="shared" si="874"/>
        <v>43568</v>
      </c>
      <c r="EC215" s="67">
        <f t="shared" si="874"/>
        <v>43569</v>
      </c>
      <c r="ED215" s="67">
        <f t="shared" si="874"/>
        <v>43570</v>
      </c>
      <c r="EE215" s="67">
        <f t="shared" si="874"/>
        <v>43571</v>
      </c>
      <c r="EF215" s="67">
        <f t="shared" si="875"/>
        <v>43572</v>
      </c>
      <c r="EG215" s="67">
        <f t="shared" si="875"/>
        <v>43573</v>
      </c>
      <c r="EH215" s="67">
        <f t="shared" si="875"/>
        <v>43574</v>
      </c>
      <c r="EI215" s="67">
        <f t="shared" si="875"/>
        <v>43575</v>
      </c>
      <c r="EJ215" s="67">
        <f t="shared" si="875"/>
        <v>43576</v>
      </c>
      <c r="EK215" s="67">
        <f t="shared" si="875"/>
        <v>43577</v>
      </c>
      <c r="EL215" s="67">
        <f t="shared" si="875"/>
        <v>43578</v>
      </c>
      <c r="EM215" s="67">
        <f t="shared" si="875"/>
        <v>43579</v>
      </c>
      <c r="EN215" s="67">
        <f t="shared" si="875"/>
        <v>43580</v>
      </c>
      <c r="EO215" s="67">
        <f t="shared" si="875"/>
        <v>43581</v>
      </c>
      <c r="EP215" s="67">
        <f t="shared" si="875"/>
        <v>43582</v>
      </c>
      <c r="EQ215" s="67">
        <f t="shared" si="875"/>
        <v>43583</v>
      </c>
      <c r="ER215" s="67">
        <f t="shared" si="875"/>
        <v>43584</v>
      </c>
      <c r="ES215" s="67">
        <f t="shared" si="875"/>
        <v>43585</v>
      </c>
      <c r="ET215" s="67">
        <f t="shared" si="876"/>
        <v>43586</v>
      </c>
      <c r="EU215" s="67">
        <f t="shared" si="876"/>
        <v>43587</v>
      </c>
      <c r="EV215" s="67">
        <f t="shared" si="876"/>
        <v>43588</v>
      </c>
      <c r="EW215" s="67">
        <f t="shared" si="876"/>
        <v>43589</v>
      </c>
      <c r="EX215" s="67">
        <f t="shared" si="876"/>
        <v>43590</v>
      </c>
      <c r="EY215" s="67">
        <f t="shared" si="876"/>
        <v>43591</v>
      </c>
      <c r="EZ215" s="67">
        <f t="shared" si="876"/>
        <v>43592</v>
      </c>
      <c r="FA215" s="67">
        <f t="shared" si="876"/>
        <v>43593</v>
      </c>
      <c r="FB215" s="67">
        <f t="shared" si="876"/>
        <v>43594</v>
      </c>
      <c r="FC215" s="67">
        <f t="shared" si="876"/>
        <v>43595</v>
      </c>
      <c r="FD215" s="67">
        <f t="shared" si="876"/>
        <v>43596</v>
      </c>
      <c r="FE215" s="67">
        <f t="shared" si="876"/>
        <v>43597</v>
      </c>
      <c r="FF215" s="67">
        <f t="shared" si="876"/>
        <v>43598</v>
      </c>
      <c r="FG215" s="67">
        <f t="shared" si="876"/>
        <v>43599</v>
      </c>
      <c r="FH215" s="67">
        <f t="shared" si="876"/>
        <v>43600</v>
      </c>
      <c r="FI215" s="67">
        <f t="shared" si="876"/>
        <v>43601</v>
      </c>
      <c r="FJ215" s="67">
        <f t="shared" si="877"/>
        <v>43602</v>
      </c>
      <c r="FK215" s="67">
        <f t="shared" si="877"/>
        <v>43603</v>
      </c>
      <c r="FL215" s="67">
        <f t="shared" si="877"/>
        <v>43604</v>
      </c>
      <c r="FM215" s="67">
        <f t="shared" si="877"/>
        <v>43605</v>
      </c>
      <c r="FN215" s="67">
        <f t="shared" si="877"/>
        <v>43606</v>
      </c>
      <c r="FO215" s="67">
        <f t="shared" si="877"/>
        <v>43607</v>
      </c>
      <c r="FP215" s="67">
        <f t="shared" si="877"/>
        <v>43608</v>
      </c>
      <c r="FQ215" s="67">
        <f t="shared" si="877"/>
        <v>43609</v>
      </c>
      <c r="FR215" s="67">
        <f t="shared" si="877"/>
        <v>43610</v>
      </c>
      <c r="FS215" s="67">
        <f t="shared" si="877"/>
        <v>43611</v>
      </c>
      <c r="FT215" s="67">
        <f t="shared" si="877"/>
        <v>43612</v>
      </c>
      <c r="FU215" s="67">
        <f t="shared" si="877"/>
        <v>43613</v>
      </c>
      <c r="FV215" s="67">
        <f t="shared" si="877"/>
        <v>43614</v>
      </c>
      <c r="FW215" s="67">
        <f t="shared" si="877"/>
        <v>43615</v>
      </c>
      <c r="FX215" s="67">
        <f t="shared" si="877"/>
        <v>43616</v>
      </c>
      <c r="FY215" s="67">
        <f t="shared" si="878"/>
        <v>43617</v>
      </c>
      <c r="FZ215" s="67">
        <f t="shared" si="878"/>
        <v>43618</v>
      </c>
      <c r="GA215" s="67">
        <f t="shared" si="878"/>
        <v>43619</v>
      </c>
      <c r="GB215" s="67">
        <f t="shared" si="878"/>
        <v>43620</v>
      </c>
      <c r="GC215" s="67">
        <f t="shared" si="878"/>
        <v>43621</v>
      </c>
      <c r="GD215" s="67">
        <f t="shared" si="878"/>
        <v>43622</v>
      </c>
      <c r="GE215" s="67">
        <f t="shared" si="878"/>
        <v>43623</v>
      </c>
      <c r="GF215" s="67">
        <f t="shared" si="878"/>
        <v>43624</v>
      </c>
      <c r="GG215" s="67">
        <f t="shared" si="878"/>
        <v>43625</v>
      </c>
      <c r="GH215" s="67">
        <f t="shared" si="878"/>
        <v>43626</v>
      </c>
      <c r="GI215" s="67">
        <f t="shared" si="878"/>
        <v>43627</v>
      </c>
      <c r="GJ215" s="67">
        <f t="shared" si="878"/>
        <v>43628</v>
      </c>
      <c r="GK215" s="67">
        <f t="shared" si="878"/>
        <v>43629</v>
      </c>
      <c r="GL215" s="67">
        <f t="shared" si="878"/>
        <v>43630</v>
      </c>
      <c r="GM215" s="67">
        <f t="shared" si="878"/>
        <v>43631</v>
      </c>
      <c r="GN215" s="67">
        <f t="shared" si="878"/>
        <v>43632</v>
      </c>
      <c r="GO215" s="67">
        <f t="shared" si="879"/>
        <v>43633</v>
      </c>
      <c r="GP215" s="67">
        <f t="shared" si="879"/>
        <v>43634</v>
      </c>
      <c r="GQ215" s="67">
        <f t="shared" si="879"/>
        <v>43635</v>
      </c>
      <c r="GR215" s="67">
        <f t="shared" si="879"/>
        <v>43636</v>
      </c>
      <c r="GS215" s="67">
        <f t="shared" si="879"/>
        <v>43637</v>
      </c>
      <c r="GT215" s="67">
        <f t="shared" si="879"/>
        <v>43638</v>
      </c>
      <c r="GU215" s="67">
        <f t="shared" si="879"/>
        <v>43639</v>
      </c>
      <c r="GV215" s="67">
        <f t="shared" si="879"/>
        <v>43640</v>
      </c>
      <c r="GW215" s="67">
        <f t="shared" si="879"/>
        <v>43641</v>
      </c>
      <c r="GX215" s="67">
        <f t="shared" si="879"/>
        <v>43642</v>
      </c>
      <c r="GY215" s="67">
        <f t="shared" si="879"/>
        <v>43643</v>
      </c>
      <c r="GZ215" s="67">
        <f t="shared" si="879"/>
        <v>43644</v>
      </c>
      <c r="HA215" s="67">
        <f t="shared" si="879"/>
        <v>43645</v>
      </c>
      <c r="HB215" s="67">
        <f t="shared" si="879"/>
        <v>43646</v>
      </c>
      <c r="HC215" s="67">
        <f t="shared" si="880"/>
        <v>43647</v>
      </c>
      <c r="HD215" s="67">
        <f t="shared" si="880"/>
        <v>43648</v>
      </c>
      <c r="HE215" s="67">
        <f t="shared" si="880"/>
        <v>43649</v>
      </c>
      <c r="HF215" s="67">
        <f t="shared" si="880"/>
        <v>43650</v>
      </c>
      <c r="HG215" s="67">
        <f t="shared" si="880"/>
        <v>43651</v>
      </c>
      <c r="HH215" s="67">
        <f t="shared" si="880"/>
        <v>43652</v>
      </c>
      <c r="HI215" s="67">
        <f t="shared" si="880"/>
        <v>43653</v>
      </c>
      <c r="HJ215" s="67">
        <f t="shared" si="880"/>
        <v>43654</v>
      </c>
      <c r="HK215" s="67">
        <f t="shared" si="880"/>
        <v>43655</v>
      </c>
      <c r="HL215" s="67">
        <f t="shared" si="880"/>
        <v>43656</v>
      </c>
      <c r="HM215" s="67">
        <f t="shared" si="880"/>
        <v>43657</v>
      </c>
      <c r="HN215" s="67">
        <f t="shared" si="880"/>
        <v>43658</v>
      </c>
      <c r="HO215" s="67">
        <f t="shared" si="880"/>
        <v>43659</v>
      </c>
      <c r="HP215" s="67">
        <f t="shared" si="880"/>
        <v>43660</v>
      </c>
      <c r="HQ215" s="67">
        <f t="shared" si="880"/>
        <v>43661</v>
      </c>
      <c r="HR215" s="67">
        <f t="shared" si="880"/>
        <v>43662</v>
      </c>
      <c r="HS215" s="67">
        <f t="shared" si="881"/>
        <v>43663</v>
      </c>
      <c r="HT215" s="67">
        <f t="shared" si="881"/>
        <v>43664</v>
      </c>
      <c r="HU215" s="67">
        <f t="shared" si="881"/>
        <v>43665</v>
      </c>
      <c r="HV215" s="67">
        <f t="shared" si="881"/>
        <v>43666</v>
      </c>
      <c r="HW215" s="67">
        <f t="shared" si="881"/>
        <v>43667</v>
      </c>
      <c r="HX215" s="67">
        <f t="shared" si="881"/>
        <v>43668</v>
      </c>
      <c r="HY215" s="67">
        <f t="shared" si="881"/>
        <v>43669</v>
      </c>
      <c r="HZ215" s="67">
        <f t="shared" si="881"/>
        <v>43670</v>
      </c>
      <c r="IA215" s="67">
        <f t="shared" si="881"/>
        <v>43671</v>
      </c>
      <c r="IB215" s="67">
        <f t="shared" si="881"/>
        <v>43672</v>
      </c>
      <c r="IC215" s="67">
        <f t="shared" si="881"/>
        <v>43673</v>
      </c>
      <c r="ID215" s="67">
        <f t="shared" si="881"/>
        <v>43674</v>
      </c>
      <c r="IE215" s="67">
        <f t="shared" si="881"/>
        <v>43675</v>
      </c>
      <c r="IF215" s="67">
        <f t="shared" si="881"/>
        <v>43676</v>
      </c>
      <c r="IG215" s="67">
        <f t="shared" si="881"/>
        <v>43677</v>
      </c>
      <c r="IH215" s="67">
        <f t="shared" si="882"/>
        <v>43678</v>
      </c>
      <c r="II215" s="67">
        <f t="shared" si="882"/>
        <v>43679</v>
      </c>
      <c r="IJ215" s="67">
        <f t="shared" si="882"/>
        <v>43680</v>
      </c>
      <c r="IK215" s="67">
        <f t="shared" si="882"/>
        <v>43681</v>
      </c>
      <c r="IL215" s="67">
        <f t="shared" si="882"/>
        <v>43682</v>
      </c>
      <c r="IM215" s="67">
        <f t="shared" si="882"/>
        <v>43683</v>
      </c>
      <c r="IN215" s="67">
        <f t="shared" si="882"/>
        <v>43684</v>
      </c>
      <c r="IO215" s="67">
        <f t="shared" si="882"/>
        <v>43685</v>
      </c>
      <c r="IP215" s="67">
        <f t="shared" si="882"/>
        <v>43686</v>
      </c>
      <c r="IQ215" s="67">
        <f t="shared" si="882"/>
        <v>43687</v>
      </c>
      <c r="IR215" s="67">
        <f t="shared" si="882"/>
        <v>43688</v>
      </c>
      <c r="IS215" s="67">
        <f t="shared" si="882"/>
        <v>43689</v>
      </c>
      <c r="IT215" s="67">
        <f t="shared" si="882"/>
        <v>43690</v>
      </c>
      <c r="IU215" s="67">
        <f t="shared" si="882"/>
        <v>43691</v>
      </c>
      <c r="IV215" s="67">
        <f t="shared" si="882"/>
        <v>43692</v>
      </c>
      <c r="IW215" s="67">
        <f t="shared" si="882"/>
        <v>43693</v>
      </c>
      <c r="IX215" s="67">
        <f t="shared" si="883"/>
        <v>43694</v>
      </c>
      <c r="IY215" s="67">
        <f t="shared" si="883"/>
        <v>43695</v>
      </c>
      <c r="IZ215" s="67">
        <f t="shared" si="883"/>
        <v>43696</v>
      </c>
      <c r="JA215" s="67">
        <f t="shared" si="883"/>
        <v>43697</v>
      </c>
      <c r="JB215" s="67">
        <f t="shared" si="883"/>
        <v>43698</v>
      </c>
      <c r="JC215" s="67">
        <f t="shared" si="883"/>
        <v>43699</v>
      </c>
      <c r="JD215" s="67">
        <f t="shared" si="883"/>
        <v>43700</v>
      </c>
      <c r="JE215" s="67">
        <f t="shared" si="883"/>
        <v>43701</v>
      </c>
      <c r="JF215" s="67">
        <f t="shared" si="883"/>
        <v>43702</v>
      </c>
      <c r="JG215" s="67">
        <f t="shared" si="883"/>
        <v>43703</v>
      </c>
      <c r="JH215" s="67">
        <f t="shared" si="883"/>
        <v>43704</v>
      </c>
      <c r="JI215" s="67">
        <f t="shared" si="883"/>
        <v>43705</v>
      </c>
      <c r="JJ215" s="67">
        <f t="shared" si="883"/>
        <v>43706</v>
      </c>
      <c r="JK215" s="67">
        <f t="shared" si="883"/>
        <v>43707</v>
      </c>
      <c r="JL215" s="67">
        <f t="shared" si="883"/>
        <v>43708</v>
      </c>
      <c r="JM215" s="67">
        <f t="shared" si="884"/>
        <v>43709</v>
      </c>
      <c r="JN215" s="67">
        <f t="shared" si="884"/>
        <v>43710</v>
      </c>
      <c r="JO215" s="67">
        <f t="shared" si="884"/>
        <v>43711</v>
      </c>
      <c r="JP215" s="67">
        <f t="shared" si="884"/>
        <v>43712</v>
      </c>
      <c r="JQ215" s="67">
        <f t="shared" si="884"/>
        <v>43713</v>
      </c>
      <c r="JR215" s="67">
        <f t="shared" si="884"/>
        <v>43714</v>
      </c>
      <c r="JS215" s="67">
        <f t="shared" si="884"/>
        <v>43715</v>
      </c>
      <c r="JT215" s="67">
        <f t="shared" si="884"/>
        <v>43716</v>
      </c>
      <c r="JU215" s="67">
        <f t="shared" si="884"/>
        <v>43717</v>
      </c>
      <c r="JV215" s="67">
        <f t="shared" si="884"/>
        <v>43718</v>
      </c>
      <c r="JW215" s="67">
        <f t="shared" si="884"/>
        <v>43719</v>
      </c>
      <c r="JX215" s="67">
        <f t="shared" si="884"/>
        <v>43720</v>
      </c>
      <c r="JY215" s="67">
        <f t="shared" si="884"/>
        <v>43721</v>
      </c>
      <c r="JZ215" s="67">
        <f t="shared" si="884"/>
        <v>43722</v>
      </c>
      <c r="KA215" s="67">
        <f t="shared" si="884"/>
        <v>43723</v>
      </c>
      <c r="KB215" s="67">
        <f t="shared" si="884"/>
        <v>43724</v>
      </c>
      <c r="KC215" s="67">
        <f t="shared" si="885"/>
        <v>43725</v>
      </c>
      <c r="KD215" s="67">
        <f t="shared" si="885"/>
        <v>43726</v>
      </c>
      <c r="KE215" s="67">
        <f t="shared" si="885"/>
        <v>43727</v>
      </c>
      <c r="KF215" s="67">
        <f t="shared" si="885"/>
        <v>43728</v>
      </c>
      <c r="KG215" s="67">
        <f t="shared" si="885"/>
        <v>43729</v>
      </c>
      <c r="KH215" s="67">
        <f t="shared" si="885"/>
        <v>43730</v>
      </c>
      <c r="KI215" s="67">
        <f t="shared" si="885"/>
        <v>43731</v>
      </c>
      <c r="KJ215" s="67">
        <f t="shared" si="885"/>
        <v>43732</v>
      </c>
      <c r="KK215" s="67">
        <f t="shared" si="885"/>
        <v>43733</v>
      </c>
      <c r="KL215" s="67">
        <f t="shared" si="885"/>
        <v>43734</v>
      </c>
      <c r="KM215" s="67">
        <f t="shared" si="885"/>
        <v>43735</v>
      </c>
      <c r="KN215" s="67">
        <f t="shared" si="885"/>
        <v>43736</v>
      </c>
      <c r="KO215" s="67">
        <f t="shared" si="885"/>
        <v>43737</v>
      </c>
      <c r="KP215" s="67">
        <f t="shared" si="885"/>
        <v>43738</v>
      </c>
      <c r="KQ215" s="67">
        <f t="shared" si="886"/>
        <v>43739</v>
      </c>
      <c r="KR215" s="67">
        <f t="shared" si="886"/>
        <v>43740</v>
      </c>
      <c r="KS215" s="67">
        <f t="shared" si="886"/>
        <v>43741</v>
      </c>
      <c r="KT215" s="67">
        <f t="shared" si="886"/>
        <v>43742</v>
      </c>
      <c r="KU215" s="67">
        <f t="shared" si="886"/>
        <v>43743</v>
      </c>
      <c r="KV215" s="67">
        <f t="shared" si="886"/>
        <v>43744</v>
      </c>
      <c r="KW215" s="67">
        <f t="shared" si="886"/>
        <v>43745</v>
      </c>
      <c r="KX215" s="67">
        <f t="shared" si="886"/>
        <v>43746</v>
      </c>
      <c r="KY215" s="67">
        <f t="shared" si="886"/>
        <v>43747</v>
      </c>
      <c r="KZ215" s="67">
        <f t="shared" si="886"/>
        <v>43748</v>
      </c>
      <c r="LA215" s="67">
        <f t="shared" si="886"/>
        <v>43749</v>
      </c>
      <c r="LB215" s="67">
        <f t="shared" si="886"/>
        <v>43750</v>
      </c>
      <c r="LC215" s="67">
        <f t="shared" si="886"/>
        <v>43751</v>
      </c>
      <c r="LD215" s="67">
        <f t="shared" si="886"/>
        <v>43752</v>
      </c>
      <c r="LE215" s="67">
        <f t="shared" si="886"/>
        <v>43753</v>
      </c>
      <c r="LF215" s="67">
        <f t="shared" si="886"/>
        <v>43754</v>
      </c>
      <c r="LG215" s="67">
        <f t="shared" si="887"/>
        <v>43755</v>
      </c>
      <c r="LH215" s="67">
        <f t="shared" si="887"/>
        <v>43756</v>
      </c>
      <c r="LI215" s="67">
        <f t="shared" si="887"/>
        <v>43757</v>
      </c>
      <c r="LJ215" s="67">
        <f t="shared" si="887"/>
        <v>43758</v>
      </c>
      <c r="LK215" s="67">
        <f t="shared" si="887"/>
        <v>43759</v>
      </c>
      <c r="LL215" s="67">
        <f t="shared" si="887"/>
        <v>43760</v>
      </c>
      <c r="LM215" s="67">
        <f t="shared" si="887"/>
        <v>43761</v>
      </c>
      <c r="LN215" s="67">
        <f t="shared" si="887"/>
        <v>43762</v>
      </c>
      <c r="LO215" s="67">
        <f t="shared" si="887"/>
        <v>43763</v>
      </c>
      <c r="LP215" s="67">
        <f t="shared" si="887"/>
        <v>43764</v>
      </c>
      <c r="LQ215" s="67">
        <f t="shared" si="887"/>
        <v>43765</v>
      </c>
      <c r="LR215" s="67">
        <f t="shared" si="887"/>
        <v>43766</v>
      </c>
      <c r="LS215" s="67">
        <f t="shared" si="887"/>
        <v>43767</v>
      </c>
      <c r="LT215" s="67">
        <f t="shared" si="887"/>
        <v>43768</v>
      </c>
      <c r="LU215" s="67">
        <f t="shared" si="887"/>
        <v>43769</v>
      </c>
      <c r="LV215" s="67">
        <f t="shared" si="888"/>
        <v>43770</v>
      </c>
      <c r="LW215" s="67">
        <f t="shared" si="888"/>
        <v>43771</v>
      </c>
      <c r="LX215" s="67">
        <f t="shared" si="888"/>
        <v>43772</v>
      </c>
      <c r="LY215" s="67">
        <f t="shared" si="888"/>
        <v>43773</v>
      </c>
      <c r="LZ215" s="67">
        <f t="shared" si="888"/>
        <v>43774</v>
      </c>
      <c r="MA215" s="67">
        <f t="shared" si="888"/>
        <v>43775</v>
      </c>
      <c r="MB215" s="67">
        <f t="shared" si="888"/>
        <v>43776</v>
      </c>
      <c r="MC215" s="67">
        <f t="shared" si="888"/>
        <v>43777</v>
      </c>
      <c r="MD215" s="67">
        <f t="shared" si="888"/>
        <v>43778</v>
      </c>
      <c r="ME215" s="67">
        <f t="shared" si="888"/>
        <v>43779</v>
      </c>
      <c r="MF215" s="67">
        <f t="shared" si="888"/>
        <v>43780</v>
      </c>
      <c r="MG215" s="67">
        <f t="shared" si="888"/>
        <v>43781</v>
      </c>
      <c r="MH215" s="67">
        <f t="shared" si="888"/>
        <v>43782</v>
      </c>
      <c r="MI215" s="67">
        <f t="shared" si="888"/>
        <v>43783</v>
      </c>
      <c r="MJ215" s="67">
        <f t="shared" si="888"/>
        <v>43784</v>
      </c>
      <c r="MK215" s="67">
        <f t="shared" si="888"/>
        <v>43785</v>
      </c>
      <c r="ML215" s="67">
        <f t="shared" si="889"/>
        <v>43786</v>
      </c>
      <c r="MM215" s="67">
        <f t="shared" si="889"/>
        <v>43787</v>
      </c>
      <c r="MN215" s="67">
        <f t="shared" si="889"/>
        <v>43788</v>
      </c>
      <c r="MO215" s="67">
        <f t="shared" si="889"/>
        <v>43789</v>
      </c>
      <c r="MP215" s="67">
        <f t="shared" si="889"/>
        <v>43790</v>
      </c>
      <c r="MQ215" s="67">
        <f t="shared" si="889"/>
        <v>43791</v>
      </c>
      <c r="MR215" s="67">
        <f t="shared" si="889"/>
        <v>43792</v>
      </c>
      <c r="MS215" s="67">
        <f t="shared" si="889"/>
        <v>43793</v>
      </c>
      <c r="MT215" s="67">
        <f t="shared" si="889"/>
        <v>43794</v>
      </c>
      <c r="MU215" s="67">
        <f t="shared" si="889"/>
        <v>43795</v>
      </c>
      <c r="MV215" s="67">
        <f t="shared" si="889"/>
        <v>43796</v>
      </c>
      <c r="MW215" s="67">
        <f t="shared" si="889"/>
        <v>43797</v>
      </c>
      <c r="MX215" s="67">
        <f t="shared" si="889"/>
        <v>43798</v>
      </c>
      <c r="MY215" s="67">
        <f t="shared" si="889"/>
        <v>43799</v>
      </c>
      <c r="MZ215" s="67">
        <f t="shared" si="890"/>
        <v>43800</v>
      </c>
      <c r="NA215" s="67">
        <f t="shared" si="890"/>
        <v>43801</v>
      </c>
      <c r="NB215" s="67">
        <f t="shared" si="890"/>
        <v>43802</v>
      </c>
      <c r="NC215" s="67">
        <f t="shared" si="890"/>
        <v>43803</v>
      </c>
      <c r="ND215" s="67">
        <f t="shared" si="890"/>
        <v>43804</v>
      </c>
      <c r="NE215" s="67">
        <f t="shared" si="890"/>
        <v>43805</v>
      </c>
      <c r="NF215" s="67">
        <f t="shared" si="890"/>
        <v>43806</v>
      </c>
      <c r="NG215" s="67">
        <f t="shared" si="890"/>
        <v>43807</v>
      </c>
      <c r="NH215" s="67">
        <f t="shared" si="890"/>
        <v>43808</v>
      </c>
      <c r="NI215" s="67">
        <f t="shared" si="890"/>
        <v>43809</v>
      </c>
      <c r="NJ215" s="67">
        <f t="shared" si="890"/>
        <v>43810</v>
      </c>
      <c r="NK215" s="67">
        <f t="shared" si="890"/>
        <v>43811</v>
      </c>
      <c r="NL215" s="67">
        <f t="shared" si="890"/>
        <v>43812</v>
      </c>
      <c r="NM215" s="67">
        <f t="shared" si="890"/>
        <v>43813</v>
      </c>
      <c r="NN215" s="67">
        <f t="shared" si="890"/>
        <v>43814</v>
      </c>
      <c r="NO215" s="67">
        <f t="shared" si="890"/>
        <v>43815</v>
      </c>
      <c r="NP215" s="67">
        <f t="shared" si="891"/>
        <v>43816</v>
      </c>
      <c r="NQ215" s="67">
        <f t="shared" si="891"/>
        <v>43817</v>
      </c>
      <c r="NR215" s="67">
        <f t="shared" si="891"/>
        <v>43818</v>
      </c>
      <c r="NS215" s="67">
        <f t="shared" si="891"/>
        <v>43819</v>
      </c>
      <c r="NT215" s="67">
        <f t="shared" si="891"/>
        <v>43820</v>
      </c>
      <c r="NU215" s="67">
        <f t="shared" si="891"/>
        <v>43821</v>
      </c>
      <c r="NV215" s="67">
        <f t="shared" si="891"/>
        <v>43822</v>
      </c>
      <c r="NW215" s="67">
        <f t="shared" si="891"/>
        <v>43823</v>
      </c>
      <c r="NX215" s="67">
        <f t="shared" si="891"/>
        <v>43824</v>
      </c>
      <c r="NY215" s="67">
        <f t="shared" si="891"/>
        <v>43825</v>
      </c>
      <c r="NZ215" s="67">
        <f t="shared" si="891"/>
        <v>43826</v>
      </c>
      <c r="OA215" s="67">
        <f t="shared" si="891"/>
        <v>43827</v>
      </c>
      <c r="OB215" s="67">
        <f t="shared" si="891"/>
        <v>43828</v>
      </c>
      <c r="OC215" s="67">
        <f t="shared" si="891"/>
        <v>43829</v>
      </c>
      <c r="OD215" s="67">
        <f t="shared" si="891"/>
        <v>43830</v>
      </c>
      <c r="OE215" s="180"/>
      <c r="OF215" s="28"/>
      <c r="OG215" s="28"/>
      <c r="OH215" s="29"/>
      <c r="OI215" s="29"/>
      <c r="OJ215" s="92"/>
      <c r="OK215" s="29"/>
      <c r="OL215" s="29"/>
      <c r="OM215" s="29"/>
      <c r="ON215" s="29"/>
      <c r="OO215" s="28"/>
      <c r="OP215" s="29"/>
      <c r="OQ215" s="28"/>
      <c r="OR215" s="29"/>
      <c r="OS215" s="28"/>
      <c r="OT215" s="29"/>
      <c r="OU215" s="28"/>
      <c r="OV215" s="29"/>
      <c r="OW215" s="28"/>
      <c r="OX215" s="29"/>
      <c r="OY215" s="180"/>
    </row>
    <row r="216" spans="1:415" s="63" customFormat="1" ht="12.75" hidden="1" outlineLevel="2" x14ac:dyDescent="0.2">
      <c r="A216" s="141"/>
      <c r="B216" s="142"/>
      <c r="C216" s="143"/>
      <c r="D216" s="78"/>
      <c r="E216" s="78"/>
      <c r="F216" s="217"/>
      <c r="G216" s="69"/>
      <c r="H216" s="86"/>
      <c r="I216" s="94" t="s">
        <v>87</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868"/>
        <v>43466</v>
      </c>
      <c r="AE216" s="67">
        <f t="shared" si="868"/>
        <v>43467</v>
      </c>
      <c r="AF216" s="67">
        <f t="shared" si="868"/>
        <v>43468</v>
      </c>
      <c r="AG216" s="67">
        <f t="shared" si="868"/>
        <v>43469</v>
      </c>
      <c r="AH216" s="67">
        <f t="shared" si="868"/>
        <v>43470</v>
      </c>
      <c r="AI216" s="67">
        <f t="shared" si="868"/>
        <v>43471</v>
      </c>
      <c r="AJ216" s="67">
        <f t="shared" si="868"/>
        <v>43472</v>
      </c>
      <c r="AK216" s="67">
        <f t="shared" si="868"/>
        <v>43473</v>
      </c>
      <c r="AL216" s="67">
        <f t="shared" si="868"/>
        <v>43474</v>
      </c>
      <c r="AM216" s="67">
        <f t="shared" si="868"/>
        <v>43475</v>
      </c>
      <c r="AN216" s="67">
        <f t="shared" si="868"/>
        <v>43476</v>
      </c>
      <c r="AO216" s="67">
        <f t="shared" si="868"/>
        <v>43477</v>
      </c>
      <c r="AP216" s="67">
        <f t="shared" si="868"/>
        <v>43478</v>
      </c>
      <c r="AQ216" s="67">
        <f t="shared" si="868"/>
        <v>43479</v>
      </c>
      <c r="AR216" s="67">
        <f t="shared" si="868"/>
        <v>43480</v>
      </c>
      <c r="AS216" s="67">
        <f t="shared" si="868"/>
        <v>43481</v>
      </c>
      <c r="AT216" s="67">
        <f t="shared" si="869"/>
        <v>43482</v>
      </c>
      <c r="AU216" s="67">
        <f t="shared" si="869"/>
        <v>43483</v>
      </c>
      <c r="AV216" s="67">
        <f t="shared" si="869"/>
        <v>43484</v>
      </c>
      <c r="AW216" s="67">
        <f t="shared" si="869"/>
        <v>43485</v>
      </c>
      <c r="AX216" s="67">
        <f t="shared" si="869"/>
        <v>43486</v>
      </c>
      <c r="AY216" s="67">
        <f t="shared" si="869"/>
        <v>43487</v>
      </c>
      <c r="AZ216" s="67">
        <f t="shared" si="869"/>
        <v>43488</v>
      </c>
      <c r="BA216" s="67">
        <f t="shared" si="869"/>
        <v>43489</v>
      </c>
      <c r="BB216" s="67">
        <f t="shared" si="869"/>
        <v>43490</v>
      </c>
      <c r="BC216" s="67">
        <f t="shared" si="869"/>
        <v>43491</v>
      </c>
      <c r="BD216" s="67">
        <f t="shared" si="869"/>
        <v>43492</v>
      </c>
      <c r="BE216" s="67">
        <f t="shared" si="869"/>
        <v>43493</v>
      </c>
      <c r="BF216" s="67">
        <f t="shared" si="869"/>
        <v>43494</v>
      </c>
      <c r="BG216" s="67">
        <f t="shared" si="869"/>
        <v>43495</v>
      </c>
      <c r="BH216" s="67">
        <f t="shared" si="869"/>
        <v>43496</v>
      </c>
      <c r="BI216" s="67">
        <f t="shared" si="870"/>
        <v>43497</v>
      </c>
      <c r="BJ216" s="67">
        <f t="shared" si="870"/>
        <v>43498</v>
      </c>
      <c r="BK216" s="67">
        <f t="shared" si="870"/>
        <v>43499</v>
      </c>
      <c r="BL216" s="67">
        <f t="shared" si="870"/>
        <v>43500</v>
      </c>
      <c r="BM216" s="67">
        <f t="shared" si="870"/>
        <v>43501</v>
      </c>
      <c r="BN216" s="67">
        <f t="shared" si="870"/>
        <v>43502</v>
      </c>
      <c r="BO216" s="67">
        <f t="shared" si="870"/>
        <v>43503</v>
      </c>
      <c r="BP216" s="67">
        <f t="shared" si="870"/>
        <v>43504</v>
      </c>
      <c r="BQ216" s="67">
        <f t="shared" si="870"/>
        <v>43505</v>
      </c>
      <c r="BR216" s="67">
        <f t="shared" si="870"/>
        <v>43506</v>
      </c>
      <c r="BS216" s="67">
        <f t="shared" si="870"/>
        <v>43507</v>
      </c>
      <c r="BT216" s="67">
        <f t="shared" si="870"/>
        <v>43508</v>
      </c>
      <c r="BU216" s="67">
        <f t="shared" si="870"/>
        <v>43509</v>
      </c>
      <c r="BV216" s="67">
        <f t="shared" si="870"/>
        <v>43510</v>
      </c>
      <c r="BW216" s="67">
        <f t="shared" si="870"/>
        <v>43511</v>
      </c>
      <c r="BX216" s="67">
        <f t="shared" si="870"/>
        <v>43512</v>
      </c>
      <c r="BY216" s="67">
        <f t="shared" si="871"/>
        <v>43513</v>
      </c>
      <c r="BZ216" s="67">
        <f t="shared" si="871"/>
        <v>43514</v>
      </c>
      <c r="CA216" s="67">
        <f t="shared" si="871"/>
        <v>43515</v>
      </c>
      <c r="CB216" s="67">
        <f t="shared" si="871"/>
        <v>43516</v>
      </c>
      <c r="CC216" s="67">
        <f t="shared" si="871"/>
        <v>43517</v>
      </c>
      <c r="CD216" s="67">
        <f t="shared" si="871"/>
        <v>43518</v>
      </c>
      <c r="CE216" s="67">
        <f t="shared" si="871"/>
        <v>43519</v>
      </c>
      <c r="CF216" s="67">
        <f t="shared" si="871"/>
        <v>43520</v>
      </c>
      <c r="CG216" s="67">
        <f t="shared" si="871"/>
        <v>43521</v>
      </c>
      <c r="CH216" s="67">
        <f t="shared" si="871"/>
        <v>43522</v>
      </c>
      <c r="CI216" s="67">
        <f t="shared" si="871"/>
        <v>43523</v>
      </c>
      <c r="CJ216" s="67">
        <f t="shared" si="871"/>
        <v>43524</v>
      </c>
      <c r="CK216" s="67">
        <f t="shared" si="872"/>
        <v>43525</v>
      </c>
      <c r="CL216" s="67">
        <f t="shared" si="872"/>
        <v>43526</v>
      </c>
      <c r="CM216" s="67">
        <f t="shared" si="872"/>
        <v>43527</v>
      </c>
      <c r="CN216" s="67">
        <f t="shared" si="872"/>
        <v>43528</v>
      </c>
      <c r="CO216" s="67">
        <f t="shared" si="872"/>
        <v>43529</v>
      </c>
      <c r="CP216" s="67">
        <f t="shared" si="872"/>
        <v>43530</v>
      </c>
      <c r="CQ216" s="67">
        <f t="shared" si="872"/>
        <v>43531</v>
      </c>
      <c r="CR216" s="67">
        <f t="shared" si="872"/>
        <v>43532</v>
      </c>
      <c r="CS216" s="67">
        <f t="shared" si="872"/>
        <v>43533</v>
      </c>
      <c r="CT216" s="67">
        <f t="shared" si="872"/>
        <v>43534</v>
      </c>
      <c r="CU216" s="67">
        <f t="shared" si="872"/>
        <v>43535</v>
      </c>
      <c r="CV216" s="67">
        <f t="shared" si="872"/>
        <v>43536</v>
      </c>
      <c r="CW216" s="67">
        <f t="shared" si="872"/>
        <v>43537</v>
      </c>
      <c r="CX216" s="67">
        <f t="shared" si="872"/>
        <v>43538</v>
      </c>
      <c r="CY216" s="67">
        <f t="shared" si="872"/>
        <v>43539</v>
      </c>
      <c r="CZ216" s="67">
        <f t="shared" si="872"/>
        <v>43540</v>
      </c>
      <c r="DA216" s="67">
        <f t="shared" si="873"/>
        <v>43541</v>
      </c>
      <c r="DB216" s="67">
        <f t="shared" si="873"/>
        <v>43542</v>
      </c>
      <c r="DC216" s="67">
        <f t="shared" si="873"/>
        <v>43543</v>
      </c>
      <c r="DD216" s="67">
        <f t="shared" si="873"/>
        <v>43544</v>
      </c>
      <c r="DE216" s="67">
        <f t="shared" si="873"/>
        <v>43545</v>
      </c>
      <c r="DF216" s="67">
        <f t="shared" si="873"/>
        <v>43546</v>
      </c>
      <c r="DG216" s="67">
        <f t="shared" si="873"/>
        <v>43547</v>
      </c>
      <c r="DH216" s="67">
        <f t="shared" si="873"/>
        <v>43548</v>
      </c>
      <c r="DI216" s="67">
        <f t="shared" si="873"/>
        <v>43549</v>
      </c>
      <c r="DJ216" s="67">
        <f t="shared" si="873"/>
        <v>43550</v>
      </c>
      <c r="DK216" s="67">
        <f t="shared" si="873"/>
        <v>43551</v>
      </c>
      <c r="DL216" s="67">
        <f t="shared" si="873"/>
        <v>43552</v>
      </c>
      <c r="DM216" s="67">
        <f t="shared" si="873"/>
        <v>43553</v>
      </c>
      <c r="DN216" s="67">
        <f t="shared" si="873"/>
        <v>43554</v>
      </c>
      <c r="DO216" s="67">
        <f t="shared" si="873"/>
        <v>43555</v>
      </c>
      <c r="DP216" s="67">
        <f t="shared" si="874"/>
        <v>43556</v>
      </c>
      <c r="DQ216" s="67">
        <f t="shared" si="874"/>
        <v>43557</v>
      </c>
      <c r="DR216" s="67">
        <f t="shared" si="874"/>
        <v>43558</v>
      </c>
      <c r="DS216" s="67">
        <f t="shared" si="874"/>
        <v>43559</v>
      </c>
      <c r="DT216" s="67">
        <f t="shared" si="874"/>
        <v>43560</v>
      </c>
      <c r="DU216" s="67">
        <f t="shared" si="874"/>
        <v>43561</v>
      </c>
      <c r="DV216" s="67">
        <f t="shared" si="874"/>
        <v>43562</v>
      </c>
      <c r="DW216" s="67">
        <f t="shared" si="874"/>
        <v>43563</v>
      </c>
      <c r="DX216" s="67">
        <f t="shared" si="874"/>
        <v>43564</v>
      </c>
      <c r="DY216" s="67">
        <f t="shared" si="874"/>
        <v>43565</v>
      </c>
      <c r="DZ216" s="67">
        <f t="shared" si="874"/>
        <v>43566</v>
      </c>
      <c r="EA216" s="67">
        <f t="shared" si="874"/>
        <v>43567</v>
      </c>
      <c r="EB216" s="67">
        <f t="shared" si="874"/>
        <v>43568</v>
      </c>
      <c r="EC216" s="67">
        <f t="shared" si="874"/>
        <v>43569</v>
      </c>
      <c r="ED216" s="67">
        <f t="shared" si="874"/>
        <v>43570</v>
      </c>
      <c r="EE216" s="67">
        <f t="shared" si="874"/>
        <v>43571</v>
      </c>
      <c r="EF216" s="67">
        <f t="shared" si="875"/>
        <v>43572</v>
      </c>
      <c r="EG216" s="67">
        <f t="shared" si="875"/>
        <v>43573</v>
      </c>
      <c r="EH216" s="67">
        <f t="shared" si="875"/>
        <v>43574</v>
      </c>
      <c r="EI216" s="67">
        <f t="shared" si="875"/>
        <v>43575</v>
      </c>
      <c r="EJ216" s="67">
        <f t="shared" si="875"/>
        <v>43576</v>
      </c>
      <c r="EK216" s="67">
        <f t="shared" si="875"/>
        <v>43577</v>
      </c>
      <c r="EL216" s="67">
        <f t="shared" si="875"/>
        <v>43578</v>
      </c>
      <c r="EM216" s="67">
        <f t="shared" si="875"/>
        <v>43579</v>
      </c>
      <c r="EN216" s="67">
        <f t="shared" si="875"/>
        <v>43580</v>
      </c>
      <c r="EO216" s="67">
        <f t="shared" si="875"/>
        <v>43581</v>
      </c>
      <c r="EP216" s="67">
        <f t="shared" si="875"/>
        <v>43582</v>
      </c>
      <c r="EQ216" s="67">
        <f t="shared" si="875"/>
        <v>43583</v>
      </c>
      <c r="ER216" s="67">
        <f t="shared" si="875"/>
        <v>43584</v>
      </c>
      <c r="ES216" s="67">
        <f t="shared" si="875"/>
        <v>43585</v>
      </c>
      <c r="ET216" s="67">
        <f t="shared" si="876"/>
        <v>43586</v>
      </c>
      <c r="EU216" s="67">
        <f t="shared" si="876"/>
        <v>43587</v>
      </c>
      <c r="EV216" s="67">
        <f t="shared" si="876"/>
        <v>43588</v>
      </c>
      <c r="EW216" s="67">
        <f t="shared" si="876"/>
        <v>43589</v>
      </c>
      <c r="EX216" s="67">
        <f t="shared" si="876"/>
        <v>43590</v>
      </c>
      <c r="EY216" s="67">
        <f t="shared" si="876"/>
        <v>43591</v>
      </c>
      <c r="EZ216" s="67">
        <f t="shared" si="876"/>
        <v>43592</v>
      </c>
      <c r="FA216" s="67">
        <f t="shared" si="876"/>
        <v>43593</v>
      </c>
      <c r="FB216" s="67">
        <f t="shared" si="876"/>
        <v>43594</v>
      </c>
      <c r="FC216" s="67">
        <f t="shared" si="876"/>
        <v>43595</v>
      </c>
      <c r="FD216" s="67">
        <f t="shared" si="876"/>
        <v>43596</v>
      </c>
      <c r="FE216" s="67">
        <f t="shared" si="876"/>
        <v>43597</v>
      </c>
      <c r="FF216" s="67">
        <f t="shared" si="876"/>
        <v>43598</v>
      </c>
      <c r="FG216" s="67">
        <f t="shared" si="876"/>
        <v>43599</v>
      </c>
      <c r="FH216" s="67">
        <f t="shared" si="876"/>
        <v>43600</v>
      </c>
      <c r="FI216" s="67">
        <f t="shared" si="876"/>
        <v>43601</v>
      </c>
      <c r="FJ216" s="67">
        <f t="shared" si="877"/>
        <v>43602</v>
      </c>
      <c r="FK216" s="67">
        <f t="shared" si="877"/>
        <v>43603</v>
      </c>
      <c r="FL216" s="67">
        <f t="shared" si="877"/>
        <v>43604</v>
      </c>
      <c r="FM216" s="67">
        <f t="shared" si="877"/>
        <v>43605</v>
      </c>
      <c r="FN216" s="67">
        <f t="shared" si="877"/>
        <v>43606</v>
      </c>
      <c r="FO216" s="67">
        <f t="shared" si="877"/>
        <v>43607</v>
      </c>
      <c r="FP216" s="67">
        <f t="shared" si="877"/>
        <v>43608</v>
      </c>
      <c r="FQ216" s="67">
        <f t="shared" si="877"/>
        <v>43609</v>
      </c>
      <c r="FR216" s="67">
        <f t="shared" si="877"/>
        <v>43610</v>
      </c>
      <c r="FS216" s="67">
        <f t="shared" si="877"/>
        <v>43611</v>
      </c>
      <c r="FT216" s="67">
        <f t="shared" si="877"/>
        <v>43612</v>
      </c>
      <c r="FU216" s="67">
        <f t="shared" si="877"/>
        <v>43613</v>
      </c>
      <c r="FV216" s="67">
        <f t="shared" si="877"/>
        <v>43614</v>
      </c>
      <c r="FW216" s="67">
        <f t="shared" si="877"/>
        <v>43615</v>
      </c>
      <c r="FX216" s="67">
        <f t="shared" si="877"/>
        <v>43616</v>
      </c>
      <c r="FY216" s="67">
        <f t="shared" si="878"/>
        <v>43617</v>
      </c>
      <c r="FZ216" s="67">
        <f t="shared" si="878"/>
        <v>43618</v>
      </c>
      <c r="GA216" s="67">
        <f t="shared" si="878"/>
        <v>43619</v>
      </c>
      <c r="GB216" s="67">
        <f t="shared" si="878"/>
        <v>43620</v>
      </c>
      <c r="GC216" s="67">
        <f t="shared" si="878"/>
        <v>43621</v>
      </c>
      <c r="GD216" s="67">
        <f t="shared" si="878"/>
        <v>43622</v>
      </c>
      <c r="GE216" s="67">
        <f t="shared" si="878"/>
        <v>43623</v>
      </c>
      <c r="GF216" s="67">
        <f t="shared" si="878"/>
        <v>43624</v>
      </c>
      <c r="GG216" s="67">
        <f t="shared" si="878"/>
        <v>43625</v>
      </c>
      <c r="GH216" s="67">
        <f t="shared" si="878"/>
        <v>43626</v>
      </c>
      <c r="GI216" s="67">
        <f t="shared" si="878"/>
        <v>43627</v>
      </c>
      <c r="GJ216" s="67">
        <f t="shared" si="878"/>
        <v>43628</v>
      </c>
      <c r="GK216" s="67">
        <f t="shared" si="878"/>
        <v>43629</v>
      </c>
      <c r="GL216" s="67">
        <f t="shared" si="878"/>
        <v>43630</v>
      </c>
      <c r="GM216" s="67">
        <f t="shared" si="878"/>
        <v>43631</v>
      </c>
      <c r="GN216" s="67">
        <f t="shared" si="878"/>
        <v>43632</v>
      </c>
      <c r="GO216" s="67">
        <f t="shared" si="879"/>
        <v>43633</v>
      </c>
      <c r="GP216" s="67">
        <f t="shared" si="879"/>
        <v>43634</v>
      </c>
      <c r="GQ216" s="67">
        <f t="shared" si="879"/>
        <v>43635</v>
      </c>
      <c r="GR216" s="67">
        <f t="shared" si="879"/>
        <v>43636</v>
      </c>
      <c r="GS216" s="67">
        <f t="shared" si="879"/>
        <v>43637</v>
      </c>
      <c r="GT216" s="67">
        <f t="shared" si="879"/>
        <v>43638</v>
      </c>
      <c r="GU216" s="67">
        <f t="shared" si="879"/>
        <v>43639</v>
      </c>
      <c r="GV216" s="67">
        <f t="shared" si="879"/>
        <v>43640</v>
      </c>
      <c r="GW216" s="67">
        <f t="shared" si="879"/>
        <v>43641</v>
      </c>
      <c r="GX216" s="67">
        <f t="shared" si="879"/>
        <v>43642</v>
      </c>
      <c r="GY216" s="67">
        <f t="shared" si="879"/>
        <v>43643</v>
      </c>
      <c r="GZ216" s="67">
        <f t="shared" si="879"/>
        <v>43644</v>
      </c>
      <c r="HA216" s="67">
        <f t="shared" si="879"/>
        <v>43645</v>
      </c>
      <c r="HB216" s="67">
        <f t="shared" si="879"/>
        <v>43646</v>
      </c>
      <c r="HC216" s="67">
        <f t="shared" si="880"/>
        <v>43647</v>
      </c>
      <c r="HD216" s="67">
        <f t="shared" si="880"/>
        <v>43648</v>
      </c>
      <c r="HE216" s="67">
        <f t="shared" si="880"/>
        <v>43649</v>
      </c>
      <c r="HF216" s="67">
        <f t="shared" si="880"/>
        <v>43650</v>
      </c>
      <c r="HG216" s="67">
        <f t="shared" si="880"/>
        <v>43651</v>
      </c>
      <c r="HH216" s="67">
        <f t="shared" si="880"/>
        <v>43652</v>
      </c>
      <c r="HI216" s="67">
        <f t="shared" si="880"/>
        <v>43653</v>
      </c>
      <c r="HJ216" s="67">
        <f t="shared" si="880"/>
        <v>43654</v>
      </c>
      <c r="HK216" s="67">
        <f t="shared" si="880"/>
        <v>43655</v>
      </c>
      <c r="HL216" s="67">
        <f t="shared" si="880"/>
        <v>43656</v>
      </c>
      <c r="HM216" s="67">
        <f t="shared" si="880"/>
        <v>43657</v>
      </c>
      <c r="HN216" s="67">
        <f t="shared" si="880"/>
        <v>43658</v>
      </c>
      <c r="HO216" s="67">
        <f t="shared" si="880"/>
        <v>43659</v>
      </c>
      <c r="HP216" s="67">
        <f t="shared" si="880"/>
        <v>43660</v>
      </c>
      <c r="HQ216" s="67">
        <f t="shared" si="880"/>
        <v>43661</v>
      </c>
      <c r="HR216" s="67">
        <f t="shared" si="880"/>
        <v>43662</v>
      </c>
      <c r="HS216" s="67">
        <f t="shared" si="881"/>
        <v>43663</v>
      </c>
      <c r="HT216" s="67">
        <f t="shared" si="881"/>
        <v>43664</v>
      </c>
      <c r="HU216" s="67">
        <f t="shared" si="881"/>
        <v>43665</v>
      </c>
      <c r="HV216" s="67">
        <f t="shared" si="881"/>
        <v>43666</v>
      </c>
      <c r="HW216" s="67">
        <f t="shared" si="881"/>
        <v>43667</v>
      </c>
      <c r="HX216" s="67">
        <f t="shared" si="881"/>
        <v>43668</v>
      </c>
      <c r="HY216" s="67">
        <f t="shared" si="881"/>
        <v>43669</v>
      </c>
      <c r="HZ216" s="67">
        <f t="shared" si="881"/>
        <v>43670</v>
      </c>
      <c r="IA216" s="67">
        <f t="shared" si="881"/>
        <v>43671</v>
      </c>
      <c r="IB216" s="67">
        <f t="shared" si="881"/>
        <v>43672</v>
      </c>
      <c r="IC216" s="67">
        <f t="shared" si="881"/>
        <v>43673</v>
      </c>
      <c r="ID216" s="67">
        <f t="shared" si="881"/>
        <v>43674</v>
      </c>
      <c r="IE216" s="67">
        <f t="shared" si="881"/>
        <v>43675</v>
      </c>
      <c r="IF216" s="67">
        <f t="shared" si="881"/>
        <v>43676</v>
      </c>
      <c r="IG216" s="67">
        <f t="shared" si="881"/>
        <v>43677</v>
      </c>
      <c r="IH216" s="67">
        <f t="shared" si="882"/>
        <v>43678</v>
      </c>
      <c r="II216" s="67">
        <f t="shared" si="882"/>
        <v>43679</v>
      </c>
      <c r="IJ216" s="67">
        <f t="shared" si="882"/>
        <v>43680</v>
      </c>
      <c r="IK216" s="67">
        <f t="shared" si="882"/>
        <v>43681</v>
      </c>
      <c r="IL216" s="67">
        <f t="shared" si="882"/>
        <v>43682</v>
      </c>
      <c r="IM216" s="67">
        <f t="shared" si="882"/>
        <v>43683</v>
      </c>
      <c r="IN216" s="67">
        <f t="shared" si="882"/>
        <v>43684</v>
      </c>
      <c r="IO216" s="67">
        <f t="shared" si="882"/>
        <v>43685</v>
      </c>
      <c r="IP216" s="67">
        <f t="shared" si="882"/>
        <v>43686</v>
      </c>
      <c r="IQ216" s="67">
        <f t="shared" si="882"/>
        <v>43687</v>
      </c>
      <c r="IR216" s="67">
        <f t="shared" si="882"/>
        <v>43688</v>
      </c>
      <c r="IS216" s="67">
        <f t="shared" si="882"/>
        <v>43689</v>
      </c>
      <c r="IT216" s="67">
        <f t="shared" si="882"/>
        <v>43690</v>
      </c>
      <c r="IU216" s="67">
        <f t="shared" si="882"/>
        <v>43691</v>
      </c>
      <c r="IV216" s="67">
        <f t="shared" si="882"/>
        <v>43692</v>
      </c>
      <c r="IW216" s="67">
        <f t="shared" si="882"/>
        <v>43693</v>
      </c>
      <c r="IX216" s="67">
        <f t="shared" si="883"/>
        <v>43694</v>
      </c>
      <c r="IY216" s="67">
        <f t="shared" si="883"/>
        <v>43695</v>
      </c>
      <c r="IZ216" s="67">
        <f t="shared" si="883"/>
        <v>43696</v>
      </c>
      <c r="JA216" s="67">
        <f t="shared" si="883"/>
        <v>43697</v>
      </c>
      <c r="JB216" s="67">
        <f t="shared" si="883"/>
        <v>43698</v>
      </c>
      <c r="JC216" s="67">
        <f t="shared" si="883"/>
        <v>43699</v>
      </c>
      <c r="JD216" s="67">
        <f t="shared" si="883"/>
        <v>43700</v>
      </c>
      <c r="JE216" s="67">
        <f t="shared" si="883"/>
        <v>43701</v>
      </c>
      <c r="JF216" s="67">
        <f t="shared" si="883"/>
        <v>43702</v>
      </c>
      <c r="JG216" s="67">
        <f t="shared" si="883"/>
        <v>43703</v>
      </c>
      <c r="JH216" s="67">
        <f t="shared" si="883"/>
        <v>43704</v>
      </c>
      <c r="JI216" s="67">
        <f t="shared" si="883"/>
        <v>43705</v>
      </c>
      <c r="JJ216" s="67">
        <f t="shared" si="883"/>
        <v>43706</v>
      </c>
      <c r="JK216" s="67">
        <f t="shared" si="883"/>
        <v>43707</v>
      </c>
      <c r="JL216" s="67">
        <f t="shared" si="883"/>
        <v>43708</v>
      </c>
      <c r="JM216" s="67">
        <f t="shared" si="884"/>
        <v>43709</v>
      </c>
      <c r="JN216" s="67">
        <f t="shared" si="884"/>
        <v>43710</v>
      </c>
      <c r="JO216" s="67">
        <f t="shared" si="884"/>
        <v>43711</v>
      </c>
      <c r="JP216" s="67">
        <f t="shared" si="884"/>
        <v>43712</v>
      </c>
      <c r="JQ216" s="67">
        <f t="shared" si="884"/>
        <v>43713</v>
      </c>
      <c r="JR216" s="67">
        <f t="shared" si="884"/>
        <v>43714</v>
      </c>
      <c r="JS216" s="67">
        <f t="shared" si="884"/>
        <v>43715</v>
      </c>
      <c r="JT216" s="67">
        <f t="shared" si="884"/>
        <v>43716</v>
      </c>
      <c r="JU216" s="67">
        <f t="shared" si="884"/>
        <v>43717</v>
      </c>
      <c r="JV216" s="67">
        <f t="shared" si="884"/>
        <v>43718</v>
      </c>
      <c r="JW216" s="67">
        <f t="shared" si="884"/>
        <v>43719</v>
      </c>
      <c r="JX216" s="67">
        <f t="shared" si="884"/>
        <v>43720</v>
      </c>
      <c r="JY216" s="67">
        <f t="shared" si="884"/>
        <v>43721</v>
      </c>
      <c r="JZ216" s="67">
        <f t="shared" si="884"/>
        <v>43722</v>
      </c>
      <c r="KA216" s="67">
        <f t="shared" si="884"/>
        <v>43723</v>
      </c>
      <c r="KB216" s="67">
        <f t="shared" si="884"/>
        <v>43724</v>
      </c>
      <c r="KC216" s="67">
        <f t="shared" si="885"/>
        <v>43725</v>
      </c>
      <c r="KD216" s="67">
        <f t="shared" si="885"/>
        <v>43726</v>
      </c>
      <c r="KE216" s="67">
        <f t="shared" si="885"/>
        <v>43727</v>
      </c>
      <c r="KF216" s="67">
        <f t="shared" si="885"/>
        <v>43728</v>
      </c>
      <c r="KG216" s="67">
        <f t="shared" si="885"/>
        <v>43729</v>
      </c>
      <c r="KH216" s="67">
        <f t="shared" si="885"/>
        <v>43730</v>
      </c>
      <c r="KI216" s="67">
        <f t="shared" si="885"/>
        <v>43731</v>
      </c>
      <c r="KJ216" s="67">
        <f t="shared" si="885"/>
        <v>43732</v>
      </c>
      <c r="KK216" s="67">
        <f t="shared" si="885"/>
        <v>43733</v>
      </c>
      <c r="KL216" s="67">
        <f t="shared" si="885"/>
        <v>43734</v>
      </c>
      <c r="KM216" s="67">
        <f t="shared" si="885"/>
        <v>43735</v>
      </c>
      <c r="KN216" s="67">
        <f t="shared" si="885"/>
        <v>43736</v>
      </c>
      <c r="KO216" s="67">
        <f t="shared" si="885"/>
        <v>43737</v>
      </c>
      <c r="KP216" s="67">
        <f t="shared" si="885"/>
        <v>43738</v>
      </c>
      <c r="KQ216" s="67">
        <f t="shared" si="886"/>
        <v>43739</v>
      </c>
      <c r="KR216" s="67">
        <f t="shared" si="886"/>
        <v>43740</v>
      </c>
      <c r="KS216" s="67">
        <f t="shared" si="886"/>
        <v>43741</v>
      </c>
      <c r="KT216" s="67">
        <f t="shared" si="886"/>
        <v>43742</v>
      </c>
      <c r="KU216" s="67">
        <f t="shared" si="886"/>
        <v>43743</v>
      </c>
      <c r="KV216" s="67">
        <f t="shared" si="886"/>
        <v>43744</v>
      </c>
      <c r="KW216" s="67">
        <f t="shared" si="886"/>
        <v>43745</v>
      </c>
      <c r="KX216" s="67">
        <f t="shared" si="886"/>
        <v>43746</v>
      </c>
      <c r="KY216" s="67">
        <f t="shared" si="886"/>
        <v>43747</v>
      </c>
      <c r="KZ216" s="67">
        <f t="shared" si="886"/>
        <v>43748</v>
      </c>
      <c r="LA216" s="67">
        <f t="shared" si="886"/>
        <v>43749</v>
      </c>
      <c r="LB216" s="67">
        <f t="shared" si="886"/>
        <v>43750</v>
      </c>
      <c r="LC216" s="67">
        <f t="shared" si="886"/>
        <v>43751</v>
      </c>
      <c r="LD216" s="67">
        <f t="shared" si="886"/>
        <v>43752</v>
      </c>
      <c r="LE216" s="67">
        <f t="shared" si="886"/>
        <v>43753</v>
      </c>
      <c r="LF216" s="67">
        <f t="shared" si="886"/>
        <v>43754</v>
      </c>
      <c r="LG216" s="67">
        <f t="shared" si="887"/>
        <v>43755</v>
      </c>
      <c r="LH216" s="67">
        <f t="shared" si="887"/>
        <v>43756</v>
      </c>
      <c r="LI216" s="67">
        <f t="shared" si="887"/>
        <v>43757</v>
      </c>
      <c r="LJ216" s="67">
        <f t="shared" si="887"/>
        <v>43758</v>
      </c>
      <c r="LK216" s="67">
        <f t="shared" si="887"/>
        <v>43759</v>
      </c>
      <c r="LL216" s="67">
        <f t="shared" si="887"/>
        <v>43760</v>
      </c>
      <c r="LM216" s="67">
        <f t="shared" si="887"/>
        <v>43761</v>
      </c>
      <c r="LN216" s="67">
        <f t="shared" si="887"/>
        <v>43762</v>
      </c>
      <c r="LO216" s="67">
        <f t="shared" si="887"/>
        <v>43763</v>
      </c>
      <c r="LP216" s="67">
        <f t="shared" si="887"/>
        <v>43764</v>
      </c>
      <c r="LQ216" s="67">
        <f t="shared" si="887"/>
        <v>43765</v>
      </c>
      <c r="LR216" s="67">
        <f t="shared" si="887"/>
        <v>43766</v>
      </c>
      <c r="LS216" s="67">
        <f t="shared" si="887"/>
        <v>43767</v>
      </c>
      <c r="LT216" s="67">
        <f t="shared" si="887"/>
        <v>43768</v>
      </c>
      <c r="LU216" s="67">
        <f t="shared" si="887"/>
        <v>43769</v>
      </c>
      <c r="LV216" s="67">
        <f t="shared" si="888"/>
        <v>43770</v>
      </c>
      <c r="LW216" s="67">
        <f t="shared" si="888"/>
        <v>43771</v>
      </c>
      <c r="LX216" s="67">
        <f t="shared" si="888"/>
        <v>43772</v>
      </c>
      <c r="LY216" s="67">
        <f t="shared" si="888"/>
        <v>43773</v>
      </c>
      <c r="LZ216" s="67">
        <f t="shared" si="888"/>
        <v>43774</v>
      </c>
      <c r="MA216" s="67">
        <f t="shared" si="888"/>
        <v>43775</v>
      </c>
      <c r="MB216" s="67">
        <f t="shared" si="888"/>
        <v>43776</v>
      </c>
      <c r="MC216" s="67">
        <f t="shared" si="888"/>
        <v>43777</v>
      </c>
      <c r="MD216" s="67">
        <f t="shared" si="888"/>
        <v>43778</v>
      </c>
      <c r="ME216" s="67">
        <f t="shared" si="888"/>
        <v>43779</v>
      </c>
      <c r="MF216" s="67">
        <f t="shared" si="888"/>
        <v>43780</v>
      </c>
      <c r="MG216" s="67">
        <f t="shared" si="888"/>
        <v>43781</v>
      </c>
      <c r="MH216" s="67">
        <f t="shared" si="888"/>
        <v>43782</v>
      </c>
      <c r="MI216" s="67">
        <f t="shared" si="888"/>
        <v>43783</v>
      </c>
      <c r="MJ216" s="67">
        <f t="shared" si="888"/>
        <v>43784</v>
      </c>
      <c r="MK216" s="67">
        <f t="shared" si="888"/>
        <v>43785</v>
      </c>
      <c r="ML216" s="67">
        <f t="shared" si="889"/>
        <v>43786</v>
      </c>
      <c r="MM216" s="67">
        <f t="shared" si="889"/>
        <v>43787</v>
      </c>
      <c r="MN216" s="67">
        <f t="shared" si="889"/>
        <v>43788</v>
      </c>
      <c r="MO216" s="67">
        <f t="shared" si="889"/>
        <v>43789</v>
      </c>
      <c r="MP216" s="67">
        <f t="shared" si="889"/>
        <v>43790</v>
      </c>
      <c r="MQ216" s="67">
        <f t="shared" si="889"/>
        <v>43791</v>
      </c>
      <c r="MR216" s="67">
        <f t="shared" si="889"/>
        <v>43792</v>
      </c>
      <c r="MS216" s="67">
        <f t="shared" si="889"/>
        <v>43793</v>
      </c>
      <c r="MT216" s="67">
        <f t="shared" si="889"/>
        <v>43794</v>
      </c>
      <c r="MU216" s="67">
        <f t="shared" si="889"/>
        <v>43795</v>
      </c>
      <c r="MV216" s="67">
        <f t="shared" si="889"/>
        <v>43796</v>
      </c>
      <c r="MW216" s="67">
        <f t="shared" si="889"/>
        <v>43797</v>
      </c>
      <c r="MX216" s="67">
        <f t="shared" si="889"/>
        <v>43798</v>
      </c>
      <c r="MY216" s="67">
        <f t="shared" si="889"/>
        <v>43799</v>
      </c>
      <c r="MZ216" s="67">
        <f t="shared" si="890"/>
        <v>43800</v>
      </c>
      <c r="NA216" s="67">
        <f t="shared" si="890"/>
        <v>43801</v>
      </c>
      <c r="NB216" s="67">
        <f t="shared" si="890"/>
        <v>43802</v>
      </c>
      <c r="NC216" s="67">
        <f t="shared" si="890"/>
        <v>43803</v>
      </c>
      <c r="ND216" s="67">
        <f t="shared" si="890"/>
        <v>43804</v>
      </c>
      <c r="NE216" s="67">
        <f t="shared" si="890"/>
        <v>43805</v>
      </c>
      <c r="NF216" s="67">
        <f t="shared" si="890"/>
        <v>43806</v>
      </c>
      <c r="NG216" s="67">
        <f t="shared" si="890"/>
        <v>43807</v>
      </c>
      <c r="NH216" s="67">
        <f t="shared" si="890"/>
        <v>43808</v>
      </c>
      <c r="NI216" s="67">
        <f t="shared" si="890"/>
        <v>43809</v>
      </c>
      <c r="NJ216" s="67">
        <f t="shared" si="890"/>
        <v>43810</v>
      </c>
      <c r="NK216" s="67">
        <f t="shared" si="890"/>
        <v>43811</v>
      </c>
      <c r="NL216" s="67">
        <f t="shared" si="890"/>
        <v>43812</v>
      </c>
      <c r="NM216" s="67">
        <f t="shared" si="890"/>
        <v>43813</v>
      </c>
      <c r="NN216" s="67">
        <f t="shared" si="890"/>
        <v>43814</v>
      </c>
      <c r="NO216" s="67">
        <f t="shared" si="890"/>
        <v>43815</v>
      </c>
      <c r="NP216" s="67">
        <f t="shared" si="891"/>
        <v>43816</v>
      </c>
      <c r="NQ216" s="67">
        <f t="shared" si="891"/>
        <v>43817</v>
      </c>
      <c r="NR216" s="67">
        <f t="shared" si="891"/>
        <v>43818</v>
      </c>
      <c r="NS216" s="67">
        <f t="shared" si="891"/>
        <v>43819</v>
      </c>
      <c r="NT216" s="67">
        <f t="shared" si="891"/>
        <v>43820</v>
      </c>
      <c r="NU216" s="67">
        <f t="shared" si="891"/>
        <v>43821</v>
      </c>
      <c r="NV216" s="67">
        <f t="shared" si="891"/>
        <v>43822</v>
      </c>
      <c r="NW216" s="67">
        <f t="shared" si="891"/>
        <v>43823</v>
      </c>
      <c r="NX216" s="67">
        <f t="shared" si="891"/>
        <v>43824</v>
      </c>
      <c r="NY216" s="67">
        <f t="shared" si="891"/>
        <v>43825</v>
      </c>
      <c r="NZ216" s="67">
        <f t="shared" si="891"/>
        <v>43826</v>
      </c>
      <c r="OA216" s="67">
        <f t="shared" si="891"/>
        <v>43827</v>
      </c>
      <c r="OB216" s="67">
        <f t="shared" si="891"/>
        <v>43828</v>
      </c>
      <c r="OC216" s="67">
        <f t="shared" si="891"/>
        <v>43829</v>
      </c>
      <c r="OD216" s="67">
        <f t="shared" si="891"/>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2.75" hidden="1" outlineLevel="2" x14ac:dyDescent="0.2">
      <c r="A217" s="141"/>
      <c r="B217" s="142"/>
      <c r="C217" s="143"/>
      <c r="D217" s="78"/>
      <c r="E217" s="78"/>
      <c r="F217" s="217"/>
      <c r="G217" s="69"/>
      <c r="H217" s="86"/>
      <c r="I217" s="94" t="s">
        <v>87</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868"/>
        <v>43466</v>
      </c>
      <c r="AE217" s="67">
        <f t="shared" si="868"/>
        <v>43467</v>
      </c>
      <c r="AF217" s="67">
        <f t="shared" si="868"/>
        <v>43468</v>
      </c>
      <c r="AG217" s="67">
        <f t="shared" si="868"/>
        <v>43469</v>
      </c>
      <c r="AH217" s="67">
        <f t="shared" si="868"/>
        <v>43470</v>
      </c>
      <c r="AI217" s="67">
        <f t="shared" si="868"/>
        <v>43471</v>
      </c>
      <c r="AJ217" s="67">
        <f t="shared" si="868"/>
        <v>43472</v>
      </c>
      <c r="AK217" s="67">
        <f t="shared" si="868"/>
        <v>43473</v>
      </c>
      <c r="AL217" s="67">
        <f t="shared" si="868"/>
        <v>43474</v>
      </c>
      <c r="AM217" s="67">
        <f t="shared" si="868"/>
        <v>43475</v>
      </c>
      <c r="AN217" s="67">
        <f t="shared" si="868"/>
        <v>43476</v>
      </c>
      <c r="AO217" s="67">
        <f t="shared" si="868"/>
        <v>43477</v>
      </c>
      <c r="AP217" s="67">
        <f t="shared" si="868"/>
        <v>43478</v>
      </c>
      <c r="AQ217" s="67">
        <f t="shared" si="868"/>
        <v>43479</v>
      </c>
      <c r="AR217" s="67">
        <f t="shared" si="868"/>
        <v>43480</v>
      </c>
      <c r="AS217" s="67">
        <f>AS$18</f>
        <v>43481</v>
      </c>
      <c r="AT217" s="67">
        <f t="shared" si="869"/>
        <v>43482</v>
      </c>
      <c r="AU217" s="67">
        <f t="shared" si="869"/>
        <v>43483</v>
      </c>
      <c r="AV217" s="67">
        <f t="shared" si="869"/>
        <v>43484</v>
      </c>
      <c r="AW217" s="67">
        <f t="shared" si="869"/>
        <v>43485</v>
      </c>
      <c r="AX217" s="67">
        <f t="shared" si="869"/>
        <v>43486</v>
      </c>
      <c r="AY217" s="67">
        <f t="shared" si="869"/>
        <v>43487</v>
      </c>
      <c r="AZ217" s="67">
        <f t="shared" si="869"/>
        <v>43488</v>
      </c>
      <c r="BA217" s="67">
        <f t="shared" si="869"/>
        <v>43489</v>
      </c>
      <c r="BB217" s="67">
        <f t="shared" si="869"/>
        <v>43490</v>
      </c>
      <c r="BC217" s="67">
        <f t="shared" si="869"/>
        <v>43491</v>
      </c>
      <c r="BD217" s="67">
        <f t="shared" si="869"/>
        <v>43492</v>
      </c>
      <c r="BE217" s="67">
        <f t="shared" si="869"/>
        <v>43493</v>
      </c>
      <c r="BF217" s="67">
        <f t="shared" si="869"/>
        <v>43494</v>
      </c>
      <c r="BG217" s="67">
        <f t="shared" si="869"/>
        <v>43495</v>
      </c>
      <c r="BH217" s="67">
        <f t="shared" si="869"/>
        <v>43496</v>
      </c>
      <c r="BI217" s="67">
        <f t="shared" si="870"/>
        <v>43497</v>
      </c>
      <c r="BJ217" s="67">
        <f t="shared" si="870"/>
        <v>43498</v>
      </c>
      <c r="BK217" s="67">
        <f t="shared" si="870"/>
        <v>43499</v>
      </c>
      <c r="BL217" s="67">
        <f t="shared" si="870"/>
        <v>43500</v>
      </c>
      <c r="BM217" s="67">
        <f t="shared" si="870"/>
        <v>43501</v>
      </c>
      <c r="BN217" s="67">
        <f t="shared" si="870"/>
        <v>43502</v>
      </c>
      <c r="BO217" s="67">
        <f t="shared" si="870"/>
        <v>43503</v>
      </c>
      <c r="BP217" s="67">
        <f t="shared" si="870"/>
        <v>43504</v>
      </c>
      <c r="BQ217" s="67">
        <f t="shared" si="870"/>
        <v>43505</v>
      </c>
      <c r="BR217" s="67">
        <f t="shared" si="870"/>
        <v>43506</v>
      </c>
      <c r="BS217" s="67">
        <f t="shared" si="870"/>
        <v>43507</v>
      </c>
      <c r="BT217" s="67">
        <f t="shared" si="870"/>
        <v>43508</v>
      </c>
      <c r="BU217" s="67">
        <f t="shared" si="870"/>
        <v>43509</v>
      </c>
      <c r="BV217" s="67">
        <f t="shared" si="870"/>
        <v>43510</v>
      </c>
      <c r="BW217" s="67">
        <f t="shared" si="870"/>
        <v>43511</v>
      </c>
      <c r="BX217" s="67">
        <f>BX$18</f>
        <v>43512</v>
      </c>
      <c r="BY217" s="67">
        <f t="shared" si="871"/>
        <v>43513</v>
      </c>
      <c r="BZ217" s="67">
        <f t="shared" si="871"/>
        <v>43514</v>
      </c>
      <c r="CA217" s="67">
        <f t="shared" si="871"/>
        <v>43515</v>
      </c>
      <c r="CB217" s="67">
        <f t="shared" si="871"/>
        <v>43516</v>
      </c>
      <c r="CC217" s="67">
        <f t="shared" si="871"/>
        <v>43517</v>
      </c>
      <c r="CD217" s="67">
        <f t="shared" si="871"/>
        <v>43518</v>
      </c>
      <c r="CE217" s="67">
        <f t="shared" si="871"/>
        <v>43519</v>
      </c>
      <c r="CF217" s="67">
        <f t="shared" si="871"/>
        <v>43520</v>
      </c>
      <c r="CG217" s="67">
        <f t="shared" si="871"/>
        <v>43521</v>
      </c>
      <c r="CH217" s="67">
        <f t="shared" si="871"/>
        <v>43522</v>
      </c>
      <c r="CI217" s="67">
        <f t="shared" si="871"/>
        <v>43523</v>
      </c>
      <c r="CJ217" s="67">
        <f t="shared" si="871"/>
        <v>43524</v>
      </c>
      <c r="CK217" s="67">
        <f t="shared" si="872"/>
        <v>43525</v>
      </c>
      <c r="CL217" s="67">
        <f t="shared" si="872"/>
        <v>43526</v>
      </c>
      <c r="CM217" s="67">
        <f t="shared" si="872"/>
        <v>43527</v>
      </c>
      <c r="CN217" s="67">
        <f t="shared" si="872"/>
        <v>43528</v>
      </c>
      <c r="CO217" s="67">
        <f t="shared" si="872"/>
        <v>43529</v>
      </c>
      <c r="CP217" s="67">
        <f t="shared" si="872"/>
        <v>43530</v>
      </c>
      <c r="CQ217" s="67">
        <f t="shared" si="872"/>
        <v>43531</v>
      </c>
      <c r="CR217" s="67">
        <f t="shared" si="872"/>
        <v>43532</v>
      </c>
      <c r="CS217" s="67">
        <f t="shared" si="872"/>
        <v>43533</v>
      </c>
      <c r="CT217" s="67">
        <f t="shared" si="872"/>
        <v>43534</v>
      </c>
      <c r="CU217" s="67">
        <f t="shared" si="872"/>
        <v>43535</v>
      </c>
      <c r="CV217" s="67">
        <f t="shared" si="872"/>
        <v>43536</v>
      </c>
      <c r="CW217" s="67">
        <f t="shared" si="872"/>
        <v>43537</v>
      </c>
      <c r="CX217" s="67">
        <f t="shared" si="872"/>
        <v>43538</v>
      </c>
      <c r="CY217" s="67">
        <f t="shared" si="872"/>
        <v>43539</v>
      </c>
      <c r="CZ217" s="67">
        <f>CZ$18</f>
        <v>43540</v>
      </c>
      <c r="DA217" s="67">
        <f t="shared" si="873"/>
        <v>43541</v>
      </c>
      <c r="DB217" s="67">
        <f t="shared" si="873"/>
        <v>43542</v>
      </c>
      <c r="DC217" s="67">
        <f t="shared" si="873"/>
        <v>43543</v>
      </c>
      <c r="DD217" s="67">
        <f t="shared" si="873"/>
        <v>43544</v>
      </c>
      <c r="DE217" s="67">
        <f t="shared" si="873"/>
        <v>43545</v>
      </c>
      <c r="DF217" s="67">
        <f t="shared" si="873"/>
        <v>43546</v>
      </c>
      <c r="DG217" s="67">
        <f t="shared" si="873"/>
        <v>43547</v>
      </c>
      <c r="DH217" s="67">
        <f t="shared" si="873"/>
        <v>43548</v>
      </c>
      <c r="DI217" s="67">
        <f t="shared" si="873"/>
        <v>43549</v>
      </c>
      <c r="DJ217" s="67">
        <f t="shared" si="873"/>
        <v>43550</v>
      </c>
      <c r="DK217" s="67">
        <f t="shared" si="873"/>
        <v>43551</v>
      </c>
      <c r="DL217" s="67">
        <f t="shared" si="873"/>
        <v>43552</v>
      </c>
      <c r="DM217" s="67">
        <f t="shared" si="873"/>
        <v>43553</v>
      </c>
      <c r="DN217" s="67">
        <f t="shared" si="873"/>
        <v>43554</v>
      </c>
      <c r="DO217" s="67">
        <f t="shared" si="873"/>
        <v>43555</v>
      </c>
      <c r="DP217" s="67">
        <f t="shared" si="874"/>
        <v>43556</v>
      </c>
      <c r="DQ217" s="67">
        <f t="shared" si="874"/>
        <v>43557</v>
      </c>
      <c r="DR217" s="67">
        <f t="shared" si="874"/>
        <v>43558</v>
      </c>
      <c r="DS217" s="67">
        <f t="shared" si="874"/>
        <v>43559</v>
      </c>
      <c r="DT217" s="67">
        <f t="shared" si="874"/>
        <v>43560</v>
      </c>
      <c r="DU217" s="67">
        <f t="shared" si="874"/>
        <v>43561</v>
      </c>
      <c r="DV217" s="67">
        <f t="shared" si="874"/>
        <v>43562</v>
      </c>
      <c r="DW217" s="67">
        <f t="shared" si="874"/>
        <v>43563</v>
      </c>
      <c r="DX217" s="67">
        <f t="shared" si="874"/>
        <v>43564</v>
      </c>
      <c r="DY217" s="67">
        <f t="shared" si="874"/>
        <v>43565</v>
      </c>
      <c r="DZ217" s="67">
        <f t="shared" si="874"/>
        <v>43566</v>
      </c>
      <c r="EA217" s="67">
        <f t="shared" si="874"/>
        <v>43567</v>
      </c>
      <c r="EB217" s="67">
        <f t="shared" si="874"/>
        <v>43568</v>
      </c>
      <c r="EC217" s="67">
        <f t="shared" si="874"/>
        <v>43569</v>
      </c>
      <c r="ED217" s="67">
        <f t="shared" si="874"/>
        <v>43570</v>
      </c>
      <c r="EE217" s="67">
        <f>EE$18</f>
        <v>43571</v>
      </c>
      <c r="EF217" s="67">
        <f t="shared" si="875"/>
        <v>43572</v>
      </c>
      <c r="EG217" s="67">
        <f t="shared" si="875"/>
        <v>43573</v>
      </c>
      <c r="EH217" s="67">
        <f t="shared" si="875"/>
        <v>43574</v>
      </c>
      <c r="EI217" s="67">
        <f t="shared" si="875"/>
        <v>43575</v>
      </c>
      <c r="EJ217" s="67">
        <f t="shared" si="875"/>
        <v>43576</v>
      </c>
      <c r="EK217" s="67">
        <f t="shared" si="875"/>
        <v>43577</v>
      </c>
      <c r="EL217" s="67">
        <f t="shared" si="875"/>
        <v>43578</v>
      </c>
      <c r="EM217" s="67">
        <f t="shared" si="875"/>
        <v>43579</v>
      </c>
      <c r="EN217" s="67">
        <f t="shared" si="875"/>
        <v>43580</v>
      </c>
      <c r="EO217" s="67">
        <f t="shared" si="875"/>
        <v>43581</v>
      </c>
      <c r="EP217" s="67">
        <f t="shared" si="875"/>
        <v>43582</v>
      </c>
      <c r="EQ217" s="67">
        <f t="shared" si="875"/>
        <v>43583</v>
      </c>
      <c r="ER217" s="67">
        <f t="shared" si="875"/>
        <v>43584</v>
      </c>
      <c r="ES217" s="67">
        <f t="shared" si="875"/>
        <v>43585</v>
      </c>
      <c r="ET217" s="67">
        <f t="shared" si="876"/>
        <v>43586</v>
      </c>
      <c r="EU217" s="67">
        <f t="shared" si="876"/>
        <v>43587</v>
      </c>
      <c r="EV217" s="67">
        <f t="shared" si="876"/>
        <v>43588</v>
      </c>
      <c r="EW217" s="67">
        <f t="shared" si="876"/>
        <v>43589</v>
      </c>
      <c r="EX217" s="67">
        <f t="shared" si="876"/>
        <v>43590</v>
      </c>
      <c r="EY217" s="67">
        <f t="shared" si="876"/>
        <v>43591</v>
      </c>
      <c r="EZ217" s="67">
        <f t="shared" si="876"/>
        <v>43592</v>
      </c>
      <c r="FA217" s="67">
        <f t="shared" si="876"/>
        <v>43593</v>
      </c>
      <c r="FB217" s="67">
        <f t="shared" si="876"/>
        <v>43594</v>
      </c>
      <c r="FC217" s="67">
        <f t="shared" si="876"/>
        <v>43595</v>
      </c>
      <c r="FD217" s="67">
        <f t="shared" si="876"/>
        <v>43596</v>
      </c>
      <c r="FE217" s="67">
        <f t="shared" si="876"/>
        <v>43597</v>
      </c>
      <c r="FF217" s="67">
        <f t="shared" si="876"/>
        <v>43598</v>
      </c>
      <c r="FG217" s="67">
        <f t="shared" si="876"/>
        <v>43599</v>
      </c>
      <c r="FH217" s="67">
        <f t="shared" si="876"/>
        <v>43600</v>
      </c>
      <c r="FI217" s="67">
        <f>FI$18</f>
        <v>43601</v>
      </c>
      <c r="FJ217" s="67">
        <f t="shared" si="877"/>
        <v>43602</v>
      </c>
      <c r="FK217" s="67">
        <f t="shared" si="877"/>
        <v>43603</v>
      </c>
      <c r="FL217" s="67">
        <f t="shared" si="877"/>
        <v>43604</v>
      </c>
      <c r="FM217" s="67">
        <f t="shared" si="877"/>
        <v>43605</v>
      </c>
      <c r="FN217" s="67">
        <f t="shared" si="877"/>
        <v>43606</v>
      </c>
      <c r="FO217" s="67">
        <f t="shared" si="877"/>
        <v>43607</v>
      </c>
      <c r="FP217" s="67">
        <f t="shared" si="877"/>
        <v>43608</v>
      </c>
      <c r="FQ217" s="67">
        <f t="shared" si="877"/>
        <v>43609</v>
      </c>
      <c r="FR217" s="67">
        <f t="shared" si="877"/>
        <v>43610</v>
      </c>
      <c r="FS217" s="67">
        <f t="shared" si="877"/>
        <v>43611</v>
      </c>
      <c r="FT217" s="67">
        <f t="shared" si="877"/>
        <v>43612</v>
      </c>
      <c r="FU217" s="67">
        <f t="shared" si="877"/>
        <v>43613</v>
      </c>
      <c r="FV217" s="67">
        <f t="shared" si="877"/>
        <v>43614</v>
      </c>
      <c r="FW217" s="67">
        <f t="shared" si="877"/>
        <v>43615</v>
      </c>
      <c r="FX217" s="67">
        <f t="shared" si="877"/>
        <v>43616</v>
      </c>
      <c r="FY217" s="67">
        <f t="shared" si="878"/>
        <v>43617</v>
      </c>
      <c r="FZ217" s="67">
        <f t="shared" si="878"/>
        <v>43618</v>
      </c>
      <c r="GA217" s="67">
        <f t="shared" si="878"/>
        <v>43619</v>
      </c>
      <c r="GB217" s="67">
        <f t="shared" si="878"/>
        <v>43620</v>
      </c>
      <c r="GC217" s="67">
        <f t="shared" si="878"/>
        <v>43621</v>
      </c>
      <c r="GD217" s="67">
        <f t="shared" si="878"/>
        <v>43622</v>
      </c>
      <c r="GE217" s="67">
        <f t="shared" si="878"/>
        <v>43623</v>
      </c>
      <c r="GF217" s="67">
        <f t="shared" si="878"/>
        <v>43624</v>
      </c>
      <c r="GG217" s="67">
        <f t="shared" si="878"/>
        <v>43625</v>
      </c>
      <c r="GH217" s="67">
        <f t="shared" si="878"/>
        <v>43626</v>
      </c>
      <c r="GI217" s="67">
        <f t="shared" si="878"/>
        <v>43627</v>
      </c>
      <c r="GJ217" s="67">
        <f t="shared" si="878"/>
        <v>43628</v>
      </c>
      <c r="GK217" s="67">
        <f t="shared" si="878"/>
        <v>43629</v>
      </c>
      <c r="GL217" s="67">
        <f t="shared" si="878"/>
        <v>43630</v>
      </c>
      <c r="GM217" s="67">
        <f t="shared" si="878"/>
        <v>43631</v>
      </c>
      <c r="GN217" s="67">
        <f>GN$18</f>
        <v>43632</v>
      </c>
      <c r="GO217" s="67">
        <f t="shared" si="879"/>
        <v>43633</v>
      </c>
      <c r="GP217" s="67">
        <f t="shared" si="879"/>
        <v>43634</v>
      </c>
      <c r="GQ217" s="67">
        <f t="shared" si="879"/>
        <v>43635</v>
      </c>
      <c r="GR217" s="67">
        <f t="shared" si="879"/>
        <v>43636</v>
      </c>
      <c r="GS217" s="67">
        <f t="shared" si="879"/>
        <v>43637</v>
      </c>
      <c r="GT217" s="67">
        <f t="shared" si="879"/>
        <v>43638</v>
      </c>
      <c r="GU217" s="67">
        <f t="shared" si="879"/>
        <v>43639</v>
      </c>
      <c r="GV217" s="67">
        <f t="shared" si="879"/>
        <v>43640</v>
      </c>
      <c r="GW217" s="67">
        <f t="shared" si="879"/>
        <v>43641</v>
      </c>
      <c r="GX217" s="67">
        <f t="shared" si="879"/>
        <v>43642</v>
      </c>
      <c r="GY217" s="67">
        <f t="shared" si="879"/>
        <v>43643</v>
      </c>
      <c r="GZ217" s="67">
        <f t="shared" si="879"/>
        <v>43644</v>
      </c>
      <c r="HA217" s="67">
        <f t="shared" si="879"/>
        <v>43645</v>
      </c>
      <c r="HB217" s="67">
        <f t="shared" si="879"/>
        <v>43646</v>
      </c>
      <c r="HC217" s="67">
        <f t="shared" si="880"/>
        <v>43647</v>
      </c>
      <c r="HD217" s="67">
        <f t="shared" si="880"/>
        <v>43648</v>
      </c>
      <c r="HE217" s="67">
        <f t="shared" si="880"/>
        <v>43649</v>
      </c>
      <c r="HF217" s="67">
        <f t="shared" si="880"/>
        <v>43650</v>
      </c>
      <c r="HG217" s="67">
        <f t="shared" si="880"/>
        <v>43651</v>
      </c>
      <c r="HH217" s="67">
        <f t="shared" si="880"/>
        <v>43652</v>
      </c>
      <c r="HI217" s="67">
        <f t="shared" si="880"/>
        <v>43653</v>
      </c>
      <c r="HJ217" s="67">
        <f t="shared" si="880"/>
        <v>43654</v>
      </c>
      <c r="HK217" s="67">
        <f t="shared" si="880"/>
        <v>43655</v>
      </c>
      <c r="HL217" s="67">
        <f t="shared" si="880"/>
        <v>43656</v>
      </c>
      <c r="HM217" s="67">
        <f t="shared" si="880"/>
        <v>43657</v>
      </c>
      <c r="HN217" s="67">
        <f t="shared" si="880"/>
        <v>43658</v>
      </c>
      <c r="HO217" s="67">
        <f t="shared" si="880"/>
        <v>43659</v>
      </c>
      <c r="HP217" s="67">
        <f t="shared" si="880"/>
        <v>43660</v>
      </c>
      <c r="HQ217" s="67">
        <f t="shared" si="880"/>
        <v>43661</v>
      </c>
      <c r="HR217" s="67">
        <f>HR$18</f>
        <v>43662</v>
      </c>
      <c r="HS217" s="67">
        <f t="shared" si="881"/>
        <v>43663</v>
      </c>
      <c r="HT217" s="67">
        <f t="shared" si="881"/>
        <v>43664</v>
      </c>
      <c r="HU217" s="67">
        <f t="shared" si="881"/>
        <v>43665</v>
      </c>
      <c r="HV217" s="67">
        <f t="shared" si="881"/>
        <v>43666</v>
      </c>
      <c r="HW217" s="67">
        <f t="shared" si="881"/>
        <v>43667</v>
      </c>
      <c r="HX217" s="67">
        <f t="shared" si="881"/>
        <v>43668</v>
      </c>
      <c r="HY217" s="67">
        <f t="shared" si="881"/>
        <v>43669</v>
      </c>
      <c r="HZ217" s="67">
        <f t="shared" si="881"/>
        <v>43670</v>
      </c>
      <c r="IA217" s="67">
        <f t="shared" si="881"/>
        <v>43671</v>
      </c>
      <c r="IB217" s="67">
        <f t="shared" si="881"/>
        <v>43672</v>
      </c>
      <c r="IC217" s="67">
        <f t="shared" si="881"/>
        <v>43673</v>
      </c>
      <c r="ID217" s="67">
        <f t="shared" si="881"/>
        <v>43674</v>
      </c>
      <c r="IE217" s="67">
        <f t="shared" si="881"/>
        <v>43675</v>
      </c>
      <c r="IF217" s="67">
        <f t="shared" si="881"/>
        <v>43676</v>
      </c>
      <c r="IG217" s="67">
        <f t="shared" si="881"/>
        <v>43677</v>
      </c>
      <c r="IH217" s="67">
        <f t="shared" si="882"/>
        <v>43678</v>
      </c>
      <c r="II217" s="67">
        <f t="shared" si="882"/>
        <v>43679</v>
      </c>
      <c r="IJ217" s="67">
        <f t="shared" si="882"/>
        <v>43680</v>
      </c>
      <c r="IK217" s="67">
        <f t="shared" si="882"/>
        <v>43681</v>
      </c>
      <c r="IL217" s="67">
        <f t="shared" si="882"/>
        <v>43682</v>
      </c>
      <c r="IM217" s="67">
        <f t="shared" si="882"/>
        <v>43683</v>
      </c>
      <c r="IN217" s="67">
        <f t="shared" si="882"/>
        <v>43684</v>
      </c>
      <c r="IO217" s="67">
        <f t="shared" si="882"/>
        <v>43685</v>
      </c>
      <c r="IP217" s="67">
        <f t="shared" si="882"/>
        <v>43686</v>
      </c>
      <c r="IQ217" s="67">
        <f t="shared" si="882"/>
        <v>43687</v>
      </c>
      <c r="IR217" s="67">
        <f t="shared" si="882"/>
        <v>43688</v>
      </c>
      <c r="IS217" s="67">
        <f t="shared" si="882"/>
        <v>43689</v>
      </c>
      <c r="IT217" s="67">
        <f t="shared" si="882"/>
        <v>43690</v>
      </c>
      <c r="IU217" s="67">
        <f t="shared" si="882"/>
        <v>43691</v>
      </c>
      <c r="IV217" s="67">
        <f t="shared" si="882"/>
        <v>43692</v>
      </c>
      <c r="IW217" s="67">
        <f>IW$18</f>
        <v>43693</v>
      </c>
      <c r="IX217" s="67">
        <f t="shared" si="883"/>
        <v>43694</v>
      </c>
      <c r="IY217" s="67">
        <f t="shared" si="883"/>
        <v>43695</v>
      </c>
      <c r="IZ217" s="67">
        <f t="shared" si="883"/>
        <v>43696</v>
      </c>
      <c r="JA217" s="67">
        <f t="shared" si="883"/>
        <v>43697</v>
      </c>
      <c r="JB217" s="67">
        <f t="shared" si="883"/>
        <v>43698</v>
      </c>
      <c r="JC217" s="67">
        <f t="shared" si="883"/>
        <v>43699</v>
      </c>
      <c r="JD217" s="67">
        <f t="shared" si="883"/>
        <v>43700</v>
      </c>
      <c r="JE217" s="67">
        <f t="shared" si="883"/>
        <v>43701</v>
      </c>
      <c r="JF217" s="67">
        <f t="shared" si="883"/>
        <v>43702</v>
      </c>
      <c r="JG217" s="67">
        <f t="shared" si="883"/>
        <v>43703</v>
      </c>
      <c r="JH217" s="67">
        <f t="shared" si="883"/>
        <v>43704</v>
      </c>
      <c r="JI217" s="67">
        <f t="shared" si="883"/>
        <v>43705</v>
      </c>
      <c r="JJ217" s="67">
        <f t="shared" si="883"/>
        <v>43706</v>
      </c>
      <c r="JK217" s="67">
        <f t="shared" si="883"/>
        <v>43707</v>
      </c>
      <c r="JL217" s="67">
        <f t="shared" si="883"/>
        <v>43708</v>
      </c>
      <c r="JM217" s="67">
        <f t="shared" si="884"/>
        <v>43709</v>
      </c>
      <c r="JN217" s="67">
        <f t="shared" si="884"/>
        <v>43710</v>
      </c>
      <c r="JO217" s="67">
        <f t="shared" si="884"/>
        <v>43711</v>
      </c>
      <c r="JP217" s="67">
        <f t="shared" si="884"/>
        <v>43712</v>
      </c>
      <c r="JQ217" s="67">
        <f t="shared" si="884"/>
        <v>43713</v>
      </c>
      <c r="JR217" s="67">
        <f t="shared" si="884"/>
        <v>43714</v>
      </c>
      <c r="JS217" s="67">
        <f t="shared" si="884"/>
        <v>43715</v>
      </c>
      <c r="JT217" s="67">
        <f t="shared" si="884"/>
        <v>43716</v>
      </c>
      <c r="JU217" s="67">
        <f t="shared" si="884"/>
        <v>43717</v>
      </c>
      <c r="JV217" s="67">
        <f t="shared" si="884"/>
        <v>43718</v>
      </c>
      <c r="JW217" s="67">
        <f t="shared" si="884"/>
        <v>43719</v>
      </c>
      <c r="JX217" s="67">
        <f t="shared" si="884"/>
        <v>43720</v>
      </c>
      <c r="JY217" s="67">
        <f t="shared" si="884"/>
        <v>43721</v>
      </c>
      <c r="JZ217" s="67">
        <f t="shared" si="884"/>
        <v>43722</v>
      </c>
      <c r="KA217" s="67">
        <f t="shared" si="884"/>
        <v>43723</v>
      </c>
      <c r="KB217" s="67">
        <f>KB$18</f>
        <v>43724</v>
      </c>
      <c r="KC217" s="67">
        <f t="shared" si="885"/>
        <v>43725</v>
      </c>
      <c r="KD217" s="67">
        <f t="shared" si="885"/>
        <v>43726</v>
      </c>
      <c r="KE217" s="67">
        <f t="shared" si="885"/>
        <v>43727</v>
      </c>
      <c r="KF217" s="67">
        <f t="shared" si="885"/>
        <v>43728</v>
      </c>
      <c r="KG217" s="67">
        <f t="shared" si="885"/>
        <v>43729</v>
      </c>
      <c r="KH217" s="67">
        <f t="shared" si="885"/>
        <v>43730</v>
      </c>
      <c r="KI217" s="67">
        <f t="shared" si="885"/>
        <v>43731</v>
      </c>
      <c r="KJ217" s="67">
        <f t="shared" si="885"/>
        <v>43732</v>
      </c>
      <c r="KK217" s="67">
        <f t="shared" si="885"/>
        <v>43733</v>
      </c>
      <c r="KL217" s="67">
        <f t="shared" si="885"/>
        <v>43734</v>
      </c>
      <c r="KM217" s="67">
        <f t="shared" si="885"/>
        <v>43735</v>
      </c>
      <c r="KN217" s="67">
        <f t="shared" si="885"/>
        <v>43736</v>
      </c>
      <c r="KO217" s="67">
        <f t="shared" si="885"/>
        <v>43737</v>
      </c>
      <c r="KP217" s="67">
        <f t="shared" si="885"/>
        <v>43738</v>
      </c>
      <c r="KQ217" s="67">
        <f t="shared" si="886"/>
        <v>43739</v>
      </c>
      <c r="KR217" s="67">
        <f t="shared" si="886"/>
        <v>43740</v>
      </c>
      <c r="KS217" s="67">
        <f t="shared" si="886"/>
        <v>43741</v>
      </c>
      <c r="KT217" s="67">
        <f t="shared" si="886"/>
        <v>43742</v>
      </c>
      <c r="KU217" s="67">
        <f t="shared" si="886"/>
        <v>43743</v>
      </c>
      <c r="KV217" s="67">
        <f t="shared" si="886"/>
        <v>43744</v>
      </c>
      <c r="KW217" s="67">
        <f t="shared" si="886"/>
        <v>43745</v>
      </c>
      <c r="KX217" s="67">
        <f t="shared" si="886"/>
        <v>43746</v>
      </c>
      <c r="KY217" s="67">
        <f t="shared" si="886"/>
        <v>43747</v>
      </c>
      <c r="KZ217" s="67">
        <f t="shared" si="886"/>
        <v>43748</v>
      </c>
      <c r="LA217" s="67">
        <f t="shared" si="886"/>
        <v>43749</v>
      </c>
      <c r="LB217" s="67">
        <f t="shared" si="886"/>
        <v>43750</v>
      </c>
      <c r="LC217" s="67">
        <f t="shared" si="886"/>
        <v>43751</v>
      </c>
      <c r="LD217" s="67">
        <f t="shared" si="886"/>
        <v>43752</v>
      </c>
      <c r="LE217" s="67">
        <f t="shared" si="886"/>
        <v>43753</v>
      </c>
      <c r="LF217" s="67">
        <f>LF$18</f>
        <v>43754</v>
      </c>
      <c r="LG217" s="67">
        <f t="shared" si="887"/>
        <v>43755</v>
      </c>
      <c r="LH217" s="67">
        <f t="shared" si="887"/>
        <v>43756</v>
      </c>
      <c r="LI217" s="67">
        <f t="shared" si="887"/>
        <v>43757</v>
      </c>
      <c r="LJ217" s="67">
        <f t="shared" si="887"/>
        <v>43758</v>
      </c>
      <c r="LK217" s="67">
        <f t="shared" si="887"/>
        <v>43759</v>
      </c>
      <c r="LL217" s="67">
        <f t="shared" si="887"/>
        <v>43760</v>
      </c>
      <c r="LM217" s="67">
        <f t="shared" si="887"/>
        <v>43761</v>
      </c>
      <c r="LN217" s="67">
        <f t="shared" si="887"/>
        <v>43762</v>
      </c>
      <c r="LO217" s="67">
        <f t="shared" si="887"/>
        <v>43763</v>
      </c>
      <c r="LP217" s="67">
        <f t="shared" si="887"/>
        <v>43764</v>
      </c>
      <c r="LQ217" s="67">
        <f t="shared" si="887"/>
        <v>43765</v>
      </c>
      <c r="LR217" s="67">
        <f t="shared" si="887"/>
        <v>43766</v>
      </c>
      <c r="LS217" s="67">
        <f t="shared" si="887"/>
        <v>43767</v>
      </c>
      <c r="LT217" s="67">
        <f t="shared" si="887"/>
        <v>43768</v>
      </c>
      <c r="LU217" s="67">
        <f t="shared" si="887"/>
        <v>43769</v>
      </c>
      <c r="LV217" s="67">
        <f t="shared" si="888"/>
        <v>43770</v>
      </c>
      <c r="LW217" s="67">
        <f t="shared" si="888"/>
        <v>43771</v>
      </c>
      <c r="LX217" s="67">
        <f t="shared" si="888"/>
        <v>43772</v>
      </c>
      <c r="LY217" s="67">
        <f t="shared" si="888"/>
        <v>43773</v>
      </c>
      <c r="LZ217" s="67">
        <f t="shared" si="888"/>
        <v>43774</v>
      </c>
      <c r="MA217" s="67">
        <f t="shared" si="888"/>
        <v>43775</v>
      </c>
      <c r="MB217" s="67">
        <f t="shared" si="888"/>
        <v>43776</v>
      </c>
      <c r="MC217" s="67">
        <f t="shared" si="888"/>
        <v>43777</v>
      </c>
      <c r="MD217" s="67">
        <f t="shared" si="888"/>
        <v>43778</v>
      </c>
      <c r="ME217" s="67">
        <f t="shared" si="888"/>
        <v>43779</v>
      </c>
      <c r="MF217" s="67">
        <f t="shared" si="888"/>
        <v>43780</v>
      </c>
      <c r="MG217" s="67">
        <f t="shared" si="888"/>
        <v>43781</v>
      </c>
      <c r="MH217" s="67">
        <f t="shared" si="888"/>
        <v>43782</v>
      </c>
      <c r="MI217" s="67">
        <f t="shared" si="888"/>
        <v>43783</v>
      </c>
      <c r="MJ217" s="67">
        <f t="shared" si="888"/>
        <v>43784</v>
      </c>
      <c r="MK217" s="67">
        <f>MK$18</f>
        <v>43785</v>
      </c>
      <c r="ML217" s="67">
        <f t="shared" si="889"/>
        <v>43786</v>
      </c>
      <c r="MM217" s="67">
        <f t="shared" si="889"/>
        <v>43787</v>
      </c>
      <c r="MN217" s="67">
        <f t="shared" si="889"/>
        <v>43788</v>
      </c>
      <c r="MO217" s="67">
        <f t="shared" si="889"/>
        <v>43789</v>
      </c>
      <c r="MP217" s="67">
        <f t="shared" si="889"/>
        <v>43790</v>
      </c>
      <c r="MQ217" s="67">
        <f t="shared" si="889"/>
        <v>43791</v>
      </c>
      <c r="MR217" s="67">
        <f t="shared" si="889"/>
        <v>43792</v>
      </c>
      <c r="MS217" s="67">
        <f t="shared" si="889"/>
        <v>43793</v>
      </c>
      <c r="MT217" s="67">
        <f t="shared" si="889"/>
        <v>43794</v>
      </c>
      <c r="MU217" s="67">
        <f t="shared" si="889"/>
        <v>43795</v>
      </c>
      <c r="MV217" s="67">
        <f t="shared" si="889"/>
        <v>43796</v>
      </c>
      <c r="MW217" s="67">
        <f t="shared" si="889"/>
        <v>43797</v>
      </c>
      <c r="MX217" s="67">
        <f t="shared" si="889"/>
        <v>43798</v>
      </c>
      <c r="MY217" s="67">
        <f t="shared" si="889"/>
        <v>43799</v>
      </c>
      <c r="MZ217" s="67">
        <f t="shared" si="890"/>
        <v>43800</v>
      </c>
      <c r="NA217" s="67">
        <f t="shared" si="890"/>
        <v>43801</v>
      </c>
      <c r="NB217" s="67">
        <f t="shared" si="890"/>
        <v>43802</v>
      </c>
      <c r="NC217" s="67">
        <f t="shared" si="890"/>
        <v>43803</v>
      </c>
      <c r="ND217" s="67">
        <f t="shared" si="890"/>
        <v>43804</v>
      </c>
      <c r="NE217" s="67">
        <f t="shared" si="890"/>
        <v>43805</v>
      </c>
      <c r="NF217" s="67">
        <f t="shared" si="890"/>
        <v>43806</v>
      </c>
      <c r="NG217" s="67">
        <f t="shared" si="890"/>
        <v>43807</v>
      </c>
      <c r="NH217" s="67">
        <f t="shared" si="890"/>
        <v>43808</v>
      </c>
      <c r="NI217" s="67">
        <f t="shared" si="890"/>
        <v>43809</v>
      </c>
      <c r="NJ217" s="67">
        <f t="shared" si="890"/>
        <v>43810</v>
      </c>
      <c r="NK217" s="67">
        <f t="shared" si="890"/>
        <v>43811</v>
      </c>
      <c r="NL217" s="67">
        <f t="shared" si="890"/>
        <v>43812</v>
      </c>
      <c r="NM217" s="67">
        <f t="shared" si="890"/>
        <v>43813</v>
      </c>
      <c r="NN217" s="67">
        <f t="shared" si="890"/>
        <v>43814</v>
      </c>
      <c r="NO217" s="67">
        <f>NO$18</f>
        <v>43815</v>
      </c>
      <c r="NP217" s="67">
        <f t="shared" si="891"/>
        <v>43816</v>
      </c>
      <c r="NQ217" s="67">
        <f t="shared" si="891"/>
        <v>43817</v>
      </c>
      <c r="NR217" s="67">
        <f t="shared" si="891"/>
        <v>43818</v>
      </c>
      <c r="NS217" s="67">
        <f t="shared" si="891"/>
        <v>43819</v>
      </c>
      <c r="NT217" s="67">
        <f t="shared" si="891"/>
        <v>43820</v>
      </c>
      <c r="NU217" s="67">
        <f t="shared" si="891"/>
        <v>43821</v>
      </c>
      <c r="NV217" s="67">
        <f t="shared" si="891"/>
        <v>43822</v>
      </c>
      <c r="NW217" s="67">
        <f t="shared" si="891"/>
        <v>43823</v>
      </c>
      <c r="NX217" s="67">
        <f t="shared" si="891"/>
        <v>43824</v>
      </c>
      <c r="NY217" s="67">
        <f t="shared" si="891"/>
        <v>43825</v>
      </c>
      <c r="NZ217" s="67">
        <f t="shared" si="891"/>
        <v>43826</v>
      </c>
      <c r="OA217" s="67">
        <f t="shared" si="891"/>
        <v>43827</v>
      </c>
      <c r="OB217" s="67">
        <f t="shared" si="891"/>
        <v>43828</v>
      </c>
      <c r="OC217" s="67">
        <f t="shared" si="891"/>
        <v>43829</v>
      </c>
      <c r="OD217" s="67">
        <f t="shared" si="891"/>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ht="25.5" collapsed="1" x14ac:dyDescent="0.2">
      <c r="A218" s="139" t="s">
        <v>160</v>
      </c>
      <c r="B218" s="55" t="s">
        <v>253</v>
      </c>
      <c r="C218" s="140" t="s">
        <v>19</v>
      </c>
      <c r="D218" s="93">
        <v>1</v>
      </c>
      <c r="E218" s="26">
        <f>D218</f>
        <v>1</v>
      </c>
      <c r="F218" s="148">
        <v>15000</v>
      </c>
      <c r="G218" s="27">
        <f>ROUND(ROUND(D218,3)*$F218,2)</f>
        <v>15000</v>
      </c>
      <c r="H218" s="85">
        <f>ROUND(ROUND(E218,3)*$F218,2)</f>
        <v>15000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892">AD$18</f>
        <v>43466</v>
      </c>
      <c r="AE218" s="67">
        <f t="shared" si="892"/>
        <v>43467</v>
      </c>
      <c r="AF218" s="67">
        <f t="shared" si="892"/>
        <v>43468</v>
      </c>
      <c r="AG218" s="67">
        <f t="shared" si="892"/>
        <v>43469</v>
      </c>
      <c r="AH218" s="67">
        <f t="shared" si="892"/>
        <v>43470</v>
      </c>
      <c r="AI218" s="67">
        <f t="shared" si="892"/>
        <v>43471</v>
      </c>
      <c r="AJ218" s="67">
        <f t="shared" si="892"/>
        <v>43472</v>
      </c>
      <c r="AK218" s="67">
        <f t="shared" si="892"/>
        <v>43473</v>
      </c>
      <c r="AL218" s="67">
        <f t="shared" si="892"/>
        <v>43474</v>
      </c>
      <c r="AM218" s="67">
        <f t="shared" si="892"/>
        <v>43475</v>
      </c>
      <c r="AN218" s="67">
        <f t="shared" si="892"/>
        <v>43476</v>
      </c>
      <c r="AO218" s="67">
        <f t="shared" si="892"/>
        <v>43477</v>
      </c>
      <c r="AP218" s="67">
        <f t="shared" si="892"/>
        <v>43478</v>
      </c>
      <c r="AQ218" s="67">
        <f t="shared" si="892"/>
        <v>43479</v>
      </c>
      <c r="AR218" s="67">
        <f t="shared" si="892"/>
        <v>43480</v>
      </c>
      <c r="AS218" s="67">
        <f t="shared" si="892"/>
        <v>43481</v>
      </c>
      <c r="AT218" s="67">
        <f t="shared" si="869"/>
        <v>43482</v>
      </c>
      <c r="AU218" s="67">
        <f t="shared" si="869"/>
        <v>43483</v>
      </c>
      <c r="AV218" s="67">
        <f t="shared" si="869"/>
        <v>43484</v>
      </c>
      <c r="AW218" s="67">
        <f t="shared" si="869"/>
        <v>43485</v>
      </c>
      <c r="AX218" s="67">
        <f t="shared" si="869"/>
        <v>43486</v>
      </c>
      <c r="AY218" s="67">
        <f t="shared" si="869"/>
        <v>43487</v>
      </c>
      <c r="AZ218" s="67">
        <f t="shared" si="869"/>
        <v>43488</v>
      </c>
      <c r="BA218" s="67">
        <f t="shared" si="869"/>
        <v>43489</v>
      </c>
      <c r="BB218" s="67">
        <f t="shared" si="869"/>
        <v>43490</v>
      </c>
      <c r="BC218" s="67">
        <f t="shared" si="869"/>
        <v>43491</v>
      </c>
      <c r="BD218" s="67">
        <f t="shared" si="869"/>
        <v>43492</v>
      </c>
      <c r="BE218" s="67">
        <f t="shared" si="869"/>
        <v>43493</v>
      </c>
      <c r="BF218" s="67">
        <f t="shared" si="869"/>
        <v>43494</v>
      </c>
      <c r="BG218" s="67">
        <f t="shared" si="869"/>
        <v>43495</v>
      </c>
      <c r="BH218" s="67">
        <f t="shared" si="869"/>
        <v>43496</v>
      </c>
      <c r="BI218" s="67">
        <f t="shared" ref="BI218:BX233" si="893">BI$18</f>
        <v>43497</v>
      </c>
      <c r="BJ218" s="67">
        <f t="shared" si="893"/>
        <v>43498</v>
      </c>
      <c r="BK218" s="67">
        <f t="shared" si="893"/>
        <v>43499</v>
      </c>
      <c r="BL218" s="67">
        <f t="shared" si="893"/>
        <v>43500</v>
      </c>
      <c r="BM218" s="67">
        <f t="shared" si="893"/>
        <v>43501</v>
      </c>
      <c r="BN218" s="67">
        <f t="shared" si="893"/>
        <v>43502</v>
      </c>
      <c r="BO218" s="67">
        <f t="shared" si="893"/>
        <v>43503</v>
      </c>
      <c r="BP218" s="67">
        <f t="shared" si="893"/>
        <v>43504</v>
      </c>
      <c r="BQ218" s="67">
        <f t="shared" si="893"/>
        <v>43505</v>
      </c>
      <c r="BR218" s="67">
        <f t="shared" si="893"/>
        <v>43506</v>
      </c>
      <c r="BS218" s="67">
        <f t="shared" si="893"/>
        <v>43507</v>
      </c>
      <c r="BT218" s="67">
        <f t="shared" si="893"/>
        <v>43508</v>
      </c>
      <c r="BU218" s="67">
        <f t="shared" si="893"/>
        <v>43509</v>
      </c>
      <c r="BV218" s="67">
        <f t="shared" si="893"/>
        <v>43510</v>
      </c>
      <c r="BW218" s="67">
        <f t="shared" si="893"/>
        <v>43511</v>
      </c>
      <c r="BX218" s="67">
        <f t="shared" si="893"/>
        <v>43512</v>
      </c>
      <c r="BY218" s="67">
        <f t="shared" si="871"/>
        <v>43513</v>
      </c>
      <c r="BZ218" s="67">
        <f t="shared" si="871"/>
        <v>43514</v>
      </c>
      <c r="CA218" s="67">
        <f t="shared" si="871"/>
        <v>43515</v>
      </c>
      <c r="CB218" s="67">
        <f t="shared" si="871"/>
        <v>43516</v>
      </c>
      <c r="CC218" s="67">
        <f t="shared" si="871"/>
        <v>43517</v>
      </c>
      <c r="CD218" s="67">
        <f t="shared" si="871"/>
        <v>43518</v>
      </c>
      <c r="CE218" s="67">
        <f t="shared" si="871"/>
        <v>43519</v>
      </c>
      <c r="CF218" s="67">
        <f t="shared" si="871"/>
        <v>43520</v>
      </c>
      <c r="CG218" s="67">
        <f t="shared" si="871"/>
        <v>43521</v>
      </c>
      <c r="CH218" s="67">
        <f t="shared" si="871"/>
        <v>43522</v>
      </c>
      <c r="CI218" s="67">
        <f t="shared" si="871"/>
        <v>43523</v>
      </c>
      <c r="CJ218" s="67">
        <f t="shared" si="871"/>
        <v>43524</v>
      </c>
      <c r="CK218" s="67">
        <f t="shared" ref="CK218:CZ233" si="894">CK$18</f>
        <v>43525</v>
      </c>
      <c r="CL218" s="67">
        <f t="shared" si="894"/>
        <v>43526</v>
      </c>
      <c r="CM218" s="67">
        <f t="shared" si="894"/>
        <v>43527</v>
      </c>
      <c r="CN218" s="67">
        <f t="shared" si="894"/>
        <v>43528</v>
      </c>
      <c r="CO218" s="67">
        <f t="shared" si="894"/>
        <v>43529</v>
      </c>
      <c r="CP218" s="67">
        <f t="shared" si="894"/>
        <v>43530</v>
      </c>
      <c r="CQ218" s="67">
        <f t="shared" si="894"/>
        <v>43531</v>
      </c>
      <c r="CR218" s="67">
        <f t="shared" si="894"/>
        <v>43532</v>
      </c>
      <c r="CS218" s="67">
        <f t="shared" si="894"/>
        <v>43533</v>
      </c>
      <c r="CT218" s="67">
        <f t="shared" si="894"/>
        <v>43534</v>
      </c>
      <c r="CU218" s="67">
        <f t="shared" si="894"/>
        <v>43535</v>
      </c>
      <c r="CV218" s="67">
        <f t="shared" si="894"/>
        <v>43536</v>
      </c>
      <c r="CW218" s="67">
        <f t="shared" si="894"/>
        <v>43537</v>
      </c>
      <c r="CX218" s="67">
        <f t="shared" si="894"/>
        <v>43538</v>
      </c>
      <c r="CY218" s="67">
        <f t="shared" si="894"/>
        <v>43539</v>
      </c>
      <c r="CZ218" s="67">
        <f t="shared" si="894"/>
        <v>43540</v>
      </c>
      <c r="DA218" s="67">
        <f t="shared" si="873"/>
        <v>43541</v>
      </c>
      <c r="DB218" s="67">
        <f t="shared" si="873"/>
        <v>43542</v>
      </c>
      <c r="DC218" s="67">
        <f t="shared" si="873"/>
        <v>43543</v>
      </c>
      <c r="DD218" s="67">
        <f t="shared" si="873"/>
        <v>43544</v>
      </c>
      <c r="DE218" s="67">
        <f t="shared" si="873"/>
        <v>43545</v>
      </c>
      <c r="DF218" s="67">
        <f t="shared" si="873"/>
        <v>43546</v>
      </c>
      <c r="DG218" s="67">
        <f t="shared" si="873"/>
        <v>43547</v>
      </c>
      <c r="DH218" s="67">
        <f t="shared" si="873"/>
        <v>43548</v>
      </c>
      <c r="DI218" s="67">
        <f t="shared" si="873"/>
        <v>43549</v>
      </c>
      <c r="DJ218" s="67">
        <f t="shared" si="873"/>
        <v>43550</v>
      </c>
      <c r="DK218" s="67">
        <f t="shared" si="873"/>
        <v>43551</v>
      </c>
      <c r="DL218" s="67">
        <f t="shared" si="873"/>
        <v>43552</v>
      </c>
      <c r="DM218" s="67">
        <f t="shared" si="873"/>
        <v>43553</v>
      </c>
      <c r="DN218" s="67">
        <f t="shared" si="873"/>
        <v>43554</v>
      </c>
      <c r="DO218" s="67">
        <f t="shared" si="873"/>
        <v>43555</v>
      </c>
      <c r="DP218" s="67">
        <f t="shared" ref="DP218:EE233" si="895">DP$18</f>
        <v>43556</v>
      </c>
      <c r="DQ218" s="67">
        <f t="shared" si="895"/>
        <v>43557</v>
      </c>
      <c r="DR218" s="67">
        <f t="shared" si="895"/>
        <v>43558</v>
      </c>
      <c r="DS218" s="67">
        <f t="shared" si="895"/>
        <v>43559</v>
      </c>
      <c r="DT218" s="67">
        <f t="shared" si="895"/>
        <v>43560</v>
      </c>
      <c r="DU218" s="67">
        <f t="shared" si="895"/>
        <v>43561</v>
      </c>
      <c r="DV218" s="67">
        <f t="shared" si="895"/>
        <v>43562</v>
      </c>
      <c r="DW218" s="67">
        <f t="shared" si="895"/>
        <v>43563</v>
      </c>
      <c r="DX218" s="67">
        <f t="shared" si="895"/>
        <v>43564</v>
      </c>
      <c r="DY218" s="67">
        <f t="shared" si="895"/>
        <v>43565</v>
      </c>
      <c r="DZ218" s="67">
        <f t="shared" si="895"/>
        <v>43566</v>
      </c>
      <c r="EA218" s="67">
        <f t="shared" si="895"/>
        <v>43567</v>
      </c>
      <c r="EB218" s="67">
        <f t="shared" si="895"/>
        <v>43568</v>
      </c>
      <c r="EC218" s="67">
        <f t="shared" si="895"/>
        <v>43569</v>
      </c>
      <c r="ED218" s="67">
        <f t="shared" si="895"/>
        <v>43570</v>
      </c>
      <c r="EE218" s="67">
        <f t="shared" si="895"/>
        <v>43571</v>
      </c>
      <c r="EF218" s="67">
        <f t="shared" si="875"/>
        <v>43572</v>
      </c>
      <c r="EG218" s="67">
        <f t="shared" si="875"/>
        <v>43573</v>
      </c>
      <c r="EH218" s="67">
        <f t="shared" si="875"/>
        <v>43574</v>
      </c>
      <c r="EI218" s="67">
        <f t="shared" si="875"/>
        <v>43575</v>
      </c>
      <c r="EJ218" s="67">
        <f t="shared" si="875"/>
        <v>43576</v>
      </c>
      <c r="EK218" s="67">
        <f t="shared" si="875"/>
        <v>43577</v>
      </c>
      <c r="EL218" s="67">
        <f t="shared" si="875"/>
        <v>43578</v>
      </c>
      <c r="EM218" s="67">
        <f t="shared" si="875"/>
        <v>43579</v>
      </c>
      <c r="EN218" s="67">
        <f t="shared" si="875"/>
        <v>43580</v>
      </c>
      <c r="EO218" s="67">
        <f t="shared" si="875"/>
        <v>43581</v>
      </c>
      <c r="EP218" s="67">
        <f t="shared" si="875"/>
        <v>43582</v>
      </c>
      <c r="EQ218" s="67">
        <f t="shared" si="875"/>
        <v>43583</v>
      </c>
      <c r="ER218" s="67">
        <f t="shared" si="875"/>
        <v>43584</v>
      </c>
      <c r="ES218" s="67">
        <f t="shared" si="875"/>
        <v>43585</v>
      </c>
      <c r="ET218" s="67">
        <f t="shared" ref="ET218:FI233" si="896">ET$18</f>
        <v>43586</v>
      </c>
      <c r="EU218" s="67">
        <f t="shared" si="896"/>
        <v>43587</v>
      </c>
      <c r="EV218" s="67">
        <f t="shared" si="896"/>
        <v>43588</v>
      </c>
      <c r="EW218" s="67">
        <f t="shared" si="896"/>
        <v>43589</v>
      </c>
      <c r="EX218" s="67">
        <f t="shared" si="896"/>
        <v>43590</v>
      </c>
      <c r="EY218" s="67">
        <f t="shared" si="896"/>
        <v>43591</v>
      </c>
      <c r="EZ218" s="67">
        <f t="shared" si="896"/>
        <v>43592</v>
      </c>
      <c r="FA218" s="67">
        <f t="shared" si="896"/>
        <v>43593</v>
      </c>
      <c r="FB218" s="67">
        <f t="shared" si="896"/>
        <v>43594</v>
      </c>
      <c r="FC218" s="67">
        <f t="shared" si="896"/>
        <v>43595</v>
      </c>
      <c r="FD218" s="67">
        <f t="shared" si="896"/>
        <v>43596</v>
      </c>
      <c r="FE218" s="67">
        <f t="shared" si="896"/>
        <v>43597</v>
      </c>
      <c r="FF218" s="67">
        <f t="shared" si="896"/>
        <v>43598</v>
      </c>
      <c r="FG218" s="67">
        <f t="shared" si="896"/>
        <v>43599</v>
      </c>
      <c r="FH218" s="67">
        <f t="shared" si="896"/>
        <v>43600</v>
      </c>
      <c r="FI218" s="67">
        <f t="shared" si="896"/>
        <v>43601</v>
      </c>
      <c r="FJ218" s="67">
        <f t="shared" si="877"/>
        <v>43602</v>
      </c>
      <c r="FK218" s="67">
        <f t="shared" si="877"/>
        <v>43603</v>
      </c>
      <c r="FL218" s="67">
        <f t="shared" si="877"/>
        <v>43604</v>
      </c>
      <c r="FM218" s="67">
        <f t="shared" si="877"/>
        <v>43605</v>
      </c>
      <c r="FN218" s="67">
        <f t="shared" si="877"/>
        <v>43606</v>
      </c>
      <c r="FO218" s="67">
        <f t="shared" si="877"/>
        <v>43607</v>
      </c>
      <c r="FP218" s="67">
        <f t="shared" si="877"/>
        <v>43608</v>
      </c>
      <c r="FQ218" s="67">
        <f t="shared" si="877"/>
        <v>43609</v>
      </c>
      <c r="FR218" s="67">
        <f t="shared" si="877"/>
        <v>43610</v>
      </c>
      <c r="FS218" s="67">
        <f t="shared" si="877"/>
        <v>43611</v>
      </c>
      <c r="FT218" s="67">
        <f t="shared" si="877"/>
        <v>43612</v>
      </c>
      <c r="FU218" s="67">
        <f t="shared" si="877"/>
        <v>43613</v>
      </c>
      <c r="FV218" s="67">
        <f t="shared" si="877"/>
        <v>43614</v>
      </c>
      <c r="FW218" s="67">
        <f t="shared" si="877"/>
        <v>43615</v>
      </c>
      <c r="FX218" s="67">
        <f t="shared" si="877"/>
        <v>43616</v>
      </c>
      <c r="FY218" s="67">
        <f t="shared" ref="FY218:GN233" si="897">FY$18</f>
        <v>43617</v>
      </c>
      <c r="FZ218" s="67">
        <f t="shared" si="897"/>
        <v>43618</v>
      </c>
      <c r="GA218" s="67">
        <f t="shared" si="897"/>
        <v>43619</v>
      </c>
      <c r="GB218" s="67">
        <f t="shared" si="897"/>
        <v>43620</v>
      </c>
      <c r="GC218" s="67">
        <f t="shared" si="897"/>
        <v>43621</v>
      </c>
      <c r="GD218" s="67">
        <f t="shared" si="897"/>
        <v>43622</v>
      </c>
      <c r="GE218" s="67">
        <f t="shared" si="897"/>
        <v>43623</v>
      </c>
      <c r="GF218" s="67">
        <f t="shared" si="897"/>
        <v>43624</v>
      </c>
      <c r="GG218" s="67">
        <f t="shared" si="897"/>
        <v>43625</v>
      </c>
      <c r="GH218" s="67">
        <f t="shared" si="897"/>
        <v>43626</v>
      </c>
      <c r="GI218" s="67">
        <f t="shared" si="897"/>
        <v>43627</v>
      </c>
      <c r="GJ218" s="67">
        <f t="shared" si="897"/>
        <v>43628</v>
      </c>
      <c r="GK218" s="67">
        <f t="shared" si="897"/>
        <v>43629</v>
      </c>
      <c r="GL218" s="67">
        <f t="shared" si="897"/>
        <v>43630</v>
      </c>
      <c r="GM218" s="67">
        <f t="shared" si="897"/>
        <v>43631</v>
      </c>
      <c r="GN218" s="67">
        <f t="shared" si="897"/>
        <v>43632</v>
      </c>
      <c r="GO218" s="67">
        <f t="shared" si="879"/>
        <v>43633</v>
      </c>
      <c r="GP218" s="67">
        <f t="shared" si="879"/>
        <v>43634</v>
      </c>
      <c r="GQ218" s="67">
        <f t="shared" si="879"/>
        <v>43635</v>
      </c>
      <c r="GR218" s="67">
        <f t="shared" si="879"/>
        <v>43636</v>
      </c>
      <c r="GS218" s="67">
        <f t="shared" si="879"/>
        <v>43637</v>
      </c>
      <c r="GT218" s="67">
        <f t="shared" si="879"/>
        <v>43638</v>
      </c>
      <c r="GU218" s="67">
        <f t="shared" si="879"/>
        <v>43639</v>
      </c>
      <c r="GV218" s="67">
        <f t="shared" si="879"/>
        <v>43640</v>
      </c>
      <c r="GW218" s="67">
        <f t="shared" si="879"/>
        <v>43641</v>
      </c>
      <c r="GX218" s="67">
        <f t="shared" si="879"/>
        <v>43642</v>
      </c>
      <c r="GY218" s="67">
        <f t="shared" si="879"/>
        <v>43643</v>
      </c>
      <c r="GZ218" s="67">
        <f t="shared" si="879"/>
        <v>43644</v>
      </c>
      <c r="HA218" s="67">
        <f t="shared" si="879"/>
        <v>43645</v>
      </c>
      <c r="HB218" s="67">
        <f t="shared" si="879"/>
        <v>43646</v>
      </c>
      <c r="HC218" s="67">
        <f t="shared" ref="HC218:HR233" si="898">HC$18</f>
        <v>43647</v>
      </c>
      <c r="HD218" s="67">
        <f t="shared" si="898"/>
        <v>43648</v>
      </c>
      <c r="HE218" s="67">
        <f t="shared" si="898"/>
        <v>43649</v>
      </c>
      <c r="HF218" s="67">
        <f t="shared" si="898"/>
        <v>43650</v>
      </c>
      <c r="HG218" s="67">
        <f t="shared" si="898"/>
        <v>43651</v>
      </c>
      <c r="HH218" s="67">
        <f t="shared" si="898"/>
        <v>43652</v>
      </c>
      <c r="HI218" s="67">
        <f t="shared" si="898"/>
        <v>43653</v>
      </c>
      <c r="HJ218" s="67">
        <f t="shared" si="898"/>
        <v>43654</v>
      </c>
      <c r="HK218" s="67">
        <f t="shared" si="898"/>
        <v>43655</v>
      </c>
      <c r="HL218" s="67">
        <f t="shared" si="898"/>
        <v>43656</v>
      </c>
      <c r="HM218" s="67">
        <f t="shared" si="898"/>
        <v>43657</v>
      </c>
      <c r="HN218" s="67">
        <f t="shared" si="898"/>
        <v>43658</v>
      </c>
      <c r="HO218" s="67">
        <f t="shared" si="898"/>
        <v>43659</v>
      </c>
      <c r="HP218" s="67">
        <f t="shared" si="898"/>
        <v>43660</v>
      </c>
      <c r="HQ218" s="67">
        <f t="shared" si="898"/>
        <v>43661</v>
      </c>
      <c r="HR218" s="67">
        <f t="shared" si="898"/>
        <v>43662</v>
      </c>
      <c r="HS218" s="67">
        <f t="shared" si="881"/>
        <v>43663</v>
      </c>
      <c r="HT218" s="67">
        <f t="shared" si="881"/>
        <v>43664</v>
      </c>
      <c r="HU218" s="67">
        <f t="shared" si="881"/>
        <v>43665</v>
      </c>
      <c r="HV218" s="67">
        <f t="shared" si="881"/>
        <v>43666</v>
      </c>
      <c r="HW218" s="67">
        <f t="shared" si="881"/>
        <v>43667</v>
      </c>
      <c r="HX218" s="67">
        <f t="shared" si="881"/>
        <v>43668</v>
      </c>
      <c r="HY218" s="67">
        <f t="shared" si="881"/>
        <v>43669</v>
      </c>
      <c r="HZ218" s="67">
        <f t="shared" si="881"/>
        <v>43670</v>
      </c>
      <c r="IA218" s="67">
        <f t="shared" si="881"/>
        <v>43671</v>
      </c>
      <c r="IB218" s="67">
        <f t="shared" si="881"/>
        <v>43672</v>
      </c>
      <c r="IC218" s="67">
        <f t="shared" si="881"/>
        <v>43673</v>
      </c>
      <c r="ID218" s="67">
        <f t="shared" si="881"/>
        <v>43674</v>
      </c>
      <c r="IE218" s="67">
        <f t="shared" si="881"/>
        <v>43675</v>
      </c>
      <c r="IF218" s="67">
        <f t="shared" si="881"/>
        <v>43676</v>
      </c>
      <c r="IG218" s="67">
        <f t="shared" si="881"/>
        <v>43677</v>
      </c>
      <c r="IH218" s="67">
        <f t="shared" ref="IH218:IW233" si="899">IH$18</f>
        <v>43678</v>
      </c>
      <c r="II218" s="67">
        <f t="shared" si="899"/>
        <v>43679</v>
      </c>
      <c r="IJ218" s="67">
        <f t="shared" si="899"/>
        <v>43680</v>
      </c>
      <c r="IK218" s="67">
        <f t="shared" si="899"/>
        <v>43681</v>
      </c>
      <c r="IL218" s="67">
        <f t="shared" si="899"/>
        <v>43682</v>
      </c>
      <c r="IM218" s="67">
        <f t="shared" si="899"/>
        <v>43683</v>
      </c>
      <c r="IN218" s="67">
        <f t="shared" si="899"/>
        <v>43684</v>
      </c>
      <c r="IO218" s="67">
        <f t="shared" si="899"/>
        <v>43685</v>
      </c>
      <c r="IP218" s="67">
        <f t="shared" si="899"/>
        <v>43686</v>
      </c>
      <c r="IQ218" s="67">
        <f t="shared" si="899"/>
        <v>43687</v>
      </c>
      <c r="IR218" s="67">
        <f t="shared" si="899"/>
        <v>43688</v>
      </c>
      <c r="IS218" s="67">
        <f t="shared" si="899"/>
        <v>43689</v>
      </c>
      <c r="IT218" s="67">
        <f t="shared" si="899"/>
        <v>43690</v>
      </c>
      <c r="IU218" s="67">
        <f t="shared" si="899"/>
        <v>43691</v>
      </c>
      <c r="IV218" s="67">
        <f t="shared" si="899"/>
        <v>43692</v>
      </c>
      <c r="IW218" s="67">
        <f t="shared" si="899"/>
        <v>43693</v>
      </c>
      <c r="IX218" s="67">
        <f t="shared" si="883"/>
        <v>43694</v>
      </c>
      <c r="IY218" s="67">
        <f t="shared" si="883"/>
        <v>43695</v>
      </c>
      <c r="IZ218" s="67">
        <f t="shared" si="883"/>
        <v>43696</v>
      </c>
      <c r="JA218" s="67">
        <f t="shared" si="883"/>
        <v>43697</v>
      </c>
      <c r="JB218" s="67">
        <f t="shared" si="883"/>
        <v>43698</v>
      </c>
      <c r="JC218" s="67">
        <f t="shared" si="883"/>
        <v>43699</v>
      </c>
      <c r="JD218" s="67">
        <f t="shared" si="883"/>
        <v>43700</v>
      </c>
      <c r="JE218" s="67">
        <f t="shared" si="883"/>
        <v>43701</v>
      </c>
      <c r="JF218" s="67">
        <f t="shared" si="883"/>
        <v>43702</v>
      </c>
      <c r="JG218" s="67">
        <f t="shared" si="883"/>
        <v>43703</v>
      </c>
      <c r="JH218" s="67">
        <f t="shared" si="883"/>
        <v>43704</v>
      </c>
      <c r="JI218" s="67">
        <f t="shared" si="883"/>
        <v>43705</v>
      </c>
      <c r="JJ218" s="67">
        <f t="shared" si="883"/>
        <v>43706</v>
      </c>
      <c r="JK218" s="67">
        <f t="shared" si="883"/>
        <v>43707</v>
      </c>
      <c r="JL218" s="67">
        <f t="shared" si="883"/>
        <v>43708</v>
      </c>
      <c r="JM218" s="67">
        <f t="shared" ref="JM218:KB233" si="900">JM$18</f>
        <v>43709</v>
      </c>
      <c r="JN218" s="67">
        <f t="shared" si="900"/>
        <v>43710</v>
      </c>
      <c r="JO218" s="67">
        <f t="shared" si="900"/>
        <v>43711</v>
      </c>
      <c r="JP218" s="67">
        <f t="shared" si="900"/>
        <v>43712</v>
      </c>
      <c r="JQ218" s="67">
        <f t="shared" si="900"/>
        <v>43713</v>
      </c>
      <c r="JR218" s="67">
        <f t="shared" si="900"/>
        <v>43714</v>
      </c>
      <c r="JS218" s="67">
        <f t="shared" si="900"/>
        <v>43715</v>
      </c>
      <c r="JT218" s="67">
        <f t="shared" si="900"/>
        <v>43716</v>
      </c>
      <c r="JU218" s="67">
        <f t="shared" si="900"/>
        <v>43717</v>
      </c>
      <c r="JV218" s="67">
        <f t="shared" si="900"/>
        <v>43718</v>
      </c>
      <c r="JW218" s="67">
        <f t="shared" si="900"/>
        <v>43719</v>
      </c>
      <c r="JX218" s="67">
        <f t="shared" si="900"/>
        <v>43720</v>
      </c>
      <c r="JY218" s="67">
        <f t="shared" si="900"/>
        <v>43721</v>
      </c>
      <c r="JZ218" s="67">
        <f t="shared" si="900"/>
        <v>43722</v>
      </c>
      <c r="KA218" s="67">
        <f t="shared" si="900"/>
        <v>43723</v>
      </c>
      <c r="KB218" s="67">
        <f t="shared" si="900"/>
        <v>43724</v>
      </c>
      <c r="KC218" s="67">
        <f t="shared" si="885"/>
        <v>43725</v>
      </c>
      <c r="KD218" s="67">
        <f t="shared" si="885"/>
        <v>43726</v>
      </c>
      <c r="KE218" s="67">
        <f t="shared" si="885"/>
        <v>43727</v>
      </c>
      <c r="KF218" s="67">
        <f t="shared" si="885"/>
        <v>43728</v>
      </c>
      <c r="KG218" s="67">
        <f t="shared" si="885"/>
        <v>43729</v>
      </c>
      <c r="KH218" s="67">
        <f t="shared" si="885"/>
        <v>43730</v>
      </c>
      <c r="KI218" s="67">
        <f t="shared" si="885"/>
        <v>43731</v>
      </c>
      <c r="KJ218" s="67">
        <f t="shared" si="885"/>
        <v>43732</v>
      </c>
      <c r="KK218" s="67">
        <f t="shared" si="885"/>
        <v>43733</v>
      </c>
      <c r="KL218" s="67">
        <f t="shared" si="885"/>
        <v>43734</v>
      </c>
      <c r="KM218" s="67">
        <f t="shared" si="885"/>
        <v>43735</v>
      </c>
      <c r="KN218" s="67">
        <f t="shared" si="885"/>
        <v>43736</v>
      </c>
      <c r="KO218" s="67">
        <f t="shared" si="885"/>
        <v>43737</v>
      </c>
      <c r="KP218" s="67">
        <f t="shared" si="885"/>
        <v>43738</v>
      </c>
      <c r="KQ218" s="67">
        <f t="shared" ref="KQ218:LF233" si="901">KQ$18</f>
        <v>43739</v>
      </c>
      <c r="KR218" s="67">
        <f t="shared" si="901"/>
        <v>43740</v>
      </c>
      <c r="KS218" s="67">
        <f t="shared" si="901"/>
        <v>43741</v>
      </c>
      <c r="KT218" s="67">
        <f t="shared" si="901"/>
        <v>43742</v>
      </c>
      <c r="KU218" s="67">
        <f t="shared" si="901"/>
        <v>43743</v>
      </c>
      <c r="KV218" s="67">
        <f t="shared" si="901"/>
        <v>43744</v>
      </c>
      <c r="KW218" s="67">
        <f t="shared" si="901"/>
        <v>43745</v>
      </c>
      <c r="KX218" s="67">
        <f t="shared" si="901"/>
        <v>43746</v>
      </c>
      <c r="KY218" s="67">
        <f t="shared" si="901"/>
        <v>43747</v>
      </c>
      <c r="KZ218" s="67">
        <f t="shared" si="901"/>
        <v>43748</v>
      </c>
      <c r="LA218" s="67">
        <f t="shared" si="901"/>
        <v>43749</v>
      </c>
      <c r="LB218" s="67">
        <f t="shared" si="901"/>
        <v>43750</v>
      </c>
      <c r="LC218" s="67">
        <f t="shared" si="901"/>
        <v>43751</v>
      </c>
      <c r="LD218" s="67">
        <f t="shared" si="901"/>
        <v>43752</v>
      </c>
      <c r="LE218" s="67">
        <f t="shared" si="901"/>
        <v>43753</v>
      </c>
      <c r="LF218" s="67">
        <f t="shared" si="901"/>
        <v>43754</v>
      </c>
      <c r="LG218" s="67">
        <f t="shared" si="887"/>
        <v>43755</v>
      </c>
      <c r="LH218" s="67">
        <f t="shared" si="887"/>
        <v>43756</v>
      </c>
      <c r="LI218" s="67">
        <f t="shared" si="887"/>
        <v>43757</v>
      </c>
      <c r="LJ218" s="67">
        <f t="shared" si="887"/>
        <v>43758</v>
      </c>
      <c r="LK218" s="67">
        <f t="shared" si="887"/>
        <v>43759</v>
      </c>
      <c r="LL218" s="67">
        <f t="shared" si="887"/>
        <v>43760</v>
      </c>
      <c r="LM218" s="67">
        <f t="shared" si="887"/>
        <v>43761</v>
      </c>
      <c r="LN218" s="67">
        <f t="shared" si="887"/>
        <v>43762</v>
      </c>
      <c r="LO218" s="67">
        <f t="shared" si="887"/>
        <v>43763</v>
      </c>
      <c r="LP218" s="67">
        <f t="shared" si="887"/>
        <v>43764</v>
      </c>
      <c r="LQ218" s="67">
        <f t="shared" si="887"/>
        <v>43765</v>
      </c>
      <c r="LR218" s="67">
        <f t="shared" si="887"/>
        <v>43766</v>
      </c>
      <c r="LS218" s="67">
        <f t="shared" si="887"/>
        <v>43767</v>
      </c>
      <c r="LT218" s="67">
        <f t="shared" si="887"/>
        <v>43768</v>
      </c>
      <c r="LU218" s="67">
        <f t="shared" si="887"/>
        <v>43769</v>
      </c>
      <c r="LV218" s="67">
        <f t="shared" ref="LV218:MK233" si="902">LV$18</f>
        <v>43770</v>
      </c>
      <c r="LW218" s="67">
        <f t="shared" si="902"/>
        <v>43771</v>
      </c>
      <c r="LX218" s="67">
        <f t="shared" si="902"/>
        <v>43772</v>
      </c>
      <c r="LY218" s="67">
        <f t="shared" si="902"/>
        <v>43773</v>
      </c>
      <c r="LZ218" s="67">
        <f t="shared" si="902"/>
        <v>43774</v>
      </c>
      <c r="MA218" s="67">
        <f t="shared" si="902"/>
        <v>43775</v>
      </c>
      <c r="MB218" s="67">
        <f t="shared" si="902"/>
        <v>43776</v>
      </c>
      <c r="MC218" s="67">
        <f t="shared" si="902"/>
        <v>43777</v>
      </c>
      <c r="MD218" s="67">
        <f t="shared" si="902"/>
        <v>43778</v>
      </c>
      <c r="ME218" s="67">
        <f t="shared" si="902"/>
        <v>43779</v>
      </c>
      <c r="MF218" s="67">
        <f t="shared" si="902"/>
        <v>43780</v>
      </c>
      <c r="MG218" s="67">
        <f t="shared" si="902"/>
        <v>43781</v>
      </c>
      <c r="MH218" s="67">
        <f t="shared" si="902"/>
        <v>43782</v>
      </c>
      <c r="MI218" s="67">
        <f t="shared" si="902"/>
        <v>43783</v>
      </c>
      <c r="MJ218" s="67">
        <f t="shared" si="902"/>
        <v>43784</v>
      </c>
      <c r="MK218" s="67">
        <f t="shared" si="902"/>
        <v>43785</v>
      </c>
      <c r="ML218" s="67">
        <f t="shared" si="889"/>
        <v>43786</v>
      </c>
      <c r="MM218" s="67">
        <f t="shared" si="889"/>
        <v>43787</v>
      </c>
      <c r="MN218" s="67">
        <f t="shared" si="889"/>
        <v>43788</v>
      </c>
      <c r="MO218" s="67">
        <f t="shared" si="889"/>
        <v>43789</v>
      </c>
      <c r="MP218" s="67">
        <f t="shared" si="889"/>
        <v>43790</v>
      </c>
      <c r="MQ218" s="67">
        <f t="shared" si="889"/>
        <v>43791</v>
      </c>
      <c r="MR218" s="67">
        <f t="shared" si="889"/>
        <v>43792</v>
      </c>
      <c r="MS218" s="67">
        <f t="shared" si="889"/>
        <v>43793</v>
      </c>
      <c r="MT218" s="67">
        <f t="shared" si="889"/>
        <v>43794</v>
      </c>
      <c r="MU218" s="67">
        <f t="shared" si="889"/>
        <v>43795</v>
      </c>
      <c r="MV218" s="67">
        <f t="shared" si="889"/>
        <v>43796</v>
      </c>
      <c r="MW218" s="67">
        <f t="shared" si="889"/>
        <v>43797</v>
      </c>
      <c r="MX218" s="67">
        <f t="shared" si="889"/>
        <v>43798</v>
      </c>
      <c r="MY218" s="67">
        <f t="shared" si="889"/>
        <v>43799</v>
      </c>
      <c r="MZ218" s="67">
        <f t="shared" ref="MZ218:NO233" si="903">MZ$18</f>
        <v>43800</v>
      </c>
      <c r="NA218" s="67">
        <f t="shared" si="903"/>
        <v>43801</v>
      </c>
      <c r="NB218" s="67">
        <f t="shared" si="903"/>
        <v>43802</v>
      </c>
      <c r="NC218" s="67">
        <f t="shared" si="903"/>
        <v>43803</v>
      </c>
      <c r="ND218" s="67">
        <f t="shared" si="903"/>
        <v>43804</v>
      </c>
      <c r="NE218" s="67">
        <f t="shared" si="903"/>
        <v>43805</v>
      </c>
      <c r="NF218" s="67">
        <f t="shared" si="903"/>
        <v>43806</v>
      </c>
      <c r="NG218" s="67">
        <f t="shared" si="903"/>
        <v>43807</v>
      </c>
      <c r="NH218" s="67">
        <f t="shared" si="903"/>
        <v>43808</v>
      </c>
      <c r="NI218" s="67">
        <f t="shared" si="903"/>
        <v>43809</v>
      </c>
      <c r="NJ218" s="67">
        <f t="shared" si="903"/>
        <v>43810</v>
      </c>
      <c r="NK218" s="67">
        <f t="shared" si="903"/>
        <v>43811</v>
      </c>
      <c r="NL218" s="67">
        <f t="shared" si="903"/>
        <v>43812</v>
      </c>
      <c r="NM218" s="67">
        <f t="shared" si="903"/>
        <v>43813</v>
      </c>
      <c r="NN218" s="67">
        <f t="shared" si="903"/>
        <v>43814</v>
      </c>
      <c r="NO218" s="67">
        <f t="shared" si="903"/>
        <v>43815</v>
      </c>
      <c r="NP218" s="67">
        <f t="shared" si="891"/>
        <v>43816</v>
      </c>
      <c r="NQ218" s="67">
        <f t="shared" si="891"/>
        <v>43817</v>
      </c>
      <c r="NR218" s="67">
        <f t="shared" si="891"/>
        <v>43818</v>
      </c>
      <c r="NS218" s="67">
        <f t="shared" si="891"/>
        <v>43819</v>
      </c>
      <c r="NT218" s="67">
        <f t="shared" si="891"/>
        <v>43820</v>
      </c>
      <c r="NU218" s="67">
        <f t="shared" si="891"/>
        <v>43821</v>
      </c>
      <c r="NV218" s="67">
        <f t="shared" si="891"/>
        <v>43822</v>
      </c>
      <c r="NW218" s="67">
        <f t="shared" si="891"/>
        <v>43823</v>
      </c>
      <c r="NX218" s="67">
        <f t="shared" si="891"/>
        <v>43824</v>
      </c>
      <c r="NY218" s="67">
        <f t="shared" si="891"/>
        <v>43825</v>
      </c>
      <c r="NZ218" s="67">
        <f t="shared" si="891"/>
        <v>43826</v>
      </c>
      <c r="OA218" s="67">
        <f t="shared" si="891"/>
        <v>43827</v>
      </c>
      <c r="OB218" s="67">
        <f t="shared" si="891"/>
        <v>43828</v>
      </c>
      <c r="OC218" s="67">
        <f t="shared" si="891"/>
        <v>43829</v>
      </c>
      <c r="OD218" s="67">
        <f t="shared" si="891"/>
        <v>43830</v>
      </c>
      <c r="OE218" s="180"/>
      <c r="OF218" s="28">
        <f>OK218+OM218+OO218+OQ218+OS218+OU218+OW218</f>
        <v>0</v>
      </c>
      <c r="OG218" s="28">
        <f>OL218+ON218+OP218+OR218+OT218+OV218+OX218</f>
        <v>0</v>
      </c>
      <c r="OH218" s="29">
        <f>D218-OF218</f>
        <v>1</v>
      </c>
      <c r="OI218" s="29">
        <f>G218-OG218</f>
        <v>15000</v>
      </c>
      <c r="OJ218" s="92" t="str">
        <f>J218</f>
        <v>kompl.</v>
      </c>
      <c r="OK218" s="215"/>
      <c r="OL218" s="29">
        <f>OK218*F218</f>
        <v>0</v>
      </c>
      <c r="OM218" s="215"/>
      <c r="ON218" s="29">
        <f>OM218*F218</f>
        <v>0</v>
      </c>
      <c r="OO218" s="216"/>
      <c r="OP218" s="29">
        <f>OO218*F218</f>
        <v>0</v>
      </c>
      <c r="OQ218" s="216"/>
      <c r="OR218" s="29">
        <f>OQ218*F218</f>
        <v>0</v>
      </c>
      <c r="OS218" s="216"/>
      <c r="OT218" s="29">
        <f>OS218*F218</f>
        <v>0</v>
      </c>
      <c r="OU218" s="216"/>
      <c r="OV218" s="29">
        <f>OU218*F218</f>
        <v>0</v>
      </c>
      <c r="OW218" s="216"/>
      <c r="OX218" s="29">
        <f>OW218*F218</f>
        <v>0</v>
      </c>
      <c r="OY218" s="180"/>
    </row>
    <row r="219" spans="1:415" s="63" customFormat="1" ht="12.75" hidden="1" outlineLevel="1" x14ac:dyDescent="0.2">
      <c r="A219" s="141"/>
      <c r="B219" s="142"/>
      <c r="C219" s="143"/>
      <c r="D219" s="93">
        <v>0</v>
      </c>
      <c r="E219" s="78"/>
      <c r="F219" s="217"/>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892"/>
        <v>43466</v>
      </c>
      <c r="AE219" s="67">
        <f t="shared" si="892"/>
        <v>43467</v>
      </c>
      <c r="AF219" s="67">
        <f t="shared" si="892"/>
        <v>43468</v>
      </c>
      <c r="AG219" s="67">
        <f t="shared" si="892"/>
        <v>43469</v>
      </c>
      <c r="AH219" s="67">
        <f t="shared" si="892"/>
        <v>43470</v>
      </c>
      <c r="AI219" s="67">
        <f t="shared" si="892"/>
        <v>43471</v>
      </c>
      <c r="AJ219" s="67">
        <f t="shared" si="892"/>
        <v>43472</v>
      </c>
      <c r="AK219" s="67">
        <f t="shared" si="892"/>
        <v>43473</v>
      </c>
      <c r="AL219" s="67">
        <f t="shared" si="892"/>
        <v>43474</v>
      </c>
      <c r="AM219" s="67">
        <f t="shared" si="892"/>
        <v>43475</v>
      </c>
      <c r="AN219" s="67">
        <f t="shared" si="892"/>
        <v>43476</v>
      </c>
      <c r="AO219" s="67">
        <f t="shared" si="892"/>
        <v>43477</v>
      </c>
      <c r="AP219" s="67">
        <f t="shared" si="892"/>
        <v>43478</v>
      </c>
      <c r="AQ219" s="67">
        <f t="shared" si="892"/>
        <v>43479</v>
      </c>
      <c r="AR219" s="67">
        <f t="shared" si="892"/>
        <v>43480</v>
      </c>
      <c r="AS219" s="67">
        <f t="shared" si="892"/>
        <v>43481</v>
      </c>
      <c r="AT219" s="67">
        <f t="shared" ref="AT219:BH233" si="904">AT$18</f>
        <v>43482</v>
      </c>
      <c r="AU219" s="67">
        <f t="shared" si="904"/>
        <v>43483</v>
      </c>
      <c r="AV219" s="67">
        <f t="shared" si="904"/>
        <v>43484</v>
      </c>
      <c r="AW219" s="67">
        <f t="shared" si="904"/>
        <v>43485</v>
      </c>
      <c r="AX219" s="67">
        <f t="shared" si="904"/>
        <v>43486</v>
      </c>
      <c r="AY219" s="67">
        <f t="shared" si="904"/>
        <v>43487</v>
      </c>
      <c r="AZ219" s="67">
        <f t="shared" si="904"/>
        <v>43488</v>
      </c>
      <c r="BA219" s="67">
        <f t="shared" si="904"/>
        <v>43489</v>
      </c>
      <c r="BB219" s="67">
        <f t="shared" si="904"/>
        <v>43490</v>
      </c>
      <c r="BC219" s="67">
        <f t="shared" si="904"/>
        <v>43491</v>
      </c>
      <c r="BD219" s="67">
        <f t="shared" si="904"/>
        <v>43492</v>
      </c>
      <c r="BE219" s="67">
        <f t="shared" si="904"/>
        <v>43493</v>
      </c>
      <c r="BF219" s="67">
        <f t="shared" si="904"/>
        <v>43494</v>
      </c>
      <c r="BG219" s="67">
        <f t="shared" si="904"/>
        <v>43495</v>
      </c>
      <c r="BH219" s="67">
        <f t="shared" si="904"/>
        <v>43496</v>
      </c>
      <c r="BI219" s="67">
        <f t="shared" si="893"/>
        <v>43497</v>
      </c>
      <c r="BJ219" s="67">
        <f t="shared" si="893"/>
        <v>43498</v>
      </c>
      <c r="BK219" s="67">
        <f t="shared" si="893"/>
        <v>43499</v>
      </c>
      <c r="BL219" s="67">
        <f t="shared" si="893"/>
        <v>43500</v>
      </c>
      <c r="BM219" s="67">
        <f t="shared" si="893"/>
        <v>43501</v>
      </c>
      <c r="BN219" s="67">
        <f t="shared" si="893"/>
        <v>43502</v>
      </c>
      <c r="BO219" s="67">
        <f t="shared" si="893"/>
        <v>43503</v>
      </c>
      <c r="BP219" s="67">
        <f t="shared" si="893"/>
        <v>43504</v>
      </c>
      <c r="BQ219" s="67">
        <f t="shared" si="893"/>
        <v>43505</v>
      </c>
      <c r="BR219" s="67">
        <f t="shared" si="893"/>
        <v>43506</v>
      </c>
      <c r="BS219" s="67">
        <f t="shared" si="893"/>
        <v>43507</v>
      </c>
      <c r="BT219" s="67">
        <f t="shared" si="893"/>
        <v>43508</v>
      </c>
      <c r="BU219" s="67">
        <f t="shared" si="893"/>
        <v>43509</v>
      </c>
      <c r="BV219" s="67">
        <f t="shared" si="893"/>
        <v>43510</v>
      </c>
      <c r="BW219" s="67">
        <f t="shared" si="893"/>
        <v>43511</v>
      </c>
      <c r="BX219" s="67">
        <f t="shared" si="893"/>
        <v>43512</v>
      </c>
      <c r="BY219" s="67">
        <f t="shared" ref="BY219:CJ233" si="905">BY$18</f>
        <v>43513</v>
      </c>
      <c r="BZ219" s="67">
        <f t="shared" si="905"/>
        <v>43514</v>
      </c>
      <c r="CA219" s="67">
        <f t="shared" si="905"/>
        <v>43515</v>
      </c>
      <c r="CB219" s="67">
        <f t="shared" si="905"/>
        <v>43516</v>
      </c>
      <c r="CC219" s="67">
        <f t="shared" si="905"/>
        <v>43517</v>
      </c>
      <c r="CD219" s="67">
        <f t="shared" si="905"/>
        <v>43518</v>
      </c>
      <c r="CE219" s="67">
        <f t="shared" si="905"/>
        <v>43519</v>
      </c>
      <c r="CF219" s="67">
        <f t="shared" si="905"/>
        <v>43520</v>
      </c>
      <c r="CG219" s="67">
        <f t="shared" si="905"/>
        <v>43521</v>
      </c>
      <c r="CH219" s="67">
        <f t="shared" si="905"/>
        <v>43522</v>
      </c>
      <c r="CI219" s="67">
        <f t="shared" si="905"/>
        <v>43523</v>
      </c>
      <c r="CJ219" s="67">
        <f t="shared" si="905"/>
        <v>43524</v>
      </c>
      <c r="CK219" s="67">
        <f t="shared" si="894"/>
        <v>43525</v>
      </c>
      <c r="CL219" s="67">
        <f t="shared" si="894"/>
        <v>43526</v>
      </c>
      <c r="CM219" s="67">
        <f t="shared" si="894"/>
        <v>43527</v>
      </c>
      <c r="CN219" s="67">
        <f t="shared" si="894"/>
        <v>43528</v>
      </c>
      <c r="CO219" s="67">
        <f t="shared" si="894"/>
        <v>43529</v>
      </c>
      <c r="CP219" s="67">
        <f t="shared" si="894"/>
        <v>43530</v>
      </c>
      <c r="CQ219" s="67">
        <f t="shared" si="894"/>
        <v>43531</v>
      </c>
      <c r="CR219" s="67">
        <f t="shared" si="894"/>
        <v>43532</v>
      </c>
      <c r="CS219" s="67">
        <f t="shared" si="894"/>
        <v>43533</v>
      </c>
      <c r="CT219" s="67">
        <f t="shared" si="894"/>
        <v>43534</v>
      </c>
      <c r="CU219" s="67">
        <f t="shared" si="894"/>
        <v>43535</v>
      </c>
      <c r="CV219" s="67">
        <f t="shared" si="894"/>
        <v>43536</v>
      </c>
      <c r="CW219" s="67">
        <f t="shared" si="894"/>
        <v>43537</v>
      </c>
      <c r="CX219" s="67">
        <f t="shared" si="894"/>
        <v>43538</v>
      </c>
      <c r="CY219" s="67">
        <f t="shared" si="894"/>
        <v>43539</v>
      </c>
      <c r="CZ219" s="67">
        <f t="shared" si="894"/>
        <v>43540</v>
      </c>
      <c r="DA219" s="67">
        <f t="shared" ref="DA219:DO233" si="906">DA$18</f>
        <v>43541</v>
      </c>
      <c r="DB219" s="67">
        <f t="shared" si="906"/>
        <v>43542</v>
      </c>
      <c r="DC219" s="67">
        <f t="shared" si="906"/>
        <v>43543</v>
      </c>
      <c r="DD219" s="67">
        <f t="shared" si="906"/>
        <v>43544</v>
      </c>
      <c r="DE219" s="67">
        <f t="shared" si="906"/>
        <v>43545</v>
      </c>
      <c r="DF219" s="67">
        <f t="shared" si="906"/>
        <v>43546</v>
      </c>
      <c r="DG219" s="67">
        <f t="shared" si="906"/>
        <v>43547</v>
      </c>
      <c r="DH219" s="67">
        <f t="shared" si="906"/>
        <v>43548</v>
      </c>
      <c r="DI219" s="67">
        <f t="shared" si="906"/>
        <v>43549</v>
      </c>
      <c r="DJ219" s="67">
        <f t="shared" si="906"/>
        <v>43550</v>
      </c>
      <c r="DK219" s="67">
        <f t="shared" si="906"/>
        <v>43551</v>
      </c>
      <c r="DL219" s="67">
        <f t="shared" si="906"/>
        <v>43552</v>
      </c>
      <c r="DM219" s="67">
        <f t="shared" si="906"/>
        <v>43553</v>
      </c>
      <c r="DN219" s="67">
        <f t="shared" si="906"/>
        <v>43554</v>
      </c>
      <c r="DO219" s="67">
        <f t="shared" si="906"/>
        <v>43555</v>
      </c>
      <c r="DP219" s="67">
        <f t="shared" si="895"/>
        <v>43556</v>
      </c>
      <c r="DQ219" s="67">
        <f t="shared" si="895"/>
        <v>43557</v>
      </c>
      <c r="DR219" s="67">
        <f t="shared" si="895"/>
        <v>43558</v>
      </c>
      <c r="DS219" s="67">
        <f t="shared" si="895"/>
        <v>43559</v>
      </c>
      <c r="DT219" s="67">
        <f t="shared" si="895"/>
        <v>43560</v>
      </c>
      <c r="DU219" s="67">
        <f t="shared" si="895"/>
        <v>43561</v>
      </c>
      <c r="DV219" s="67">
        <f t="shared" si="895"/>
        <v>43562</v>
      </c>
      <c r="DW219" s="67">
        <f t="shared" si="895"/>
        <v>43563</v>
      </c>
      <c r="DX219" s="67">
        <f t="shared" si="895"/>
        <v>43564</v>
      </c>
      <c r="DY219" s="67">
        <f t="shared" si="895"/>
        <v>43565</v>
      </c>
      <c r="DZ219" s="67">
        <f t="shared" si="895"/>
        <v>43566</v>
      </c>
      <c r="EA219" s="67">
        <f t="shared" si="895"/>
        <v>43567</v>
      </c>
      <c r="EB219" s="67">
        <f t="shared" si="895"/>
        <v>43568</v>
      </c>
      <c r="EC219" s="67">
        <f t="shared" si="895"/>
        <v>43569</v>
      </c>
      <c r="ED219" s="67">
        <f t="shared" si="895"/>
        <v>43570</v>
      </c>
      <c r="EE219" s="67">
        <f t="shared" si="895"/>
        <v>43571</v>
      </c>
      <c r="EF219" s="67">
        <f t="shared" ref="EF219:ES233" si="907">EF$18</f>
        <v>43572</v>
      </c>
      <c r="EG219" s="67">
        <f t="shared" si="907"/>
        <v>43573</v>
      </c>
      <c r="EH219" s="67">
        <f t="shared" si="907"/>
        <v>43574</v>
      </c>
      <c r="EI219" s="67">
        <f t="shared" si="907"/>
        <v>43575</v>
      </c>
      <c r="EJ219" s="67">
        <f t="shared" si="907"/>
        <v>43576</v>
      </c>
      <c r="EK219" s="67">
        <f t="shared" si="907"/>
        <v>43577</v>
      </c>
      <c r="EL219" s="67">
        <f t="shared" si="907"/>
        <v>43578</v>
      </c>
      <c r="EM219" s="67">
        <f t="shared" si="907"/>
        <v>43579</v>
      </c>
      <c r="EN219" s="67">
        <f t="shared" si="907"/>
        <v>43580</v>
      </c>
      <c r="EO219" s="67">
        <f t="shared" si="907"/>
        <v>43581</v>
      </c>
      <c r="EP219" s="67">
        <f t="shared" si="907"/>
        <v>43582</v>
      </c>
      <c r="EQ219" s="67">
        <f t="shared" si="907"/>
        <v>43583</v>
      </c>
      <c r="ER219" s="67">
        <f t="shared" si="907"/>
        <v>43584</v>
      </c>
      <c r="ES219" s="67">
        <f t="shared" si="907"/>
        <v>43585</v>
      </c>
      <c r="ET219" s="67">
        <f t="shared" si="896"/>
        <v>43586</v>
      </c>
      <c r="EU219" s="67">
        <f t="shared" si="896"/>
        <v>43587</v>
      </c>
      <c r="EV219" s="67">
        <f t="shared" si="896"/>
        <v>43588</v>
      </c>
      <c r="EW219" s="67">
        <f t="shared" si="896"/>
        <v>43589</v>
      </c>
      <c r="EX219" s="67">
        <f t="shared" si="896"/>
        <v>43590</v>
      </c>
      <c r="EY219" s="67">
        <f t="shared" si="896"/>
        <v>43591</v>
      </c>
      <c r="EZ219" s="67">
        <f t="shared" si="896"/>
        <v>43592</v>
      </c>
      <c r="FA219" s="67">
        <f t="shared" si="896"/>
        <v>43593</v>
      </c>
      <c r="FB219" s="67">
        <f t="shared" si="896"/>
        <v>43594</v>
      </c>
      <c r="FC219" s="67">
        <f t="shared" si="896"/>
        <v>43595</v>
      </c>
      <c r="FD219" s="67">
        <f t="shared" si="896"/>
        <v>43596</v>
      </c>
      <c r="FE219" s="67">
        <f t="shared" si="896"/>
        <v>43597</v>
      </c>
      <c r="FF219" s="67">
        <f t="shared" si="896"/>
        <v>43598</v>
      </c>
      <c r="FG219" s="67">
        <f t="shared" si="896"/>
        <v>43599</v>
      </c>
      <c r="FH219" s="67">
        <f t="shared" si="896"/>
        <v>43600</v>
      </c>
      <c r="FI219" s="67">
        <f t="shared" si="896"/>
        <v>43601</v>
      </c>
      <c r="FJ219" s="67">
        <f t="shared" ref="FJ219:FX233" si="908">FJ$18</f>
        <v>43602</v>
      </c>
      <c r="FK219" s="67">
        <f t="shared" si="908"/>
        <v>43603</v>
      </c>
      <c r="FL219" s="67">
        <f t="shared" si="908"/>
        <v>43604</v>
      </c>
      <c r="FM219" s="67">
        <f t="shared" si="908"/>
        <v>43605</v>
      </c>
      <c r="FN219" s="67">
        <f t="shared" si="908"/>
        <v>43606</v>
      </c>
      <c r="FO219" s="67">
        <f t="shared" si="908"/>
        <v>43607</v>
      </c>
      <c r="FP219" s="67">
        <f t="shared" si="908"/>
        <v>43608</v>
      </c>
      <c r="FQ219" s="67">
        <f t="shared" si="908"/>
        <v>43609</v>
      </c>
      <c r="FR219" s="67">
        <f t="shared" si="908"/>
        <v>43610</v>
      </c>
      <c r="FS219" s="67">
        <f t="shared" si="908"/>
        <v>43611</v>
      </c>
      <c r="FT219" s="67">
        <f t="shared" si="908"/>
        <v>43612</v>
      </c>
      <c r="FU219" s="67">
        <f t="shared" si="908"/>
        <v>43613</v>
      </c>
      <c r="FV219" s="67">
        <f t="shared" si="908"/>
        <v>43614</v>
      </c>
      <c r="FW219" s="67">
        <f t="shared" si="908"/>
        <v>43615</v>
      </c>
      <c r="FX219" s="67">
        <f t="shared" si="908"/>
        <v>43616</v>
      </c>
      <c r="FY219" s="67">
        <f t="shared" si="897"/>
        <v>43617</v>
      </c>
      <c r="FZ219" s="67">
        <f t="shared" si="897"/>
        <v>43618</v>
      </c>
      <c r="GA219" s="67">
        <f t="shared" si="897"/>
        <v>43619</v>
      </c>
      <c r="GB219" s="67">
        <f t="shared" si="897"/>
        <v>43620</v>
      </c>
      <c r="GC219" s="67">
        <f t="shared" si="897"/>
        <v>43621</v>
      </c>
      <c r="GD219" s="67">
        <f t="shared" si="897"/>
        <v>43622</v>
      </c>
      <c r="GE219" s="67">
        <f t="shared" si="897"/>
        <v>43623</v>
      </c>
      <c r="GF219" s="67">
        <f t="shared" si="897"/>
        <v>43624</v>
      </c>
      <c r="GG219" s="67">
        <f t="shared" si="897"/>
        <v>43625</v>
      </c>
      <c r="GH219" s="67">
        <f t="shared" si="897"/>
        <v>43626</v>
      </c>
      <c r="GI219" s="67">
        <f t="shared" si="897"/>
        <v>43627</v>
      </c>
      <c r="GJ219" s="67">
        <f t="shared" si="897"/>
        <v>43628</v>
      </c>
      <c r="GK219" s="67">
        <f t="shared" si="897"/>
        <v>43629</v>
      </c>
      <c r="GL219" s="67">
        <f t="shared" si="897"/>
        <v>43630</v>
      </c>
      <c r="GM219" s="67">
        <f t="shared" si="897"/>
        <v>43631</v>
      </c>
      <c r="GN219" s="67">
        <f t="shared" si="897"/>
        <v>43632</v>
      </c>
      <c r="GO219" s="67">
        <f t="shared" ref="GO219:HB233" si="909">GO$18</f>
        <v>43633</v>
      </c>
      <c r="GP219" s="67">
        <f t="shared" si="909"/>
        <v>43634</v>
      </c>
      <c r="GQ219" s="67">
        <f t="shared" si="909"/>
        <v>43635</v>
      </c>
      <c r="GR219" s="67">
        <f t="shared" si="909"/>
        <v>43636</v>
      </c>
      <c r="GS219" s="67">
        <f t="shared" si="909"/>
        <v>43637</v>
      </c>
      <c r="GT219" s="67">
        <f t="shared" si="909"/>
        <v>43638</v>
      </c>
      <c r="GU219" s="67">
        <f t="shared" si="909"/>
        <v>43639</v>
      </c>
      <c r="GV219" s="67">
        <f t="shared" si="909"/>
        <v>43640</v>
      </c>
      <c r="GW219" s="67">
        <f t="shared" si="909"/>
        <v>43641</v>
      </c>
      <c r="GX219" s="67">
        <f t="shared" si="909"/>
        <v>43642</v>
      </c>
      <c r="GY219" s="67">
        <f t="shared" si="909"/>
        <v>43643</v>
      </c>
      <c r="GZ219" s="67">
        <f t="shared" si="909"/>
        <v>43644</v>
      </c>
      <c r="HA219" s="67">
        <f t="shared" si="909"/>
        <v>43645</v>
      </c>
      <c r="HB219" s="67">
        <f t="shared" si="909"/>
        <v>43646</v>
      </c>
      <c r="HC219" s="67">
        <f t="shared" si="898"/>
        <v>43647</v>
      </c>
      <c r="HD219" s="67">
        <f t="shared" si="898"/>
        <v>43648</v>
      </c>
      <c r="HE219" s="67">
        <f t="shared" si="898"/>
        <v>43649</v>
      </c>
      <c r="HF219" s="67">
        <f t="shared" si="898"/>
        <v>43650</v>
      </c>
      <c r="HG219" s="67">
        <f t="shared" si="898"/>
        <v>43651</v>
      </c>
      <c r="HH219" s="67">
        <f t="shared" si="898"/>
        <v>43652</v>
      </c>
      <c r="HI219" s="67">
        <f t="shared" si="898"/>
        <v>43653</v>
      </c>
      <c r="HJ219" s="67">
        <f t="shared" si="898"/>
        <v>43654</v>
      </c>
      <c r="HK219" s="67">
        <f t="shared" si="898"/>
        <v>43655</v>
      </c>
      <c r="HL219" s="67">
        <f t="shared" si="898"/>
        <v>43656</v>
      </c>
      <c r="HM219" s="67">
        <f t="shared" si="898"/>
        <v>43657</v>
      </c>
      <c r="HN219" s="67">
        <f t="shared" si="898"/>
        <v>43658</v>
      </c>
      <c r="HO219" s="67">
        <f t="shared" si="898"/>
        <v>43659</v>
      </c>
      <c r="HP219" s="67">
        <f t="shared" si="898"/>
        <v>43660</v>
      </c>
      <c r="HQ219" s="67">
        <f t="shared" si="898"/>
        <v>43661</v>
      </c>
      <c r="HR219" s="67">
        <f t="shared" si="898"/>
        <v>43662</v>
      </c>
      <c r="HS219" s="67">
        <f t="shared" ref="HS219:IG233" si="910">HS$18</f>
        <v>43663</v>
      </c>
      <c r="HT219" s="67">
        <f t="shared" si="910"/>
        <v>43664</v>
      </c>
      <c r="HU219" s="67">
        <f t="shared" si="910"/>
        <v>43665</v>
      </c>
      <c r="HV219" s="67">
        <f t="shared" si="910"/>
        <v>43666</v>
      </c>
      <c r="HW219" s="67">
        <f t="shared" si="910"/>
        <v>43667</v>
      </c>
      <c r="HX219" s="67">
        <f t="shared" si="910"/>
        <v>43668</v>
      </c>
      <c r="HY219" s="67">
        <f t="shared" si="910"/>
        <v>43669</v>
      </c>
      <c r="HZ219" s="67">
        <f t="shared" si="910"/>
        <v>43670</v>
      </c>
      <c r="IA219" s="67">
        <f t="shared" si="910"/>
        <v>43671</v>
      </c>
      <c r="IB219" s="67">
        <f t="shared" si="910"/>
        <v>43672</v>
      </c>
      <c r="IC219" s="67">
        <f t="shared" si="910"/>
        <v>43673</v>
      </c>
      <c r="ID219" s="67">
        <f t="shared" si="910"/>
        <v>43674</v>
      </c>
      <c r="IE219" s="67">
        <f t="shared" si="910"/>
        <v>43675</v>
      </c>
      <c r="IF219" s="67">
        <f t="shared" si="910"/>
        <v>43676</v>
      </c>
      <c r="IG219" s="67">
        <f t="shared" si="910"/>
        <v>43677</v>
      </c>
      <c r="IH219" s="67">
        <f t="shared" si="899"/>
        <v>43678</v>
      </c>
      <c r="II219" s="67">
        <f t="shared" si="899"/>
        <v>43679</v>
      </c>
      <c r="IJ219" s="67">
        <f t="shared" si="899"/>
        <v>43680</v>
      </c>
      <c r="IK219" s="67">
        <f t="shared" si="899"/>
        <v>43681</v>
      </c>
      <c r="IL219" s="67">
        <f t="shared" si="899"/>
        <v>43682</v>
      </c>
      <c r="IM219" s="67">
        <f t="shared" si="899"/>
        <v>43683</v>
      </c>
      <c r="IN219" s="67">
        <f t="shared" si="899"/>
        <v>43684</v>
      </c>
      <c r="IO219" s="67">
        <f t="shared" si="899"/>
        <v>43685</v>
      </c>
      <c r="IP219" s="67">
        <f t="shared" si="899"/>
        <v>43686</v>
      </c>
      <c r="IQ219" s="67">
        <f t="shared" si="899"/>
        <v>43687</v>
      </c>
      <c r="IR219" s="67">
        <f t="shared" si="899"/>
        <v>43688</v>
      </c>
      <c r="IS219" s="67">
        <f t="shared" si="899"/>
        <v>43689</v>
      </c>
      <c r="IT219" s="67">
        <f t="shared" si="899"/>
        <v>43690</v>
      </c>
      <c r="IU219" s="67">
        <f t="shared" si="899"/>
        <v>43691</v>
      </c>
      <c r="IV219" s="67">
        <f t="shared" si="899"/>
        <v>43692</v>
      </c>
      <c r="IW219" s="67">
        <f t="shared" si="899"/>
        <v>43693</v>
      </c>
      <c r="IX219" s="67">
        <f t="shared" ref="IX219:JL233" si="911">IX$18</f>
        <v>43694</v>
      </c>
      <c r="IY219" s="67">
        <f t="shared" si="911"/>
        <v>43695</v>
      </c>
      <c r="IZ219" s="67">
        <f t="shared" si="911"/>
        <v>43696</v>
      </c>
      <c r="JA219" s="67">
        <f t="shared" si="911"/>
        <v>43697</v>
      </c>
      <c r="JB219" s="67">
        <f t="shared" si="911"/>
        <v>43698</v>
      </c>
      <c r="JC219" s="67">
        <f t="shared" si="911"/>
        <v>43699</v>
      </c>
      <c r="JD219" s="67">
        <f t="shared" si="911"/>
        <v>43700</v>
      </c>
      <c r="JE219" s="67">
        <f t="shared" si="911"/>
        <v>43701</v>
      </c>
      <c r="JF219" s="67">
        <f t="shared" si="911"/>
        <v>43702</v>
      </c>
      <c r="JG219" s="67">
        <f t="shared" si="911"/>
        <v>43703</v>
      </c>
      <c r="JH219" s="67">
        <f t="shared" si="911"/>
        <v>43704</v>
      </c>
      <c r="JI219" s="67">
        <f t="shared" si="911"/>
        <v>43705</v>
      </c>
      <c r="JJ219" s="67">
        <f t="shared" si="911"/>
        <v>43706</v>
      </c>
      <c r="JK219" s="67">
        <f t="shared" si="911"/>
        <v>43707</v>
      </c>
      <c r="JL219" s="67">
        <f t="shared" si="911"/>
        <v>43708</v>
      </c>
      <c r="JM219" s="67">
        <f t="shared" si="900"/>
        <v>43709</v>
      </c>
      <c r="JN219" s="67">
        <f t="shared" si="900"/>
        <v>43710</v>
      </c>
      <c r="JO219" s="67">
        <f t="shared" si="900"/>
        <v>43711</v>
      </c>
      <c r="JP219" s="67">
        <f t="shared" si="900"/>
        <v>43712</v>
      </c>
      <c r="JQ219" s="67">
        <f t="shared" si="900"/>
        <v>43713</v>
      </c>
      <c r="JR219" s="67">
        <f t="shared" si="900"/>
        <v>43714</v>
      </c>
      <c r="JS219" s="67">
        <f t="shared" si="900"/>
        <v>43715</v>
      </c>
      <c r="JT219" s="67">
        <f t="shared" si="900"/>
        <v>43716</v>
      </c>
      <c r="JU219" s="67">
        <f t="shared" si="900"/>
        <v>43717</v>
      </c>
      <c r="JV219" s="67">
        <f t="shared" si="900"/>
        <v>43718</v>
      </c>
      <c r="JW219" s="67">
        <f t="shared" si="900"/>
        <v>43719</v>
      </c>
      <c r="JX219" s="67">
        <f t="shared" si="900"/>
        <v>43720</v>
      </c>
      <c r="JY219" s="67">
        <f t="shared" si="900"/>
        <v>43721</v>
      </c>
      <c r="JZ219" s="67">
        <f t="shared" si="900"/>
        <v>43722</v>
      </c>
      <c r="KA219" s="67">
        <f t="shared" si="900"/>
        <v>43723</v>
      </c>
      <c r="KB219" s="67">
        <f t="shared" si="900"/>
        <v>43724</v>
      </c>
      <c r="KC219" s="67">
        <f t="shared" ref="KC219:KP233" si="912">KC$18</f>
        <v>43725</v>
      </c>
      <c r="KD219" s="67">
        <f t="shared" si="912"/>
        <v>43726</v>
      </c>
      <c r="KE219" s="67">
        <f t="shared" si="912"/>
        <v>43727</v>
      </c>
      <c r="KF219" s="67">
        <f t="shared" si="912"/>
        <v>43728</v>
      </c>
      <c r="KG219" s="67">
        <f t="shared" si="912"/>
        <v>43729</v>
      </c>
      <c r="KH219" s="67">
        <f t="shared" si="912"/>
        <v>43730</v>
      </c>
      <c r="KI219" s="67">
        <f t="shared" si="912"/>
        <v>43731</v>
      </c>
      <c r="KJ219" s="67">
        <f t="shared" si="912"/>
        <v>43732</v>
      </c>
      <c r="KK219" s="67">
        <f t="shared" si="912"/>
        <v>43733</v>
      </c>
      <c r="KL219" s="67">
        <f t="shared" si="912"/>
        <v>43734</v>
      </c>
      <c r="KM219" s="67">
        <f t="shared" si="912"/>
        <v>43735</v>
      </c>
      <c r="KN219" s="67">
        <f t="shared" si="912"/>
        <v>43736</v>
      </c>
      <c r="KO219" s="67">
        <f t="shared" si="912"/>
        <v>43737</v>
      </c>
      <c r="KP219" s="67">
        <f t="shared" si="912"/>
        <v>43738</v>
      </c>
      <c r="KQ219" s="67">
        <f t="shared" si="901"/>
        <v>43739</v>
      </c>
      <c r="KR219" s="67">
        <f t="shared" si="901"/>
        <v>43740</v>
      </c>
      <c r="KS219" s="67">
        <f t="shared" si="901"/>
        <v>43741</v>
      </c>
      <c r="KT219" s="67">
        <f t="shared" si="901"/>
        <v>43742</v>
      </c>
      <c r="KU219" s="67">
        <f t="shared" si="901"/>
        <v>43743</v>
      </c>
      <c r="KV219" s="67">
        <f t="shared" si="901"/>
        <v>43744</v>
      </c>
      <c r="KW219" s="67">
        <f t="shared" si="901"/>
        <v>43745</v>
      </c>
      <c r="KX219" s="67">
        <f t="shared" si="901"/>
        <v>43746</v>
      </c>
      <c r="KY219" s="67">
        <f t="shared" si="901"/>
        <v>43747</v>
      </c>
      <c r="KZ219" s="67">
        <f t="shared" si="901"/>
        <v>43748</v>
      </c>
      <c r="LA219" s="67">
        <f t="shared" si="901"/>
        <v>43749</v>
      </c>
      <c r="LB219" s="67">
        <f t="shared" si="901"/>
        <v>43750</v>
      </c>
      <c r="LC219" s="67">
        <f t="shared" si="901"/>
        <v>43751</v>
      </c>
      <c r="LD219" s="67">
        <f t="shared" si="901"/>
        <v>43752</v>
      </c>
      <c r="LE219" s="67">
        <f t="shared" si="901"/>
        <v>43753</v>
      </c>
      <c r="LF219" s="67">
        <f t="shared" si="901"/>
        <v>43754</v>
      </c>
      <c r="LG219" s="67">
        <f t="shared" ref="LG219:LU233" si="913">LG$18</f>
        <v>43755</v>
      </c>
      <c r="LH219" s="67">
        <f t="shared" si="913"/>
        <v>43756</v>
      </c>
      <c r="LI219" s="67">
        <f t="shared" si="913"/>
        <v>43757</v>
      </c>
      <c r="LJ219" s="67">
        <f t="shared" si="913"/>
        <v>43758</v>
      </c>
      <c r="LK219" s="67">
        <f t="shared" si="913"/>
        <v>43759</v>
      </c>
      <c r="LL219" s="67">
        <f t="shared" si="913"/>
        <v>43760</v>
      </c>
      <c r="LM219" s="67">
        <f t="shared" si="913"/>
        <v>43761</v>
      </c>
      <c r="LN219" s="67">
        <f t="shared" si="913"/>
        <v>43762</v>
      </c>
      <c r="LO219" s="67">
        <f t="shared" si="913"/>
        <v>43763</v>
      </c>
      <c r="LP219" s="67">
        <f t="shared" si="913"/>
        <v>43764</v>
      </c>
      <c r="LQ219" s="67">
        <f t="shared" si="913"/>
        <v>43765</v>
      </c>
      <c r="LR219" s="67">
        <f t="shared" si="913"/>
        <v>43766</v>
      </c>
      <c r="LS219" s="67">
        <f t="shared" si="913"/>
        <v>43767</v>
      </c>
      <c r="LT219" s="67">
        <f t="shared" si="913"/>
        <v>43768</v>
      </c>
      <c r="LU219" s="67">
        <f t="shared" si="913"/>
        <v>43769</v>
      </c>
      <c r="LV219" s="67">
        <f t="shared" si="902"/>
        <v>43770</v>
      </c>
      <c r="LW219" s="67">
        <f t="shared" si="902"/>
        <v>43771</v>
      </c>
      <c r="LX219" s="67">
        <f t="shared" si="902"/>
        <v>43772</v>
      </c>
      <c r="LY219" s="67">
        <f t="shared" si="902"/>
        <v>43773</v>
      </c>
      <c r="LZ219" s="67">
        <f t="shared" si="902"/>
        <v>43774</v>
      </c>
      <c r="MA219" s="67">
        <f t="shared" si="902"/>
        <v>43775</v>
      </c>
      <c r="MB219" s="67">
        <f t="shared" si="902"/>
        <v>43776</v>
      </c>
      <c r="MC219" s="67">
        <f t="shared" si="902"/>
        <v>43777</v>
      </c>
      <c r="MD219" s="67">
        <f t="shared" si="902"/>
        <v>43778</v>
      </c>
      <c r="ME219" s="67">
        <f t="shared" si="902"/>
        <v>43779</v>
      </c>
      <c r="MF219" s="67">
        <f t="shared" si="902"/>
        <v>43780</v>
      </c>
      <c r="MG219" s="67">
        <f t="shared" si="902"/>
        <v>43781</v>
      </c>
      <c r="MH219" s="67">
        <f t="shared" si="902"/>
        <v>43782</v>
      </c>
      <c r="MI219" s="67">
        <f t="shared" si="902"/>
        <v>43783</v>
      </c>
      <c r="MJ219" s="67">
        <f t="shared" si="902"/>
        <v>43784</v>
      </c>
      <c r="MK219" s="67">
        <f t="shared" si="902"/>
        <v>43785</v>
      </c>
      <c r="ML219" s="67">
        <f t="shared" ref="ML219:MY233" si="914">ML$18</f>
        <v>43786</v>
      </c>
      <c r="MM219" s="67">
        <f t="shared" si="914"/>
        <v>43787</v>
      </c>
      <c r="MN219" s="67">
        <f t="shared" si="914"/>
        <v>43788</v>
      </c>
      <c r="MO219" s="67">
        <f t="shared" si="914"/>
        <v>43789</v>
      </c>
      <c r="MP219" s="67">
        <f t="shared" si="914"/>
        <v>43790</v>
      </c>
      <c r="MQ219" s="67">
        <f t="shared" si="914"/>
        <v>43791</v>
      </c>
      <c r="MR219" s="67">
        <f t="shared" si="914"/>
        <v>43792</v>
      </c>
      <c r="MS219" s="67">
        <f t="shared" si="914"/>
        <v>43793</v>
      </c>
      <c r="MT219" s="67">
        <f t="shared" si="914"/>
        <v>43794</v>
      </c>
      <c r="MU219" s="67">
        <f t="shared" si="914"/>
        <v>43795</v>
      </c>
      <c r="MV219" s="67">
        <f t="shared" si="914"/>
        <v>43796</v>
      </c>
      <c r="MW219" s="67">
        <f t="shared" si="914"/>
        <v>43797</v>
      </c>
      <c r="MX219" s="67">
        <f t="shared" si="914"/>
        <v>43798</v>
      </c>
      <c r="MY219" s="67">
        <f t="shared" si="914"/>
        <v>43799</v>
      </c>
      <c r="MZ219" s="67">
        <f t="shared" si="903"/>
        <v>43800</v>
      </c>
      <c r="NA219" s="67">
        <f t="shared" si="903"/>
        <v>43801</v>
      </c>
      <c r="NB219" s="67">
        <f t="shared" si="903"/>
        <v>43802</v>
      </c>
      <c r="NC219" s="67">
        <f t="shared" si="903"/>
        <v>43803</v>
      </c>
      <c r="ND219" s="67">
        <f t="shared" si="903"/>
        <v>43804</v>
      </c>
      <c r="NE219" s="67">
        <f t="shared" si="903"/>
        <v>43805</v>
      </c>
      <c r="NF219" s="67">
        <f t="shared" si="903"/>
        <v>43806</v>
      </c>
      <c r="NG219" s="67">
        <f t="shared" si="903"/>
        <v>43807</v>
      </c>
      <c r="NH219" s="67">
        <f t="shared" si="903"/>
        <v>43808</v>
      </c>
      <c r="NI219" s="67">
        <f t="shared" si="903"/>
        <v>43809</v>
      </c>
      <c r="NJ219" s="67">
        <f t="shared" si="903"/>
        <v>43810</v>
      </c>
      <c r="NK219" s="67">
        <f t="shared" si="903"/>
        <v>43811</v>
      </c>
      <c r="NL219" s="67">
        <f t="shared" si="903"/>
        <v>43812</v>
      </c>
      <c r="NM219" s="67">
        <f t="shared" si="903"/>
        <v>43813</v>
      </c>
      <c r="NN219" s="67">
        <f t="shared" si="903"/>
        <v>43814</v>
      </c>
      <c r="NO219" s="67">
        <f t="shared" si="903"/>
        <v>43815</v>
      </c>
      <c r="NP219" s="67">
        <f t="shared" ref="NP219:OD233" si="915">NP$18</f>
        <v>43816</v>
      </c>
      <c r="NQ219" s="67">
        <f t="shared" si="915"/>
        <v>43817</v>
      </c>
      <c r="NR219" s="67">
        <f t="shared" si="915"/>
        <v>43818</v>
      </c>
      <c r="NS219" s="67">
        <f t="shared" si="915"/>
        <v>43819</v>
      </c>
      <c r="NT219" s="67">
        <f t="shared" si="915"/>
        <v>43820</v>
      </c>
      <c r="NU219" s="67">
        <f t="shared" si="915"/>
        <v>43821</v>
      </c>
      <c r="NV219" s="67">
        <f t="shared" si="915"/>
        <v>43822</v>
      </c>
      <c r="NW219" s="67">
        <f t="shared" si="915"/>
        <v>43823</v>
      </c>
      <c r="NX219" s="67">
        <f t="shared" si="915"/>
        <v>43824</v>
      </c>
      <c r="NY219" s="67">
        <f t="shared" si="915"/>
        <v>43825</v>
      </c>
      <c r="NZ219" s="67">
        <f t="shared" si="915"/>
        <v>43826</v>
      </c>
      <c r="OA219" s="67">
        <f t="shared" si="915"/>
        <v>43827</v>
      </c>
      <c r="OB219" s="67">
        <f t="shared" si="915"/>
        <v>43828</v>
      </c>
      <c r="OC219" s="67">
        <f t="shared" si="915"/>
        <v>43829</v>
      </c>
      <c r="OD219" s="67">
        <f t="shared" si="915"/>
        <v>43830</v>
      </c>
      <c r="OE219" s="180"/>
      <c r="OF219" s="28"/>
      <c r="OG219" s="28"/>
      <c r="OH219" s="29"/>
      <c r="OI219" s="29"/>
      <c r="OJ219" s="92"/>
      <c r="OK219" s="29"/>
      <c r="OL219" s="29"/>
      <c r="OM219" s="29"/>
      <c r="ON219" s="29"/>
      <c r="OO219" s="28"/>
      <c r="OP219" s="29"/>
      <c r="OQ219" s="28"/>
      <c r="OR219" s="29"/>
      <c r="OS219" s="28"/>
      <c r="OT219" s="29"/>
      <c r="OU219" s="28"/>
      <c r="OV219" s="29"/>
      <c r="OW219" s="28"/>
      <c r="OX219" s="29"/>
      <c r="OY219" s="180"/>
    </row>
    <row r="220" spans="1:415" s="63" customFormat="1" ht="12.75" hidden="1" outlineLevel="2" x14ac:dyDescent="0.2">
      <c r="A220" s="141"/>
      <c r="B220" s="142"/>
      <c r="C220" s="143"/>
      <c r="D220" s="93">
        <v>0</v>
      </c>
      <c r="E220" s="78"/>
      <c r="F220" s="217"/>
      <c r="G220" s="69"/>
      <c r="H220" s="86"/>
      <c r="I220" s="94" t="s">
        <v>87</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892"/>
        <v>43466</v>
      </c>
      <c r="AE220" s="67">
        <f t="shared" si="892"/>
        <v>43467</v>
      </c>
      <c r="AF220" s="67">
        <f t="shared" si="892"/>
        <v>43468</v>
      </c>
      <c r="AG220" s="67">
        <f t="shared" si="892"/>
        <v>43469</v>
      </c>
      <c r="AH220" s="67">
        <f t="shared" si="892"/>
        <v>43470</v>
      </c>
      <c r="AI220" s="67">
        <f t="shared" si="892"/>
        <v>43471</v>
      </c>
      <c r="AJ220" s="67">
        <f t="shared" si="892"/>
        <v>43472</v>
      </c>
      <c r="AK220" s="67">
        <f t="shared" si="892"/>
        <v>43473</v>
      </c>
      <c r="AL220" s="67">
        <f t="shared" si="892"/>
        <v>43474</v>
      </c>
      <c r="AM220" s="67">
        <f t="shared" si="892"/>
        <v>43475</v>
      </c>
      <c r="AN220" s="67">
        <f t="shared" si="892"/>
        <v>43476</v>
      </c>
      <c r="AO220" s="67">
        <f t="shared" si="892"/>
        <v>43477</v>
      </c>
      <c r="AP220" s="67">
        <f t="shared" si="892"/>
        <v>43478</v>
      </c>
      <c r="AQ220" s="67">
        <f t="shared" si="892"/>
        <v>43479</v>
      </c>
      <c r="AR220" s="67">
        <f t="shared" si="892"/>
        <v>43480</v>
      </c>
      <c r="AS220" s="67">
        <f t="shared" si="892"/>
        <v>43481</v>
      </c>
      <c r="AT220" s="67">
        <f t="shared" si="904"/>
        <v>43482</v>
      </c>
      <c r="AU220" s="67">
        <f t="shared" si="904"/>
        <v>43483</v>
      </c>
      <c r="AV220" s="67">
        <f t="shared" si="904"/>
        <v>43484</v>
      </c>
      <c r="AW220" s="67">
        <f t="shared" si="904"/>
        <v>43485</v>
      </c>
      <c r="AX220" s="67">
        <f t="shared" si="904"/>
        <v>43486</v>
      </c>
      <c r="AY220" s="67">
        <f t="shared" si="904"/>
        <v>43487</v>
      </c>
      <c r="AZ220" s="67">
        <f t="shared" si="904"/>
        <v>43488</v>
      </c>
      <c r="BA220" s="67">
        <f t="shared" si="904"/>
        <v>43489</v>
      </c>
      <c r="BB220" s="67">
        <f t="shared" si="904"/>
        <v>43490</v>
      </c>
      <c r="BC220" s="67">
        <f t="shared" si="904"/>
        <v>43491</v>
      </c>
      <c r="BD220" s="67">
        <f t="shared" si="904"/>
        <v>43492</v>
      </c>
      <c r="BE220" s="67">
        <f t="shared" si="904"/>
        <v>43493</v>
      </c>
      <c r="BF220" s="67">
        <f t="shared" si="904"/>
        <v>43494</v>
      </c>
      <c r="BG220" s="67">
        <f t="shared" si="904"/>
        <v>43495</v>
      </c>
      <c r="BH220" s="67">
        <f t="shared" si="904"/>
        <v>43496</v>
      </c>
      <c r="BI220" s="67">
        <f t="shared" si="893"/>
        <v>43497</v>
      </c>
      <c r="BJ220" s="67">
        <f t="shared" si="893"/>
        <v>43498</v>
      </c>
      <c r="BK220" s="67">
        <f t="shared" si="893"/>
        <v>43499</v>
      </c>
      <c r="BL220" s="67">
        <f t="shared" si="893"/>
        <v>43500</v>
      </c>
      <c r="BM220" s="67">
        <f t="shared" si="893"/>
        <v>43501</v>
      </c>
      <c r="BN220" s="67">
        <f t="shared" si="893"/>
        <v>43502</v>
      </c>
      <c r="BO220" s="67">
        <f t="shared" si="893"/>
        <v>43503</v>
      </c>
      <c r="BP220" s="67">
        <f t="shared" si="893"/>
        <v>43504</v>
      </c>
      <c r="BQ220" s="67">
        <f t="shared" si="893"/>
        <v>43505</v>
      </c>
      <c r="BR220" s="67">
        <f t="shared" si="893"/>
        <v>43506</v>
      </c>
      <c r="BS220" s="67">
        <f t="shared" si="893"/>
        <v>43507</v>
      </c>
      <c r="BT220" s="67">
        <f t="shared" si="893"/>
        <v>43508</v>
      </c>
      <c r="BU220" s="67">
        <f t="shared" si="893"/>
        <v>43509</v>
      </c>
      <c r="BV220" s="67">
        <f t="shared" si="893"/>
        <v>43510</v>
      </c>
      <c r="BW220" s="67">
        <f t="shared" si="893"/>
        <v>43511</v>
      </c>
      <c r="BX220" s="67">
        <f t="shared" si="893"/>
        <v>43512</v>
      </c>
      <c r="BY220" s="67">
        <f t="shared" si="905"/>
        <v>43513</v>
      </c>
      <c r="BZ220" s="67">
        <f t="shared" si="905"/>
        <v>43514</v>
      </c>
      <c r="CA220" s="67">
        <f t="shared" si="905"/>
        <v>43515</v>
      </c>
      <c r="CB220" s="67">
        <f t="shared" si="905"/>
        <v>43516</v>
      </c>
      <c r="CC220" s="67">
        <f t="shared" si="905"/>
        <v>43517</v>
      </c>
      <c r="CD220" s="67">
        <f t="shared" si="905"/>
        <v>43518</v>
      </c>
      <c r="CE220" s="67">
        <f t="shared" si="905"/>
        <v>43519</v>
      </c>
      <c r="CF220" s="67">
        <f t="shared" si="905"/>
        <v>43520</v>
      </c>
      <c r="CG220" s="67">
        <f t="shared" si="905"/>
        <v>43521</v>
      </c>
      <c r="CH220" s="67">
        <f t="shared" si="905"/>
        <v>43522</v>
      </c>
      <c r="CI220" s="67">
        <f t="shared" si="905"/>
        <v>43523</v>
      </c>
      <c r="CJ220" s="67">
        <f t="shared" si="905"/>
        <v>43524</v>
      </c>
      <c r="CK220" s="67">
        <f t="shared" si="894"/>
        <v>43525</v>
      </c>
      <c r="CL220" s="67">
        <f t="shared" si="894"/>
        <v>43526</v>
      </c>
      <c r="CM220" s="67">
        <f t="shared" si="894"/>
        <v>43527</v>
      </c>
      <c r="CN220" s="67">
        <f t="shared" si="894"/>
        <v>43528</v>
      </c>
      <c r="CO220" s="67">
        <f t="shared" si="894"/>
        <v>43529</v>
      </c>
      <c r="CP220" s="67">
        <f t="shared" si="894"/>
        <v>43530</v>
      </c>
      <c r="CQ220" s="67">
        <f t="shared" si="894"/>
        <v>43531</v>
      </c>
      <c r="CR220" s="67">
        <f t="shared" si="894"/>
        <v>43532</v>
      </c>
      <c r="CS220" s="67">
        <f t="shared" si="894"/>
        <v>43533</v>
      </c>
      <c r="CT220" s="67">
        <f t="shared" si="894"/>
        <v>43534</v>
      </c>
      <c r="CU220" s="67">
        <f t="shared" si="894"/>
        <v>43535</v>
      </c>
      <c r="CV220" s="67">
        <f t="shared" si="894"/>
        <v>43536</v>
      </c>
      <c r="CW220" s="67">
        <f t="shared" si="894"/>
        <v>43537</v>
      </c>
      <c r="CX220" s="67">
        <f t="shared" si="894"/>
        <v>43538</v>
      </c>
      <c r="CY220" s="67">
        <f t="shared" si="894"/>
        <v>43539</v>
      </c>
      <c r="CZ220" s="67">
        <f t="shared" si="894"/>
        <v>43540</v>
      </c>
      <c r="DA220" s="67">
        <f t="shared" si="906"/>
        <v>43541</v>
      </c>
      <c r="DB220" s="67">
        <f t="shared" si="906"/>
        <v>43542</v>
      </c>
      <c r="DC220" s="67">
        <f t="shared" si="906"/>
        <v>43543</v>
      </c>
      <c r="DD220" s="67">
        <f t="shared" si="906"/>
        <v>43544</v>
      </c>
      <c r="DE220" s="67">
        <f t="shared" si="906"/>
        <v>43545</v>
      </c>
      <c r="DF220" s="67">
        <f t="shared" si="906"/>
        <v>43546</v>
      </c>
      <c r="DG220" s="67">
        <f t="shared" si="906"/>
        <v>43547</v>
      </c>
      <c r="DH220" s="67">
        <f t="shared" si="906"/>
        <v>43548</v>
      </c>
      <c r="DI220" s="67">
        <f t="shared" si="906"/>
        <v>43549</v>
      </c>
      <c r="DJ220" s="67">
        <f t="shared" si="906"/>
        <v>43550</v>
      </c>
      <c r="DK220" s="67">
        <f t="shared" si="906"/>
        <v>43551</v>
      </c>
      <c r="DL220" s="67">
        <f t="shared" si="906"/>
        <v>43552</v>
      </c>
      <c r="DM220" s="67">
        <f t="shared" si="906"/>
        <v>43553</v>
      </c>
      <c r="DN220" s="67">
        <f t="shared" si="906"/>
        <v>43554</v>
      </c>
      <c r="DO220" s="67">
        <f t="shared" si="906"/>
        <v>43555</v>
      </c>
      <c r="DP220" s="67">
        <f t="shared" si="895"/>
        <v>43556</v>
      </c>
      <c r="DQ220" s="67">
        <f t="shared" si="895"/>
        <v>43557</v>
      </c>
      <c r="DR220" s="67">
        <f t="shared" si="895"/>
        <v>43558</v>
      </c>
      <c r="DS220" s="67">
        <f t="shared" si="895"/>
        <v>43559</v>
      </c>
      <c r="DT220" s="67">
        <f t="shared" si="895"/>
        <v>43560</v>
      </c>
      <c r="DU220" s="67">
        <f t="shared" si="895"/>
        <v>43561</v>
      </c>
      <c r="DV220" s="67">
        <f t="shared" si="895"/>
        <v>43562</v>
      </c>
      <c r="DW220" s="67">
        <f t="shared" si="895"/>
        <v>43563</v>
      </c>
      <c r="DX220" s="67">
        <f t="shared" si="895"/>
        <v>43564</v>
      </c>
      <c r="DY220" s="67">
        <f t="shared" si="895"/>
        <v>43565</v>
      </c>
      <c r="DZ220" s="67">
        <f t="shared" si="895"/>
        <v>43566</v>
      </c>
      <c r="EA220" s="67">
        <f t="shared" si="895"/>
        <v>43567</v>
      </c>
      <c r="EB220" s="67">
        <f t="shared" si="895"/>
        <v>43568</v>
      </c>
      <c r="EC220" s="67">
        <f t="shared" si="895"/>
        <v>43569</v>
      </c>
      <c r="ED220" s="67">
        <f t="shared" si="895"/>
        <v>43570</v>
      </c>
      <c r="EE220" s="67">
        <f t="shared" si="895"/>
        <v>43571</v>
      </c>
      <c r="EF220" s="67">
        <f t="shared" si="907"/>
        <v>43572</v>
      </c>
      <c r="EG220" s="67">
        <f t="shared" si="907"/>
        <v>43573</v>
      </c>
      <c r="EH220" s="67">
        <f t="shared" si="907"/>
        <v>43574</v>
      </c>
      <c r="EI220" s="67">
        <f t="shared" si="907"/>
        <v>43575</v>
      </c>
      <c r="EJ220" s="67">
        <f t="shared" si="907"/>
        <v>43576</v>
      </c>
      <c r="EK220" s="67">
        <f t="shared" si="907"/>
        <v>43577</v>
      </c>
      <c r="EL220" s="67">
        <f t="shared" si="907"/>
        <v>43578</v>
      </c>
      <c r="EM220" s="67">
        <f t="shared" si="907"/>
        <v>43579</v>
      </c>
      <c r="EN220" s="67">
        <f t="shared" si="907"/>
        <v>43580</v>
      </c>
      <c r="EO220" s="67">
        <f t="shared" si="907"/>
        <v>43581</v>
      </c>
      <c r="EP220" s="67">
        <f t="shared" si="907"/>
        <v>43582</v>
      </c>
      <c r="EQ220" s="67">
        <f t="shared" si="907"/>
        <v>43583</v>
      </c>
      <c r="ER220" s="67">
        <f t="shared" si="907"/>
        <v>43584</v>
      </c>
      <c r="ES220" s="67">
        <f t="shared" si="907"/>
        <v>43585</v>
      </c>
      <c r="ET220" s="67">
        <f t="shared" si="896"/>
        <v>43586</v>
      </c>
      <c r="EU220" s="67">
        <f t="shared" si="896"/>
        <v>43587</v>
      </c>
      <c r="EV220" s="67">
        <f t="shared" si="896"/>
        <v>43588</v>
      </c>
      <c r="EW220" s="67">
        <f t="shared" si="896"/>
        <v>43589</v>
      </c>
      <c r="EX220" s="67">
        <f t="shared" si="896"/>
        <v>43590</v>
      </c>
      <c r="EY220" s="67">
        <f t="shared" si="896"/>
        <v>43591</v>
      </c>
      <c r="EZ220" s="67">
        <f t="shared" si="896"/>
        <v>43592</v>
      </c>
      <c r="FA220" s="67">
        <f t="shared" si="896"/>
        <v>43593</v>
      </c>
      <c r="FB220" s="67">
        <f t="shared" si="896"/>
        <v>43594</v>
      </c>
      <c r="FC220" s="67">
        <f t="shared" si="896"/>
        <v>43595</v>
      </c>
      <c r="FD220" s="67">
        <f t="shared" si="896"/>
        <v>43596</v>
      </c>
      <c r="FE220" s="67">
        <f t="shared" si="896"/>
        <v>43597</v>
      </c>
      <c r="FF220" s="67">
        <f t="shared" si="896"/>
        <v>43598</v>
      </c>
      <c r="FG220" s="67">
        <f t="shared" si="896"/>
        <v>43599</v>
      </c>
      <c r="FH220" s="67">
        <f t="shared" si="896"/>
        <v>43600</v>
      </c>
      <c r="FI220" s="67">
        <f t="shared" si="896"/>
        <v>43601</v>
      </c>
      <c r="FJ220" s="67">
        <f t="shared" si="908"/>
        <v>43602</v>
      </c>
      <c r="FK220" s="67">
        <f t="shared" si="908"/>
        <v>43603</v>
      </c>
      <c r="FL220" s="67">
        <f t="shared" si="908"/>
        <v>43604</v>
      </c>
      <c r="FM220" s="67">
        <f t="shared" si="908"/>
        <v>43605</v>
      </c>
      <c r="FN220" s="67">
        <f t="shared" si="908"/>
        <v>43606</v>
      </c>
      <c r="FO220" s="67">
        <f t="shared" si="908"/>
        <v>43607</v>
      </c>
      <c r="FP220" s="67">
        <f t="shared" si="908"/>
        <v>43608</v>
      </c>
      <c r="FQ220" s="67">
        <f t="shared" si="908"/>
        <v>43609</v>
      </c>
      <c r="FR220" s="67">
        <f t="shared" si="908"/>
        <v>43610</v>
      </c>
      <c r="FS220" s="67">
        <f t="shared" si="908"/>
        <v>43611</v>
      </c>
      <c r="FT220" s="67">
        <f t="shared" si="908"/>
        <v>43612</v>
      </c>
      <c r="FU220" s="67">
        <f t="shared" si="908"/>
        <v>43613</v>
      </c>
      <c r="FV220" s="67">
        <f t="shared" si="908"/>
        <v>43614</v>
      </c>
      <c r="FW220" s="67">
        <f t="shared" si="908"/>
        <v>43615</v>
      </c>
      <c r="FX220" s="67">
        <f t="shared" si="908"/>
        <v>43616</v>
      </c>
      <c r="FY220" s="67">
        <f t="shared" si="897"/>
        <v>43617</v>
      </c>
      <c r="FZ220" s="67">
        <f t="shared" si="897"/>
        <v>43618</v>
      </c>
      <c r="GA220" s="67">
        <f t="shared" si="897"/>
        <v>43619</v>
      </c>
      <c r="GB220" s="67">
        <f t="shared" si="897"/>
        <v>43620</v>
      </c>
      <c r="GC220" s="67">
        <f t="shared" si="897"/>
        <v>43621</v>
      </c>
      <c r="GD220" s="67">
        <f t="shared" si="897"/>
        <v>43622</v>
      </c>
      <c r="GE220" s="67">
        <f t="shared" si="897"/>
        <v>43623</v>
      </c>
      <c r="GF220" s="67">
        <f t="shared" si="897"/>
        <v>43624</v>
      </c>
      <c r="GG220" s="67">
        <f t="shared" si="897"/>
        <v>43625</v>
      </c>
      <c r="GH220" s="67">
        <f t="shared" si="897"/>
        <v>43626</v>
      </c>
      <c r="GI220" s="67">
        <f t="shared" si="897"/>
        <v>43627</v>
      </c>
      <c r="GJ220" s="67">
        <f t="shared" si="897"/>
        <v>43628</v>
      </c>
      <c r="GK220" s="67">
        <f t="shared" si="897"/>
        <v>43629</v>
      </c>
      <c r="GL220" s="67">
        <f t="shared" si="897"/>
        <v>43630</v>
      </c>
      <c r="GM220" s="67">
        <f t="shared" si="897"/>
        <v>43631</v>
      </c>
      <c r="GN220" s="67">
        <f t="shared" si="897"/>
        <v>43632</v>
      </c>
      <c r="GO220" s="67">
        <f t="shared" si="909"/>
        <v>43633</v>
      </c>
      <c r="GP220" s="67">
        <f t="shared" si="909"/>
        <v>43634</v>
      </c>
      <c r="GQ220" s="67">
        <f t="shared" si="909"/>
        <v>43635</v>
      </c>
      <c r="GR220" s="67">
        <f t="shared" si="909"/>
        <v>43636</v>
      </c>
      <c r="GS220" s="67">
        <f t="shared" si="909"/>
        <v>43637</v>
      </c>
      <c r="GT220" s="67">
        <f t="shared" si="909"/>
        <v>43638</v>
      </c>
      <c r="GU220" s="67">
        <f t="shared" si="909"/>
        <v>43639</v>
      </c>
      <c r="GV220" s="67">
        <f t="shared" si="909"/>
        <v>43640</v>
      </c>
      <c r="GW220" s="67">
        <f t="shared" si="909"/>
        <v>43641</v>
      </c>
      <c r="GX220" s="67">
        <f t="shared" si="909"/>
        <v>43642</v>
      </c>
      <c r="GY220" s="67">
        <f t="shared" si="909"/>
        <v>43643</v>
      </c>
      <c r="GZ220" s="67">
        <f t="shared" si="909"/>
        <v>43644</v>
      </c>
      <c r="HA220" s="67">
        <f t="shared" si="909"/>
        <v>43645</v>
      </c>
      <c r="HB220" s="67">
        <f t="shared" si="909"/>
        <v>43646</v>
      </c>
      <c r="HC220" s="67">
        <f t="shared" si="898"/>
        <v>43647</v>
      </c>
      <c r="HD220" s="67">
        <f t="shared" si="898"/>
        <v>43648</v>
      </c>
      <c r="HE220" s="67">
        <f t="shared" si="898"/>
        <v>43649</v>
      </c>
      <c r="HF220" s="67">
        <f t="shared" si="898"/>
        <v>43650</v>
      </c>
      <c r="HG220" s="67">
        <f t="shared" si="898"/>
        <v>43651</v>
      </c>
      <c r="HH220" s="67">
        <f t="shared" si="898"/>
        <v>43652</v>
      </c>
      <c r="HI220" s="67">
        <f t="shared" si="898"/>
        <v>43653</v>
      </c>
      <c r="HJ220" s="67">
        <f t="shared" si="898"/>
        <v>43654</v>
      </c>
      <c r="HK220" s="67">
        <f t="shared" si="898"/>
        <v>43655</v>
      </c>
      <c r="HL220" s="67">
        <f t="shared" si="898"/>
        <v>43656</v>
      </c>
      <c r="HM220" s="67">
        <f t="shared" si="898"/>
        <v>43657</v>
      </c>
      <c r="HN220" s="67">
        <f t="shared" si="898"/>
        <v>43658</v>
      </c>
      <c r="HO220" s="67">
        <f t="shared" si="898"/>
        <v>43659</v>
      </c>
      <c r="HP220" s="67">
        <f t="shared" si="898"/>
        <v>43660</v>
      </c>
      <c r="HQ220" s="67">
        <f t="shared" si="898"/>
        <v>43661</v>
      </c>
      <c r="HR220" s="67">
        <f t="shared" si="898"/>
        <v>43662</v>
      </c>
      <c r="HS220" s="67">
        <f t="shared" si="910"/>
        <v>43663</v>
      </c>
      <c r="HT220" s="67">
        <f t="shared" si="910"/>
        <v>43664</v>
      </c>
      <c r="HU220" s="67">
        <f t="shared" si="910"/>
        <v>43665</v>
      </c>
      <c r="HV220" s="67">
        <f t="shared" si="910"/>
        <v>43666</v>
      </c>
      <c r="HW220" s="67">
        <f t="shared" si="910"/>
        <v>43667</v>
      </c>
      <c r="HX220" s="67">
        <f t="shared" si="910"/>
        <v>43668</v>
      </c>
      <c r="HY220" s="67">
        <f t="shared" si="910"/>
        <v>43669</v>
      </c>
      <c r="HZ220" s="67">
        <f t="shared" si="910"/>
        <v>43670</v>
      </c>
      <c r="IA220" s="67">
        <f t="shared" si="910"/>
        <v>43671</v>
      </c>
      <c r="IB220" s="67">
        <f t="shared" si="910"/>
        <v>43672</v>
      </c>
      <c r="IC220" s="67">
        <f t="shared" si="910"/>
        <v>43673</v>
      </c>
      <c r="ID220" s="67">
        <f t="shared" si="910"/>
        <v>43674</v>
      </c>
      <c r="IE220" s="67">
        <f t="shared" si="910"/>
        <v>43675</v>
      </c>
      <c r="IF220" s="67">
        <f t="shared" si="910"/>
        <v>43676</v>
      </c>
      <c r="IG220" s="67">
        <f t="shared" si="910"/>
        <v>43677</v>
      </c>
      <c r="IH220" s="67">
        <f t="shared" si="899"/>
        <v>43678</v>
      </c>
      <c r="II220" s="67">
        <f t="shared" si="899"/>
        <v>43679</v>
      </c>
      <c r="IJ220" s="67">
        <f t="shared" si="899"/>
        <v>43680</v>
      </c>
      <c r="IK220" s="67">
        <f t="shared" si="899"/>
        <v>43681</v>
      </c>
      <c r="IL220" s="67">
        <f t="shared" si="899"/>
        <v>43682</v>
      </c>
      <c r="IM220" s="67">
        <f t="shared" si="899"/>
        <v>43683</v>
      </c>
      <c r="IN220" s="67">
        <f t="shared" si="899"/>
        <v>43684</v>
      </c>
      <c r="IO220" s="67">
        <f t="shared" si="899"/>
        <v>43685</v>
      </c>
      <c r="IP220" s="67">
        <f t="shared" si="899"/>
        <v>43686</v>
      </c>
      <c r="IQ220" s="67">
        <f t="shared" si="899"/>
        <v>43687</v>
      </c>
      <c r="IR220" s="67">
        <f t="shared" si="899"/>
        <v>43688</v>
      </c>
      <c r="IS220" s="67">
        <f t="shared" si="899"/>
        <v>43689</v>
      </c>
      <c r="IT220" s="67">
        <f t="shared" si="899"/>
        <v>43690</v>
      </c>
      <c r="IU220" s="67">
        <f t="shared" si="899"/>
        <v>43691</v>
      </c>
      <c r="IV220" s="67">
        <f t="shared" si="899"/>
        <v>43692</v>
      </c>
      <c r="IW220" s="67">
        <f t="shared" si="899"/>
        <v>43693</v>
      </c>
      <c r="IX220" s="67">
        <f t="shared" si="911"/>
        <v>43694</v>
      </c>
      <c r="IY220" s="67">
        <f t="shared" si="911"/>
        <v>43695</v>
      </c>
      <c r="IZ220" s="67">
        <f t="shared" si="911"/>
        <v>43696</v>
      </c>
      <c r="JA220" s="67">
        <f t="shared" si="911"/>
        <v>43697</v>
      </c>
      <c r="JB220" s="67">
        <f t="shared" si="911"/>
        <v>43698</v>
      </c>
      <c r="JC220" s="67">
        <f t="shared" si="911"/>
        <v>43699</v>
      </c>
      <c r="JD220" s="67">
        <f t="shared" si="911"/>
        <v>43700</v>
      </c>
      <c r="JE220" s="67">
        <f t="shared" si="911"/>
        <v>43701</v>
      </c>
      <c r="JF220" s="67">
        <f t="shared" si="911"/>
        <v>43702</v>
      </c>
      <c r="JG220" s="67">
        <f t="shared" si="911"/>
        <v>43703</v>
      </c>
      <c r="JH220" s="67">
        <f t="shared" si="911"/>
        <v>43704</v>
      </c>
      <c r="JI220" s="67">
        <f t="shared" si="911"/>
        <v>43705</v>
      </c>
      <c r="JJ220" s="67">
        <f t="shared" si="911"/>
        <v>43706</v>
      </c>
      <c r="JK220" s="67">
        <f t="shared" si="911"/>
        <v>43707</v>
      </c>
      <c r="JL220" s="67">
        <f t="shared" si="911"/>
        <v>43708</v>
      </c>
      <c r="JM220" s="67">
        <f t="shared" si="900"/>
        <v>43709</v>
      </c>
      <c r="JN220" s="67">
        <f t="shared" si="900"/>
        <v>43710</v>
      </c>
      <c r="JO220" s="67">
        <f t="shared" si="900"/>
        <v>43711</v>
      </c>
      <c r="JP220" s="67">
        <f t="shared" si="900"/>
        <v>43712</v>
      </c>
      <c r="JQ220" s="67">
        <f t="shared" si="900"/>
        <v>43713</v>
      </c>
      <c r="JR220" s="67">
        <f t="shared" si="900"/>
        <v>43714</v>
      </c>
      <c r="JS220" s="67">
        <f t="shared" si="900"/>
        <v>43715</v>
      </c>
      <c r="JT220" s="67">
        <f t="shared" si="900"/>
        <v>43716</v>
      </c>
      <c r="JU220" s="67">
        <f t="shared" si="900"/>
        <v>43717</v>
      </c>
      <c r="JV220" s="67">
        <f t="shared" si="900"/>
        <v>43718</v>
      </c>
      <c r="JW220" s="67">
        <f t="shared" si="900"/>
        <v>43719</v>
      </c>
      <c r="JX220" s="67">
        <f t="shared" si="900"/>
        <v>43720</v>
      </c>
      <c r="JY220" s="67">
        <f t="shared" si="900"/>
        <v>43721</v>
      </c>
      <c r="JZ220" s="67">
        <f t="shared" si="900"/>
        <v>43722</v>
      </c>
      <c r="KA220" s="67">
        <f t="shared" si="900"/>
        <v>43723</v>
      </c>
      <c r="KB220" s="67">
        <f t="shared" si="900"/>
        <v>43724</v>
      </c>
      <c r="KC220" s="67">
        <f t="shared" si="912"/>
        <v>43725</v>
      </c>
      <c r="KD220" s="67">
        <f t="shared" si="912"/>
        <v>43726</v>
      </c>
      <c r="KE220" s="67">
        <f t="shared" si="912"/>
        <v>43727</v>
      </c>
      <c r="KF220" s="67">
        <f t="shared" si="912"/>
        <v>43728</v>
      </c>
      <c r="KG220" s="67">
        <f t="shared" si="912"/>
        <v>43729</v>
      </c>
      <c r="KH220" s="67">
        <f t="shared" si="912"/>
        <v>43730</v>
      </c>
      <c r="KI220" s="67">
        <f t="shared" si="912"/>
        <v>43731</v>
      </c>
      <c r="KJ220" s="67">
        <f t="shared" si="912"/>
        <v>43732</v>
      </c>
      <c r="KK220" s="67">
        <f t="shared" si="912"/>
        <v>43733</v>
      </c>
      <c r="KL220" s="67">
        <f t="shared" si="912"/>
        <v>43734</v>
      </c>
      <c r="KM220" s="67">
        <f t="shared" si="912"/>
        <v>43735</v>
      </c>
      <c r="KN220" s="67">
        <f t="shared" si="912"/>
        <v>43736</v>
      </c>
      <c r="KO220" s="67">
        <f t="shared" si="912"/>
        <v>43737</v>
      </c>
      <c r="KP220" s="67">
        <f t="shared" si="912"/>
        <v>43738</v>
      </c>
      <c r="KQ220" s="67">
        <f t="shared" si="901"/>
        <v>43739</v>
      </c>
      <c r="KR220" s="67">
        <f t="shared" si="901"/>
        <v>43740</v>
      </c>
      <c r="KS220" s="67">
        <f t="shared" si="901"/>
        <v>43741</v>
      </c>
      <c r="KT220" s="67">
        <f t="shared" si="901"/>
        <v>43742</v>
      </c>
      <c r="KU220" s="67">
        <f t="shared" si="901"/>
        <v>43743</v>
      </c>
      <c r="KV220" s="67">
        <f t="shared" si="901"/>
        <v>43744</v>
      </c>
      <c r="KW220" s="67">
        <f t="shared" si="901"/>
        <v>43745</v>
      </c>
      <c r="KX220" s="67">
        <f t="shared" si="901"/>
        <v>43746</v>
      </c>
      <c r="KY220" s="67">
        <f t="shared" si="901"/>
        <v>43747</v>
      </c>
      <c r="KZ220" s="67">
        <f t="shared" si="901"/>
        <v>43748</v>
      </c>
      <c r="LA220" s="67">
        <f t="shared" si="901"/>
        <v>43749</v>
      </c>
      <c r="LB220" s="67">
        <f t="shared" si="901"/>
        <v>43750</v>
      </c>
      <c r="LC220" s="67">
        <f t="shared" si="901"/>
        <v>43751</v>
      </c>
      <c r="LD220" s="67">
        <f t="shared" si="901"/>
        <v>43752</v>
      </c>
      <c r="LE220" s="67">
        <f t="shared" si="901"/>
        <v>43753</v>
      </c>
      <c r="LF220" s="67">
        <f t="shared" si="901"/>
        <v>43754</v>
      </c>
      <c r="LG220" s="67">
        <f t="shared" si="913"/>
        <v>43755</v>
      </c>
      <c r="LH220" s="67">
        <f t="shared" si="913"/>
        <v>43756</v>
      </c>
      <c r="LI220" s="67">
        <f t="shared" si="913"/>
        <v>43757</v>
      </c>
      <c r="LJ220" s="67">
        <f t="shared" si="913"/>
        <v>43758</v>
      </c>
      <c r="LK220" s="67">
        <f t="shared" si="913"/>
        <v>43759</v>
      </c>
      <c r="LL220" s="67">
        <f t="shared" si="913"/>
        <v>43760</v>
      </c>
      <c r="LM220" s="67">
        <f t="shared" si="913"/>
        <v>43761</v>
      </c>
      <c r="LN220" s="67">
        <f t="shared" si="913"/>
        <v>43762</v>
      </c>
      <c r="LO220" s="67">
        <f t="shared" si="913"/>
        <v>43763</v>
      </c>
      <c r="LP220" s="67">
        <f t="shared" si="913"/>
        <v>43764</v>
      </c>
      <c r="LQ220" s="67">
        <f t="shared" si="913"/>
        <v>43765</v>
      </c>
      <c r="LR220" s="67">
        <f t="shared" si="913"/>
        <v>43766</v>
      </c>
      <c r="LS220" s="67">
        <f t="shared" si="913"/>
        <v>43767</v>
      </c>
      <c r="LT220" s="67">
        <f t="shared" si="913"/>
        <v>43768</v>
      </c>
      <c r="LU220" s="67">
        <f t="shared" si="913"/>
        <v>43769</v>
      </c>
      <c r="LV220" s="67">
        <f t="shared" si="902"/>
        <v>43770</v>
      </c>
      <c r="LW220" s="67">
        <f t="shared" si="902"/>
        <v>43771</v>
      </c>
      <c r="LX220" s="67">
        <f t="shared" si="902"/>
        <v>43772</v>
      </c>
      <c r="LY220" s="67">
        <f t="shared" si="902"/>
        <v>43773</v>
      </c>
      <c r="LZ220" s="67">
        <f t="shared" si="902"/>
        <v>43774</v>
      </c>
      <c r="MA220" s="67">
        <f t="shared" si="902"/>
        <v>43775</v>
      </c>
      <c r="MB220" s="67">
        <f t="shared" si="902"/>
        <v>43776</v>
      </c>
      <c r="MC220" s="67">
        <f t="shared" si="902"/>
        <v>43777</v>
      </c>
      <c r="MD220" s="67">
        <f t="shared" si="902"/>
        <v>43778</v>
      </c>
      <c r="ME220" s="67">
        <f t="shared" si="902"/>
        <v>43779</v>
      </c>
      <c r="MF220" s="67">
        <f t="shared" si="902"/>
        <v>43780</v>
      </c>
      <c r="MG220" s="67">
        <f t="shared" si="902"/>
        <v>43781</v>
      </c>
      <c r="MH220" s="67">
        <f t="shared" si="902"/>
        <v>43782</v>
      </c>
      <c r="MI220" s="67">
        <f t="shared" si="902"/>
        <v>43783</v>
      </c>
      <c r="MJ220" s="67">
        <f t="shared" si="902"/>
        <v>43784</v>
      </c>
      <c r="MK220" s="67">
        <f t="shared" si="902"/>
        <v>43785</v>
      </c>
      <c r="ML220" s="67">
        <f t="shared" si="914"/>
        <v>43786</v>
      </c>
      <c r="MM220" s="67">
        <f t="shared" si="914"/>
        <v>43787</v>
      </c>
      <c r="MN220" s="67">
        <f t="shared" si="914"/>
        <v>43788</v>
      </c>
      <c r="MO220" s="67">
        <f t="shared" si="914"/>
        <v>43789</v>
      </c>
      <c r="MP220" s="67">
        <f t="shared" si="914"/>
        <v>43790</v>
      </c>
      <c r="MQ220" s="67">
        <f t="shared" si="914"/>
        <v>43791</v>
      </c>
      <c r="MR220" s="67">
        <f t="shared" si="914"/>
        <v>43792</v>
      </c>
      <c r="MS220" s="67">
        <f t="shared" si="914"/>
        <v>43793</v>
      </c>
      <c r="MT220" s="67">
        <f t="shared" si="914"/>
        <v>43794</v>
      </c>
      <c r="MU220" s="67">
        <f t="shared" si="914"/>
        <v>43795</v>
      </c>
      <c r="MV220" s="67">
        <f t="shared" si="914"/>
        <v>43796</v>
      </c>
      <c r="MW220" s="67">
        <f t="shared" si="914"/>
        <v>43797</v>
      </c>
      <c r="MX220" s="67">
        <f t="shared" si="914"/>
        <v>43798</v>
      </c>
      <c r="MY220" s="67">
        <f t="shared" si="914"/>
        <v>43799</v>
      </c>
      <c r="MZ220" s="67">
        <f t="shared" si="903"/>
        <v>43800</v>
      </c>
      <c r="NA220" s="67">
        <f t="shared" si="903"/>
        <v>43801</v>
      </c>
      <c r="NB220" s="67">
        <f t="shared" si="903"/>
        <v>43802</v>
      </c>
      <c r="NC220" s="67">
        <f t="shared" si="903"/>
        <v>43803</v>
      </c>
      <c r="ND220" s="67">
        <f t="shared" si="903"/>
        <v>43804</v>
      </c>
      <c r="NE220" s="67">
        <f t="shared" si="903"/>
        <v>43805</v>
      </c>
      <c r="NF220" s="67">
        <f t="shared" si="903"/>
        <v>43806</v>
      </c>
      <c r="NG220" s="67">
        <f t="shared" si="903"/>
        <v>43807</v>
      </c>
      <c r="NH220" s="67">
        <f t="shared" si="903"/>
        <v>43808</v>
      </c>
      <c r="NI220" s="67">
        <f t="shared" si="903"/>
        <v>43809</v>
      </c>
      <c r="NJ220" s="67">
        <f t="shared" si="903"/>
        <v>43810</v>
      </c>
      <c r="NK220" s="67">
        <f t="shared" si="903"/>
        <v>43811</v>
      </c>
      <c r="NL220" s="67">
        <f t="shared" si="903"/>
        <v>43812</v>
      </c>
      <c r="NM220" s="67">
        <f t="shared" si="903"/>
        <v>43813</v>
      </c>
      <c r="NN220" s="67">
        <f t="shared" si="903"/>
        <v>43814</v>
      </c>
      <c r="NO220" s="67">
        <f t="shared" si="903"/>
        <v>43815</v>
      </c>
      <c r="NP220" s="67">
        <f t="shared" si="915"/>
        <v>43816</v>
      </c>
      <c r="NQ220" s="67">
        <f t="shared" si="915"/>
        <v>43817</v>
      </c>
      <c r="NR220" s="67">
        <f t="shared" si="915"/>
        <v>43818</v>
      </c>
      <c r="NS220" s="67">
        <f t="shared" si="915"/>
        <v>43819</v>
      </c>
      <c r="NT220" s="67">
        <f t="shared" si="915"/>
        <v>43820</v>
      </c>
      <c r="NU220" s="67">
        <f t="shared" si="915"/>
        <v>43821</v>
      </c>
      <c r="NV220" s="67">
        <f t="shared" si="915"/>
        <v>43822</v>
      </c>
      <c r="NW220" s="67">
        <f t="shared" si="915"/>
        <v>43823</v>
      </c>
      <c r="NX220" s="67">
        <f t="shared" si="915"/>
        <v>43824</v>
      </c>
      <c r="NY220" s="67">
        <f t="shared" si="915"/>
        <v>43825</v>
      </c>
      <c r="NZ220" s="67">
        <f t="shared" si="915"/>
        <v>43826</v>
      </c>
      <c r="OA220" s="67">
        <f t="shared" si="915"/>
        <v>43827</v>
      </c>
      <c r="OB220" s="67">
        <f t="shared" si="915"/>
        <v>43828</v>
      </c>
      <c r="OC220" s="67">
        <f t="shared" si="915"/>
        <v>43829</v>
      </c>
      <c r="OD220" s="67">
        <f t="shared" si="915"/>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2.75" hidden="1" outlineLevel="2" x14ac:dyDescent="0.2">
      <c r="A221" s="141"/>
      <c r="B221" s="142"/>
      <c r="C221" s="143"/>
      <c r="D221" s="93">
        <v>0</v>
      </c>
      <c r="E221" s="78"/>
      <c r="F221" s="217"/>
      <c r="G221" s="69"/>
      <c r="H221" s="86"/>
      <c r="I221" s="94" t="s">
        <v>87</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892"/>
        <v>43466</v>
      </c>
      <c r="AE221" s="67">
        <f t="shared" si="892"/>
        <v>43467</v>
      </c>
      <c r="AF221" s="67">
        <f t="shared" si="892"/>
        <v>43468</v>
      </c>
      <c r="AG221" s="67">
        <f t="shared" si="892"/>
        <v>43469</v>
      </c>
      <c r="AH221" s="67">
        <f t="shared" si="892"/>
        <v>43470</v>
      </c>
      <c r="AI221" s="67">
        <f t="shared" si="892"/>
        <v>43471</v>
      </c>
      <c r="AJ221" s="67">
        <f t="shared" si="892"/>
        <v>43472</v>
      </c>
      <c r="AK221" s="67">
        <f t="shared" si="892"/>
        <v>43473</v>
      </c>
      <c r="AL221" s="67">
        <f t="shared" si="892"/>
        <v>43474</v>
      </c>
      <c r="AM221" s="67">
        <f t="shared" si="892"/>
        <v>43475</v>
      </c>
      <c r="AN221" s="67">
        <f t="shared" si="892"/>
        <v>43476</v>
      </c>
      <c r="AO221" s="67">
        <f t="shared" si="892"/>
        <v>43477</v>
      </c>
      <c r="AP221" s="67">
        <f t="shared" si="892"/>
        <v>43478</v>
      </c>
      <c r="AQ221" s="67">
        <f t="shared" si="892"/>
        <v>43479</v>
      </c>
      <c r="AR221" s="67">
        <f t="shared" si="892"/>
        <v>43480</v>
      </c>
      <c r="AS221" s="67">
        <f t="shared" si="892"/>
        <v>43481</v>
      </c>
      <c r="AT221" s="67">
        <f t="shared" si="904"/>
        <v>43482</v>
      </c>
      <c r="AU221" s="67">
        <f t="shared" si="904"/>
        <v>43483</v>
      </c>
      <c r="AV221" s="67">
        <f t="shared" si="904"/>
        <v>43484</v>
      </c>
      <c r="AW221" s="67">
        <f t="shared" si="904"/>
        <v>43485</v>
      </c>
      <c r="AX221" s="67">
        <f t="shared" si="904"/>
        <v>43486</v>
      </c>
      <c r="AY221" s="67">
        <f t="shared" si="904"/>
        <v>43487</v>
      </c>
      <c r="AZ221" s="67">
        <f t="shared" si="904"/>
        <v>43488</v>
      </c>
      <c r="BA221" s="67">
        <f t="shared" si="904"/>
        <v>43489</v>
      </c>
      <c r="BB221" s="67">
        <f t="shared" si="904"/>
        <v>43490</v>
      </c>
      <c r="BC221" s="67">
        <f t="shared" si="904"/>
        <v>43491</v>
      </c>
      <c r="BD221" s="67">
        <f t="shared" si="904"/>
        <v>43492</v>
      </c>
      <c r="BE221" s="67">
        <f t="shared" si="904"/>
        <v>43493</v>
      </c>
      <c r="BF221" s="67">
        <f t="shared" si="904"/>
        <v>43494</v>
      </c>
      <c r="BG221" s="67">
        <f t="shared" si="904"/>
        <v>43495</v>
      </c>
      <c r="BH221" s="67">
        <f t="shared" si="904"/>
        <v>43496</v>
      </c>
      <c r="BI221" s="67">
        <f t="shared" si="893"/>
        <v>43497</v>
      </c>
      <c r="BJ221" s="67">
        <f t="shared" si="893"/>
        <v>43498</v>
      </c>
      <c r="BK221" s="67">
        <f t="shared" si="893"/>
        <v>43499</v>
      </c>
      <c r="BL221" s="67">
        <f t="shared" si="893"/>
        <v>43500</v>
      </c>
      <c r="BM221" s="67">
        <f t="shared" si="893"/>
        <v>43501</v>
      </c>
      <c r="BN221" s="67">
        <f t="shared" si="893"/>
        <v>43502</v>
      </c>
      <c r="BO221" s="67">
        <f t="shared" si="893"/>
        <v>43503</v>
      </c>
      <c r="BP221" s="67">
        <f t="shared" si="893"/>
        <v>43504</v>
      </c>
      <c r="BQ221" s="67">
        <f t="shared" si="893"/>
        <v>43505</v>
      </c>
      <c r="BR221" s="67">
        <f t="shared" si="893"/>
        <v>43506</v>
      </c>
      <c r="BS221" s="67">
        <f t="shared" si="893"/>
        <v>43507</v>
      </c>
      <c r="BT221" s="67">
        <f t="shared" si="893"/>
        <v>43508</v>
      </c>
      <c r="BU221" s="67">
        <f t="shared" si="893"/>
        <v>43509</v>
      </c>
      <c r="BV221" s="67">
        <f t="shared" si="893"/>
        <v>43510</v>
      </c>
      <c r="BW221" s="67">
        <f t="shared" si="893"/>
        <v>43511</v>
      </c>
      <c r="BX221" s="67">
        <f t="shared" si="893"/>
        <v>43512</v>
      </c>
      <c r="BY221" s="67">
        <f t="shared" si="905"/>
        <v>43513</v>
      </c>
      <c r="BZ221" s="67">
        <f t="shared" si="905"/>
        <v>43514</v>
      </c>
      <c r="CA221" s="67">
        <f t="shared" si="905"/>
        <v>43515</v>
      </c>
      <c r="CB221" s="67">
        <f t="shared" si="905"/>
        <v>43516</v>
      </c>
      <c r="CC221" s="67">
        <f t="shared" si="905"/>
        <v>43517</v>
      </c>
      <c r="CD221" s="67">
        <f t="shared" si="905"/>
        <v>43518</v>
      </c>
      <c r="CE221" s="67">
        <f t="shared" si="905"/>
        <v>43519</v>
      </c>
      <c r="CF221" s="67">
        <f t="shared" si="905"/>
        <v>43520</v>
      </c>
      <c r="CG221" s="67">
        <f t="shared" si="905"/>
        <v>43521</v>
      </c>
      <c r="CH221" s="67">
        <f t="shared" si="905"/>
        <v>43522</v>
      </c>
      <c r="CI221" s="67">
        <f t="shared" si="905"/>
        <v>43523</v>
      </c>
      <c r="CJ221" s="67">
        <f t="shared" si="905"/>
        <v>43524</v>
      </c>
      <c r="CK221" s="67">
        <f t="shared" si="894"/>
        <v>43525</v>
      </c>
      <c r="CL221" s="67">
        <f t="shared" si="894"/>
        <v>43526</v>
      </c>
      <c r="CM221" s="67">
        <f t="shared" si="894"/>
        <v>43527</v>
      </c>
      <c r="CN221" s="67">
        <f t="shared" si="894"/>
        <v>43528</v>
      </c>
      <c r="CO221" s="67">
        <f t="shared" si="894"/>
        <v>43529</v>
      </c>
      <c r="CP221" s="67">
        <f t="shared" si="894"/>
        <v>43530</v>
      </c>
      <c r="CQ221" s="67">
        <f t="shared" si="894"/>
        <v>43531</v>
      </c>
      <c r="CR221" s="67">
        <f t="shared" si="894"/>
        <v>43532</v>
      </c>
      <c r="CS221" s="67">
        <f t="shared" si="894"/>
        <v>43533</v>
      </c>
      <c r="CT221" s="67">
        <f t="shared" si="894"/>
        <v>43534</v>
      </c>
      <c r="CU221" s="67">
        <f t="shared" si="894"/>
        <v>43535</v>
      </c>
      <c r="CV221" s="67">
        <f t="shared" si="894"/>
        <v>43536</v>
      </c>
      <c r="CW221" s="67">
        <f t="shared" si="894"/>
        <v>43537</v>
      </c>
      <c r="CX221" s="67">
        <f t="shared" si="894"/>
        <v>43538</v>
      </c>
      <c r="CY221" s="67">
        <f t="shared" si="894"/>
        <v>43539</v>
      </c>
      <c r="CZ221" s="67">
        <f t="shared" si="894"/>
        <v>43540</v>
      </c>
      <c r="DA221" s="67">
        <f t="shared" si="906"/>
        <v>43541</v>
      </c>
      <c r="DB221" s="67">
        <f t="shared" si="906"/>
        <v>43542</v>
      </c>
      <c r="DC221" s="67">
        <f t="shared" si="906"/>
        <v>43543</v>
      </c>
      <c r="DD221" s="67">
        <f t="shared" si="906"/>
        <v>43544</v>
      </c>
      <c r="DE221" s="67">
        <f t="shared" si="906"/>
        <v>43545</v>
      </c>
      <c r="DF221" s="67">
        <f t="shared" si="906"/>
        <v>43546</v>
      </c>
      <c r="DG221" s="67">
        <f t="shared" si="906"/>
        <v>43547</v>
      </c>
      <c r="DH221" s="67">
        <f t="shared" si="906"/>
        <v>43548</v>
      </c>
      <c r="DI221" s="67">
        <f t="shared" si="906"/>
        <v>43549</v>
      </c>
      <c r="DJ221" s="67">
        <f t="shared" si="906"/>
        <v>43550</v>
      </c>
      <c r="DK221" s="67">
        <f t="shared" si="906"/>
        <v>43551</v>
      </c>
      <c r="DL221" s="67">
        <f t="shared" si="906"/>
        <v>43552</v>
      </c>
      <c r="DM221" s="67">
        <f t="shared" si="906"/>
        <v>43553</v>
      </c>
      <c r="DN221" s="67">
        <f t="shared" si="906"/>
        <v>43554</v>
      </c>
      <c r="DO221" s="67">
        <f t="shared" si="906"/>
        <v>43555</v>
      </c>
      <c r="DP221" s="67">
        <f t="shared" si="895"/>
        <v>43556</v>
      </c>
      <c r="DQ221" s="67">
        <f t="shared" si="895"/>
        <v>43557</v>
      </c>
      <c r="DR221" s="67">
        <f t="shared" si="895"/>
        <v>43558</v>
      </c>
      <c r="DS221" s="67">
        <f t="shared" si="895"/>
        <v>43559</v>
      </c>
      <c r="DT221" s="67">
        <f t="shared" si="895"/>
        <v>43560</v>
      </c>
      <c r="DU221" s="67">
        <f t="shared" si="895"/>
        <v>43561</v>
      </c>
      <c r="DV221" s="67">
        <f t="shared" si="895"/>
        <v>43562</v>
      </c>
      <c r="DW221" s="67">
        <f t="shared" si="895"/>
        <v>43563</v>
      </c>
      <c r="DX221" s="67">
        <f t="shared" si="895"/>
        <v>43564</v>
      </c>
      <c r="DY221" s="67">
        <f t="shared" si="895"/>
        <v>43565</v>
      </c>
      <c r="DZ221" s="67">
        <f t="shared" si="895"/>
        <v>43566</v>
      </c>
      <c r="EA221" s="67">
        <f t="shared" si="895"/>
        <v>43567</v>
      </c>
      <c r="EB221" s="67">
        <f t="shared" si="895"/>
        <v>43568</v>
      </c>
      <c r="EC221" s="67">
        <f t="shared" si="895"/>
        <v>43569</v>
      </c>
      <c r="ED221" s="67">
        <f t="shared" si="895"/>
        <v>43570</v>
      </c>
      <c r="EE221" s="67">
        <f t="shared" si="895"/>
        <v>43571</v>
      </c>
      <c r="EF221" s="67">
        <f t="shared" si="907"/>
        <v>43572</v>
      </c>
      <c r="EG221" s="67">
        <f t="shared" si="907"/>
        <v>43573</v>
      </c>
      <c r="EH221" s="67">
        <f t="shared" si="907"/>
        <v>43574</v>
      </c>
      <c r="EI221" s="67">
        <f t="shared" si="907"/>
        <v>43575</v>
      </c>
      <c r="EJ221" s="67">
        <f t="shared" si="907"/>
        <v>43576</v>
      </c>
      <c r="EK221" s="67">
        <f t="shared" si="907"/>
        <v>43577</v>
      </c>
      <c r="EL221" s="67">
        <f t="shared" si="907"/>
        <v>43578</v>
      </c>
      <c r="EM221" s="67">
        <f t="shared" si="907"/>
        <v>43579</v>
      </c>
      <c r="EN221" s="67">
        <f t="shared" si="907"/>
        <v>43580</v>
      </c>
      <c r="EO221" s="67">
        <f t="shared" si="907"/>
        <v>43581</v>
      </c>
      <c r="EP221" s="67">
        <f t="shared" si="907"/>
        <v>43582</v>
      </c>
      <c r="EQ221" s="67">
        <f t="shared" si="907"/>
        <v>43583</v>
      </c>
      <c r="ER221" s="67">
        <f t="shared" si="907"/>
        <v>43584</v>
      </c>
      <c r="ES221" s="67">
        <f t="shared" si="907"/>
        <v>43585</v>
      </c>
      <c r="ET221" s="67">
        <f t="shared" si="896"/>
        <v>43586</v>
      </c>
      <c r="EU221" s="67">
        <f t="shared" si="896"/>
        <v>43587</v>
      </c>
      <c r="EV221" s="67">
        <f t="shared" si="896"/>
        <v>43588</v>
      </c>
      <c r="EW221" s="67">
        <f t="shared" si="896"/>
        <v>43589</v>
      </c>
      <c r="EX221" s="67">
        <f t="shared" si="896"/>
        <v>43590</v>
      </c>
      <c r="EY221" s="67">
        <f t="shared" si="896"/>
        <v>43591</v>
      </c>
      <c r="EZ221" s="67">
        <f t="shared" si="896"/>
        <v>43592</v>
      </c>
      <c r="FA221" s="67">
        <f t="shared" si="896"/>
        <v>43593</v>
      </c>
      <c r="FB221" s="67">
        <f t="shared" si="896"/>
        <v>43594</v>
      </c>
      <c r="FC221" s="67">
        <f t="shared" si="896"/>
        <v>43595</v>
      </c>
      <c r="FD221" s="67">
        <f t="shared" si="896"/>
        <v>43596</v>
      </c>
      <c r="FE221" s="67">
        <f t="shared" si="896"/>
        <v>43597</v>
      </c>
      <c r="FF221" s="67">
        <f t="shared" si="896"/>
        <v>43598</v>
      </c>
      <c r="FG221" s="67">
        <f t="shared" si="896"/>
        <v>43599</v>
      </c>
      <c r="FH221" s="67">
        <f t="shared" si="896"/>
        <v>43600</v>
      </c>
      <c r="FI221" s="67">
        <f t="shared" si="896"/>
        <v>43601</v>
      </c>
      <c r="FJ221" s="67">
        <f t="shared" si="908"/>
        <v>43602</v>
      </c>
      <c r="FK221" s="67">
        <f t="shared" si="908"/>
        <v>43603</v>
      </c>
      <c r="FL221" s="67">
        <f t="shared" si="908"/>
        <v>43604</v>
      </c>
      <c r="FM221" s="67">
        <f t="shared" si="908"/>
        <v>43605</v>
      </c>
      <c r="FN221" s="67">
        <f t="shared" si="908"/>
        <v>43606</v>
      </c>
      <c r="FO221" s="67">
        <f t="shared" si="908"/>
        <v>43607</v>
      </c>
      <c r="FP221" s="67">
        <f t="shared" si="908"/>
        <v>43608</v>
      </c>
      <c r="FQ221" s="67">
        <f t="shared" si="908"/>
        <v>43609</v>
      </c>
      <c r="FR221" s="67">
        <f t="shared" si="908"/>
        <v>43610</v>
      </c>
      <c r="FS221" s="67">
        <f t="shared" si="908"/>
        <v>43611</v>
      </c>
      <c r="FT221" s="67">
        <f t="shared" si="908"/>
        <v>43612</v>
      </c>
      <c r="FU221" s="67">
        <f t="shared" si="908"/>
        <v>43613</v>
      </c>
      <c r="FV221" s="67">
        <f t="shared" si="908"/>
        <v>43614</v>
      </c>
      <c r="FW221" s="67">
        <f t="shared" si="908"/>
        <v>43615</v>
      </c>
      <c r="FX221" s="67">
        <f t="shared" si="908"/>
        <v>43616</v>
      </c>
      <c r="FY221" s="67">
        <f t="shared" si="897"/>
        <v>43617</v>
      </c>
      <c r="FZ221" s="67">
        <f t="shared" si="897"/>
        <v>43618</v>
      </c>
      <c r="GA221" s="67">
        <f t="shared" si="897"/>
        <v>43619</v>
      </c>
      <c r="GB221" s="67">
        <f t="shared" si="897"/>
        <v>43620</v>
      </c>
      <c r="GC221" s="67">
        <f t="shared" si="897"/>
        <v>43621</v>
      </c>
      <c r="GD221" s="67">
        <f t="shared" si="897"/>
        <v>43622</v>
      </c>
      <c r="GE221" s="67">
        <f t="shared" si="897"/>
        <v>43623</v>
      </c>
      <c r="GF221" s="67">
        <f t="shared" si="897"/>
        <v>43624</v>
      </c>
      <c r="GG221" s="67">
        <f t="shared" si="897"/>
        <v>43625</v>
      </c>
      <c r="GH221" s="67">
        <f t="shared" si="897"/>
        <v>43626</v>
      </c>
      <c r="GI221" s="67">
        <f t="shared" si="897"/>
        <v>43627</v>
      </c>
      <c r="GJ221" s="67">
        <f t="shared" si="897"/>
        <v>43628</v>
      </c>
      <c r="GK221" s="67">
        <f t="shared" si="897"/>
        <v>43629</v>
      </c>
      <c r="GL221" s="67">
        <f t="shared" si="897"/>
        <v>43630</v>
      </c>
      <c r="GM221" s="67">
        <f t="shared" si="897"/>
        <v>43631</v>
      </c>
      <c r="GN221" s="67">
        <f t="shared" si="897"/>
        <v>43632</v>
      </c>
      <c r="GO221" s="67">
        <f t="shared" si="909"/>
        <v>43633</v>
      </c>
      <c r="GP221" s="67">
        <f t="shared" si="909"/>
        <v>43634</v>
      </c>
      <c r="GQ221" s="67">
        <f t="shared" si="909"/>
        <v>43635</v>
      </c>
      <c r="GR221" s="67">
        <f t="shared" si="909"/>
        <v>43636</v>
      </c>
      <c r="GS221" s="67">
        <f t="shared" si="909"/>
        <v>43637</v>
      </c>
      <c r="GT221" s="67">
        <f t="shared" si="909"/>
        <v>43638</v>
      </c>
      <c r="GU221" s="67">
        <f t="shared" si="909"/>
        <v>43639</v>
      </c>
      <c r="GV221" s="67">
        <f t="shared" si="909"/>
        <v>43640</v>
      </c>
      <c r="GW221" s="67">
        <f t="shared" si="909"/>
        <v>43641</v>
      </c>
      <c r="GX221" s="67">
        <f t="shared" si="909"/>
        <v>43642</v>
      </c>
      <c r="GY221" s="67">
        <f t="shared" si="909"/>
        <v>43643</v>
      </c>
      <c r="GZ221" s="67">
        <f t="shared" si="909"/>
        <v>43644</v>
      </c>
      <c r="HA221" s="67">
        <f t="shared" si="909"/>
        <v>43645</v>
      </c>
      <c r="HB221" s="67">
        <f t="shared" si="909"/>
        <v>43646</v>
      </c>
      <c r="HC221" s="67">
        <f t="shared" si="898"/>
        <v>43647</v>
      </c>
      <c r="HD221" s="67">
        <f t="shared" si="898"/>
        <v>43648</v>
      </c>
      <c r="HE221" s="67">
        <f t="shared" si="898"/>
        <v>43649</v>
      </c>
      <c r="HF221" s="67">
        <f t="shared" si="898"/>
        <v>43650</v>
      </c>
      <c r="HG221" s="67">
        <f t="shared" si="898"/>
        <v>43651</v>
      </c>
      <c r="HH221" s="67">
        <f t="shared" si="898"/>
        <v>43652</v>
      </c>
      <c r="HI221" s="67">
        <f t="shared" si="898"/>
        <v>43653</v>
      </c>
      <c r="HJ221" s="67">
        <f t="shared" si="898"/>
        <v>43654</v>
      </c>
      <c r="HK221" s="67">
        <f t="shared" si="898"/>
        <v>43655</v>
      </c>
      <c r="HL221" s="67">
        <f t="shared" si="898"/>
        <v>43656</v>
      </c>
      <c r="HM221" s="67">
        <f t="shared" si="898"/>
        <v>43657</v>
      </c>
      <c r="HN221" s="67">
        <f t="shared" si="898"/>
        <v>43658</v>
      </c>
      <c r="HO221" s="67">
        <f t="shared" si="898"/>
        <v>43659</v>
      </c>
      <c r="HP221" s="67">
        <f t="shared" si="898"/>
        <v>43660</v>
      </c>
      <c r="HQ221" s="67">
        <f t="shared" si="898"/>
        <v>43661</v>
      </c>
      <c r="HR221" s="67">
        <f t="shared" si="898"/>
        <v>43662</v>
      </c>
      <c r="HS221" s="67">
        <f t="shared" si="910"/>
        <v>43663</v>
      </c>
      <c r="HT221" s="67">
        <f t="shared" si="910"/>
        <v>43664</v>
      </c>
      <c r="HU221" s="67">
        <f t="shared" si="910"/>
        <v>43665</v>
      </c>
      <c r="HV221" s="67">
        <f t="shared" si="910"/>
        <v>43666</v>
      </c>
      <c r="HW221" s="67">
        <f t="shared" si="910"/>
        <v>43667</v>
      </c>
      <c r="HX221" s="67">
        <f t="shared" si="910"/>
        <v>43668</v>
      </c>
      <c r="HY221" s="67">
        <f t="shared" si="910"/>
        <v>43669</v>
      </c>
      <c r="HZ221" s="67">
        <f t="shared" si="910"/>
        <v>43670</v>
      </c>
      <c r="IA221" s="67">
        <f t="shared" si="910"/>
        <v>43671</v>
      </c>
      <c r="IB221" s="67">
        <f t="shared" si="910"/>
        <v>43672</v>
      </c>
      <c r="IC221" s="67">
        <f t="shared" si="910"/>
        <v>43673</v>
      </c>
      <c r="ID221" s="67">
        <f t="shared" si="910"/>
        <v>43674</v>
      </c>
      <c r="IE221" s="67">
        <f t="shared" si="910"/>
        <v>43675</v>
      </c>
      <c r="IF221" s="67">
        <f t="shared" si="910"/>
        <v>43676</v>
      </c>
      <c r="IG221" s="67">
        <f t="shared" si="910"/>
        <v>43677</v>
      </c>
      <c r="IH221" s="67">
        <f t="shared" si="899"/>
        <v>43678</v>
      </c>
      <c r="II221" s="67">
        <f t="shared" si="899"/>
        <v>43679</v>
      </c>
      <c r="IJ221" s="67">
        <f t="shared" si="899"/>
        <v>43680</v>
      </c>
      <c r="IK221" s="67">
        <f t="shared" si="899"/>
        <v>43681</v>
      </c>
      <c r="IL221" s="67">
        <f t="shared" si="899"/>
        <v>43682</v>
      </c>
      <c r="IM221" s="67">
        <f t="shared" si="899"/>
        <v>43683</v>
      </c>
      <c r="IN221" s="67">
        <f t="shared" si="899"/>
        <v>43684</v>
      </c>
      <c r="IO221" s="67">
        <f t="shared" si="899"/>
        <v>43685</v>
      </c>
      <c r="IP221" s="67">
        <f t="shared" si="899"/>
        <v>43686</v>
      </c>
      <c r="IQ221" s="67">
        <f t="shared" si="899"/>
        <v>43687</v>
      </c>
      <c r="IR221" s="67">
        <f t="shared" si="899"/>
        <v>43688</v>
      </c>
      <c r="IS221" s="67">
        <f t="shared" si="899"/>
        <v>43689</v>
      </c>
      <c r="IT221" s="67">
        <f t="shared" si="899"/>
        <v>43690</v>
      </c>
      <c r="IU221" s="67">
        <f t="shared" si="899"/>
        <v>43691</v>
      </c>
      <c r="IV221" s="67">
        <f t="shared" si="899"/>
        <v>43692</v>
      </c>
      <c r="IW221" s="67">
        <f t="shared" si="899"/>
        <v>43693</v>
      </c>
      <c r="IX221" s="67">
        <f t="shared" si="911"/>
        <v>43694</v>
      </c>
      <c r="IY221" s="67">
        <f t="shared" si="911"/>
        <v>43695</v>
      </c>
      <c r="IZ221" s="67">
        <f t="shared" si="911"/>
        <v>43696</v>
      </c>
      <c r="JA221" s="67">
        <f t="shared" si="911"/>
        <v>43697</v>
      </c>
      <c r="JB221" s="67">
        <f t="shared" si="911"/>
        <v>43698</v>
      </c>
      <c r="JC221" s="67">
        <f t="shared" si="911"/>
        <v>43699</v>
      </c>
      <c r="JD221" s="67">
        <f t="shared" si="911"/>
        <v>43700</v>
      </c>
      <c r="JE221" s="67">
        <f t="shared" si="911"/>
        <v>43701</v>
      </c>
      <c r="JF221" s="67">
        <f t="shared" si="911"/>
        <v>43702</v>
      </c>
      <c r="JG221" s="67">
        <f t="shared" si="911"/>
        <v>43703</v>
      </c>
      <c r="JH221" s="67">
        <f t="shared" si="911"/>
        <v>43704</v>
      </c>
      <c r="JI221" s="67">
        <f t="shared" si="911"/>
        <v>43705</v>
      </c>
      <c r="JJ221" s="67">
        <f t="shared" si="911"/>
        <v>43706</v>
      </c>
      <c r="JK221" s="67">
        <f t="shared" si="911"/>
        <v>43707</v>
      </c>
      <c r="JL221" s="67">
        <f t="shared" si="911"/>
        <v>43708</v>
      </c>
      <c r="JM221" s="67">
        <f t="shared" si="900"/>
        <v>43709</v>
      </c>
      <c r="JN221" s="67">
        <f t="shared" si="900"/>
        <v>43710</v>
      </c>
      <c r="JO221" s="67">
        <f t="shared" si="900"/>
        <v>43711</v>
      </c>
      <c r="JP221" s="67">
        <f t="shared" si="900"/>
        <v>43712</v>
      </c>
      <c r="JQ221" s="67">
        <f t="shared" si="900"/>
        <v>43713</v>
      </c>
      <c r="JR221" s="67">
        <f t="shared" si="900"/>
        <v>43714</v>
      </c>
      <c r="JS221" s="67">
        <f t="shared" si="900"/>
        <v>43715</v>
      </c>
      <c r="JT221" s="67">
        <f t="shared" si="900"/>
        <v>43716</v>
      </c>
      <c r="JU221" s="67">
        <f t="shared" si="900"/>
        <v>43717</v>
      </c>
      <c r="JV221" s="67">
        <f t="shared" si="900"/>
        <v>43718</v>
      </c>
      <c r="JW221" s="67">
        <f t="shared" si="900"/>
        <v>43719</v>
      </c>
      <c r="JX221" s="67">
        <f t="shared" si="900"/>
        <v>43720</v>
      </c>
      <c r="JY221" s="67">
        <f t="shared" si="900"/>
        <v>43721</v>
      </c>
      <c r="JZ221" s="67">
        <f t="shared" si="900"/>
        <v>43722</v>
      </c>
      <c r="KA221" s="67">
        <f t="shared" si="900"/>
        <v>43723</v>
      </c>
      <c r="KB221" s="67">
        <f t="shared" si="900"/>
        <v>43724</v>
      </c>
      <c r="KC221" s="67">
        <f t="shared" si="912"/>
        <v>43725</v>
      </c>
      <c r="KD221" s="67">
        <f t="shared" si="912"/>
        <v>43726</v>
      </c>
      <c r="KE221" s="67">
        <f t="shared" si="912"/>
        <v>43727</v>
      </c>
      <c r="KF221" s="67">
        <f t="shared" si="912"/>
        <v>43728</v>
      </c>
      <c r="KG221" s="67">
        <f t="shared" si="912"/>
        <v>43729</v>
      </c>
      <c r="KH221" s="67">
        <f t="shared" si="912"/>
        <v>43730</v>
      </c>
      <c r="KI221" s="67">
        <f t="shared" si="912"/>
        <v>43731</v>
      </c>
      <c r="KJ221" s="67">
        <f t="shared" si="912"/>
        <v>43732</v>
      </c>
      <c r="KK221" s="67">
        <f t="shared" si="912"/>
        <v>43733</v>
      </c>
      <c r="KL221" s="67">
        <f t="shared" si="912"/>
        <v>43734</v>
      </c>
      <c r="KM221" s="67">
        <f t="shared" si="912"/>
        <v>43735</v>
      </c>
      <c r="KN221" s="67">
        <f t="shared" si="912"/>
        <v>43736</v>
      </c>
      <c r="KO221" s="67">
        <f t="shared" si="912"/>
        <v>43737</v>
      </c>
      <c r="KP221" s="67">
        <f t="shared" si="912"/>
        <v>43738</v>
      </c>
      <c r="KQ221" s="67">
        <f t="shared" si="901"/>
        <v>43739</v>
      </c>
      <c r="KR221" s="67">
        <f t="shared" si="901"/>
        <v>43740</v>
      </c>
      <c r="KS221" s="67">
        <f t="shared" si="901"/>
        <v>43741</v>
      </c>
      <c r="KT221" s="67">
        <f t="shared" si="901"/>
        <v>43742</v>
      </c>
      <c r="KU221" s="67">
        <f t="shared" si="901"/>
        <v>43743</v>
      </c>
      <c r="KV221" s="67">
        <f t="shared" si="901"/>
        <v>43744</v>
      </c>
      <c r="KW221" s="67">
        <f t="shared" si="901"/>
        <v>43745</v>
      </c>
      <c r="KX221" s="67">
        <f t="shared" si="901"/>
        <v>43746</v>
      </c>
      <c r="KY221" s="67">
        <f t="shared" si="901"/>
        <v>43747</v>
      </c>
      <c r="KZ221" s="67">
        <f t="shared" si="901"/>
        <v>43748</v>
      </c>
      <c r="LA221" s="67">
        <f t="shared" si="901"/>
        <v>43749</v>
      </c>
      <c r="LB221" s="67">
        <f t="shared" si="901"/>
        <v>43750</v>
      </c>
      <c r="LC221" s="67">
        <f t="shared" si="901"/>
        <v>43751</v>
      </c>
      <c r="LD221" s="67">
        <f t="shared" si="901"/>
        <v>43752</v>
      </c>
      <c r="LE221" s="67">
        <f t="shared" si="901"/>
        <v>43753</v>
      </c>
      <c r="LF221" s="67">
        <f t="shared" si="901"/>
        <v>43754</v>
      </c>
      <c r="LG221" s="67">
        <f t="shared" si="913"/>
        <v>43755</v>
      </c>
      <c r="LH221" s="67">
        <f t="shared" si="913"/>
        <v>43756</v>
      </c>
      <c r="LI221" s="67">
        <f t="shared" si="913"/>
        <v>43757</v>
      </c>
      <c r="LJ221" s="67">
        <f t="shared" si="913"/>
        <v>43758</v>
      </c>
      <c r="LK221" s="67">
        <f t="shared" si="913"/>
        <v>43759</v>
      </c>
      <c r="LL221" s="67">
        <f t="shared" si="913"/>
        <v>43760</v>
      </c>
      <c r="LM221" s="67">
        <f t="shared" si="913"/>
        <v>43761</v>
      </c>
      <c r="LN221" s="67">
        <f t="shared" si="913"/>
        <v>43762</v>
      </c>
      <c r="LO221" s="67">
        <f t="shared" si="913"/>
        <v>43763</v>
      </c>
      <c r="LP221" s="67">
        <f t="shared" si="913"/>
        <v>43764</v>
      </c>
      <c r="LQ221" s="67">
        <f t="shared" si="913"/>
        <v>43765</v>
      </c>
      <c r="LR221" s="67">
        <f t="shared" si="913"/>
        <v>43766</v>
      </c>
      <c r="LS221" s="67">
        <f t="shared" si="913"/>
        <v>43767</v>
      </c>
      <c r="LT221" s="67">
        <f t="shared" si="913"/>
        <v>43768</v>
      </c>
      <c r="LU221" s="67">
        <f t="shared" si="913"/>
        <v>43769</v>
      </c>
      <c r="LV221" s="67">
        <f t="shared" si="902"/>
        <v>43770</v>
      </c>
      <c r="LW221" s="67">
        <f t="shared" si="902"/>
        <v>43771</v>
      </c>
      <c r="LX221" s="67">
        <f t="shared" si="902"/>
        <v>43772</v>
      </c>
      <c r="LY221" s="67">
        <f t="shared" si="902"/>
        <v>43773</v>
      </c>
      <c r="LZ221" s="67">
        <f t="shared" si="902"/>
        <v>43774</v>
      </c>
      <c r="MA221" s="67">
        <f t="shared" si="902"/>
        <v>43775</v>
      </c>
      <c r="MB221" s="67">
        <f t="shared" si="902"/>
        <v>43776</v>
      </c>
      <c r="MC221" s="67">
        <f t="shared" si="902"/>
        <v>43777</v>
      </c>
      <c r="MD221" s="67">
        <f t="shared" si="902"/>
        <v>43778</v>
      </c>
      <c r="ME221" s="67">
        <f t="shared" si="902"/>
        <v>43779</v>
      </c>
      <c r="MF221" s="67">
        <f t="shared" si="902"/>
        <v>43780</v>
      </c>
      <c r="MG221" s="67">
        <f t="shared" si="902"/>
        <v>43781</v>
      </c>
      <c r="MH221" s="67">
        <f t="shared" si="902"/>
        <v>43782</v>
      </c>
      <c r="MI221" s="67">
        <f t="shared" si="902"/>
        <v>43783</v>
      </c>
      <c r="MJ221" s="67">
        <f t="shared" si="902"/>
        <v>43784</v>
      </c>
      <c r="MK221" s="67">
        <f t="shared" si="902"/>
        <v>43785</v>
      </c>
      <c r="ML221" s="67">
        <f t="shared" si="914"/>
        <v>43786</v>
      </c>
      <c r="MM221" s="67">
        <f t="shared" si="914"/>
        <v>43787</v>
      </c>
      <c r="MN221" s="67">
        <f t="shared" si="914"/>
        <v>43788</v>
      </c>
      <c r="MO221" s="67">
        <f t="shared" si="914"/>
        <v>43789</v>
      </c>
      <c r="MP221" s="67">
        <f t="shared" si="914"/>
        <v>43790</v>
      </c>
      <c r="MQ221" s="67">
        <f t="shared" si="914"/>
        <v>43791</v>
      </c>
      <c r="MR221" s="67">
        <f t="shared" si="914"/>
        <v>43792</v>
      </c>
      <c r="MS221" s="67">
        <f t="shared" si="914"/>
        <v>43793</v>
      </c>
      <c r="MT221" s="67">
        <f t="shared" si="914"/>
        <v>43794</v>
      </c>
      <c r="MU221" s="67">
        <f t="shared" si="914"/>
        <v>43795</v>
      </c>
      <c r="MV221" s="67">
        <f t="shared" si="914"/>
        <v>43796</v>
      </c>
      <c r="MW221" s="67">
        <f t="shared" si="914"/>
        <v>43797</v>
      </c>
      <c r="MX221" s="67">
        <f t="shared" si="914"/>
        <v>43798</v>
      </c>
      <c r="MY221" s="67">
        <f t="shared" si="914"/>
        <v>43799</v>
      </c>
      <c r="MZ221" s="67">
        <f t="shared" si="903"/>
        <v>43800</v>
      </c>
      <c r="NA221" s="67">
        <f t="shared" si="903"/>
        <v>43801</v>
      </c>
      <c r="NB221" s="67">
        <f t="shared" si="903"/>
        <v>43802</v>
      </c>
      <c r="NC221" s="67">
        <f t="shared" si="903"/>
        <v>43803</v>
      </c>
      <c r="ND221" s="67">
        <f t="shared" si="903"/>
        <v>43804</v>
      </c>
      <c r="NE221" s="67">
        <f t="shared" si="903"/>
        <v>43805</v>
      </c>
      <c r="NF221" s="67">
        <f t="shared" si="903"/>
        <v>43806</v>
      </c>
      <c r="NG221" s="67">
        <f t="shared" si="903"/>
        <v>43807</v>
      </c>
      <c r="NH221" s="67">
        <f t="shared" si="903"/>
        <v>43808</v>
      </c>
      <c r="NI221" s="67">
        <f t="shared" si="903"/>
        <v>43809</v>
      </c>
      <c r="NJ221" s="67">
        <f t="shared" si="903"/>
        <v>43810</v>
      </c>
      <c r="NK221" s="67">
        <f t="shared" si="903"/>
        <v>43811</v>
      </c>
      <c r="NL221" s="67">
        <f t="shared" si="903"/>
        <v>43812</v>
      </c>
      <c r="NM221" s="67">
        <f t="shared" si="903"/>
        <v>43813</v>
      </c>
      <c r="NN221" s="67">
        <f t="shared" si="903"/>
        <v>43814</v>
      </c>
      <c r="NO221" s="67">
        <f t="shared" si="903"/>
        <v>43815</v>
      </c>
      <c r="NP221" s="67">
        <f t="shared" si="915"/>
        <v>43816</v>
      </c>
      <c r="NQ221" s="67">
        <f t="shared" si="915"/>
        <v>43817</v>
      </c>
      <c r="NR221" s="67">
        <f t="shared" si="915"/>
        <v>43818</v>
      </c>
      <c r="NS221" s="67">
        <f t="shared" si="915"/>
        <v>43819</v>
      </c>
      <c r="NT221" s="67">
        <f t="shared" si="915"/>
        <v>43820</v>
      </c>
      <c r="NU221" s="67">
        <f t="shared" si="915"/>
        <v>43821</v>
      </c>
      <c r="NV221" s="67">
        <f t="shared" si="915"/>
        <v>43822</v>
      </c>
      <c r="NW221" s="67">
        <f t="shared" si="915"/>
        <v>43823</v>
      </c>
      <c r="NX221" s="67">
        <f t="shared" si="915"/>
        <v>43824</v>
      </c>
      <c r="NY221" s="67">
        <f t="shared" si="915"/>
        <v>43825</v>
      </c>
      <c r="NZ221" s="67">
        <f t="shared" si="915"/>
        <v>43826</v>
      </c>
      <c r="OA221" s="67">
        <f t="shared" si="915"/>
        <v>43827</v>
      </c>
      <c r="OB221" s="67">
        <f t="shared" si="915"/>
        <v>43828</v>
      </c>
      <c r="OC221" s="67">
        <f t="shared" si="915"/>
        <v>43829</v>
      </c>
      <c r="OD221" s="67">
        <f t="shared" si="915"/>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ht="25.5" collapsed="1" x14ac:dyDescent="0.2">
      <c r="A222" s="139" t="s">
        <v>161</v>
      </c>
      <c r="B222" s="55" t="s">
        <v>254</v>
      </c>
      <c r="C222" s="140" t="s">
        <v>19</v>
      </c>
      <c r="D222" s="93">
        <v>0</v>
      </c>
      <c r="E222" s="26">
        <f>D222</f>
        <v>0</v>
      </c>
      <c r="F222" s="224"/>
      <c r="G222" s="27">
        <f>ROUND(ROUND(D222,3)*$F222,2)</f>
        <v>0</v>
      </c>
      <c r="H222" s="85">
        <f>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892"/>
        <v>43466</v>
      </c>
      <c r="AE222" s="67">
        <f t="shared" si="892"/>
        <v>43467</v>
      </c>
      <c r="AF222" s="67">
        <f t="shared" si="892"/>
        <v>43468</v>
      </c>
      <c r="AG222" s="67">
        <f t="shared" si="892"/>
        <v>43469</v>
      </c>
      <c r="AH222" s="67">
        <f t="shared" si="892"/>
        <v>43470</v>
      </c>
      <c r="AI222" s="67">
        <f t="shared" si="892"/>
        <v>43471</v>
      </c>
      <c r="AJ222" s="67">
        <f t="shared" si="892"/>
        <v>43472</v>
      </c>
      <c r="AK222" s="67">
        <f t="shared" si="892"/>
        <v>43473</v>
      </c>
      <c r="AL222" s="67">
        <f t="shared" si="892"/>
        <v>43474</v>
      </c>
      <c r="AM222" s="67">
        <f t="shared" si="892"/>
        <v>43475</v>
      </c>
      <c r="AN222" s="67">
        <f t="shared" si="892"/>
        <v>43476</v>
      </c>
      <c r="AO222" s="67">
        <f t="shared" si="892"/>
        <v>43477</v>
      </c>
      <c r="AP222" s="67">
        <f t="shared" si="892"/>
        <v>43478</v>
      </c>
      <c r="AQ222" s="67">
        <f t="shared" si="892"/>
        <v>43479</v>
      </c>
      <c r="AR222" s="67">
        <f t="shared" si="892"/>
        <v>43480</v>
      </c>
      <c r="AS222" s="67">
        <f t="shared" si="892"/>
        <v>43481</v>
      </c>
      <c r="AT222" s="67">
        <f t="shared" si="904"/>
        <v>43482</v>
      </c>
      <c r="AU222" s="67">
        <f t="shared" si="904"/>
        <v>43483</v>
      </c>
      <c r="AV222" s="67">
        <f t="shared" si="904"/>
        <v>43484</v>
      </c>
      <c r="AW222" s="67">
        <f t="shared" si="904"/>
        <v>43485</v>
      </c>
      <c r="AX222" s="67">
        <f t="shared" si="904"/>
        <v>43486</v>
      </c>
      <c r="AY222" s="67">
        <f t="shared" si="904"/>
        <v>43487</v>
      </c>
      <c r="AZ222" s="67">
        <f t="shared" si="904"/>
        <v>43488</v>
      </c>
      <c r="BA222" s="67">
        <f t="shared" si="904"/>
        <v>43489</v>
      </c>
      <c r="BB222" s="67">
        <f t="shared" si="904"/>
        <v>43490</v>
      </c>
      <c r="BC222" s="67">
        <f t="shared" si="904"/>
        <v>43491</v>
      </c>
      <c r="BD222" s="67">
        <f t="shared" si="904"/>
        <v>43492</v>
      </c>
      <c r="BE222" s="67">
        <f t="shared" si="904"/>
        <v>43493</v>
      </c>
      <c r="BF222" s="67">
        <f t="shared" si="904"/>
        <v>43494</v>
      </c>
      <c r="BG222" s="67">
        <f t="shared" si="904"/>
        <v>43495</v>
      </c>
      <c r="BH222" s="67">
        <f t="shared" si="904"/>
        <v>43496</v>
      </c>
      <c r="BI222" s="67">
        <f t="shared" si="893"/>
        <v>43497</v>
      </c>
      <c r="BJ222" s="67">
        <f t="shared" si="893"/>
        <v>43498</v>
      </c>
      <c r="BK222" s="67">
        <f t="shared" si="893"/>
        <v>43499</v>
      </c>
      <c r="BL222" s="67">
        <f t="shared" si="893"/>
        <v>43500</v>
      </c>
      <c r="BM222" s="67">
        <f t="shared" si="893"/>
        <v>43501</v>
      </c>
      <c r="BN222" s="67">
        <f t="shared" si="893"/>
        <v>43502</v>
      </c>
      <c r="BO222" s="67">
        <f t="shared" si="893"/>
        <v>43503</v>
      </c>
      <c r="BP222" s="67">
        <f t="shared" si="893"/>
        <v>43504</v>
      </c>
      <c r="BQ222" s="67">
        <f t="shared" si="893"/>
        <v>43505</v>
      </c>
      <c r="BR222" s="67">
        <f t="shared" si="893"/>
        <v>43506</v>
      </c>
      <c r="BS222" s="67">
        <f t="shared" si="893"/>
        <v>43507</v>
      </c>
      <c r="BT222" s="67">
        <f t="shared" si="893"/>
        <v>43508</v>
      </c>
      <c r="BU222" s="67">
        <f t="shared" si="893"/>
        <v>43509</v>
      </c>
      <c r="BV222" s="67">
        <f t="shared" si="893"/>
        <v>43510</v>
      </c>
      <c r="BW222" s="67">
        <f t="shared" si="893"/>
        <v>43511</v>
      </c>
      <c r="BX222" s="67">
        <f t="shared" si="893"/>
        <v>43512</v>
      </c>
      <c r="BY222" s="67">
        <f t="shared" si="905"/>
        <v>43513</v>
      </c>
      <c r="BZ222" s="67">
        <f t="shared" si="905"/>
        <v>43514</v>
      </c>
      <c r="CA222" s="67">
        <f t="shared" si="905"/>
        <v>43515</v>
      </c>
      <c r="CB222" s="67">
        <f t="shared" si="905"/>
        <v>43516</v>
      </c>
      <c r="CC222" s="67">
        <f t="shared" si="905"/>
        <v>43517</v>
      </c>
      <c r="CD222" s="67">
        <f t="shared" si="905"/>
        <v>43518</v>
      </c>
      <c r="CE222" s="67">
        <f t="shared" si="905"/>
        <v>43519</v>
      </c>
      <c r="CF222" s="67">
        <f t="shared" si="905"/>
        <v>43520</v>
      </c>
      <c r="CG222" s="67">
        <f t="shared" si="905"/>
        <v>43521</v>
      </c>
      <c r="CH222" s="67">
        <f t="shared" si="905"/>
        <v>43522</v>
      </c>
      <c r="CI222" s="67">
        <f t="shared" si="905"/>
        <v>43523</v>
      </c>
      <c r="CJ222" s="67">
        <f t="shared" si="905"/>
        <v>43524</v>
      </c>
      <c r="CK222" s="67">
        <f t="shared" si="894"/>
        <v>43525</v>
      </c>
      <c r="CL222" s="67">
        <f t="shared" si="894"/>
        <v>43526</v>
      </c>
      <c r="CM222" s="67">
        <f t="shared" si="894"/>
        <v>43527</v>
      </c>
      <c r="CN222" s="67">
        <f t="shared" si="894"/>
        <v>43528</v>
      </c>
      <c r="CO222" s="67">
        <f t="shared" si="894"/>
        <v>43529</v>
      </c>
      <c r="CP222" s="67">
        <f t="shared" si="894"/>
        <v>43530</v>
      </c>
      <c r="CQ222" s="67">
        <f t="shared" si="894"/>
        <v>43531</v>
      </c>
      <c r="CR222" s="67">
        <f t="shared" si="894"/>
        <v>43532</v>
      </c>
      <c r="CS222" s="67">
        <f t="shared" si="894"/>
        <v>43533</v>
      </c>
      <c r="CT222" s="67">
        <f t="shared" si="894"/>
        <v>43534</v>
      </c>
      <c r="CU222" s="67">
        <f t="shared" si="894"/>
        <v>43535</v>
      </c>
      <c r="CV222" s="67">
        <f t="shared" si="894"/>
        <v>43536</v>
      </c>
      <c r="CW222" s="67">
        <f t="shared" si="894"/>
        <v>43537</v>
      </c>
      <c r="CX222" s="67">
        <f t="shared" si="894"/>
        <v>43538</v>
      </c>
      <c r="CY222" s="67">
        <f t="shared" si="894"/>
        <v>43539</v>
      </c>
      <c r="CZ222" s="67">
        <f t="shared" si="894"/>
        <v>43540</v>
      </c>
      <c r="DA222" s="67">
        <f t="shared" si="906"/>
        <v>43541</v>
      </c>
      <c r="DB222" s="67">
        <f t="shared" si="906"/>
        <v>43542</v>
      </c>
      <c r="DC222" s="67">
        <f t="shared" si="906"/>
        <v>43543</v>
      </c>
      <c r="DD222" s="67">
        <f t="shared" si="906"/>
        <v>43544</v>
      </c>
      <c r="DE222" s="67">
        <f t="shared" si="906"/>
        <v>43545</v>
      </c>
      <c r="DF222" s="67">
        <f t="shared" si="906"/>
        <v>43546</v>
      </c>
      <c r="DG222" s="67">
        <f t="shared" si="906"/>
        <v>43547</v>
      </c>
      <c r="DH222" s="67">
        <f t="shared" si="906"/>
        <v>43548</v>
      </c>
      <c r="DI222" s="67">
        <f t="shared" si="906"/>
        <v>43549</v>
      </c>
      <c r="DJ222" s="67">
        <f t="shared" si="906"/>
        <v>43550</v>
      </c>
      <c r="DK222" s="67">
        <f t="shared" si="906"/>
        <v>43551</v>
      </c>
      <c r="DL222" s="67">
        <f t="shared" si="906"/>
        <v>43552</v>
      </c>
      <c r="DM222" s="67">
        <f t="shared" si="906"/>
        <v>43553</v>
      </c>
      <c r="DN222" s="67">
        <f t="shared" si="906"/>
        <v>43554</v>
      </c>
      <c r="DO222" s="67">
        <f t="shared" si="906"/>
        <v>43555</v>
      </c>
      <c r="DP222" s="67">
        <f t="shared" si="895"/>
        <v>43556</v>
      </c>
      <c r="DQ222" s="67">
        <f t="shared" si="895"/>
        <v>43557</v>
      </c>
      <c r="DR222" s="67">
        <f t="shared" si="895"/>
        <v>43558</v>
      </c>
      <c r="DS222" s="67">
        <f t="shared" si="895"/>
        <v>43559</v>
      </c>
      <c r="DT222" s="67">
        <f t="shared" si="895"/>
        <v>43560</v>
      </c>
      <c r="DU222" s="67">
        <f t="shared" si="895"/>
        <v>43561</v>
      </c>
      <c r="DV222" s="67">
        <f t="shared" si="895"/>
        <v>43562</v>
      </c>
      <c r="DW222" s="67">
        <f t="shared" si="895"/>
        <v>43563</v>
      </c>
      <c r="DX222" s="67">
        <f t="shared" si="895"/>
        <v>43564</v>
      </c>
      <c r="DY222" s="67">
        <f t="shared" si="895"/>
        <v>43565</v>
      </c>
      <c r="DZ222" s="67">
        <f t="shared" si="895"/>
        <v>43566</v>
      </c>
      <c r="EA222" s="67">
        <f t="shared" si="895"/>
        <v>43567</v>
      </c>
      <c r="EB222" s="67">
        <f t="shared" si="895"/>
        <v>43568</v>
      </c>
      <c r="EC222" s="67">
        <f t="shared" si="895"/>
        <v>43569</v>
      </c>
      <c r="ED222" s="67">
        <f t="shared" si="895"/>
        <v>43570</v>
      </c>
      <c r="EE222" s="67">
        <f t="shared" si="895"/>
        <v>43571</v>
      </c>
      <c r="EF222" s="67">
        <f t="shared" si="907"/>
        <v>43572</v>
      </c>
      <c r="EG222" s="67">
        <f t="shared" si="907"/>
        <v>43573</v>
      </c>
      <c r="EH222" s="67">
        <f t="shared" si="907"/>
        <v>43574</v>
      </c>
      <c r="EI222" s="67">
        <f t="shared" si="907"/>
        <v>43575</v>
      </c>
      <c r="EJ222" s="67">
        <f t="shared" si="907"/>
        <v>43576</v>
      </c>
      <c r="EK222" s="67">
        <f t="shared" si="907"/>
        <v>43577</v>
      </c>
      <c r="EL222" s="67">
        <f t="shared" si="907"/>
        <v>43578</v>
      </c>
      <c r="EM222" s="67">
        <f t="shared" si="907"/>
        <v>43579</v>
      </c>
      <c r="EN222" s="67">
        <f t="shared" si="907"/>
        <v>43580</v>
      </c>
      <c r="EO222" s="67">
        <f t="shared" si="907"/>
        <v>43581</v>
      </c>
      <c r="EP222" s="67">
        <f t="shared" si="907"/>
        <v>43582</v>
      </c>
      <c r="EQ222" s="67">
        <f t="shared" si="907"/>
        <v>43583</v>
      </c>
      <c r="ER222" s="67">
        <f t="shared" si="907"/>
        <v>43584</v>
      </c>
      <c r="ES222" s="67">
        <f t="shared" si="907"/>
        <v>43585</v>
      </c>
      <c r="ET222" s="67">
        <f t="shared" si="896"/>
        <v>43586</v>
      </c>
      <c r="EU222" s="67">
        <f t="shared" si="896"/>
        <v>43587</v>
      </c>
      <c r="EV222" s="67">
        <f t="shared" si="896"/>
        <v>43588</v>
      </c>
      <c r="EW222" s="67">
        <f t="shared" si="896"/>
        <v>43589</v>
      </c>
      <c r="EX222" s="67">
        <f t="shared" si="896"/>
        <v>43590</v>
      </c>
      <c r="EY222" s="67">
        <f t="shared" si="896"/>
        <v>43591</v>
      </c>
      <c r="EZ222" s="67">
        <f t="shared" si="896"/>
        <v>43592</v>
      </c>
      <c r="FA222" s="67">
        <f t="shared" si="896"/>
        <v>43593</v>
      </c>
      <c r="FB222" s="67">
        <f t="shared" si="896"/>
        <v>43594</v>
      </c>
      <c r="FC222" s="67">
        <f t="shared" si="896"/>
        <v>43595</v>
      </c>
      <c r="FD222" s="67">
        <f t="shared" si="896"/>
        <v>43596</v>
      </c>
      <c r="FE222" s="67">
        <f t="shared" si="896"/>
        <v>43597</v>
      </c>
      <c r="FF222" s="67">
        <f t="shared" si="896"/>
        <v>43598</v>
      </c>
      <c r="FG222" s="67">
        <f t="shared" si="896"/>
        <v>43599</v>
      </c>
      <c r="FH222" s="67">
        <f t="shared" si="896"/>
        <v>43600</v>
      </c>
      <c r="FI222" s="67">
        <f t="shared" si="896"/>
        <v>43601</v>
      </c>
      <c r="FJ222" s="67">
        <f t="shared" si="908"/>
        <v>43602</v>
      </c>
      <c r="FK222" s="67">
        <f t="shared" si="908"/>
        <v>43603</v>
      </c>
      <c r="FL222" s="67">
        <f t="shared" si="908"/>
        <v>43604</v>
      </c>
      <c r="FM222" s="67">
        <f t="shared" si="908"/>
        <v>43605</v>
      </c>
      <c r="FN222" s="67">
        <f t="shared" si="908"/>
        <v>43606</v>
      </c>
      <c r="FO222" s="67">
        <f t="shared" si="908"/>
        <v>43607</v>
      </c>
      <c r="FP222" s="67">
        <f t="shared" si="908"/>
        <v>43608</v>
      </c>
      <c r="FQ222" s="67">
        <f t="shared" si="908"/>
        <v>43609</v>
      </c>
      <c r="FR222" s="67">
        <f t="shared" si="908"/>
        <v>43610</v>
      </c>
      <c r="FS222" s="67">
        <f t="shared" si="908"/>
        <v>43611</v>
      </c>
      <c r="FT222" s="67">
        <f t="shared" si="908"/>
        <v>43612</v>
      </c>
      <c r="FU222" s="67">
        <f t="shared" si="908"/>
        <v>43613</v>
      </c>
      <c r="FV222" s="67">
        <f t="shared" si="908"/>
        <v>43614</v>
      </c>
      <c r="FW222" s="67">
        <f t="shared" si="908"/>
        <v>43615</v>
      </c>
      <c r="FX222" s="67">
        <f t="shared" si="908"/>
        <v>43616</v>
      </c>
      <c r="FY222" s="67">
        <f t="shared" si="897"/>
        <v>43617</v>
      </c>
      <c r="FZ222" s="67">
        <f t="shared" si="897"/>
        <v>43618</v>
      </c>
      <c r="GA222" s="67">
        <f t="shared" si="897"/>
        <v>43619</v>
      </c>
      <c r="GB222" s="67">
        <f t="shared" si="897"/>
        <v>43620</v>
      </c>
      <c r="GC222" s="67">
        <f t="shared" si="897"/>
        <v>43621</v>
      </c>
      <c r="GD222" s="67">
        <f t="shared" si="897"/>
        <v>43622</v>
      </c>
      <c r="GE222" s="67">
        <f t="shared" si="897"/>
        <v>43623</v>
      </c>
      <c r="GF222" s="67">
        <f t="shared" si="897"/>
        <v>43624</v>
      </c>
      <c r="GG222" s="67">
        <f t="shared" si="897"/>
        <v>43625</v>
      </c>
      <c r="GH222" s="67">
        <f t="shared" si="897"/>
        <v>43626</v>
      </c>
      <c r="GI222" s="67">
        <f t="shared" si="897"/>
        <v>43627</v>
      </c>
      <c r="GJ222" s="67">
        <f t="shared" si="897"/>
        <v>43628</v>
      </c>
      <c r="GK222" s="67">
        <f t="shared" si="897"/>
        <v>43629</v>
      </c>
      <c r="GL222" s="67">
        <f t="shared" si="897"/>
        <v>43630</v>
      </c>
      <c r="GM222" s="67">
        <f t="shared" si="897"/>
        <v>43631</v>
      </c>
      <c r="GN222" s="67">
        <f t="shared" si="897"/>
        <v>43632</v>
      </c>
      <c r="GO222" s="67">
        <f t="shared" si="909"/>
        <v>43633</v>
      </c>
      <c r="GP222" s="67">
        <f t="shared" si="909"/>
        <v>43634</v>
      </c>
      <c r="GQ222" s="67">
        <f t="shared" si="909"/>
        <v>43635</v>
      </c>
      <c r="GR222" s="67">
        <f t="shared" si="909"/>
        <v>43636</v>
      </c>
      <c r="GS222" s="67">
        <f t="shared" si="909"/>
        <v>43637</v>
      </c>
      <c r="GT222" s="67">
        <f t="shared" si="909"/>
        <v>43638</v>
      </c>
      <c r="GU222" s="67">
        <f t="shared" si="909"/>
        <v>43639</v>
      </c>
      <c r="GV222" s="67">
        <f t="shared" si="909"/>
        <v>43640</v>
      </c>
      <c r="GW222" s="67">
        <f t="shared" si="909"/>
        <v>43641</v>
      </c>
      <c r="GX222" s="67">
        <f t="shared" si="909"/>
        <v>43642</v>
      </c>
      <c r="GY222" s="67">
        <f t="shared" si="909"/>
        <v>43643</v>
      </c>
      <c r="GZ222" s="67">
        <f t="shared" si="909"/>
        <v>43644</v>
      </c>
      <c r="HA222" s="67">
        <f t="shared" si="909"/>
        <v>43645</v>
      </c>
      <c r="HB222" s="67">
        <f t="shared" si="909"/>
        <v>43646</v>
      </c>
      <c r="HC222" s="67">
        <f t="shared" si="898"/>
        <v>43647</v>
      </c>
      <c r="HD222" s="67">
        <f t="shared" si="898"/>
        <v>43648</v>
      </c>
      <c r="HE222" s="67">
        <f t="shared" si="898"/>
        <v>43649</v>
      </c>
      <c r="HF222" s="67">
        <f t="shared" si="898"/>
        <v>43650</v>
      </c>
      <c r="HG222" s="67">
        <f t="shared" si="898"/>
        <v>43651</v>
      </c>
      <c r="HH222" s="67">
        <f t="shared" si="898"/>
        <v>43652</v>
      </c>
      <c r="HI222" s="67">
        <f t="shared" si="898"/>
        <v>43653</v>
      </c>
      <c r="HJ222" s="67">
        <f t="shared" si="898"/>
        <v>43654</v>
      </c>
      <c r="HK222" s="67">
        <f t="shared" si="898"/>
        <v>43655</v>
      </c>
      <c r="HL222" s="67">
        <f t="shared" si="898"/>
        <v>43656</v>
      </c>
      <c r="HM222" s="67">
        <f t="shared" si="898"/>
        <v>43657</v>
      </c>
      <c r="HN222" s="67">
        <f t="shared" si="898"/>
        <v>43658</v>
      </c>
      <c r="HO222" s="67">
        <f t="shared" si="898"/>
        <v>43659</v>
      </c>
      <c r="HP222" s="67">
        <f t="shared" si="898"/>
        <v>43660</v>
      </c>
      <c r="HQ222" s="67">
        <f t="shared" si="898"/>
        <v>43661</v>
      </c>
      <c r="HR222" s="67">
        <f t="shared" si="898"/>
        <v>43662</v>
      </c>
      <c r="HS222" s="67">
        <f t="shared" si="910"/>
        <v>43663</v>
      </c>
      <c r="HT222" s="67">
        <f t="shared" si="910"/>
        <v>43664</v>
      </c>
      <c r="HU222" s="67">
        <f t="shared" si="910"/>
        <v>43665</v>
      </c>
      <c r="HV222" s="67">
        <f t="shared" si="910"/>
        <v>43666</v>
      </c>
      <c r="HW222" s="67">
        <f t="shared" si="910"/>
        <v>43667</v>
      </c>
      <c r="HX222" s="67">
        <f t="shared" si="910"/>
        <v>43668</v>
      </c>
      <c r="HY222" s="67">
        <f t="shared" si="910"/>
        <v>43669</v>
      </c>
      <c r="HZ222" s="67">
        <f t="shared" si="910"/>
        <v>43670</v>
      </c>
      <c r="IA222" s="67">
        <f t="shared" si="910"/>
        <v>43671</v>
      </c>
      <c r="IB222" s="67">
        <f t="shared" si="910"/>
        <v>43672</v>
      </c>
      <c r="IC222" s="67">
        <f t="shared" si="910"/>
        <v>43673</v>
      </c>
      <c r="ID222" s="67">
        <f t="shared" si="910"/>
        <v>43674</v>
      </c>
      <c r="IE222" s="67">
        <f t="shared" si="910"/>
        <v>43675</v>
      </c>
      <c r="IF222" s="67">
        <f t="shared" si="910"/>
        <v>43676</v>
      </c>
      <c r="IG222" s="67">
        <f t="shared" si="910"/>
        <v>43677</v>
      </c>
      <c r="IH222" s="67">
        <f t="shared" si="899"/>
        <v>43678</v>
      </c>
      <c r="II222" s="67">
        <f t="shared" si="899"/>
        <v>43679</v>
      </c>
      <c r="IJ222" s="67">
        <f t="shared" si="899"/>
        <v>43680</v>
      </c>
      <c r="IK222" s="67">
        <f t="shared" si="899"/>
        <v>43681</v>
      </c>
      <c r="IL222" s="67">
        <f t="shared" si="899"/>
        <v>43682</v>
      </c>
      <c r="IM222" s="67">
        <f t="shared" si="899"/>
        <v>43683</v>
      </c>
      <c r="IN222" s="67">
        <f t="shared" si="899"/>
        <v>43684</v>
      </c>
      <c r="IO222" s="67">
        <f t="shared" si="899"/>
        <v>43685</v>
      </c>
      <c r="IP222" s="67">
        <f t="shared" si="899"/>
        <v>43686</v>
      </c>
      <c r="IQ222" s="67">
        <f t="shared" si="899"/>
        <v>43687</v>
      </c>
      <c r="IR222" s="67">
        <f t="shared" si="899"/>
        <v>43688</v>
      </c>
      <c r="IS222" s="67">
        <f t="shared" si="899"/>
        <v>43689</v>
      </c>
      <c r="IT222" s="67">
        <f t="shared" si="899"/>
        <v>43690</v>
      </c>
      <c r="IU222" s="67">
        <f t="shared" si="899"/>
        <v>43691</v>
      </c>
      <c r="IV222" s="67">
        <f t="shared" si="899"/>
        <v>43692</v>
      </c>
      <c r="IW222" s="67">
        <f t="shared" si="899"/>
        <v>43693</v>
      </c>
      <c r="IX222" s="67">
        <f t="shared" si="911"/>
        <v>43694</v>
      </c>
      <c r="IY222" s="67">
        <f t="shared" si="911"/>
        <v>43695</v>
      </c>
      <c r="IZ222" s="67">
        <f t="shared" si="911"/>
        <v>43696</v>
      </c>
      <c r="JA222" s="67">
        <f t="shared" si="911"/>
        <v>43697</v>
      </c>
      <c r="JB222" s="67">
        <f t="shared" si="911"/>
        <v>43698</v>
      </c>
      <c r="JC222" s="67">
        <f t="shared" si="911"/>
        <v>43699</v>
      </c>
      <c r="JD222" s="67">
        <f t="shared" si="911"/>
        <v>43700</v>
      </c>
      <c r="JE222" s="67">
        <f t="shared" si="911"/>
        <v>43701</v>
      </c>
      <c r="JF222" s="67">
        <f t="shared" si="911"/>
        <v>43702</v>
      </c>
      <c r="JG222" s="67">
        <f t="shared" si="911"/>
        <v>43703</v>
      </c>
      <c r="JH222" s="67">
        <f t="shared" si="911"/>
        <v>43704</v>
      </c>
      <c r="JI222" s="67">
        <f t="shared" si="911"/>
        <v>43705</v>
      </c>
      <c r="JJ222" s="67">
        <f t="shared" si="911"/>
        <v>43706</v>
      </c>
      <c r="JK222" s="67">
        <f t="shared" si="911"/>
        <v>43707</v>
      </c>
      <c r="JL222" s="67">
        <f t="shared" si="911"/>
        <v>43708</v>
      </c>
      <c r="JM222" s="67">
        <f t="shared" si="900"/>
        <v>43709</v>
      </c>
      <c r="JN222" s="67">
        <f t="shared" si="900"/>
        <v>43710</v>
      </c>
      <c r="JO222" s="67">
        <f t="shared" si="900"/>
        <v>43711</v>
      </c>
      <c r="JP222" s="67">
        <f t="shared" si="900"/>
        <v>43712</v>
      </c>
      <c r="JQ222" s="67">
        <f t="shared" si="900"/>
        <v>43713</v>
      </c>
      <c r="JR222" s="67">
        <f t="shared" si="900"/>
        <v>43714</v>
      </c>
      <c r="JS222" s="67">
        <f t="shared" si="900"/>
        <v>43715</v>
      </c>
      <c r="JT222" s="67">
        <f t="shared" si="900"/>
        <v>43716</v>
      </c>
      <c r="JU222" s="67">
        <f t="shared" si="900"/>
        <v>43717</v>
      </c>
      <c r="JV222" s="67">
        <f t="shared" si="900"/>
        <v>43718</v>
      </c>
      <c r="JW222" s="67">
        <f t="shared" si="900"/>
        <v>43719</v>
      </c>
      <c r="JX222" s="67">
        <f t="shared" si="900"/>
        <v>43720</v>
      </c>
      <c r="JY222" s="67">
        <f t="shared" si="900"/>
        <v>43721</v>
      </c>
      <c r="JZ222" s="67">
        <f t="shared" si="900"/>
        <v>43722</v>
      </c>
      <c r="KA222" s="67">
        <f t="shared" si="900"/>
        <v>43723</v>
      </c>
      <c r="KB222" s="67">
        <f t="shared" si="900"/>
        <v>43724</v>
      </c>
      <c r="KC222" s="67">
        <f t="shared" si="912"/>
        <v>43725</v>
      </c>
      <c r="KD222" s="67">
        <f t="shared" si="912"/>
        <v>43726</v>
      </c>
      <c r="KE222" s="67">
        <f t="shared" si="912"/>
        <v>43727</v>
      </c>
      <c r="KF222" s="67">
        <f t="shared" si="912"/>
        <v>43728</v>
      </c>
      <c r="KG222" s="67">
        <f t="shared" si="912"/>
        <v>43729</v>
      </c>
      <c r="KH222" s="67">
        <f t="shared" si="912"/>
        <v>43730</v>
      </c>
      <c r="KI222" s="67">
        <f t="shared" si="912"/>
        <v>43731</v>
      </c>
      <c r="KJ222" s="67">
        <f t="shared" si="912"/>
        <v>43732</v>
      </c>
      <c r="KK222" s="67">
        <f t="shared" si="912"/>
        <v>43733</v>
      </c>
      <c r="KL222" s="67">
        <f t="shared" si="912"/>
        <v>43734</v>
      </c>
      <c r="KM222" s="67">
        <f t="shared" si="912"/>
        <v>43735</v>
      </c>
      <c r="KN222" s="67">
        <f t="shared" si="912"/>
        <v>43736</v>
      </c>
      <c r="KO222" s="67">
        <f t="shared" si="912"/>
        <v>43737</v>
      </c>
      <c r="KP222" s="67">
        <f t="shared" si="912"/>
        <v>43738</v>
      </c>
      <c r="KQ222" s="67">
        <f t="shared" si="901"/>
        <v>43739</v>
      </c>
      <c r="KR222" s="67">
        <f t="shared" si="901"/>
        <v>43740</v>
      </c>
      <c r="KS222" s="67">
        <f t="shared" si="901"/>
        <v>43741</v>
      </c>
      <c r="KT222" s="67">
        <f t="shared" si="901"/>
        <v>43742</v>
      </c>
      <c r="KU222" s="67">
        <f t="shared" si="901"/>
        <v>43743</v>
      </c>
      <c r="KV222" s="67">
        <f t="shared" si="901"/>
        <v>43744</v>
      </c>
      <c r="KW222" s="67">
        <f t="shared" si="901"/>
        <v>43745</v>
      </c>
      <c r="KX222" s="67">
        <f t="shared" si="901"/>
        <v>43746</v>
      </c>
      <c r="KY222" s="67">
        <f t="shared" si="901"/>
        <v>43747</v>
      </c>
      <c r="KZ222" s="67">
        <f t="shared" si="901"/>
        <v>43748</v>
      </c>
      <c r="LA222" s="67">
        <f t="shared" si="901"/>
        <v>43749</v>
      </c>
      <c r="LB222" s="67">
        <f t="shared" si="901"/>
        <v>43750</v>
      </c>
      <c r="LC222" s="67">
        <f t="shared" si="901"/>
        <v>43751</v>
      </c>
      <c r="LD222" s="67">
        <f t="shared" si="901"/>
        <v>43752</v>
      </c>
      <c r="LE222" s="67">
        <f t="shared" si="901"/>
        <v>43753</v>
      </c>
      <c r="LF222" s="67">
        <f t="shared" si="901"/>
        <v>43754</v>
      </c>
      <c r="LG222" s="67">
        <f t="shared" si="913"/>
        <v>43755</v>
      </c>
      <c r="LH222" s="67">
        <f t="shared" si="913"/>
        <v>43756</v>
      </c>
      <c r="LI222" s="67">
        <f t="shared" si="913"/>
        <v>43757</v>
      </c>
      <c r="LJ222" s="67">
        <f t="shared" si="913"/>
        <v>43758</v>
      </c>
      <c r="LK222" s="67">
        <f t="shared" si="913"/>
        <v>43759</v>
      </c>
      <c r="LL222" s="67">
        <f t="shared" si="913"/>
        <v>43760</v>
      </c>
      <c r="LM222" s="67">
        <f t="shared" si="913"/>
        <v>43761</v>
      </c>
      <c r="LN222" s="67">
        <f t="shared" si="913"/>
        <v>43762</v>
      </c>
      <c r="LO222" s="67">
        <f t="shared" si="913"/>
        <v>43763</v>
      </c>
      <c r="LP222" s="67">
        <f t="shared" si="913"/>
        <v>43764</v>
      </c>
      <c r="LQ222" s="67">
        <f t="shared" si="913"/>
        <v>43765</v>
      </c>
      <c r="LR222" s="67">
        <f t="shared" si="913"/>
        <v>43766</v>
      </c>
      <c r="LS222" s="67">
        <f t="shared" si="913"/>
        <v>43767</v>
      </c>
      <c r="LT222" s="67">
        <f t="shared" si="913"/>
        <v>43768</v>
      </c>
      <c r="LU222" s="67">
        <f t="shared" si="913"/>
        <v>43769</v>
      </c>
      <c r="LV222" s="67">
        <f t="shared" si="902"/>
        <v>43770</v>
      </c>
      <c r="LW222" s="67">
        <f t="shared" si="902"/>
        <v>43771</v>
      </c>
      <c r="LX222" s="67">
        <f t="shared" si="902"/>
        <v>43772</v>
      </c>
      <c r="LY222" s="67">
        <f t="shared" si="902"/>
        <v>43773</v>
      </c>
      <c r="LZ222" s="67">
        <f t="shared" si="902"/>
        <v>43774</v>
      </c>
      <c r="MA222" s="67">
        <f t="shared" si="902"/>
        <v>43775</v>
      </c>
      <c r="MB222" s="67">
        <f t="shared" si="902"/>
        <v>43776</v>
      </c>
      <c r="MC222" s="67">
        <f t="shared" si="902"/>
        <v>43777</v>
      </c>
      <c r="MD222" s="67">
        <f t="shared" si="902"/>
        <v>43778</v>
      </c>
      <c r="ME222" s="67">
        <f t="shared" si="902"/>
        <v>43779</v>
      </c>
      <c r="MF222" s="67">
        <f t="shared" si="902"/>
        <v>43780</v>
      </c>
      <c r="MG222" s="67">
        <f t="shared" si="902"/>
        <v>43781</v>
      </c>
      <c r="MH222" s="67">
        <f t="shared" si="902"/>
        <v>43782</v>
      </c>
      <c r="MI222" s="67">
        <f t="shared" si="902"/>
        <v>43783</v>
      </c>
      <c r="MJ222" s="67">
        <f t="shared" si="902"/>
        <v>43784</v>
      </c>
      <c r="MK222" s="67">
        <f t="shared" si="902"/>
        <v>43785</v>
      </c>
      <c r="ML222" s="67">
        <f t="shared" si="914"/>
        <v>43786</v>
      </c>
      <c r="MM222" s="67">
        <f t="shared" si="914"/>
        <v>43787</v>
      </c>
      <c r="MN222" s="67">
        <f t="shared" si="914"/>
        <v>43788</v>
      </c>
      <c r="MO222" s="67">
        <f t="shared" si="914"/>
        <v>43789</v>
      </c>
      <c r="MP222" s="67">
        <f t="shared" si="914"/>
        <v>43790</v>
      </c>
      <c r="MQ222" s="67">
        <f t="shared" si="914"/>
        <v>43791</v>
      </c>
      <c r="MR222" s="67">
        <f t="shared" si="914"/>
        <v>43792</v>
      </c>
      <c r="MS222" s="67">
        <f t="shared" si="914"/>
        <v>43793</v>
      </c>
      <c r="MT222" s="67">
        <f t="shared" si="914"/>
        <v>43794</v>
      </c>
      <c r="MU222" s="67">
        <f t="shared" si="914"/>
        <v>43795</v>
      </c>
      <c r="MV222" s="67">
        <f t="shared" si="914"/>
        <v>43796</v>
      </c>
      <c r="MW222" s="67">
        <f t="shared" si="914"/>
        <v>43797</v>
      </c>
      <c r="MX222" s="67">
        <f t="shared" si="914"/>
        <v>43798</v>
      </c>
      <c r="MY222" s="67">
        <f t="shared" si="914"/>
        <v>43799</v>
      </c>
      <c r="MZ222" s="67">
        <f t="shared" si="903"/>
        <v>43800</v>
      </c>
      <c r="NA222" s="67">
        <f t="shared" si="903"/>
        <v>43801</v>
      </c>
      <c r="NB222" s="67">
        <f t="shared" si="903"/>
        <v>43802</v>
      </c>
      <c r="NC222" s="67">
        <f t="shared" si="903"/>
        <v>43803</v>
      </c>
      <c r="ND222" s="67">
        <f t="shared" si="903"/>
        <v>43804</v>
      </c>
      <c r="NE222" s="67">
        <f t="shared" si="903"/>
        <v>43805</v>
      </c>
      <c r="NF222" s="67">
        <f t="shared" si="903"/>
        <v>43806</v>
      </c>
      <c r="NG222" s="67">
        <f t="shared" si="903"/>
        <v>43807</v>
      </c>
      <c r="NH222" s="67">
        <f t="shared" si="903"/>
        <v>43808</v>
      </c>
      <c r="NI222" s="67">
        <f t="shared" si="903"/>
        <v>43809</v>
      </c>
      <c r="NJ222" s="67">
        <f t="shared" si="903"/>
        <v>43810</v>
      </c>
      <c r="NK222" s="67">
        <f t="shared" si="903"/>
        <v>43811</v>
      </c>
      <c r="NL222" s="67">
        <f t="shared" si="903"/>
        <v>43812</v>
      </c>
      <c r="NM222" s="67">
        <f t="shared" si="903"/>
        <v>43813</v>
      </c>
      <c r="NN222" s="67">
        <f t="shared" si="903"/>
        <v>43814</v>
      </c>
      <c r="NO222" s="67">
        <f t="shared" si="903"/>
        <v>43815</v>
      </c>
      <c r="NP222" s="67">
        <f t="shared" si="915"/>
        <v>43816</v>
      </c>
      <c r="NQ222" s="67">
        <f t="shared" si="915"/>
        <v>43817</v>
      </c>
      <c r="NR222" s="67">
        <f t="shared" si="915"/>
        <v>43818</v>
      </c>
      <c r="NS222" s="67">
        <f t="shared" si="915"/>
        <v>43819</v>
      </c>
      <c r="NT222" s="67">
        <f t="shared" si="915"/>
        <v>43820</v>
      </c>
      <c r="NU222" s="67">
        <f t="shared" si="915"/>
        <v>43821</v>
      </c>
      <c r="NV222" s="67">
        <f t="shared" si="915"/>
        <v>43822</v>
      </c>
      <c r="NW222" s="67">
        <f t="shared" si="915"/>
        <v>43823</v>
      </c>
      <c r="NX222" s="67">
        <f t="shared" si="915"/>
        <v>43824</v>
      </c>
      <c r="NY222" s="67">
        <f t="shared" si="915"/>
        <v>43825</v>
      </c>
      <c r="NZ222" s="67">
        <f t="shared" si="915"/>
        <v>43826</v>
      </c>
      <c r="OA222" s="67">
        <f t="shared" si="915"/>
        <v>43827</v>
      </c>
      <c r="OB222" s="67">
        <f t="shared" si="915"/>
        <v>43828</v>
      </c>
      <c r="OC222" s="67">
        <f t="shared" si="915"/>
        <v>43829</v>
      </c>
      <c r="OD222" s="67">
        <f t="shared" si="915"/>
        <v>43830</v>
      </c>
      <c r="OE222" s="180"/>
      <c r="OF222" s="28">
        <f>OK222+OM222+OO222+OQ222+OS222+OU222+OW222</f>
        <v>0</v>
      </c>
      <c r="OG222" s="28">
        <f>OL222+ON222+OP222+OR222+OT222+OV222+OX222</f>
        <v>0</v>
      </c>
      <c r="OH222" s="29">
        <f>D222-OF222</f>
        <v>0</v>
      </c>
      <c r="OI222" s="29">
        <f>G222-OG222</f>
        <v>0</v>
      </c>
      <c r="OJ222" s="92" t="str">
        <f>J222</f>
        <v>kompl.</v>
      </c>
      <c r="OK222" s="215"/>
      <c r="OL222" s="29">
        <f>OK222*F222</f>
        <v>0</v>
      </c>
      <c r="OM222" s="215"/>
      <c r="ON222" s="29">
        <f>OM222*F222</f>
        <v>0</v>
      </c>
      <c r="OO222" s="216"/>
      <c r="OP222" s="29">
        <f>OO222*F222</f>
        <v>0</v>
      </c>
      <c r="OQ222" s="216"/>
      <c r="OR222" s="29">
        <f>OQ222*F222</f>
        <v>0</v>
      </c>
      <c r="OS222" s="216"/>
      <c r="OT222" s="29">
        <f>OS222*F222</f>
        <v>0</v>
      </c>
      <c r="OU222" s="216"/>
      <c r="OV222" s="29">
        <f>OU222*F222</f>
        <v>0</v>
      </c>
      <c r="OW222" s="216"/>
      <c r="OX222" s="29">
        <f>OW222*F222</f>
        <v>0</v>
      </c>
      <c r="OY222" s="180"/>
    </row>
    <row r="223" spans="1:415" s="63" customFormat="1" ht="12.75" hidden="1" outlineLevel="1" x14ac:dyDescent="0.2">
      <c r="A223" s="141"/>
      <c r="B223" s="142"/>
      <c r="C223" s="143"/>
      <c r="D223" s="93">
        <v>0</v>
      </c>
      <c r="E223" s="78"/>
      <c r="F223" s="233"/>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892"/>
        <v>43466</v>
      </c>
      <c r="AE223" s="67">
        <f t="shared" si="892"/>
        <v>43467</v>
      </c>
      <c r="AF223" s="67">
        <f t="shared" si="892"/>
        <v>43468</v>
      </c>
      <c r="AG223" s="67">
        <f t="shared" si="892"/>
        <v>43469</v>
      </c>
      <c r="AH223" s="67">
        <f t="shared" si="892"/>
        <v>43470</v>
      </c>
      <c r="AI223" s="67">
        <f t="shared" si="892"/>
        <v>43471</v>
      </c>
      <c r="AJ223" s="67">
        <f t="shared" si="892"/>
        <v>43472</v>
      </c>
      <c r="AK223" s="67">
        <f t="shared" si="892"/>
        <v>43473</v>
      </c>
      <c r="AL223" s="67">
        <f t="shared" si="892"/>
        <v>43474</v>
      </c>
      <c r="AM223" s="67">
        <f t="shared" si="892"/>
        <v>43475</v>
      </c>
      <c r="AN223" s="67">
        <f t="shared" si="892"/>
        <v>43476</v>
      </c>
      <c r="AO223" s="67">
        <f t="shared" si="892"/>
        <v>43477</v>
      </c>
      <c r="AP223" s="67">
        <f t="shared" si="892"/>
        <v>43478</v>
      </c>
      <c r="AQ223" s="67">
        <f t="shared" si="892"/>
        <v>43479</v>
      </c>
      <c r="AR223" s="67">
        <f t="shared" si="892"/>
        <v>43480</v>
      </c>
      <c r="AS223" s="67">
        <f t="shared" si="892"/>
        <v>43481</v>
      </c>
      <c r="AT223" s="67">
        <f t="shared" si="904"/>
        <v>43482</v>
      </c>
      <c r="AU223" s="67">
        <f t="shared" si="904"/>
        <v>43483</v>
      </c>
      <c r="AV223" s="67">
        <f t="shared" si="904"/>
        <v>43484</v>
      </c>
      <c r="AW223" s="67">
        <f t="shared" si="904"/>
        <v>43485</v>
      </c>
      <c r="AX223" s="67">
        <f t="shared" si="904"/>
        <v>43486</v>
      </c>
      <c r="AY223" s="67">
        <f t="shared" si="904"/>
        <v>43487</v>
      </c>
      <c r="AZ223" s="67">
        <f t="shared" si="904"/>
        <v>43488</v>
      </c>
      <c r="BA223" s="67">
        <f t="shared" si="904"/>
        <v>43489</v>
      </c>
      <c r="BB223" s="67">
        <f t="shared" si="904"/>
        <v>43490</v>
      </c>
      <c r="BC223" s="67">
        <f t="shared" si="904"/>
        <v>43491</v>
      </c>
      <c r="BD223" s="67">
        <f t="shared" si="904"/>
        <v>43492</v>
      </c>
      <c r="BE223" s="67">
        <f t="shared" si="904"/>
        <v>43493</v>
      </c>
      <c r="BF223" s="67">
        <f t="shared" si="904"/>
        <v>43494</v>
      </c>
      <c r="BG223" s="67">
        <f t="shared" si="904"/>
        <v>43495</v>
      </c>
      <c r="BH223" s="67">
        <f t="shared" si="904"/>
        <v>43496</v>
      </c>
      <c r="BI223" s="67">
        <f t="shared" si="893"/>
        <v>43497</v>
      </c>
      <c r="BJ223" s="67">
        <f t="shared" si="893"/>
        <v>43498</v>
      </c>
      <c r="BK223" s="67">
        <f t="shared" si="893"/>
        <v>43499</v>
      </c>
      <c r="BL223" s="67">
        <f t="shared" si="893"/>
        <v>43500</v>
      </c>
      <c r="BM223" s="67">
        <f t="shared" si="893"/>
        <v>43501</v>
      </c>
      <c r="BN223" s="67">
        <f t="shared" si="893"/>
        <v>43502</v>
      </c>
      <c r="BO223" s="67">
        <f t="shared" si="893"/>
        <v>43503</v>
      </c>
      <c r="BP223" s="67">
        <f t="shared" si="893"/>
        <v>43504</v>
      </c>
      <c r="BQ223" s="67">
        <f t="shared" si="893"/>
        <v>43505</v>
      </c>
      <c r="BR223" s="67">
        <f t="shared" si="893"/>
        <v>43506</v>
      </c>
      <c r="BS223" s="67">
        <f t="shared" si="893"/>
        <v>43507</v>
      </c>
      <c r="BT223" s="67">
        <f t="shared" si="893"/>
        <v>43508</v>
      </c>
      <c r="BU223" s="67">
        <f t="shared" si="893"/>
        <v>43509</v>
      </c>
      <c r="BV223" s="67">
        <f t="shared" si="893"/>
        <v>43510</v>
      </c>
      <c r="BW223" s="67">
        <f t="shared" si="893"/>
        <v>43511</v>
      </c>
      <c r="BX223" s="67">
        <f t="shared" si="893"/>
        <v>43512</v>
      </c>
      <c r="BY223" s="67">
        <f t="shared" si="905"/>
        <v>43513</v>
      </c>
      <c r="BZ223" s="67">
        <f t="shared" si="905"/>
        <v>43514</v>
      </c>
      <c r="CA223" s="67">
        <f t="shared" si="905"/>
        <v>43515</v>
      </c>
      <c r="CB223" s="67">
        <f t="shared" si="905"/>
        <v>43516</v>
      </c>
      <c r="CC223" s="67">
        <f t="shared" si="905"/>
        <v>43517</v>
      </c>
      <c r="CD223" s="67">
        <f t="shared" si="905"/>
        <v>43518</v>
      </c>
      <c r="CE223" s="67">
        <f t="shared" si="905"/>
        <v>43519</v>
      </c>
      <c r="CF223" s="67">
        <f t="shared" si="905"/>
        <v>43520</v>
      </c>
      <c r="CG223" s="67">
        <f t="shared" si="905"/>
        <v>43521</v>
      </c>
      <c r="CH223" s="67">
        <f t="shared" si="905"/>
        <v>43522</v>
      </c>
      <c r="CI223" s="67">
        <f t="shared" si="905"/>
        <v>43523</v>
      </c>
      <c r="CJ223" s="67">
        <f t="shared" si="905"/>
        <v>43524</v>
      </c>
      <c r="CK223" s="67">
        <f t="shared" si="894"/>
        <v>43525</v>
      </c>
      <c r="CL223" s="67">
        <f t="shared" si="894"/>
        <v>43526</v>
      </c>
      <c r="CM223" s="67">
        <f t="shared" si="894"/>
        <v>43527</v>
      </c>
      <c r="CN223" s="67">
        <f t="shared" si="894"/>
        <v>43528</v>
      </c>
      <c r="CO223" s="67">
        <f t="shared" si="894"/>
        <v>43529</v>
      </c>
      <c r="CP223" s="67">
        <f t="shared" si="894"/>
        <v>43530</v>
      </c>
      <c r="CQ223" s="67">
        <f t="shared" si="894"/>
        <v>43531</v>
      </c>
      <c r="CR223" s="67">
        <f t="shared" si="894"/>
        <v>43532</v>
      </c>
      <c r="CS223" s="67">
        <f t="shared" si="894"/>
        <v>43533</v>
      </c>
      <c r="CT223" s="67">
        <f t="shared" si="894"/>
        <v>43534</v>
      </c>
      <c r="CU223" s="67">
        <f t="shared" si="894"/>
        <v>43535</v>
      </c>
      <c r="CV223" s="67">
        <f t="shared" si="894"/>
        <v>43536</v>
      </c>
      <c r="CW223" s="67">
        <f t="shared" si="894"/>
        <v>43537</v>
      </c>
      <c r="CX223" s="67">
        <f t="shared" si="894"/>
        <v>43538</v>
      </c>
      <c r="CY223" s="67">
        <f t="shared" si="894"/>
        <v>43539</v>
      </c>
      <c r="CZ223" s="67">
        <f t="shared" si="894"/>
        <v>43540</v>
      </c>
      <c r="DA223" s="67">
        <f t="shared" si="906"/>
        <v>43541</v>
      </c>
      <c r="DB223" s="67">
        <f t="shared" si="906"/>
        <v>43542</v>
      </c>
      <c r="DC223" s="67">
        <f t="shared" si="906"/>
        <v>43543</v>
      </c>
      <c r="DD223" s="67">
        <f t="shared" si="906"/>
        <v>43544</v>
      </c>
      <c r="DE223" s="67">
        <f t="shared" si="906"/>
        <v>43545</v>
      </c>
      <c r="DF223" s="67">
        <f t="shared" si="906"/>
        <v>43546</v>
      </c>
      <c r="DG223" s="67">
        <f t="shared" si="906"/>
        <v>43547</v>
      </c>
      <c r="DH223" s="67">
        <f t="shared" si="906"/>
        <v>43548</v>
      </c>
      <c r="DI223" s="67">
        <f t="shared" si="906"/>
        <v>43549</v>
      </c>
      <c r="DJ223" s="67">
        <f t="shared" si="906"/>
        <v>43550</v>
      </c>
      <c r="DK223" s="67">
        <f t="shared" si="906"/>
        <v>43551</v>
      </c>
      <c r="DL223" s="67">
        <f t="shared" si="906"/>
        <v>43552</v>
      </c>
      <c r="DM223" s="67">
        <f t="shared" si="906"/>
        <v>43553</v>
      </c>
      <c r="DN223" s="67">
        <f t="shared" si="906"/>
        <v>43554</v>
      </c>
      <c r="DO223" s="67">
        <f t="shared" si="906"/>
        <v>43555</v>
      </c>
      <c r="DP223" s="67">
        <f t="shared" si="895"/>
        <v>43556</v>
      </c>
      <c r="DQ223" s="67">
        <f t="shared" si="895"/>
        <v>43557</v>
      </c>
      <c r="DR223" s="67">
        <f t="shared" si="895"/>
        <v>43558</v>
      </c>
      <c r="DS223" s="67">
        <f t="shared" si="895"/>
        <v>43559</v>
      </c>
      <c r="DT223" s="67">
        <f t="shared" si="895"/>
        <v>43560</v>
      </c>
      <c r="DU223" s="67">
        <f t="shared" si="895"/>
        <v>43561</v>
      </c>
      <c r="DV223" s="67">
        <f t="shared" si="895"/>
        <v>43562</v>
      </c>
      <c r="DW223" s="67">
        <f t="shared" si="895"/>
        <v>43563</v>
      </c>
      <c r="DX223" s="67">
        <f t="shared" si="895"/>
        <v>43564</v>
      </c>
      <c r="DY223" s="67">
        <f t="shared" si="895"/>
        <v>43565</v>
      </c>
      <c r="DZ223" s="67">
        <f t="shared" si="895"/>
        <v>43566</v>
      </c>
      <c r="EA223" s="67">
        <f t="shared" si="895"/>
        <v>43567</v>
      </c>
      <c r="EB223" s="67">
        <f t="shared" si="895"/>
        <v>43568</v>
      </c>
      <c r="EC223" s="67">
        <f t="shared" si="895"/>
        <v>43569</v>
      </c>
      <c r="ED223" s="67">
        <f t="shared" si="895"/>
        <v>43570</v>
      </c>
      <c r="EE223" s="67">
        <f t="shared" si="895"/>
        <v>43571</v>
      </c>
      <c r="EF223" s="67">
        <f t="shared" si="907"/>
        <v>43572</v>
      </c>
      <c r="EG223" s="67">
        <f t="shared" si="907"/>
        <v>43573</v>
      </c>
      <c r="EH223" s="67">
        <f t="shared" si="907"/>
        <v>43574</v>
      </c>
      <c r="EI223" s="67">
        <f t="shared" si="907"/>
        <v>43575</v>
      </c>
      <c r="EJ223" s="67">
        <f t="shared" si="907"/>
        <v>43576</v>
      </c>
      <c r="EK223" s="67">
        <f t="shared" si="907"/>
        <v>43577</v>
      </c>
      <c r="EL223" s="67">
        <f t="shared" si="907"/>
        <v>43578</v>
      </c>
      <c r="EM223" s="67">
        <f t="shared" si="907"/>
        <v>43579</v>
      </c>
      <c r="EN223" s="67">
        <f t="shared" si="907"/>
        <v>43580</v>
      </c>
      <c r="EO223" s="67">
        <f t="shared" si="907"/>
        <v>43581</v>
      </c>
      <c r="EP223" s="67">
        <f t="shared" si="907"/>
        <v>43582</v>
      </c>
      <c r="EQ223" s="67">
        <f t="shared" si="907"/>
        <v>43583</v>
      </c>
      <c r="ER223" s="67">
        <f t="shared" si="907"/>
        <v>43584</v>
      </c>
      <c r="ES223" s="67">
        <f t="shared" si="907"/>
        <v>43585</v>
      </c>
      <c r="ET223" s="67">
        <f t="shared" si="896"/>
        <v>43586</v>
      </c>
      <c r="EU223" s="67">
        <f t="shared" si="896"/>
        <v>43587</v>
      </c>
      <c r="EV223" s="67">
        <f t="shared" si="896"/>
        <v>43588</v>
      </c>
      <c r="EW223" s="67">
        <f t="shared" si="896"/>
        <v>43589</v>
      </c>
      <c r="EX223" s="67">
        <f t="shared" si="896"/>
        <v>43590</v>
      </c>
      <c r="EY223" s="67">
        <f t="shared" si="896"/>
        <v>43591</v>
      </c>
      <c r="EZ223" s="67">
        <f t="shared" si="896"/>
        <v>43592</v>
      </c>
      <c r="FA223" s="67">
        <f t="shared" si="896"/>
        <v>43593</v>
      </c>
      <c r="FB223" s="67">
        <f t="shared" si="896"/>
        <v>43594</v>
      </c>
      <c r="FC223" s="67">
        <f t="shared" si="896"/>
        <v>43595</v>
      </c>
      <c r="FD223" s="67">
        <f t="shared" si="896"/>
        <v>43596</v>
      </c>
      <c r="FE223" s="67">
        <f t="shared" si="896"/>
        <v>43597</v>
      </c>
      <c r="FF223" s="67">
        <f t="shared" si="896"/>
        <v>43598</v>
      </c>
      <c r="FG223" s="67">
        <f t="shared" si="896"/>
        <v>43599</v>
      </c>
      <c r="FH223" s="67">
        <f t="shared" si="896"/>
        <v>43600</v>
      </c>
      <c r="FI223" s="67">
        <f t="shared" si="896"/>
        <v>43601</v>
      </c>
      <c r="FJ223" s="67">
        <f t="shared" si="908"/>
        <v>43602</v>
      </c>
      <c r="FK223" s="67">
        <f t="shared" si="908"/>
        <v>43603</v>
      </c>
      <c r="FL223" s="67">
        <f t="shared" si="908"/>
        <v>43604</v>
      </c>
      <c r="FM223" s="67">
        <f t="shared" si="908"/>
        <v>43605</v>
      </c>
      <c r="FN223" s="67">
        <f t="shared" si="908"/>
        <v>43606</v>
      </c>
      <c r="FO223" s="67">
        <f t="shared" si="908"/>
        <v>43607</v>
      </c>
      <c r="FP223" s="67">
        <f t="shared" si="908"/>
        <v>43608</v>
      </c>
      <c r="FQ223" s="67">
        <f t="shared" si="908"/>
        <v>43609</v>
      </c>
      <c r="FR223" s="67">
        <f t="shared" si="908"/>
        <v>43610</v>
      </c>
      <c r="FS223" s="67">
        <f t="shared" si="908"/>
        <v>43611</v>
      </c>
      <c r="FT223" s="67">
        <f t="shared" si="908"/>
        <v>43612</v>
      </c>
      <c r="FU223" s="67">
        <f t="shared" si="908"/>
        <v>43613</v>
      </c>
      <c r="FV223" s="67">
        <f t="shared" si="908"/>
        <v>43614</v>
      </c>
      <c r="FW223" s="67">
        <f t="shared" si="908"/>
        <v>43615</v>
      </c>
      <c r="FX223" s="67">
        <f t="shared" si="908"/>
        <v>43616</v>
      </c>
      <c r="FY223" s="67">
        <f t="shared" si="897"/>
        <v>43617</v>
      </c>
      <c r="FZ223" s="67">
        <f t="shared" si="897"/>
        <v>43618</v>
      </c>
      <c r="GA223" s="67">
        <f t="shared" si="897"/>
        <v>43619</v>
      </c>
      <c r="GB223" s="67">
        <f t="shared" si="897"/>
        <v>43620</v>
      </c>
      <c r="GC223" s="67">
        <f t="shared" si="897"/>
        <v>43621</v>
      </c>
      <c r="GD223" s="67">
        <f t="shared" si="897"/>
        <v>43622</v>
      </c>
      <c r="GE223" s="67">
        <f t="shared" si="897"/>
        <v>43623</v>
      </c>
      <c r="GF223" s="67">
        <f t="shared" si="897"/>
        <v>43624</v>
      </c>
      <c r="GG223" s="67">
        <f t="shared" si="897"/>
        <v>43625</v>
      </c>
      <c r="GH223" s="67">
        <f t="shared" si="897"/>
        <v>43626</v>
      </c>
      <c r="GI223" s="67">
        <f t="shared" si="897"/>
        <v>43627</v>
      </c>
      <c r="GJ223" s="67">
        <f t="shared" si="897"/>
        <v>43628</v>
      </c>
      <c r="GK223" s="67">
        <f t="shared" si="897"/>
        <v>43629</v>
      </c>
      <c r="GL223" s="67">
        <f t="shared" si="897"/>
        <v>43630</v>
      </c>
      <c r="GM223" s="67">
        <f t="shared" si="897"/>
        <v>43631</v>
      </c>
      <c r="GN223" s="67">
        <f t="shared" si="897"/>
        <v>43632</v>
      </c>
      <c r="GO223" s="67">
        <f t="shared" si="909"/>
        <v>43633</v>
      </c>
      <c r="GP223" s="67">
        <f t="shared" si="909"/>
        <v>43634</v>
      </c>
      <c r="GQ223" s="67">
        <f t="shared" si="909"/>
        <v>43635</v>
      </c>
      <c r="GR223" s="67">
        <f t="shared" si="909"/>
        <v>43636</v>
      </c>
      <c r="GS223" s="67">
        <f t="shared" si="909"/>
        <v>43637</v>
      </c>
      <c r="GT223" s="67">
        <f t="shared" si="909"/>
        <v>43638</v>
      </c>
      <c r="GU223" s="67">
        <f t="shared" si="909"/>
        <v>43639</v>
      </c>
      <c r="GV223" s="67">
        <f t="shared" si="909"/>
        <v>43640</v>
      </c>
      <c r="GW223" s="67">
        <f t="shared" si="909"/>
        <v>43641</v>
      </c>
      <c r="GX223" s="67">
        <f t="shared" si="909"/>
        <v>43642</v>
      </c>
      <c r="GY223" s="67">
        <f t="shared" si="909"/>
        <v>43643</v>
      </c>
      <c r="GZ223" s="67">
        <f t="shared" si="909"/>
        <v>43644</v>
      </c>
      <c r="HA223" s="67">
        <f t="shared" si="909"/>
        <v>43645</v>
      </c>
      <c r="HB223" s="67">
        <f t="shared" si="909"/>
        <v>43646</v>
      </c>
      <c r="HC223" s="67">
        <f t="shared" si="898"/>
        <v>43647</v>
      </c>
      <c r="HD223" s="67">
        <f t="shared" si="898"/>
        <v>43648</v>
      </c>
      <c r="HE223" s="67">
        <f t="shared" si="898"/>
        <v>43649</v>
      </c>
      <c r="HF223" s="67">
        <f t="shared" si="898"/>
        <v>43650</v>
      </c>
      <c r="HG223" s="67">
        <f t="shared" si="898"/>
        <v>43651</v>
      </c>
      <c r="HH223" s="67">
        <f t="shared" si="898"/>
        <v>43652</v>
      </c>
      <c r="HI223" s="67">
        <f t="shared" si="898"/>
        <v>43653</v>
      </c>
      <c r="HJ223" s="67">
        <f t="shared" si="898"/>
        <v>43654</v>
      </c>
      <c r="HK223" s="67">
        <f t="shared" si="898"/>
        <v>43655</v>
      </c>
      <c r="HL223" s="67">
        <f t="shared" si="898"/>
        <v>43656</v>
      </c>
      <c r="HM223" s="67">
        <f t="shared" si="898"/>
        <v>43657</v>
      </c>
      <c r="HN223" s="67">
        <f t="shared" si="898"/>
        <v>43658</v>
      </c>
      <c r="HO223" s="67">
        <f t="shared" si="898"/>
        <v>43659</v>
      </c>
      <c r="HP223" s="67">
        <f t="shared" si="898"/>
        <v>43660</v>
      </c>
      <c r="HQ223" s="67">
        <f t="shared" si="898"/>
        <v>43661</v>
      </c>
      <c r="HR223" s="67">
        <f t="shared" si="898"/>
        <v>43662</v>
      </c>
      <c r="HS223" s="67">
        <f t="shared" si="910"/>
        <v>43663</v>
      </c>
      <c r="HT223" s="67">
        <f t="shared" si="910"/>
        <v>43664</v>
      </c>
      <c r="HU223" s="67">
        <f t="shared" si="910"/>
        <v>43665</v>
      </c>
      <c r="HV223" s="67">
        <f t="shared" si="910"/>
        <v>43666</v>
      </c>
      <c r="HW223" s="67">
        <f t="shared" si="910"/>
        <v>43667</v>
      </c>
      <c r="HX223" s="67">
        <f t="shared" si="910"/>
        <v>43668</v>
      </c>
      <c r="HY223" s="67">
        <f t="shared" si="910"/>
        <v>43669</v>
      </c>
      <c r="HZ223" s="67">
        <f t="shared" si="910"/>
        <v>43670</v>
      </c>
      <c r="IA223" s="67">
        <f t="shared" si="910"/>
        <v>43671</v>
      </c>
      <c r="IB223" s="67">
        <f t="shared" si="910"/>
        <v>43672</v>
      </c>
      <c r="IC223" s="67">
        <f t="shared" si="910"/>
        <v>43673</v>
      </c>
      <c r="ID223" s="67">
        <f t="shared" si="910"/>
        <v>43674</v>
      </c>
      <c r="IE223" s="67">
        <f t="shared" si="910"/>
        <v>43675</v>
      </c>
      <c r="IF223" s="67">
        <f t="shared" si="910"/>
        <v>43676</v>
      </c>
      <c r="IG223" s="67">
        <f t="shared" si="910"/>
        <v>43677</v>
      </c>
      <c r="IH223" s="67">
        <f t="shared" si="899"/>
        <v>43678</v>
      </c>
      <c r="II223" s="67">
        <f t="shared" si="899"/>
        <v>43679</v>
      </c>
      <c r="IJ223" s="67">
        <f t="shared" si="899"/>
        <v>43680</v>
      </c>
      <c r="IK223" s="67">
        <f t="shared" si="899"/>
        <v>43681</v>
      </c>
      <c r="IL223" s="67">
        <f t="shared" si="899"/>
        <v>43682</v>
      </c>
      <c r="IM223" s="67">
        <f t="shared" si="899"/>
        <v>43683</v>
      </c>
      <c r="IN223" s="67">
        <f t="shared" si="899"/>
        <v>43684</v>
      </c>
      <c r="IO223" s="67">
        <f t="shared" si="899"/>
        <v>43685</v>
      </c>
      <c r="IP223" s="67">
        <f t="shared" si="899"/>
        <v>43686</v>
      </c>
      <c r="IQ223" s="67">
        <f t="shared" si="899"/>
        <v>43687</v>
      </c>
      <c r="IR223" s="67">
        <f t="shared" si="899"/>
        <v>43688</v>
      </c>
      <c r="IS223" s="67">
        <f t="shared" si="899"/>
        <v>43689</v>
      </c>
      <c r="IT223" s="67">
        <f t="shared" si="899"/>
        <v>43690</v>
      </c>
      <c r="IU223" s="67">
        <f t="shared" si="899"/>
        <v>43691</v>
      </c>
      <c r="IV223" s="67">
        <f t="shared" si="899"/>
        <v>43692</v>
      </c>
      <c r="IW223" s="67">
        <f t="shared" si="899"/>
        <v>43693</v>
      </c>
      <c r="IX223" s="67">
        <f t="shared" si="911"/>
        <v>43694</v>
      </c>
      <c r="IY223" s="67">
        <f t="shared" si="911"/>
        <v>43695</v>
      </c>
      <c r="IZ223" s="67">
        <f t="shared" si="911"/>
        <v>43696</v>
      </c>
      <c r="JA223" s="67">
        <f t="shared" si="911"/>
        <v>43697</v>
      </c>
      <c r="JB223" s="67">
        <f t="shared" si="911"/>
        <v>43698</v>
      </c>
      <c r="JC223" s="67">
        <f t="shared" si="911"/>
        <v>43699</v>
      </c>
      <c r="JD223" s="67">
        <f t="shared" si="911"/>
        <v>43700</v>
      </c>
      <c r="JE223" s="67">
        <f t="shared" si="911"/>
        <v>43701</v>
      </c>
      <c r="JF223" s="67">
        <f t="shared" si="911"/>
        <v>43702</v>
      </c>
      <c r="JG223" s="67">
        <f t="shared" si="911"/>
        <v>43703</v>
      </c>
      <c r="JH223" s="67">
        <f t="shared" si="911"/>
        <v>43704</v>
      </c>
      <c r="JI223" s="67">
        <f t="shared" si="911"/>
        <v>43705</v>
      </c>
      <c r="JJ223" s="67">
        <f t="shared" si="911"/>
        <v>43706</v>
      </c>
      <c r="JK223" s="67">
        <f t="shared" si="911"/>
        <v>43707</v>
      </c>
      <c r="JL223" s="67">
        <f t="shared" si="911"/>
        <v>43708</v>
      </c>
      <c r="JM223" s="67">
        <f t="shared" si="900"/>
        <v>43709</v>
      </c>
      <c r="JN223" s="67">
        <f t="shared" si="900"/>
        <v>43710</v>
      </c>
      <c r="JO223" s="67">
        <f t="shared" si="900"/>
        <v>43711</v>
      </c>
      <c r="JP223" s="67">
        <f t="shared" si="900"/>
        <v>43712</v>
      </c>
      <c r="JQ223" s="67">
        <f t="shared" si="900"/>
        <v>43713</v>
      </c>
      <c r="JR223" s="67">
        <f t="shared" si="900"/>
        <v>43714</v>
      </c>
      <c r="JS223" s="67">
        <f t="shared" si="900"/>
        <v>43715</v>
      </c>
      <c r="JT223" s="67">
        <f t="shared" si="900"/>
        <v>43716</v>
      </c>
      <c r="JU223" s="67">
        <f t="shared" si="900"/>
        <v>43717</v>
      </c>
      <c r="JV223" s="67">
        <f t="shared" si="900"/>
        <v>43718</v>
      </c>
      <c r="JW223" s="67">
        <f t="shared" si="900"/>
        <v>43719</v>
      </c>
      <c r="JX223" s="67">
        <f t="shared" si="900"/>
        <v>43720</v>
      </c>
      <c r="JY223" s="67">
        <f t="shared" si="900"/>
        <v>43721</v>
      </c>
      <c r="JZ223" s="67">
        <f t="shared" si="900"/>
        <v>43722</v>
      </c>
      <c r="KA223" s="67">
        <f t="shared" si="900"/>
        <v>43723</v>
      </c>
      <c r="KB223" s="67">
        <f t="shared" si="900"/>
        <v>43724</v>
      </c>
      <c r="KC223" s="67">
        <f t="shared" si="912"/>
        <v>43725</v>
      </c>
      <c r="KD223" s="67">
        <f t="shared" si="912"/>
        <v>43726</v>
      </c>
      <c r="KE223" s="67">
        <f t="shared" si="912"/>
        <v>43727</v>
      </c>
      <c r="KF223" s="67">
        <f t="shared" si="912"/>
        <v>43728</v>
      </c>
      <c r="KG223" s="67">
        <f t="shared" si="912"/>
        <v>43729</v>
      </c>
      <c r="KH223" s="67">
        <f t="shared" si="912"/>
        <v>43730</v>
      </c>
      <c r="KI223" s="67">
        <f t="shared" si="912"/>
        <v>43731</v>
      </c>
      <c r="KJ223" s="67">
        <f t="shared" si="912"/>
        <v>43732</v>
      </c>
      <c r="KK223" s="67">
        <f t="shared" si="912"/>
        <v>43733</v>
      </c>
      <c r="KL223" s="67">
        <f t="shared" si="912"/>
        <v>43734</v>
      </c>
      <c r="KM223" s="67">
        <f t="shared" si="912"/>
        <v>43735</v>
      </c>
      <c r="KN223" s="67">
        <f t="shared" si="912"/>
        <v>43736</v>
      </c>
      <c r="KO223" s="67">
        <f t="shared" si="912"/>
        <v>43737</v>
      </c>
      <c r="KP223" s="67">
        <f t="shared" si="912"/>
        <v>43738</v>
      </c>
      <c r="KQ223" s="67">
        <f t="shared" si="901"/>
        <v>43739</v>
      </c>
      <c r="KR223" s="67">
        <f t="shared" si="901"/>
        <v>43740</v>
      </c>
      <c r="KS223" s="67">
        <f t="shared" si="901"/>
        <v>43741</v>
      </c>
      <c r="KT223" s="67">
        <f t="shared" si="901"/>
        <v>43742</v>
      </c>
      <c r="KU223" s="67">
        <f t="shared" si="901"/>
        <v>43743</v>
      </c>
      <c r="KV223" s="67">
        <f t="shared" si="901"/>
        <v>43744</v>
      </c>
      <c r="KW223" s="67">
        <f t="shared" si="901"/>
        <v>43745</v>
      </c>
      <c r="KX223" s="67">
        <f t="shared" si="901"/>
        <v>43746</v>
      </c>
      <c r="KY223" s="67">
        <f t="shared" si="901"/>
        <v>43747</v>
      </c>
      <c r="KZ223" s="67">
        <f t="shared" si="901"/>
        <v>43748</v>
      </c>
      <c r="LA223" s="67">
        <f t="shared" si="901"/>
        <v>43749</v>
      </c>
      <c r="LB223" s="67">
        <f t="shared" si="901"/>
        <v>43750</v>
      </c>
      <c r="LC223" s="67">
        <f t="shared" si="901"/>
        <v>43751</v>
      </c>
      <c r="LD223" s="67">
        <f t="shared" si="901"/>
        <v>43752</v>
      </c>
      <c r="LE223" s="67">
        <f t="shared" si="901"/>
        <v>43753</v>
      </c>
      <c r="LF223" s="67">
        <f t="shared" si="901"/>
        <v>43754</v>
      </c>
      <c r="LG223" s="67">
        <f t="shared" si="913"/>
        <v>43755</v>
      </c>
      <c r="LH223" s="67">
        <f t="shared" si="913"/>
        <v>43756</v>
      </c>
      <c r="LI223" s="67">
        <f t="shared" si="913"/>
        <v>43757</v>
      </c>
      <c r="LJ223" s="67">
        <f t="shared" si="913"/>
        <v>43758</v>
      </c>
      <c r="LK223" s="67">
        <f t="shared" si="913"/>
        <v>43759</v>
      </c>
      <c r="LL223" s="67">
        <f t="shared" si="913"/>
        <v>43760</v>
      </c>
      <c r="LM223" s="67">
        <f t="shared" si="913"/>
        <v>43761</v>
      </c>
      <c r="LN223" s="67">
        <f t="shared" si="913"/>
        <v>43762</v>
      </c>
      <c r="LO223" s="67">
        <f t="shared" si="913"/>
        <v>43763</v>
      </c>
      <c r="LP223" s="67">
        <f t="shared" si="913"/>
        <v>43764</v>
      </c>
      <c r="LQ223" s="67">
        <f t="shared" si="913"/>
        <v>43765</v>
      </c>
      <c r="LR223" s="67">
        <f t="shared" si="913"/>
        <v>43766</v>
      </c>
      <c r="LS223" s="67">
        <f t="shared" si="913"/>
        <v>43767</v>
      </c>
      <c r="LT223" s="67">
        <f t="shared" si="913"/>
        <v>43768</v>
      </c>
      <c r="LU223" s="67">
        <f t="shared" si="913"/>
        <v>43769</v>
      </c>
      <c r="LV223" s="67">
        <f t="shared" si="902"/>
        <v>43770</v>
      </c>
      <c r="LW223" s="67">
        <f t="shared" si="902"/>
        <v>43771</v>
      </c>
      <c r="LX223" s="67">
        <f t="shared" si="902"/>
        <v>43772</v>
      </c>
      <c r="LY223" s="67">
        <f t="shared" si="902"/>
        <v>43773</v>
      </c>
      <c r="LZ223" s="67">
        <f t="shared" si="902"/>
        <v>43774</v>
      </c>
      <c r="MA223" s="67">
        <f t="shared" si="902"/>
        <v>43775</v>
      </c>
      <c r="MB223" s="67">
        <f t="shared" si="902"/>
        <v>43776</v>
      </c>
      <c r="MC223" s="67">
        <f t="shared" si="902"/>
        <v>43777</v>
      </c>
      <c r="MD223" s="67">
        <f t="shared" si="902"/>
        <v>43778</v>
      </c>
      <c r="ME223" s="67">
        <f t="shared" si="902"/>
        <v>43779</v>
      </c>
      <c r="MF223" s="67">
        <f t="shared" si="902"/>
        <v>43780</v>
      </c>
      <c r="MG223" s="67">
        <f t="shared" si="902"/>
        <v>43781</v>
      </c>
      <c r="MH223" s="67">
        <f t="shared" si="902"/>
        <v>43782</v>
      </c>
      <c r="MI223" s="67">
        <f t="shared" si="902"/>
        <v>43783</v>
      </c>
      <c r="MJ223" s="67">
        <f t="shared" si="902"/>
        <v>43784</v>
      </c>
      <c r="MK223" s="67">
        <f t="shared" si="902"/>
        <v>43785</v>
      </c>
      <c r="ML223" s="67">
        <f t="shared" si="914"/>
        <v>43786</v>
      </c>
      <c r="MM223" s="67">
        <f t="shared" si="914"/>
        <v>43787</v>
      </c>
      <c r="MN223" s="67">
        <f t="shared" si="914"/>
        <v>43788</v>
      </c>
      <c r="MO223" s="67">
        <f t="shared" si="914"/>
        <v>43789</v>
      </c>
      <c r="MP223" s="67">
        <f t="shared" si="914"/>
        <v>43790</v>
      </c>
      <c r="MQ223" s="67">
        <f t="shared" si="914"/>
        <v>43791</v>
      </c>
      <c r="MR223" s="67">
        <f t="shared" si="914"/>
        <v>43792</v>
      </c>
      <c r="MS223" s="67">
        <f t="shared" si="914"/>
        <v>43793</v>
      </c>
      <c r="MT223" s="67">
        <f t="shared" si="914"/>
        <v>43794</v>
      </c>
      <c r="MU223" s="67">
        <f t="shared" si="914"/>
        <v>43795</v>
      </c>
      <c r="MV223" s="67">
        <f t="shared" si="914"/>
        <v>43796</v>
      </c>
      <c r="MW223" s="67">
        <f t="shared" si="914"/>
        <v>43797</v>
      </c>
      <c r="MX223" s="67">
        <f t="shared" si="914"/>
        <v>43798</v>
      </c>
      <c r="MY223" s="67">
        <f t="shared" si="914"/>
        <v>43799</v>
      </c>
      <c r="MZ223" s="67">
        <f t="shared" si="903"/>
        <v>43800</v>
      </c>
      <c r="NA223" s="67">
        <f t="shared" si="903"/>
        <v>43801</v>
      </c>
      <c r="NB223" s="67">
        <f t="shared" si="903"/>
        <v>43802</v>
      </c>
      <c r="NC223" s="67">
        <f t="shared" si="903"/>
        <v>43803</v>
      </c>
      <c r="ND223" s="67">
        <f t="shared" si="903"/>
        <v>43804</v>
      </c>
      <c r="NE223" s="67">
        <f t="shared" si="903"/>
        <v>43805</v>
      </c>
      <c r="NF223" s="67">
        <f t="shared" si="903"/>
        <v>43806</v>
      </c>
      <c r="NG223" s="67">
        <f t="shared" si="903"/>
        <v>43807</v>
      </c>
      <c r="NH223" s="67">
        <f t="shared" si="903"/>
        <v>43808</v>
      </c>
      <c r="NI223" s="67">
        <f t="shared" si="903"/>
        <v>43809</v>
      </c>
      <c r="NJ223" s="67">
        <f t="shared" si="903"/>
        <v>43810</v>
      </c>
      <c r="NK223" s="67">
        <f t="shared" si="903"/>
        <v>43811</v>
      </c>
      <c r="NL223" s="67">
        <f t="shared" si="903"/>
        <v>43812</v>
      </c>
      <c r="NM223" s="67">
        <f t="shared" si="903"/>
        <v>43813</v>
      </c>
      <c r="NN223" s="67">
        <f t="shared" si="903"/>
        <v>43814</v>
      </c>
      <c r="NO223" s="67">
        <f t="shared" si="903"/>
        <v>43815</v>
      </c>
      <c r="NP223" s="67">
        <f t="shared" si="915"/>
        <v>43816</v>
      </c>
      <c r="NQ223" s="67">
        <f t="shared" si="915"/>
        <v>43817</v>
      </c>
      <c r="NR223" s="67">
        <f t="shared" si="915"/>
        <v>43818</v>
      </c>
      <c r="NS223" s="67">
        <f t="shared" si="915"/>
        <v>43819</v>
      </c>
      <c r="NT223" s="67">
        <f t="shared" si="915"/>
        <v>43820</v>
      </c>
      <c r="NU223" s="67">
        <f t="shared" si="915"/>
        <v>43821</v>
      </c>
      <c r="NV223" s="67">
        <f t="shared" si="915"/>
        <v>43822</v>
      </c>
      <c r="NW223" s="67">
        <f t="shared" si="915"/>
        <v>43823</v>
      </c>
      <c r="NX223" s="67">
        <f t="shared" si="915"/>
        <v>43824</v>
      </c>
      <c r="NY223" s="67">
        <f t="shared" si="915"/>
        <v>43825</v>
      </c>
      <c r="NZ223" s="67">
        <f t="shared" si="915"/>
        <v>43826</v>
      </c>
      <c r="OA223" s="67">
        <f t="shared" si="915"/>
        <v>43827</v>
      </c>
      <c r="OB223" s="67">
        <f t="shared" si="915"/>
        <v>43828</v>
      </c>
      <c r="OC223" s="67">
        <f t="shared" si="915"/>
        <v>43829</v>
      </c>
      <c r="OD223" s="67">
        <f t="shared" si="915"/>
        <v>43830</v>
      </c>
      <c r="OE223" s="180"/>
      <c r="OF223" s="28"/>
      <c r="OG223" s="28"/>
      <c r="OH223" s="29"/>
      <c r="OI223" s="29"/>
      <c r="OJ223" s="92"/>
      <c r="OK223" s="29"/>
      <c r="OL223" s="29"/>
      <c r="OM223" s="29"/>
      <c r="ON223" s="29"/>
      <c r="OO223" s="28"/>
      <c r="OP223" s="29"/>
      <c r="OQ223" s="28"/>
      <c r="OR223" s="29"/>
      <c r="OS223" s="28"/>
      <c r="OT223" s="29"/>
      <c r="OU223" s="28"/>
      <c r="OV223" s="29"/>
      <c r="OW223" s="28"/>
      <c r="OX223" s="29"/>
      <c r="OY223" s="180"/>
    </row>
    <row r="224" spans="1:415" s="63" customFormat="1" ht="12.75" hidden="1" outlineLevel="2" x14ac:dyDescent="0.2">
      <c r="A224" s="141"/>
      <c r="B224" s="142"/>
      <c r="C224" s="143"/>
      <c r="D224" s="93">
        <v>0</v>
      </c>
      <c r="E224" s="78"/>
      <c r="F224" s="233"/>
      <c r="G224" s="69"/>
      <c r="H224" s="86"/>
      <c r="I224" s="94" t="s">
        <v>87</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892"/>
        <v>43466</v>
      </c>
      <c r="AE224" s="67">
        <f t="shared" si="892"/>
        <v>43467</v>
      </c>
      <c r="AF224" s="67">
        <f t="shared" si="892"/>
        <v>43468</v>
      </c>
      <c r="AG224" s="67">
        <f t="shared" si="892"/>
        <v>43469</v>
      </c>
      <c r="AH224" s="67">
        <f t="shared" si="892"/>
        <v>43470</v>
      </c>
      <c r="AI224" s="67">
        <f t="shared" si="892"/>
        <v>43471</v>
      </c>
      <c r="AJ224" s="67">
        <f t="shared" si="892"/>
        <v>43472</v>
      </c>
      <c r="AK224" s="67">
        <f t="shared" si="892"/>
        <v>43473</v>
      </c>
      <c r="AL224" s="67">
        <f t="shared" si="892"/>
        <v>43474</v>
      </c>
      <c r="AM224" s="67">
        <f t="shared" si="892"/>
        <v>43475</v>
      </c>
      <c r="AN224" s="67">
        <f t="shared" si="892"/>
        <v>43476</v>
      </c>
      <c r="AO224" s="67">
        <f t="shared" si="892"/>
        <v>43477</v>
      </c>
      <c r="AP224" s="67">
        <f t="shared" si="892"/>
        <v>43478</v>
      </c>
      <c r="AQ224" s="67">
        <f t="shared" si="892"/>
        <v>43479</v>
      </c>
      <c r="AR224" s="67">
        <f t="shared" si="892"/>
        <v>43480</v>
      </c>
      <c r="AS224" s="67">
        <f t="shared" si="892"/>
        <v>43481</v>
      </c>
      <c r="AT224" s="67">
        <f t="shared" si="904"/>
        <v>43482</v>
      </c>
      <c r="AU224" s="67">
        <f t="shared" si="904"/>
        <v>43483</v>
      </c>
      <c r="AV224" s="67">
        <f t="shared" si="904"/>
        <v>43484</v>
      </c>
      <c r="AW224" s="67">
        <f t="shared" si="904"/>
        <v>43485</v>
      </c>
      <c r="AX224" s="67">
        <f t="shared" si="904"/>
        <v>43486</v>
      </c>
      <c r="AY224" s="67">
        <f t="shared" si="904"/>
        <v>43487</v>
      </c>
      <c r="AZ224" s="67">
        <f t="shared" si="904"/>
        <v>43488</v>
      </c>
      <c r="BA224" s="67">
        <f t="shared" si="904"/>
        <v>43489</v>
      </c>
      <c r="BB224" s="67">
        <f t="shared" si="904"/>
        <v>43490</v>
      </c>
      <c r="BC224" s="67">
        <f t="shared" si="904"/>
        <v>43491</v>
      </c>
      <c r="BD224" s="67">
        <f t="shared" si="904"/>
        <v>43492</v>
      </c>
      <c r="BE224" s="67">
        <f t="shared" si="904"/>
        <v>43493</v>
      </c>
      <c r="BF224" s="67">
        <f t="shared" si="904"/>
        <v>43494</v>
      </c>
      <c r="BG224" s="67">
        <f t="shared" si="904"/>
        <v>43495</v>
      </c>
      <c r="BH224" s="67">
        <f t="shared" si="904"/>
        <v>43496</v>
      </c>
      <c r="BI224" s="67">
        <f t="shared" si="893"/>
        <v>43497</v>
      </c>
      <c r="BJ224" s="67">
        <f t="shared" si="893"/>
        <v>43498</v>
      </c>
      <c r="BK224" s="67">
        <f t="shared" si="893"/>
        <v>43499</v>
      </c>
      <c r="BL224" s="67">
        <f t="shared" si="893"/>
        <v>43500</v>
      </c>
      <c r="BM224" s="67">
        <f t="shared" si="893"/>
        <v>43501</v>
      </c>
      <c r="BN224" s="67">
        <f t="shared" si="893"/>
        <v>43502</v>
      </c>
      <c r="BO224" s="67">
        <f t="shared" si="893"/>
        <v>43503</v>
      </c>
      <c r="BP224" s="67">
        <f t="shared" si="893"/>
        <v>43504</v>
      </c>
      <c r="BQ224" s="67">
        <f t="shared" si="893"/>
        <v>43505</v>
      </c>
      <c r="BR224" s="67">
        <f t="shared" si="893"/>
        <v>43506</v>
      </c>
      <c r="BS224" s="67">
        <f t="shared" si="893"/>
        <v>43507</v>
      </c>
      <c r="BT224" s="67">
        <f t="shared" si="893"/>
        <v>43508</v>
      </c>
      <c r="BU224" s="67">
        <f t="shared" si="893"/>
        <v>43509</v>
      </c>
      <c r="BV224" s="67">
        <f t="shared" si="893"/>
        <v>43510</v>
      </c>
      <c r="BW224" s="67">
        <f t="shared" si="893"/>
        <v>43511</v>
      </c>
      <c r="BX224" s="67">
        <f t="shared" si="893"/>
        <v>43512</v>
      </c>
      <c r="BY224" s="67">
        <f t="shared" si="905"/>
        <v>43513</v>
      </c>
      <c r="BZ224" s="67">
        <f t="shared" si="905"/>
        <v>43514</v>
      </c>
      <c r="CA224" s="67">
        <f t="shared" si="905"/>
        <v>43515</v>
      </c>
      <c r="CB224" s="67">
        <f t="shared" si="905"/>
        <v>43516</v>
      </c>
      <c r="CC224" s="67">
        <f t="shared" si="905"/>
        <v>43517</v>
      </c>
      <c r="CD224" s="67">
        <f t="shared" si="905"/>
        <v>43518</v>
      </c>
      <c r="CE224" s="67">
        <f t="shared" si="905"/>
        <v>43519</v>
      </c>
      <c r="CF224" s="67">
        <f t="shared" si="905"/>
        <v>43520</v>
      </c>
      <c r="CG224" s="67">
        <f t="shared" si="905"/>
        <v>43521</v>
      </c>
      <c r="CH224" s="67">
        <f t="shared" si="905"/>
        <v>43522</v>
      </c>
      <c r="CI224" s="67">
        <f t="shared" si="905"/>
        <v>43523</v>
      </c>
      <c r="CJ224" s="67">
        <f t="shared" si="905"/>
        <v>43524</v>
      </c>
      <c r="CK224" s="67">
        <f t="shared" si="894"/>
        <v>43525</v>
      </c>
      <c r="CL224" s="67">
        <f t="shared" si="894"/>
        <v>43526</v>
      </c>
      <c r="CM224" s="67">
        <f t="shared" si="894"/>
        <v>43527</v>
      </c>
      <c r="CN224" s="67">
        <f t="shared" si="894"/>
        <v>43528</v>
      </c>
      <c r="CO224" s="67">
        <f t="shared" si="894"/>
        <v>43529</v>
      </c>
      <c r="CP224" s="67">
        <f t="shared" si="894"/>
        <v>43530</v>
      </c>
      <c r="CQ224" s="67">
        <f t="shared" si="894"/>
        <v>43531</v>
      </c>
      <c r="CR224" s="67">
        <f t="shared" si="894"/>
        <v>43532</v>
      </c>
      <c r="CS224" s="67">
        <f t="shared" si="894"/>
        <v>43533</v>
      </c>
      <c r="CT224" s="67">
        <f t="shared" si="894"/>
        <v>43534</v>
      </c>
      <c r="CU224" s="67">
        <f t="shared" si="894"/>
        <v>43535</v>
      </c>
      <c r="CV224" s="67">
        <f t="shared" si="894"/>
        <v>43536</v>
      </c>
      <c r="CW224" s="67">
        <f t="shared" si="894"/>
        <v>43537</v>
      </c>
      <c r="CX224" s="67">
        <f t="shared" si="894"/>
        <v>43538</v>
      </c>
      <c r="CY224" s="67">
        <f t="shared" si="894"/>
        <v>43539</v>
      </c>
      <c r="CZ224" s="67">
        <f t="shared" si="894"/>
        <v>43540</v>
      </c>
      <c r="DA224" s="67">
        <f t="shared" si="906"/>
        <v>43541</v>
      </c>
      <c r="DB224" s="67">
        <f t="shared" si="906"/>
        <v>43542</v>
      </c>
      <c r="DC224" s="67">
        <f t="shared" si="906"/>
        <v>43543</v>
      </c>
      <c r="DD224" s="67">
        <f t="shared" si="906"/>
        <v>43544</v>
      </c>
      <c r="DE224" s="67">
        <f t="shared" si="906"/>
        <v>43545</v>
      </c>
      <c r="DF224" s="67">
        <f t="shared" si="906"/>
        <v>43546</v>
      </c>
      <c r="DG224" s="67">
        <f t="shared" si="906"/>
        <v>43547</v>
      </c>
      <c r="DH224" s="67">
        <f t="shared" si="906"/>
        <v>43548</v>
      </c>
      <c r="DI224" s="67">
        <f t="shared" si="906"/>
        <v>43549</v>
      </c>
      <c r="DJ224" s="67">
        <f t="shared" si="906"/>
        <v>43550</v>
      </c>
      <c r="DK224" s="67">
        <f t="shared" si="906"/>
        <v>43551</v>
      </c>
      <c r="DL224" s="67">
        <f t="shared" si="906"/>
        <v>43552</v>
      </c>
      <c r="DM224" s="67">
        <f t="shared" si="906"/>
        <v>43553</v>
      </c>
      <c r="DN224" s="67">
        <f t="shared" si="906"/>
        <v>43554</v>
      </c>
      <c r="DO224" s="67">
        <f t="shared" si="906"/>
        <v>43555</v>
      </c>
      <c r="DP224" s="67">
        <f t="shared" si="895"/>
        <v>43556</v>
      </c>
      <c r="DQ224" s="67">
        <f t="shared" si="895"/>
        <v>43557</v>
      </c>
      <c r="DR224" s="67">
        <f t="shared" si="895"/>
        <v>43558</v>
      </c>
      <c r="DS224" s="67">
        <f t="shared" si="895"/>
        <v>43559</v>
      </c>
      <c r="DT224" s="67">
        <f t="shared" si="895"/>
        <v>43560</v>
      </c>
      <c r="DU224" s="67">
        <f t="shared" si="895"/>
        <v>43561</v>
      </c>
      <c r="DV224" s="67">
        <f t="shared" si="895"/>
        <v>43562</v>
      </c>
      <c r="DW224" s="67">
        <f t="shared" si="895"/>
        <v>43563</v>
      </c>
      <c r="DX224" s="67">
        <f t="shared" si="895"/>
        <v>43564</v>
      </c>
      <c r="DY224" s="67">
        <f t="shared" si="895"/>
        <v>43565</v>
      </c>
      <c r="DZ224" s="67">
        <f t="shared" si="895"/>
        <v>43566</v>
      </c>
      <c r="EA224" s="67">
        <f t="shared" si="895"/>
        <v>43567</v>
      </c>
      <c r="EB224" s="67">
        <f t="shared" si="895"/>
        <v>43568</v>
      </c>
      <c r="EC224" s="67">
        <f t="shared" si="895"/>
        <v>43569</v>
      </c>
      <c r="ED224" s="67">
        <f t="shared" si="895"/>
        <v>43570</v>
      </c>
      <c r="EE224" s="67">
        <f t="shared" si="895"/>
        <v>43571</v>
      </c>
      <c r="EF224" s="67">
        <f t="shared" si="907"/>
        <v>43572</v>
      </c>
      <c r="EG224" s="67">
        <f t="shared" si="907"/>
        <v>43573</v>
      </c>
      <c r="EH224" s="67">
        <f t="shared" si="907"/>
        <v>43574</v>
      </c>
      <c r="EI224" s="67">
        <f t="shared" si="907"/>
        <v>43575</v>
      </c>
      <c r="EJ224" s="67">
        <f t="shared" si="907"/>
        <v>43576</v>
      </c>
      <c r="EK224" s="67">
        <f t="shared" si="907"/>
        <v>43577</v>
      </c>
      <c r="EL224" s="67">
        <f t="shared" si="907"/>
        <v>43578</v>
      </c>
      <c r="EM224" s="67">
        <f t="shared" si="907"/>
        <v>43579</v>
      </c>
      <c r="EN224" s="67">
        <f t="shared" si="907"/>
        <v>43580</v>
      </c>
      <c r="EO224" s="67">
        <f t="shared" si="907"/>
        <v>43581</v>
      </c>
      <c r="EP224" s="67">
        <f t="shared" si="907"/>
        <v>43582</v>
      </c>
      <c r="EQ224" s="67">
        <f t="shared" si="907"/>
        <v>43583</v>
      </c>
      <c r="ER224" s="67">
        <f t="shared" si="907"/>
        <v>43584</v>
      </c>
      <c r="ES224" s="67">
        <f t="shared" si="907"/>
        <v>43585</v>
      </c>
      <c r="ET224" s="67">
        <f t="shared" si="896"/>
        <v>43586</v>
      </c>
      <c r="EU224" s="67">
        <f t="shared" si="896"/>
        <v>43587</v>
      </c>
      <c r="EV224" s="67">
        <f t="shared" si="896"/>
        <v>43588</v>
      </c>
      <c r="EW224" s="67">
        <f t="shared" si="896"/>
        <v>43589</v>
      </c>
      <c r="EX224" s="67">
        <f t="shared" si="896"/>
        <v>43590</v>
      </c>
      <c r="EY224" s="67">
        <f t="shared" si="896"/>
        <v>43591</v>
      </c>
      <c r="EZ224" s="67">
        <f t="shared" si="896"/>
        <v>43592</v>
      </c>
      <c r="FA224" s="67">
        <f t="shared" si="896"/>
        <v>43593</v>
      </c>
      <c r="FB224" s="67">
        <f t="shared" si="896"/>
        <v>43594</v>
      </c>
      <c r="FC224" s="67">
        <f t="shared" si="896"/>
        <v>43595</v>
      </c>
      <c r="FD224" s="67">
        <f t="shared" si="896"/>
        <v>43596</v>
      </c>
      <c r="FE224" s="67">
        <f t="shared" si="896"/>
        <v>43597</v>
      </c>
      <c r="FF224" s="67">
        <f t="shared" si="896"/>
        <v>43598</v>
      </c>
      <c r="FG224" s="67">
        <f t="shared" si="896"/>
        <v>43599</v>
      </c>
      <c r="FH224" s="67">
        <f t="shared" si="896"/>
        <v>43600</v>
      </c>
      <c r="FI224" s="67">
        <f t="shared" si="896"/>
        <v>43601</v>
      </c>
      <c r="FJ224" s="67">
        <f t="shared" si="908"/>
        <v>43602</v>
      </c>
      <c r="FK224" s="67">
        <f t="shared" si="908"/>
        <v>43603</v>
      </c>
      <c r="FL224" s="67">
        <f t="shared" si="908"/>
        <v>43604</v>
      </c>
      <c r="FM224" s="67">
        <f t="shared" si="908"/>
        <v>43605</v>
      </c>
      <c r="FN224" s="67">
        <f t="shared" si="908"/>
        <v>43606</v>
      </c>
      <c r="FO224" s="67">
        <f t="shared" si="908"/>
        <v>43607</v>
      </c>
      <c r="FP224" s="67">
        <f t="shared" si="908"/>
        <v>43608</v>
      </c>
      <c r="FQ224" s="67">
        <f t="shared" si="908"/>
        <v>43609</v>
      </c>
      <c r="FR224" s="67">
        <f t="shared" si="908"/>
        <v>43610</v>
      </c>
      <c r="FS224" s="67">
        <f t="shared" si="908"/>
        <v>43611</v>
      </c>
      <c r="FT224" s="67">
        <f t="shared" si="908"/>
        <v>43612</v>
      </c>
      <c r="FU224" s="67">
        <f t="shared" si="908"/>
        <v>43613</v>
      </c>
      <c r="FV224" s="67">
        <f t="shared" si="908"/>
        <v>43614</v>
      </c>
      <c r="FW224" s="67">
        <f t="shared" si="908"/>
        <v>43615</v>
      </c>
      <c r="FX224" s="67">
        <f t="shared" si="908"/>
        <v>43616</v>
      </c>
      <c r="FY224" s="67">
        <f t="shared" si="897"/>
        <v>43617</v>
      </c>
      <c r="FZ224" s="67">
        <f t="shared" si="897"/>
        <v>43618</v>
      </c>
      <c r="GA224" s="67">
        <f t="shared" si="897"/>
        <v>43619</v>
      </c>
      <c r="GB224" s="67">
        <f t="shared" si="897"/>
        <v>43620</v>
      </c>
      <c r="GC224" s="67">
        <f t="shared" si="897"/>
        <v>43621</v>
      </c>
      <c r="GD224" s="67">
        <f t="shared" si="897"/>
        <v>43622</v>
      </c>
      <c r="GE224" s="67">
        <f t="shared" si="897"/>
        <v>43623</v>
      </c>
      <c r="GF224" s="67">
        <f t="shared" si="897"/>
        <v>43624</v>
      </c>
      <c r="GG224" s="67">
        <f t="shared" si="897"/>
        <v>43625</v>
      </c>
      <c r="GH224" s="67">
        <f t="shared" si="897"/>
        <v>43626</v>
      </c>
      <c r="GI224" s="67">
        <f t="shared" si="897"/>
        <v>43627</v>
      </c>
      <c r="GJ224" s="67">
        <f t="shared" si="897"/>
        <v>43628</v>
      </c>
      <c r="GK224" s="67">
        <f t="shared" si="897"/>
        <v>43629</v>
      </c>
      <c r="GL224" s="67">
        <f t="shared" si="897"/>
        <v>43630</v>
      </c>
      <c r="GM224" s="67">
        <f t="shared" si="897"/>
        <v>43631</v>
      </c>
      <c r="GN224" s="67">
        <f t="shared" si="897"/>
        <v>43632</v>
      </c>
      <c r="GO224" s="67">
        <f t="shared" si="909"/>
        <v>43633</v>
      </c>
      <c r="GP224" s="67">
        <f t="shared" si="909"/>
        <v>43634</v>
      </c>
      <c r="GQ224" s="67">
        <f t="shared" si="909"/>
        <v>43635</v>
      </c>
      <c r="GR224" s="67">
        <f t="shared" si="909"/>
        <v>43636</v>
      </c>
      <c r="GS224" s="67">
        <f t="shared" si="909"/>
        <v>43637</v>
      </c>
      <c r="GT224" s="67">
        <f t="shared" si="909"/>
        <v>43638</v>
      </c>
      <c r="GU224" s="67">
        <f t="shared" si="909"/>
        <v>43639</v>
      </c>
      <c r="GV224" s="67">
        <f t="shared" si="909"/>
        <v>43640</v>
      </c>
      <c r="GW224" s="67">
        <f t="shared" si="909"/>
        <v>43641</v>
      </c>
      <c r="GX224" s="67">
        <f t="shared" si="909"/>
        <v>43642</v>
      </c>
      <c r="GY224" s="67">
        <f t="shared" si="909"/>
        <v>43643</v>
      </c>
      <c r="GZ224" s="67">
        <f t="shared" si="909"/>
        <v>43644</v>
      </c>
      <c r="HA224" s="67">
        <f t="shared" si="909"/>
        <v>43645</v>
      </c>
      <c r="HB224" s="67">
        <f t="shared" si="909"/>
        <v>43646</v>
      </c>
      <c r="HC224" s="67">
        <f t="shared" si="898"/>
        <v>43647</v>
      </c>
      <c r="HD224" s="67">
        <f t="shared" si="898"/>
        <v>43648</v>
      </c>
      <c r="HE224" s="67">
        <f t="shared" si="898"/>
        <v>43649</v>
      </c>
      <c r="HF224" s="67">
        <f t="shared" si="898"/>
        <v>43650</v>
      </c>
      <c r="HG224" s="67">
        <f t="shared" si="898"/>
        <v>43651</v>
      </c>
      <c r="HH224" s="67">
        <f t="shared" si="898"/>
        <v>43652</v>
      </c>
      <c r="HI224" s="67">
        <f t="shared" si="898"/>
        <v>43653</v>
      </c>
      <c r="HJ224" s="67">
        <f t="shared" si="898"/>
        <v>43654</v>
      </c>
      <c r="HK224" s="67">
        <f t="shared" si="898"/>
        <v>43655</v>
      </c>
      <c r="HL224" s="67">
        <f t="shared" si="898"/>
        <v>43656</v>
      </c>
      <c r="HM224" s="67">
        <f t="shared" si="898"/>
        <v>43657</v>
      </c>
      <c r="HN224" s="67">
        <f t="shared" si="898"/>
        <v>43658</v>
      </c>
      <c r="HO224" s="67">
        <f t="shared" si="898"/>
        <v>43659</v>
      </c>
      <c r="HP224" s="67">
        <f t="shared" si="898"/>
        <v>43660</v>
      </c>
      <c r="HQ224" s="67">
        <f t="shared" si="898"/>
        <v>43661</v>
      </c>
      <c r="HR224" s="67">
        <f t="shared" si="898"/>
        <v>43662</v>
      </c>
      <c r="HS224" s="67">
        <f t="shared" si="910"/>
        <v>43663</v>
      </c>
      <c r="HT224" s="67">
        <f t="shared" si="910"/>
        <v>43664</v>
      </c>
      <c r="HU224" s="67">
        <f t="shared" si="910"/>
        <v>43665</v>
      </c>
      <c r="HV224" s="67">
        <f t="shared" si="910"/>
        <v>43666</v>
      </c>
      <c r="HW224" s="67">
        <f t="shared" si="910"/>
        <v>43667</v>
      </c>
      <c r="HX224" s="67">
        <f t="shared" si="910"/>
        <v>43668</v>
      </c>
      <c r="HY224" s="67">
        <f t="shared" si="910"/>
        <v>43669</v>
      </c>
      <c r="HZ224" s="67">
        <f t="shared" si="910"/>
        <v>43670</v>
      </c>
      <c r="IA224" s="67">
        <f t="shared" si="910"/>
        <v>43671</v>
      </c>
      <c r="IB224" s="67">
        <f t="shared" si="910"/>
        <v>43672</v>
      </c>
      <c r="IC224" s="67">
        <f t="shared" si="910"/>
        <v>43673</v>
      </c>
      <c r="ID224" s="67">
        <f t="shared" si="910"/>
        <v>43674</v>
      </c>
      <c r="IE224" s="67">
        <f t="shared" si="910"/>
        <v>43675</v>
      </c>
      <c r="IF224" s="67">
        <f t="shared" si="910"/>
        <v>43676</v>
      </c>
      <c r="IG224" s="67">
        <f t="shared" si="910"/>
        <v>43677</v>
      </c>
      <c r="IH224" s="67">
        <f t="shared" si="899"/>
        <v>43678</v>
      </c>
      <c r="II224" s="67">
        <f t="shared" si="899"/>
        <v>43679</v>
      </c>
      <c r="IJ224" s="67">
        <f t="shared" si="899"/>
        <v>43680</v>
      </c>
      <c r="IK224" s="67">
        <f t="shared" si="899"/>
        <v>43681</v>
      </c>
      <c r="IL224" s="67">
        <f t="shared" si="899"/>
        <v>43682</v>
      </c>
      <c r="IM224" s="67">
        <f t="shared" si="899"/>
        <v>43683</v>
      </c>
      <c r="IN224" s="67">
        <f t="shared" si="899"/>
        <v>43684</v>
      </c>
      <c r="IO224" s="67">
        <f t="shared" si="899"/>
        <v>43685</v>
      </c>
      <c r="IP224" s="67">
        <f t="shared" si="899"/>
        <v>43686</v>
      </c>
      <c r="IQ224" s="67">
        <f t="shared" si="899"/>
        <v>43687</v>
      </c>
      <c r="IR224" s="67">
        <f t="shared" si="899"/>
        <v>43688</v>
      </c>
      <c r="IS224" s="67">
        <f t="shared" si="899"/>
        <v>43689</v>
      </c>
      <c r="IT224" s="67">
        <f t="shared" si="899"/>
        <v>43690</v>
      </c>
      <c r="IU224" s="67">
        <f t="shared" si="899"/>
        <v>43691</v>
      </c>
      <c r="IV224" s="67">
        <f t="shared" si="899"/>
        <v>43692</v>
      </c>
      <c r="IW224" s="67">
        <f t="shared" si="899"/>
        <v>43693</v>
      </c>
      <c r="IX224" s="67">
        <f t="shared" si="911"/>
        <v>43694</v>
      </c>
      <c r="IY224" s="67">
        <f t="shared" si="911"/>
        <v>43695</v>
      </c>
      <c r="IZ224" s="67">
        <f t="shared" si="911"/>
        <v>43696</v>
      </c>
      <c r="JA224" s="67">
        <f t="shared" si="911"/>
        <v>43697</v>
      </c>
      <c r="JB224" s="67">
        <f t="shared" si="911"/>
        <v>43698</v>
      </c>
      <c r="JC224" s="67">
        <f t="shared" si="911"/>
        <v>43699</v>
      </c>
      <c r="JD224" s="67">
        <f t="shared" si="911"/>
        <v>43700</v>
      </c>
      <c r="JE224" s="67">
        <f t="shared" si="911"/>
        <v>43701</v>
      </c>
      <c r="JF224" s="67">
        <f t="shared" si="911"/>
        <v>43702</v>
      </c>
      <c r="JG224" s="67">
        <f t="shared" si="911"/>
        <v>43703</v>
      </c>
      <c r="JH224" s="67">
        <f t="shared" si="911"/>
        <v>43704</v>
      </c>
      <c r="JI224" s="67">
        <f t="shared" si="911"/>
        <v>43705</v>
      </c>
      <c r="JJ224" s="67">
        <f t="shared" si="911"/>
        <v>43706</v>
      </c>
      <c r="JK224" s="67">
        <f t="shared" si="911"/>
        <v>43707</v>
      </c>
      <c r="JL224" s="67">
        <f t="shared" si="911"/>
        <v>43708</v>
      </c>
      <c r="JM224" s="67">
        <f t="shared" si="900"/>
        <v>43709</v>
      </c>
      <c r="JN224" s="67">
        <f t="shared" si="900"/>
        <v>43710</v>
      </c>
      <c r="JO224" s="67">
        <f t="shared" si="900"/>
        <v>43711</v>
      </c>
      <c r="JP224" s="67">
        <f t="shared" si="900"/>
        <v>43712</v>
      </c>
      <c r="JQ224" s="67">
        <f t="shared" si="900"/>
        <v>43713</v>
      </c>
      <c r="JR224" s="67">
        <f t="shared" si="900"/>
        <v>43714</v>
      </c>
      <c r="JS224" s="67">
        <f t="shared" si="900"/>
        <v>43715</v>
      </c>
      <c r="JT224" s="67">
        <f t="shared" si="900"/>
        <v>43716</v>
      </c>
      <c r="JU224" s="67">
        <f t="shared" si="900"/>
        <v>43717</v>
      </c>
      <c r="JV224" s="67">
        <f t="shared" si="900"/>
        <v>43718</v>
      </c>
      <c r="JW224" s="67">
        <f t="shared" si="900"/>
        <v>43719</v>
      </c>
      <c r="JX224" s="67">
        <f t="shared" si="900"/>
        <v>43720</v>
      </c>
      <c r="JY224" s="67">
        <f t="shared" si="900"/>
        <v>43721</v>
      </c>
      <c r="JZ224" s="67">
        <f t="shared" si="900"/>
        <v>43722</v>
      </c>
      <c r="KA224" s="67">
        <f t="shared" si="900"/>
        <v>43723</v>
      </c>
      <c r="KB224" s="67">
        <f t="shared" si="900"/>
        <v>43724</v>
      </c>
      <c r="KC224" s="67">
        <f t="shared" si="912"/>
        <v>43725</v>
      </c>
      <c r="KD224" s="67">
        <f t="shared" si="912"/>
        <v>43726</v>
      </c>
      <c r="KE224" s="67">
        <f t="shared" si="912"/>
        <v>43727</v>
      </c>
      <c r="KF224" s="67">
        <f t="shared" si="912"/>
        <v>43728</v>
      </c>
      <c r="KG224" s="67">
        <f t="shared" si="912"/>
        <v>43729</v>
      </c>
      <c r="KH224" s="67">
        <f t="shared" si="912"/>
        <v>43730</v>
      </c>
      <c r="KI224" s="67">
        <f t="shared" si="912"/>
        <v>43731</v>
      </c>
      <c r="KJ224" s="67">
        <f t="shared" si="912"/>
        <v>43732</v>
      </c>
      <c r="KK224" s="67">
        <f t="shared" si="912"/>
        <v>43733</v>
      </c>
      <c r="KL224" s="67">
        <f t="shared" si="912"/>
        <v>43734</v>
      </c>
      <c r="KM224" s="67">
        <f t="shared" si="912"/>
        <v>43735</v>
      </c>
      <c r="KN224" s="67">
        <f t="shared" si="912"/>
        <v>43736</v>
      </c>
      <c r="KO224" s="67">
        <f t="shared" si="912"/>
        <v>43737</v>
      </c>
      <c r="KP224" s="67">
        <f t="shared" si="912"/>
        <v>43738</v>
      </c>
      <c r="KQ224" s="67">
        <f t="shared" si="901"/>
        <v>43739</v>
      </c>
      <c r="KR224" s="67">
        <f t="shared" si="901"/>
        <v>43740</v>
      </c>
      <c r="KS224" s="67">
        <f t="shared" si="901"/>
        <v>43741</v>
      </c>
      <c r="KT224" s="67">
        <f t="shared" si="901"/>
        <v>43742</v>
      </c>
      <c r="KU224" s="67">
        <f t="shared" si="901"/>
        <v>43743</v>
      </c>
      <c r="KV224" s="67">
        <f t="shared" si="901"/>
        <v>43744</v>
      </c>
      <c r="KW224" s="67">
        <f t="shared" si="901"/>
        <v>43745</v>
      </c>
      <c r="KX224" s="67">
        <f t="shared" si="901"/>
        <v>43746</v>
      </c>
      <c r="KY224" s="67">
        <f t="shared" si="901"/>
        <v>43747</v>
      </c>
      <c r="KZ224" s="67">
        <f t="shared" si="901"/>
        <v>43748</v>
      </c>
      <c r="LA224" s="67">
        <f t="shared" si="901"/>
        <v>43749</v>
      </c>
      <c r="LB224" s="67">
        <f t="shared" si="901"/>
        <v>43750</v>
      </c>
      <c r="LC224" s="67">
        <f t="shared" si="901"/>
        <v>43751</v>
      </c>
      <c r="LD224" s="67">
        <f t="shared" si="901"/>
        <v>43752</v>
      </c>
      <c r="LE224" s="67">
        <f t="shared" si="901"/>
        <v>43753</v>
      </c>
      <c r="LF224" s="67">
        <f t="shared" si="901"/>
        <v>43754</v>
      </c>
      <c r="LG224" s="67">
        <f t="shared" si="913"/>
        <v>43755</v>
      </c>
      <c r="LH224" s="67">
        <f t="shared" si="913"/>
        <v>43756</v>
      </c>
      <c r="LI224" s="67">
        <f t="shared" si="913"/>
        <v>43757</v>
      </c>
      <c r="LJ224" s="67">
        <f t="shared" si="913"/>
        <v>43758</v>
      </c>
      <c r="LK224" s="67">
        <f t="shared" si="913"/>
        <v>43759</v>
      </c>
      <c r="LL224" s="67">
        <f t="shared" si="913"/>
        <v>43760</v>
      </c>
      <c r="LM224" s="67">
        <f t="shared" si="913"/>
        <v>43761</v>
      </c>
      <c r="LN224" s="67">
        <f t="shared" si="913"/>
        <v>43762</v>
      </c>
      <c r="LO224" s="67">
        <f t="shared" si="913"/>
        <v>43763</v>
      </c>
      <c r="LP224" s="67">
        <f t="shared" si="913"/>
        <v>43764</v>
      </c>
      <c r="LQ224" s="67">
        <f t="shared" si="913"/>
        <v>43765</v>
      </c>
      <c r="LR224" s="67">
        <f t="shared" si="913"/>
        <v>43766</v>
      </c>
      <c r="LS224" s="67">
        <f t="shared" si="913"/>
        <v>43767</v>
      </c>
      <c r="LT224" s="67">
        <f t="shared" si="913"/>
        <v>43768</v>
      </c>
      <c r="LU224" s="67">
        <f t="shared" si="913"/>
        <v>43769</v>
      </c>
      <c r="LV224" s="67">
        <f t="shared" si="902"/>
        <v>43770</v>
      </c>
      <c r="LW224" s="67">
        <f t="shared" si="902"/>
        <v>43771</v>
      </c>
      <c r="LX224" s="67">
        <f t="shared" si="902"/>
        <v>43772</v>
      </c>
      <c r="LY224" s="67">
        <f t="shared" si="902"/>
        <v>43773</v>
      </c>
      <c r="LZ224" s="67">
        <f t="shared" si="902"/>
        <v>43774</v>
      </c>
      <c r="MA224" s="67">
        <f t="shared" si="902"/>
        <v>43775</v>
      </c>
      <c r="MB224" s="67">
        <f t="shared" si="902"/>
        <v>43776</v>
      </c>
      <c r="MC224" s="67">
        <f t="shared" si="902"/>
        <v>43777</v>
      </c>
      <c r="MD224" s="67">
        <f t="shared" si="902"/>
        <v>43778</v>
      </c>
      <c r="ME224" s="67">
        <f t="shared" si="902"/>
        <v>43779</v>
      </c>
      <c r="MF224" s="67">
        <f t="shared" si="902"/>
        <v>43780</v>
      </c>
      <c r="MG224" s="67">
        <f t="shared" si="902"/>
        <v>43781</v>
      </c>
      <c r="MH224" s="67">
        <f t="shared" si="902"/>
        <v>43782</v>
      </c>
      <c r="MI224" s="67">
        <f t="shared" si="902"/>
        <v>43783</v>
      </c>
      <c r="MJ224" s="67">
        <f t="shared" si="902"/>
        <v>43784</v>
      </c>
      <c r="MK224" s="67">
        <f t="shared" si="902"/>
        <v>43785</v>
      </c>
      <c r="ML224" s="67">
        <f t="shared" si="914"/>
        <v>43786</v>
      </c>
      <c r="MM224" s="67">
        <f t="shared" si="914"/>
        <v>43787</v>
      </c>
      <c r="MN224" s="67">
        <f t="shared" si="914"/>
        <v>43788</v>
      </c>
      <c r="MO224" s="67">
        <f t="shared" si="914"/>
        <v>43789</v>
      </c>
      <c r="MP224" s="67">
        <f t="shared" si="914"/>
        <v>43790</v>
      </c>
      <c r="MQ224" s="67">
        <f t="shared" si="914"/>
        <v>43791</v>
      </c>
      <c r="MR224" s="67">
        <f t="shared" si="914"/>
        <v>43792</v>
      </c>
      <c r="MS224" s="67">
        <f t="shared" si="914"/>
        <v>43793</v>
      </c>
      <c r="MT224" s="67">
        <f t="shared" si="914"/>
        <v>43794</v>
      </c>
      <c r="MU224" s="67">
        <f t="shared" si="914"/>
        <v>43795</v>
      </c>
      <c r="MV224" s="67">
        <f t="shared" si="914"/>
        <v>43796</v>
      </c>
      <c r="MW224" s="67">
        <f t="shared" si="914"/>
        <v>43797</v>
      </c>
      <c r="MX224" s="67">
        <f t="shared" si="914"/>
        <v>43798</v>
      </c>
      <c r="MY224" s="67">
        <f t="shared" si="914"/>
        <v>43799</v>
      </c>
      <c r="MZ224" s="67">
        <f t="shared" si="903"/>
        <v>43800</v>
      </c>
      <c r="NA224" s="67">
        <f t="shared" si="903"/>
        <v>43801</v>
      </c>
      <c r="NB224" s="67">
        <f t="shared" si="903"/>
        <v>43802</v>
      </c>
      <c r="NC224" s="67">
        <f t="shared" si="903"/>
        <v>43803</v>
      </c>
      <c r="ND224" s="67">
        <f t="shared" si="903"/>
        <v>43804</v>
      </c>
      <c r="NE224" s="67">
        <f t="shared" si="903"/>
        <v>43805</v>
      </c>
      <c r="NF224" s="67">
        <f t="shared" si="903"/>
        <v>43806</v>
      </c>
      <c r="NG224" s="67">
        <f t="shared" si="903"/>
        <v>43807</v>
      </c>
      <c r="NH224" s="67">
        <f t="shared" si="903"/>
        <v>43808</v>
      </c>
      <c r="NI224" s="67">
        <f t="shared" si="903"/>
        <v>43809</v>
      </c>
      <c r="NJ224" s="67">
        <f t="shared" si="903"/>
        <v>43810</v>
      </c>
      <c r="NK224" s="67">
        <f t="shared" si="903"/>
        <v>43811</v>
      </c>
      <c r="NL224" s="67">
        <f t="shared" si="903"/>
        <v>43812</v>
      </c>
      <c r="NM224" s="67">
        <f t="shared" si="903"/>
        <v>43813</v>
      </c>
      <c r="NN224" s="67">
        <f t="shared" si="903"/>
        <v>43814</v>
      </c>
      <c r="NO224" s="67">
        <f t="shared" si="903"/>
        <v>43815</v>
      </c>
      <c r="NP224" s="67">
        <f t="shared" si="915"/>
        <v>43816</v>
      </c>
      <c r="NQ224" s="67">
        <f t="shared" si="915"/>
        <v>43817</v>
      </c>
      <c r="NR224" s="67">
        <f t="shared" si="915"/>
        <v>43818</v>
      </c>
      <c r="NS224" s="67">
        <f t="shared" si="915"/>
        <v>43819</v>
      </c>
      <c r="NT224" s="67">
        <f t="shared" si="915"/>
        <v>43820</v>
      </c>
      <c r="NU224" s="67">
        <f t="shared" si="915"/>
        <v>43821</v>
      </c>
      <c r="NV224" s="67">
        <f t="shared" si="915"/>
        <v>43822</v>
      </c>
      <c r="NW224" s="67">
        <f t="shared" si="915"/>
        <v>43823</v>
      </c>
      <c r="NX224" s="67">
        <f t="shared" si="915"/>
        <v>43824</v>
      </c>
      <c r="NY224" s="67">
        <f t="shared" si="915"/>
        <v>43825</v>
      </c>
      <c r="NZ224" s="67">
        <f t="shared" si="915"/>
        <v>43826</v>
      </c>
      <c r="OA224" s="67">
        <f t="shared" si="915"/>
        <v>43827</v>
      </c>
      <c r="OB224" s="67">
        <f t="shared" si="915"/>
        <v>43828</v>
      </c>
      <c r="OC224" s="67">
        <f t="shared" si="915"/>
        <v>43829</v>
      </c>
      <c r="OD224" s="67">
        <f t="shared" si="915"/>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2.75" hidden="1" outlineLevel="2" x14ac:dyDescent="0.2">
      <c r="A225" s="141"/>
      <c r="B225" s="142"/>
      <c r="C225" s="143"/>
      <c r="D225" s="93">
        <v>0</v>
      </c>
      <c r="E225" s="78"/>
      <c r="F225" s="233"/>
      <c r="G225" s="69"/>
      <c r="H225" s="86"/>
      <c r="I225" s="94" t="s">
        <v>87</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892"/>
        <v>43466</v>
      </c>
      <c r="AE225" s="67">
        <f t="shared" si="892"/>
        <v>43467</v>
      </c>
      <c r="AF225" s="67">
        <f t="shared" si="892"/>
        <v>43468</v>
      </c>
      <c r="AG225" s="67">
        <f t="shared" si="892"/>
        <v>43469</v>
      </c>
      <c r="AH225" s="67">
        <f t="shared" si="892"/>
        <v>43470</v>
      </c>
      <c r="AI225" s="67">
        <f t="shared" si="892"/>
        <v>43471</v>
      </c>
      <c r="AJ225" s="67">
        <f t="shared" si="892"/>
        <v>43472</v>
      </c>
      <c r="AK225" s="67">
        <f t="shared" si="892"/>
        <v>43473</v>
      </c>
      <c r="AL225" s="67">
        <f t="shared" si="892"/>
        <v>43474</v>
      </c>
      <c r="AM225" s="67">
        <f t="shared" si="892"/>
        <v>43475</v>
      </c>
      <c r="AN225" s="67">
        <f t="shared" si="892"/>
        <v>43476</v>
      </c>
      <c r="AO225" s="67">
        <f t="shared" si="892"/>
        <v>43477</v>
      </c>
      <c r="AP225" s="67">
        <f t="shared" si="892"/>
        <v>43478</v>
      </c>
      <c r="AQ225" s="67">
        <f t="shared" si="892"/>
        <v>43479</v>
      </c>
      <c r="AR225" s="67">
        <f t="shared" si="892"/>
        <v>43480</v>
      </c>
      <c r="AS225" s="67">
        <f t="shared" si="892"/>
        <v>43481</v>
      </c>
      <c r="AT225" s="67">
        <f t="shared" si="904"/>
        <v>43482</v>
      </c>
      <c r="AU225" s="67">
        <f t="shared" si="904"/>
        <v>43483</v>
      </c>
      <c r="AV225" s="67">
        <f t="shared" si="904"/>
        <v>43484</v>
      </c>
      <c r="AW225" s="67">
        <f t="shared" si="904"/>
        <v>43485</v>
      </c>
      <c r="AX225" s="67">
        <f t="shared" si="904"/>
        <v>43486</v>
      </c>
      <c r="AY225" s="67">
        <f t="shared" si="904"/>
        <v>43487</v>
      </c>
      <c r="AZ225" s="67">
        <f t="shared" si="904"/>
        <v>43488</v>
      </c>
      <c r="BA225" s="67">
        <f t="shared" si="904"/>
        <v>43489</v>
      </c>
      <c r="BB225" s="67">
        <f t="shared" si="904"/>
        <v>43490</v>
      </c>
      <c r="BC225" s="67">
        <f t="shared" si="904"/>
        <v>43491</v>
      </c>
      <c r="BD225" s="67">
        <f t="shared" si="904"/>
        <v>43492</v>
      </c>
      <c r="BE225" s="67">
        <f t="shared" si="904"/>
        <v>43493</v>
      </c>
      <c r="BF225" s="67">
        <f t="shared" si="904"/>
        <v>43494</v>
      </c>
      <c r="BG225" s="67">
        <f t="shared" si="904"/>
        <v>43495</v>
      </c>
      <c r="BH225" s="67">
        <f t="shared" si="904"/>
        <v>43496</v>
      </c>
      <c r="BI225" s="67">
        <f t="shared" si="893"/>
        <v>43497</v>
      </c>
      <c r="BJ225" s="67">
        <f t="shared" si="893"/>
        <v>43498</v>
      </c>
      <c r="BK225" s="67">
        <f t="shared" si="893"/>
        <v>43499</v>
      </c>
      <c r="BL225" s="67">
        <f t="shared" si="893"/>
        <v>43500</v>
      </c>
      <c r="BM225" s="67">
        <f t="shared" si="893"/>
        <v>43501</v>
      </c>
      <c r="BN225" s="67">
        <f t="shared" si="893"/>
        <v>43502</v>
      </c>
      <c r="BO225" s="67">
        <f t="shared" si="893"/>
        <v>43503</v>
      </c>
      <c r="BP225" s="67">
        <f t="shared" si="893"/>
        <v>43504</v>
      </c>
      <c r="BQ225" s="67">
        <f t="shared" si="893"/>
        <v>43505</v>
      </c>
      <c r="BR225" s="67">
        <f t="shared" si="893"/>
        <v>43506</v>
      </c>
      <c r="BS225" s="67">
        <f t="shared" si="893"/>
        <v>43507</v>
      </c>
      <c r="BT225" s="67">
        <f t="shared" si="893"/>
        <v>43508</v>
      </c>
      <c r="BU225" s="67">
        <f t="shared" si="893"/>
        <v>43509</v>
      </c>
      <c r="BV225" s="67">
        <f t="shared" si="893"/>
        <v>43510</v>
      </c>
      <c r="BW225" s="67">
        <f t="shared" si="893"/>
        <v>43511</v>
      </c>
      <c r="BX225" s="67">
        <f t="shared" si="893"/>
        <v>43512</v>
      </c>
      <c r="BY225" s="67">
        <f t="shared" si="905"/>
        <v>43513</v>
      </c>
      <c r="BZ225" s="67">
        <f t="shared" si="905"/>
        <v>43514</v>
      </c>
      <c r="CA225" s="67">
        <f t="shared" si="905"/>
        <v>43515</v>
      </c>
      <c r="CB225" s="67">
        <f t="shared" si="905"/>
        <v>43516</v>
      </c>
      <c r="CC225" s="67">
        <f t="shared" si="905"/>
        <v>43517</v>
      </c>
      <c r="CD225" s="67">
        <f t="shared" si="905"/>
        <v>43518</v>
      </c>
      <c r="CE225" s="67">
        <f t="shared" si="905"/>
        <v>43519</v>
      </c>
      <c r="CF225" s="67">
        <f t="shared" si="905"/>
        <v>43520</v>
      </c>
      <c r="CG225" s="67">
        <f t="shared" si="905"/>
        <v>43521</v>
      </c>
      <c r="CH225" s="67">
        <f t="shared" si="905"/>
        <v>43522</v>
      </c>
      <c r="CI225" s="67">
        <f t="shared" si="905"/>
        <v>43523</v>
      </c>
      <c r="CJ225" s="67">
        <f t="shared" si="905"/>
        <v>43524</v>
      </c>
      <c r="CK225" s="67">
        <f t="shared" si="894"/>
        <v>43525</v>
      </c>
      <c r="CL225" s="67">
        <f t="shared" si="894"/>
        <v>43526</v>
      </c>
      <c r="CM225" s="67">
        <f t="shared" si="894"/>
        <v>43527</v>
      </c>
      <c r="CN225" s="67">
        <f t="shared" si="894"/>
        <v>43528</v>
      </c>
      <c r="CO225" s="67">
        <f t="shared" si="894"/>
        <v>43529</v>
      </c>
      <c r="CP225" s="67">
        <f t="shared" si="894"/>
        <v>43530</v>
      </c>
      <c r="CQ225" s="67">
        <f t="shared" si="894"/>
        <v>43531</v>
      </c>
      <c r="CR225" s="67">
        <f t="shared" si="894"/>
        <v>43532</v>
      </c>
      <c r="CS225" s="67">
        <f t="shared" si="894"/>
        <v>43533</v>
      </c>
      <c r="CT225" s="67">
        <f t="shared" si="894"/>
        <v>43534</v>
      </c>
      <c r="CU225" s="67">
        <f t="shared" si="894"/>
        <v>43535</v>
      </c>
      <c r="CV225" s="67">
        <f t="shared" si="894"/>
        <v>43536</v>
      </c>
      <c r="CW225" s="67">
        <f t="shared" si="894"/>
        <v>43537</v>
      </c>
      <c r="CX225" s="67">
        <f t="shared" si="894"/>
        <v>43538</v>
      </c>
      <c r="CY225" s="67">
        <f t="shared" si="894"/>
        <v>43539</v>
      </c>
      <c r="CZ225" s="67">
        <f t="shared" si="894"/>
        <v>43540</v>
      </c>
      <c r="DA225" s="67">
        <f t="shared" si="906"/>
        <v>43541</v>
      </c>
      <c r="DB225" s="67">
        <f t="shared" si="906"/>
        <v>43542</v>
      </c>
      <c r="DC225" s="67">
        <f t="shared" si="906"/>
        <v>43543</v>
      </c>
      <c r="DD225" s="67">
        <f t="shared" si="906"/>
        <v>43544</v>
      </c>
      <c r="DE225" s="67">
        <f t="shared" si="906"/>
        <v>43545</v>
      </c>
      <c r="DF225" s="67">
        <f t="shared" si="906"/>
        <v>43546</v>
      </c>
      <c r="DG225" s="67">
        <f t="shared" si="906"/>
        <v>43547</v>
      </c>
      <c r="DH225" s="67">
        <f t="shared" si="906"/>
        <v>43548</v>
      </c>
      <c r="DI225" s="67">
        <f t="shared" si="906"/>
        <v>43549</v>
      </c>
      <c r="DJ225" s="67">
        <f t="shared" si="906"/>
        <v>43550</v>
      </c>
      <c r="DK225" s="67">
        <f t="shared" si="906"/>
        <v>43551</v>
      </c>
      <c r="DL225" s="67">
        <f t="shared" si="906"/>
        <v>43552</v>
      </c>
      <c r="DM225" s="67">
        <f t="shared" si="906"/>
        <v>43553</v>
      </c>
      <c r="DN225" s="67">
        <f t="shared" si="906"/>
        <v>43554</v>
      </c>
      <c r="DO225" s="67">
        <f t="shared" si="906"/>
        <v>43555</v>
      </c>
      <c r="DP225" s="67">
        <f t="shared" si="895"/>
        <v>43556</v>
      </c>
      <c r="DQ225" s="67">
        <f t="shared" si="895"/>
        <v>43557</v>
      </c>
      <c r="DR225" s="67">
        <f t="shared" si="895"/>
        <v>43558</v>
      </c>
      <c r="DS225" s="67">
        <f t="shared" si="895"/>
        <v>43559</v>
      </c>
      <c r="DT225" s="67">
        <f t="shared" si="895"/>
        <v>43560</v>
      </c>
      <c r="DU225" s="67">
        <f t="shared" si="895"/>
        <v>43561</v>
      </c>
      <c r="DV225" s="67">
        <f t="shared" si="895"/>
        <v>43562</v>
      </c>
      <c r="DW225" s="67">
        <f t="shared" si="895"/>
        <v>43563</v>
      </c>
      <c r="DX225" s="67">
        <f t="shared" si="895"/>
        <v>43564</v>
      </c>
      <c r="DY225" s="67">
        <f t="shared" si="895"/>
        <v>43565</v>
      </c>
      <c r="DZ225" s="67">
        <f t="shared" si="895"/>
        <v>43566</v>
      </c>
      <c r="EA225" s="67">
        <f t="shared" si="895"/>
        <v>43567</v>
      </c>
      <c r="EB225" s="67">
        <f t="shared" si="895"/>
        <v>43568</v>
      </c>
      <c r="EC225" s="67">
        <f t="shared" si="895"/>
        <v>43569</v>
      </c>
      <c r="ED225" s="67">
        <f t="shared" si="895"/>
        <v>43570</v>
      </c>
      <c r="EE225" s="67">
        <f t="shared" si="895"/>
        <v>43571</v>
      </c>
      <c r="EF225" s="67">
        <f t="shared" si="907"/>
        <v>43572</v>
      </c>
      <c r="EG225" s="67">
        <f t="shared" si="907"/>
        <v>43573</v>
      </c>
      <c r="EH225" s="67">
        <f t="shared" si="907"/>
        <v>43574</v>
      </c>
      <c r="EI225" s="67">
        <f t="shared" si="907"/>
        <v>43575</v>
      </c>
      <c r="EJ225" s="67">
        <f t="shared" si="907"/>
        <v>43576</v>
      </c>
      <c r="EK225" s="67">
        <f t="shared" si="907"/>
        <v>43577</v>
      </c>
      <c r="EL225" s="67">
        <f t="shared" si="907"/>
        <v>43578</v>
      </c>
      <c r="EM225" s="67">
        <f t="shared" si="907"/>
        <v>43579</v>
      </c>
      <c r="EN225" s="67">
        <f t="shared" si="907"/>
        <v>43580</v>
      </c>
      <c r="EO225" s="67">
        <f t="shared" si="907"/>
        <v>43581</v>
      </c>
      <c r="EP225" s="67">
        <f t="shared" si="907"/>
        <v>43582</v>
      </c>
      <c r="EQ225" s="67">
        <f t="shared" si="907"/>
        <v>43583</v>
      </c>
      <c r="ER225" s="67">
        <f t="shared" si="907"/>
        <v>43584</v>
      </c>
      <c r="ES225" s="67">
        <f t="shared" si="907"/>
        <v>43585</v>
      </c>
      <c r="ET225" s="67">
        <f t="shared" si="896"/>
        <v>43586</v>
      </c>
      <c r="EU225" s="67">
        <f t="shared" si="896"/>
        <v>43587</v>
      </c>
      <c r="EV225" s="67">
        <f t="shared" si="896"/>
        <v>43588</v>
      </c>
      <c r="EW225" s="67">
        <f t="shared" si="896"/>
        <v>43589</v>
      </c>
      <c r="EX225" s="67">
        <f t="shared" si="896"/>
        <v>43590</v>
      </c>
      <c r="EY225" s="67">
        <f t="shared" si="896"/>
        <v>43591</v>
      </c>
      <c r="EZ225" s="67">
        <f t="shared" si="896"/>
        <v>43592</v>
      </c>
      <c r="FA225" s="67">
        <f t="shared" si="896"/>
        <v>43593</v>
      </c>
      <c r="FB225" s="67">
        <f t="shared" si="896"/>
        <v>43594</v>
      </c>
      <c r="FC225" s="67">
        <f t="shared" si="896"/>
        <v>43595</v>
      </c>
      <c r="FD225" s="67">
        <f t="shared" si="896"/>
        <v>43596</v>
      </c>
      <c r="FE225" s="67">
        <f t="shared" si="896"/>
        <v>43597</v>
      </c>
      <c r="FF225" s="67">
        <f t="shared" si="896"/>
        <v>43598</v>
      </c>
      <c r="FG225" s="67">
        <f t="shared" si="896"/>
        <v>43599</v>
      </c>
      <c r="FH225" s="67">
        <f t="shared" si="896"/>
        <v>43600</v>
      </c>
      <c r="FI225" s="67">
        <f t="shared" si="896"/>
        <v>43601</v>
      </c>
      <c r="FJ225" s="67">
        <f t="shared" si="908"/>
        <v>43602</v>
      </c>
      <c r="FK225" s="67">
        <f t="shared" si="908"/>
        <v>43603</v>
      </c>
      <c r="FL225" s="67">
        <f t="shared" si="908"/>
        <v>43604</v>
      </c>
      <c r="FM225" s="67">
        <f t="shared" si="908"/>
        <v>43605</v>
      </c>
      <c r="FN225" s="67">
        <f t="shared" si="908"/>
        <v>43606</v>
      </c>
      <c r="FO225" s="67">
        <f t="shared" si="908"/>
        <v>43607</v>
      </c>
      <c r="FP225" s="67">
        <f t="shared" si="908"/>
        <v>43608</v>
      </c>
      <c r="FQ225" s="67">
        <f t="shared" si="908"/>
        <v>43609</v>
      </c>
      <c r="FR225" s="67">
        <f t="shared" si="908"/>
        <v>43610</v>
      </c>
      <c r="FS225" s="67">
        <f t="shared" si="908"/>
        <v>43611</v>
      </c>
      <c r="FT225" s="67">
        <f t="shared" si="908"/>
        <v>43612</v>
      </c>
      <c r="FU225" s="67">
        <f t="shared" si="908"/>
        <v>43613</v>
      </c>
      <c r="FV225" s="67">
        <f t="shared" si="908"/>
        <v>43614</v>
      </c>
      <c r="FW225" s="67">
        <f t="shared" si="908"/>
        <v>43615</v>
      </c>
      <c r="FX225" s="67">
        <f t="shared" si="908"/>
        <v>43616</v>
      </c>
      <c r="FY225" s="67">
        <f t="shared" si="897"/>
        <v>43617</v>
      </c>
      <c r="FZ225" s="67">
        <f t="shared" si="897"/>
        <v>43618</v>
      </c>
      <c r="GA225" s="67">
        <f t="shared" si="897"/>
        <v>43619</v>
      </c>
      <c r="GB225" s="67">
        <f t="shared" si="897"/>
        <v>43620</v>
      </c>
      <c r="GC225" s="67">
        <f t="shared" si="897"/>
        <v>43621</v>
      </c>
      <c r="GD225" s="67">
        <f t="shared" si="897"/>
        <v>43622</v>
      </c>
      <c r="GE225" s="67">
        <f t="shared" si="897"/>
        <v>43623</v>
      </c>
      <c r="GF225" s="67">
        <f t="shared" si="897"/>
        <v>43624</v>
      </c>
      <c r="GG225" s="67">
        <f t="shared" si="897"/>
        <v>43625</v>
      </c>
      <c r="GH225" s="67">
        <f t="shared" si="897"/>
        <v>43626</v>
      </c>
      <c r="GI225" s="67">
        <f t="shared" si="897"/>
        <v>43627</v>
      </c>
      <c r="GJ225" s="67">
        <f t="shared" si="897"/>
        <v>43628</v>
      </c>
      <c r="GK225" s="67">
        <f t="shared" si="897"/>
        <v>43629</v>
      </c>
      <c r="GL225" s="67">
        <f t="shared" si="897"/>
        <v>43630</v>
      </c>
      <c r="GM225" s="67">
        <f t="shared" si="897"/>
        <v>43631</v>
      </c>
      <c r="GN225" s="67">
        <f t="shared" si="897"/>
        <v>43632</v>
      </c>
      <c r="GO225" s="67">
        <f t="shared" si="909"/>
        <v>43633</v>
      </c>
      <c r="GP225" s="67">
        <f t="shared" si="909"/>
        <v>43634</v>
      </c>
      <c r="GQ225" s="67">
        <f t="shared" si="909"/>
        <v>43635</v>
      </c>
      <c r="GR225" s="67">
        <f t="shared" si="909"/>
        <v>43636</v>
      </c>
      <c r="GS225" s="67">
        <f t="shared" si="909"/>
        <v>43637</v>
      </c>
      <c r="GT225" s="67">
        <f t="shared" si="909"/>
        <v>43638</v>
      </c>
      <c r="GU225" s="67">
        <f t="shared" si="909"/>
        <v>43639</v>
      </c>
      <c r="GV225" s="67">
        <f t="shared" si="909"/>
        <v>43640</v>
      </c>
      <c r="GW225" s="67">
        <f t="shared" si="909"/>
        <v>43641</v>
      </c>
      <c r="GX225" s="67">
        <f t="shared" si="909"/>
        <v>43642</v>
      </c>
      <c r="GY225" s="67">
        <f t="shared" si="909"/>
        <v>43643</v>
      </c>
      <c r="GZ225" s="67">
        <f t="shared" si="909"/>
        <v>43644</v>
      </c>
      <c r="HA225" s="67">
        <f t="shared" si="909"/>
        <v>43645</v>
      </c>
      <c r="HB225" s="67">
        <f t="shared" si="909"/>
        <v>43646</v>
      </c>
      <c r="HC225" s="67">
        <f t="shared" si="898"/>
        <v>43647</v>
      </c>
      <c r="HD225" s="67">
        <f t="shared" si="898"/>
        <v>43648</v>
      </c>
      <c r="HE225" s="67">
        <f t="shared" si="898"/>
        <v>43649</v>
      </c>
      <c r="HF225" s="67">
        <f t="shared" si="898"/>
        <v>43650</v>
      </c>
      <c r="HG225" s="67">
        <f t="shared" si="898"/>
        <v>43651</v>
      </c>
      <c r="HH225" s="67">
        <f t="shared" si="898"/>
        <v>43652</v>
      </c>
      <c r="HI225" s="67">
        <f t="shared" si="898"/>
        <v>43653</v>
      </c>
      <c r="HJ225" s="67">
        <f t="shared" si="898"/>
        <v>43654</v>
      </c>
      <c r="HK225" s="67">
        <f t="shared" si="898"/>
        <v>43655</v>
      </c>
      <c r="HL225" s="67">
        <f t="shared" si="898"/>
        <v>43656</v>
      </c>
      <c r="HM225" s="67">
        <f t="shared" si="898"/>
        <v>43657</v>
      </c>
      <c r="HN225" s="67">
        <f t="shared" si="898"/>
        <v>43658</v>
      </c>
      <c r="HO225" s="67">
        <f t="shared" si="898"/>
        <v>43659</v>
      </c>
      <c r="HP225" s="67">
        <f t="shared" si="898"/>
        <v>43660</v>
      </c>
      <c r="HQ225" s="67">
        <f t="shared" si="898"/>
        <v>43661</v>
      </c>
      <c r="HR225" s="67">
        <f t="shared" si="898"/>
        <v>43662</v>
      </c>
      <c r="HS225" s="67">
        <f t="shared" si="910"/>
        <v>43663</v>
      </c>
      <c r="HT225" s="67">
        <f t="shared" si="910"/>
        <v>43664</v>
      </c>
      <c r="HU225" s="67">
        <f t="shared" si="910"/>
        <v>43665</v>
      </c>
      <c r="HV225" s="67">
        <f t="shared" si="910"/>
        <v>43666</v>
      </c>
      <c r="HW225" s="67">
        <f t="shared" si="910"/>
        <v>43667</v>
      </c>
      <c r="HX225" s="67">
        <f t="shared" si="910"/>
        <v>43668</v>
      </c>
      <c r="HY225" s="67">
        <f t="shared" si="910"/>
        <v>43669</v>
      </c>
      <c r="HZ225" s="67">
        <f t="shared" si="910"/>
        <v>43670</v>
      </c>
      <c r="IA225" s="67">
        <f t="shared" si="910"/>
        <v>43671</v>
      </c>
      <c r="IB225" s="67">
        <f t="shared" si="910"/>
        <v>43672</v>
      </c>
      <c r="IC225" s="67">
        <f t="shared" si="910"/>
        <v>43673</v>
      </c>
      <c r="ID225" s="67">
        <f t="shared" si="910"/>
        <v>43674</v>
      </c>
      <c r="IE225" s="67">
        <f t="shared" si="910"/>
        <v>43675</v>
      </c>
      <c r="IF225" s="67">
        <f t="shared" si="910"/>
        <v>43676</v>
      </c>
      <c r="IG225" s="67">
        <f t="shared" si="910"/>
        <v>43677</v>
      </c>
      <c r="IH225" s="67">
        <f t="shared" si="899"/>
        <v>43678</v>
      </c>
      <c r="II225" s="67">
        <f t="shared" si="899"/>
        <v>43679</v>
      </c>
      <c r="IJ225" s="67">
        <f t="shared" si="899"/>
        <v>43680</v>
      </c>
      <c r="IK225" s="67">
        <f t="shared" si="899"/>
        <v>43681</v>
      </c>
      <c r="IL225" s="67">
        <f t="shared" si="899"/>
        <v>43682</v>
      </c>
      <c r="IM225" s="67">
        <f t="shared" si="899"/>
        <v>43683</v>
      </c>
      <c r="IN225" s="67">
        <f t="shared" si="899"/>
        <v>43684</v>
      </c>
      <c r="IO225" s="67">
        <f t="shared" si="899"/>
        <v>43685</v>
      </c>
      <c r="IP225" s="67">
        <f t="shared" si="899"/>
        <v>43686</v>
      </c>
      <c r="IQ225" s="67">
        <f t="shared" si="899"/>
        <v>43687</v>
      </c>
      <c r="IR225" s="67">
        <f t="shared" si="899"/>
        <v>43688</v>
      </c>
      <c r="IS225" s="67">
        <f t="shared" si="899"/>
        <v>43689</v>
      </c>
      <c r="IT225" s="67">
        <f t="shared" si="899"/>
        <v>43690</v>
      </c>
      <c r="IU225" s="67">
        <f t="shared" si="899"/>
        <v>43691</v>
      </c>
      <c r="IV225" s="67">
        <f t="shared" si="899"/>
        <v>43692</v>
      </c>
      <c r="IW225" s="67">
        <f t="shared" si="899"/>
        <v>43693</v>
      </c>
      <c r="IX225" s="67">
        <f t="shared" si="911"/>
        <v>43694</v>
      </c>
      <c r="IY225" s="67">
        <f t="shared" si="911"/>
        <v>43695</v>
      </c>
      <c r="IZ225" s="67">
        <f t="shared" si="911"/>
        <v>43696</v>
      </c>
      <c r="JA225" s="67">
        <f t="shared" si="911"/>
        <v>43697</v>
      </c>
      <c r="JB225" s="67">
        <f t="shared" si="911"/>
        <v>43698</v>
      </c>
      <c r="JC225" s="67">
        <f t="shared" si="911"/>
        <v>43699</v>
      </c>
      <c r="JD225" s="67">
        <f t="shared" si="911"/>
        <v>43700</v>
      </c>
      <c r="JE225" s="67">
        <f t="shared" si="911"/>
        <v>43701</v>
      </c>
      <c r="JF225" s="67">
        <f t="shared" si="911"/>
        <v>43702</v>
      </c>
      <c r="JG225" s="67">
        <f t="shared" si="911"/>
        <v>43703</v>
      </c>
      <c r="JH225" s="67">
        <f t="shared" si="911"/>
        <v>43704</v>
      </c>
      <c r="JI225" s="67">
        <f t="shared" si="911"/>
        <v>43705</v>
      </c>
      <c r="JJ225" s="67">
        <f t="shared" si="911"/>
        <v>43706</v>
      </c>
      <c r="JK225" s="67">
        <f t="shared" si="911"/>
        <v>43707</v>
      </c>
      <c r="JL225" s="67">
        <f t="shared" si="911"/>
        <v>43708</v>
      </c>
      <c r="JM225" s="67">
        <f t="shared" si="900"/>
        <v>43709</v>
      </c>
      <c r="JN225" s="67">
        <f t="shared" si="900"/>
        <v>43710</v>
      </c>
      <c r="JO225" s="67">
        <f t="shared" si="900"/>
        <v>43711</v>
      </c>
      <c r="JP225" s="67">
        <f t="shared" si="900"/>
        <v>43712</v>
      </c>
      <c r="JQ225" s="67">
        <f t="shared" si="900"/>
        <v>43713</v>
      </c>
      <c r="JR225" s="67">
        <f t="shared" si="900"/>
        <v>43714</v>
      </c>
      <c r="JS225" s="67">
        <f t="shared" si="900"/>
        <v>43715</v>
      </c>
      <c r="JT225" s="67">
        <f t="shared" si="900"/>
        <v>43716</v>
      </c>
      <c r="JU225" s="67">
        <f t="shared" si="900"/>
        <v>43717</v>
      </c>
      <c r="JV225" s="67">
        <f t="shared" si="900"/>
        <v>43718</v>
      </c>
      <c r="JW225" s="67">
        <f t="shared" si="900"/>
        <v>43719</v>
      </c>
      <c r="JX225" s="67">
        <f t="shared" si="900"/>
        <v>43720</v>
      </c>
      <c r="JY225" s="67">
        <f t="shared" si="900"/>
        <v>43721</v>
      </c>
      <c r="JZ225" s="67">
        <f t="shared" si="900"/>
        <v>43722</v>
      </c>
      <c r="KA225" s="67">
        <f t="shared" si="900"/>
        <v>43723</v>
      </c>
      <c r="KB225" s="67">
        <f t="shared" si="900"/>
        <v>43724</v>
      </c>
      <c r="KC225" s="67">
        <f t="shared" si="912"/>
        <v>43725</v>
      </c>
      <c r="KD225" s="67">
        <f t="shared" si="912"/>
        <v>43726</v>
      </c>
      <c r="KE225" s="67">
        <f t="shared" si="912"/>
        <v>43727</v>
      </c>
      <c r="KF225" s="67">
        <f t="shared" si="912"/>
        <v>43728</v>
      </c>
      <c r="KG225" s="67">
        <f t="shared" si="912"/>
        <v>43729</v>
      </c>
      <c r="KH225" s="67">
        <f t="shared" si="912"/>
        <v>43730</v>
      </c>
      <c r="KI225" s="67">
        <f t="shared" si="912"/>
        <v>43731</v>
      </c>
      <c r="KJ225" s="67">
        <f t="shared" si="912"/>
        <v>43732</v>
      </c>
      <c r="KK225" s="67">
        <f t="shared" si="912"/>
        <v>43733</v>
      </c>
      <c r="KL225" s="67">
        <f t="shared" si="912"/>
        <v>43734</v>
      </c>
      <c r="KM225" s="67">
        <f t="shared" si="912"/>
        <v>43735</v>
      </c>
      <c r="KN225" s="67">
        <f t="shared" si="912"/>
        <v>43736</v>
      </c>
      <c r="KO225" s="67">
        <f t="shared" si="912"/>
        <v>43737</v>
      </c>
      <c r="KP225" s="67">
        <f t="shared" si="912"/>
        <v>43738</v>
      </c>
      <c r="KQ225" s="67">
        <f t="shared" si="901"/>
        <v>43739</v>
      </c>
      <c r="KR225" s="67">
        <f t="shared" si="901"/>
        <v>43740</v>
      </c>
      <c r="KS225" s="67">
        <f t="shared" si="901"/>
        <v>43741</v>
      </c>
      <c r="KT225" s="67">
        <f t="shared" si="901"/>
        <v>43742</v>
      </c>
      <c r="KU225" s="67">
        <f t="shared" si="901"/>
        <v>43743</v>
      </c>
      <c r="KV225" s="67">
        <f t="shared" si="901"/>
        <v>43744</v>
      </c>
      <c r="KW225" s="67">
        <f t="shared" si="901"/>
        <v>43745</v>
      </c>
      <c r="KX225" s="67">
        <f t="shared" si="901"/>
        <v>43746</v>
      </c>
      <c r="KY225" s="67">
        <f t="shared" si="901"/>
        <v>43747</v>
      </c>
      <c r="KZ225" s="67">
        <f t="shared" si="901"/>
        <v>43748</v>
      </c>
      <c r="LA225" s="67">
        <f t="shared" si="901"/>
        <v>43749</v>
      </c>
      <c r="LB225" s="67">
        <f t="shared" si="901"/>
        <v>43750</v>
      </c>
      <c r="LC225" s="67">
        <f t="shared" si="901"/>
        <v>43751</v>
      </c>
      <c r="LD225" s="67">
        <f t="shared" si="901"/>
        <v>43752</v>
      </c>
      <c r="LE225" s="67">
        <f t="shared" si="901"/>
        <v>43753</v>
      </c>
      <c r="LF225" s="67">
        <f t="shared" si="901"/>
        <v>43754</v>
      </c>
      <c r="LG225" s="67">
        <f t="shared" si="913"/>
        <v>43755</v>
      </c>
      <c r="LH225" s="67">
        <f t="shared" si="913"/>
        <v>43756</v>
      </c>
      <c r="LI225" s="67">
        <f t="shared" si="913"/>
        <v>43757</v>
      </c>
      <c r="LJ225" s="67">
        <f t="shared" si="913"/>
        <v>43758</v>
      </c>
      <c r="LK225" s="67">
        <f t="shared" si="913"/>
        <v>43759</v>
      </c>
      <c r="LL225" s="67">
        <f t="shared" si="913"/>
        <v>43760</v>
      </c>
      <c r="LM225" s="67">
        <f t="shared" si="913"/>
        <v>43761</v>
      </c>
      <c r="LN225" s="67">
        <f t="shared" si="913"/>
        <v>43762</v>
      </c>
      <c r="LO225" s="67">
        <f t="shared" si="913"/>
        <v>43763</v>
      </c>
      <c r="LP225" s="67">
        <f t="shared" si="913"/>
        <v>43764</v>
      </c>
      <c r="LQ225" s="67">
        <f t="shared" si="913"/>
        <v>43765</v>
      </c>
      <c r="LR225" s="67">
        <f t="shared" si="913"/>
        <v>43766</v>
      </c>
      <c r="LS225" s="67">
        <f t="shared" si="913"/>
        <v>43767</v>
      </c>
      <c r="LT225" s="67">
        <f t="shared" si="913"/>
        <v>43768</v>
      </c>
      <c r="LU225" s="67">
        <f t="shared" si="913"/>
        <v>43769</v>
      </c>
      <c r="LV225" s="67">
        <f t="shared" si="902"/>
        <v>43770</v>
      </c>
      <c r="LW225" s="67">
        <f t="shared" si="902"/>
        <v>43771</v>
      </c>
      <c r="LX225" s="67">
        <f t="shared" si="902"/>
        <v>43772</v>
      </c>
      <c r="LY225" s="67">
        <f t="shared" si="902"/>
        <v>43773</v>
      </c>
      <c r="LZ225" s="67">
        <f t="shared" si="902"/>
        <v>43774</v>
      </c>
      <c r="MA225" s="67">
        <f t="shared" si="902"/>
        <v>43775</v>
      </c>
      <c r="MB225" s="67">
        <f t="shared" si="902"/>
        <v>43776</v>
      </c>
      <c r="MC225" s="67">
        <f t="shared" si="902"/>
        <v>43777</v>
      </c>
      <c r="MD225" s="67">
        <f t="shared" si="902"/>
        <v>43778</v>
      </c>
      <c r="ME225" s="67">
        <f t="shared" si="902"/>
        <v>43779</v>
      </c>
      <c r="MF225" s="67">
        <f t="shared" si="902"/>
        <v>43780</v>
      </c>
      <c r="MG225" s="67">
        <f t="shared" si="902"/>
        <v>43781</v>
      </c>
      <c r="MH225" s="67">
        <f t="shared" si="902"/>
        <v>43782</v>
      </c>
      <c r="MI225" s="67">
        <f t="shared" si="902"/>
        <v>43783</v>
      </c>
      <c r="MJ225" s="67">
        <f t="shared" si="902"/>
        <v>43784</v>
      </c>
      <c r="MK225" s="67">
        <f t="shared" si="902"/>
        <v>43785</v>
      </c>
      <c r="ML225" s="67">
        <f t="shared" si="914"/>
        <v>43786</v>
      </c>
      <c r="MM225" s="67">
        <f t="shared" si="914"/>
        <v>43787</v>
      </c>
      <c r="MN225" s="67">
        <f t="shared" si="914"/>
        <v>43788</v>
      </c>
      <c r="MO225" s="67">
        <f t="shared" si="914"/>
        <v>43789</v>
      </c>
      <c r="MP225" s="67">
        <f t="shared" si="914"/>
        <v>43790</v>
      </c>
      <c r="MQ225" s="67">
        <f t="shared" si="914"/>
        <v>43791</v>
      </c>
      <c r="MR225" s="67">
        <f t="shared" si="914"/>
        <v>43792</v>
      </c>
      <c r="MS225" s="67">
        <f t="shared" si="914"/>
        <v>43793</v>
      </c>
      <c r="MT225" s="67">
        <f t="shared" si="914"/>
        <v>43794</v>
      </c>
      <c r="MU225" s="67">
        <f t="shared" si="914"/>
        <v>43795</v>
      </c>
      <c r="MV225" s="67">
        <f t="shared" si="914"/>
        <v>43796</v>
      </c>
      <c r="MW225" s="67">
        <f t="shared" si="914"/>
        <v>43797</v>
      </c>
      <c r="MX225" s="67">
        <f t="shared" si="914"/>
        <v>43798</v>
      </c>
      <c r="MY225" s="67">
        <f t="shared" si="914"/>
        <v>43799</v>
      </c>
      <c r="MZ225" s="67">
        <f t="shared" si="903"/>
        <v>43800</v>
      </c>
      <c r="NA225" s="67">
        <f t="shared" si="903"/>
        <v>43801</v>
      </c>
      <c r="NB225" s="67">
        <f t="shared" si="903"/>
        <v>43802</v>
      </c>
      <c r="NC225" s="67">
        <f t="shared" si="903"/>
        <v>43803</v>
      </c>
      <c r="ND225" s="67">
        <f t="shared" si="903"/>
        <v>43804</v>
      </c>
      <c r="NE225" s="67">
        <f t="shared" si="903"/>
        <v>43805</v>
      </c>
      <c r="NF225" s="67">
        <f t="shared" si="903"/>
        <v>43806</v>
      </c>
      <c r="NG225" s="67">
        <f t="shared" si="903"/>
        <v>43807</v>
      </c>
      <c r="NH225" s="67">
        <f t="shared" si="903"/>
        <v>43808</v>
      </c>
      <c r="NI225" s="67">
        <f t="shared" si="903"/>
        <v>43809</v>
      </c>
      <c r="NJ225" s="67">
        <f t="shared" si="903"/>
        <v>43810</v>
      </c>
      <c r="NK225" s="67">
        <f t="shared" si="903"/>
        <v>43811</v>
      </c>
      <c r="NL225" s="67">
        <f t="shared" si="903"/>
        <v>43812</v>
      </c>
      <c r="NM225" s="67">
        <f t="shared" si="903"/>
        <v>43813</v>
      </c>
      <c r="NN225" s="67">
        <f t="shared" si="903"/>
        <v>43814</v>
      </c>
      <c r="NO225" s="67">
        <f t="shared" si="903"/>
        <v>43815</v>
      </c>
      <c r="NP225" s="67">
        <f t="shared" si="915"/>
        <v>43816</v>
      </c>
      <c r="NQ225" s="67">
        <f t="shared" si="915"/>
        <v>43817</v>
      </c>
      <c r="NR225" s="67">
        <f t="shared" si="915"/>
        <v>43818</v>
      </c>
      <c r="NS225" s="67">
        <f t="shared" si="915"/>
        <v>43819</v>
      </c>
      <c r="NT225" s="67">
        <f t="shared" si="915"/>
        <v>43820</v>
      </c>
      <c r="NU225" s="67">
        <f t="shared" si="915"/>
        <v>43821</v>
      </c>
      <c r="NV225" s="67">
        <f t="shared" si="915"/>
        <v>43822</v>
      </c>
      <c r="NW225" s="67">
        <f t="shared" si="915"/>
        <v>43823</v>
      </c>
      <c r="NX225" s="67">
        <f t="shared" si="915"/>
        <v>43824</v>
      </c>
      <c r="NY225" s="67">
        <f t="shared" si="915"/>
        <v>43825</v>
      </c>
      <c r="NZ225" s="67">
        <f t="shared" si="915"/>
        <v>43826</v>
      </c>
      <c r="OA225" s="67">
        <f t="shared" si="915"/>
        <v>43827</v>
      </c>
      <c r="OB225" s="67">
        <f t="shared" si="915"/>
        <v>43828</v>
      </c>
      <c r="OC225" s="67">
        <f t="shared" si="915"/>
        <v>43829</v>
      </c>
      <c r="OD225" s="67">
        <f t="shared" si="915"/>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ht="25.5" collapsed="1" x14ac:dyDescent="0.2">
      <c r="A226" s="139" t="s">
        <v>162</v>
      </c>
      <c r="B226" s="55" t="s">
        <v>255</v>
      </c>
      <c r="C226" s="140" t="s">
        <v>19</v>
      </c>
      <c r="D226" s="93">
        <v>1</v>
      </c>
      <c r="E226" s="26">
        <f>D226</f>
        <v>1</v>
      </c>
      <c r="F226" s="148">
        <v>5000</v>
      </c>
      <c r="G226" s="27">
        <f>ROUND(ROUND(D226,3)*$F226,2)</f>
        <v>5000</v>
      </c>
      <c r="H226" s="85">
        <f>ROUND(ROUND(E226,3)*$F226,2)</f>
        <v>5000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892"/>
        <v>43466</v>
      </c>
      <c r="AE226" s="67">
        <f t="shared" si="892"/>
        <v>43467</v>
      </c>
      <c r="AF226" s="67">
        <f t="shared" si="892"/>
        <v>43468</v>
      </c>
      <c r="AG226" s="67">
        <f t="shared" si="892"/>
        <v>43469</v>
      </c>
      <c r="AH226" s="67">
        <f t="shared" si="892"/>
        <v>43470</v>
      </c>
      <c r="AI226" s="67">
        <f t="shared" si="892"/>
        <v>43471</v>
      </c>
      <c r="AJ226" s="67">
        <f t="shared" si="892"/>
        <v>43472</v>
      </c>
      <c r="AK226" s="67">
        <f t="shared" si="892"/>
        <v>43473</v>
      </c>
      <c r="AL226" s="67">
        <f t="shared" si="892"/>
        <v>43474</v>
      </c>
      <c r="AM226" s="67">
        <f t="shared" si="892"/>
        <v>43475</v>
      </c>
      <c r="AN226" s="67">
        <f t="shared" si="892"/>
        <v>43476</v>
      </c>
      <c r="AO226" s="67">
        <f t="shared" si="892"/>
        <v>43477</v>
      </c>
      <c r="AP226" s="67">
        <f t="shared" si="892"/>
        <v>43478</v>
      </c>
      <c r="AQ226" s="67">
        <f t="shared" si="892"/>
        <v>43479</v>
      </c>
      <c r="AR226" s="67">
        <f t="shared" si="892"/>
        <v>43480</v>
      </c>
      <c r="AS226" s="67">
        <f t="shared" si="892"/>
        <v>43481</v>
      </c>
      <c r="AT226" s="67">
        <f t="shared" si="904"/>
        <v>43482</v>
      </c>
      <c r="AU226" s="67">
        <f t="shared" si="904"/>
        <v>43483</v>
      </c>
      <c r="AV226" s="67">
        <f t="shared" si="904"/>
        <v>43484</v>
      </c>
      <c r="AW226" s="67">
        <f t="shared" si="904"/>
        <v>43485</v>
      </c>
      <c r="AX226" s="67">
        <f t="shared" si="904"/>
        <v>43486</v>
      </c>
      <c r="AY226" s="67">
        <f t="shared" si="904"/>
        <v>43487</v>
      </c>
      <c r="AZ226" s="67">
        <f t="shared" si="904"/>
        <v>43488</v>
      </c>
      <c r="BA226" s="67">
        <f t="shared" si="904"/>
        <v>43489</v>
      </c>
      <c r="BB226" s="67">
        <f t="shared" si="904"/>
        <v>43490</v>
      </c>
      <c r="BC226" s="67">
        <f t="shared" si="904"/>
        <v>43491</v>
      </c>
      <c r="BD226" s="67">
        <f t="shared" si="904"/>
        <v>43492</v>
      </c>
      <c r="BE226" s="67">
        <f t="shared" si="904"/>
        <v>43493</v>
      </c>
      <c r="BF226" s="67">
        <f t="shared" si="904"/>
        <v>43494</v>
      </c>
      <c r="BG226" s="67">
        <f t="shared" si="904"/>
        <v>43495</v>
      </c>
      <c r="BH226" s="67">
        <f t="shared" si="904"/>
        <v>43496</v>
      </c>
      <c r="BI226" s="67">
        <f t="shared" si="893"/>
        <v>43497</v>
      </c>
      <c r="BJ226" s="67">
        <f t="shared" si="893"/>
        <v>43498</v>
      </c>
      <c r="BK226" s="67">
        <f t="shared" si="893"/>
        <v>43499</v>
      </c>
      <c r="BL226" s="67">
        <f t="shared" si="893"/>
        <v>43500</v>
      </c>
      <c r="BM226" s="67">
        <f t="shared" si="893"/>
        <v>43501</v>
      </c>
      <c r="BN226" s="67">
        <f t="shared" si="893"/>
        <v>43502</v>
      </c>
      <c r="BO226" s="67">
        <f t="shared" si="893"/>
        <v>43503</v>
      </c>
      <c r="BP226" s="67">
        <f t="shared" si="893"/>
        <v>43504</v>
      </c>
      <c r="BQ226" s="67">
        <f t="shared" si="893"/>
        <v>43505</v>
      </c>
      <c r="BR226" s="67">
        <f t="shared" si="893"/>
        <v>43506</v>
      </c>
      <c r="BS226" s="67">
        <f t="shared" si="893"/>
        <v>43507</v>
      </c>
      <c r="BT226" s="67">
        <f t="shared" si="893"/>
        <v>43508</v>
      </c>
      <c r="BU226" s="67">
        <f t="shared" si="893"/>
        <v>43509</v>
      </c>
      <c r="BV226" s="67">
        <f t="shared" si="893"/>
        <v>43510</v>
      </c>
      <c r="BW226" s="67">
        <f t="shared" si="893"/>
        <v>43511</v>
      </c>
      <c r="BX226" s="67">
        <f t="shared" si="893"/>
        <v>43512</v>
      </c>
      <c r="BY226" s="67">
        <f t="shared" si="905"/>
        <v>43513</v>
      </c>
      <c r="BZ226" s="67">
        <f t="shared" si="905"/>
        <v>43514</v>
      </c>
      <c r="CA226" s="67">
        <f t="shared" si="905"/>
        <v>43515</v>
      </c>
      <c r="CB226" s="67">
        <f t="shared" si="905"/>
        <v>43516</v>
      </c>
      <c r="CC226" s="67">
        <f t="shared" si="905"/>
        <v>43517</v>
      </c>
      <c r="CD226" s="67">
        <f t="shared" si="905"/>
        <v>43518</v>
      </c>
      <c r="CE226" s="67">
        <f t="shared" si="905"/>
        <v>43519</v>
      </c>
      <c r="CF226" s="67">
        <f t="shared" si="905"/>
        <v>43520</v>
      </c>
      <c r="CG226" s="67">
        <f t="shared" si="905"/>
        <v>43521</v>
      </c>
      <c r="CH226" s="67">
        <f t="shared" si="905"/>
        <v>43522</v>
      </c>
      <c r="CI226" s="67">
        <f t="shared" si="905"/>
        <v>43523</v>
      </c>
      <c r="CJ226" s="67">
        <f t="shared" si="905"/>
        <v>43524</v>
      </c>
      <c r="CK226" s="67">
        <f t="shared" si="894"/>
        <v>43525</v>
      </c>
      <c r="CL226" s="67">
        <f t="shared" si="894"/>
        <v>43526</v>
      </c>
      <c r="CM226" s="67">
        <f t="shared" si="894"/>
        <v>43527</v>
      </c>
      <c r="CN226" s="67">
        <f t="shared" si="894"/>
        <v>43528</v>
      </c>
      <c r="CO226" s="67">
        <f t="shared" si="894"/>
        <v>43529</v>
      </c>
      <c r="CP226" s="67">
        <f t="shared" si="894"/>
        <v>43530</v>
      </c>
      <c r="CQ226" s="67">
        <f t="shared" si="894"/>
        <v>43531</v>
      </c>
      <c r="CR226" s="67">
        <f t="shared" si="894"/>
        <v>43532</v>
      </c>
      <c r="CS226" s="67">
        <f t="shared" si="894"/>
        <v>43533</v>
      </c>
      <c r="CT226" s="67">
        <f t="shared" si="894"/>
        <v>43534</v>
      </c>
      <c r="CU226" s="67">
        <f t="shared" si="894"/>
        <v>43535</v>
      </c>
      <c r="CV226" s="67">
        <f t="shared" si="894"/>
        <v>43536</v>
      </c>
      <c r="CW226" s="67">
        <f t="shared" si="894"/>
        <v>43537</v>
      </c>
      <c r="CX226" s="67">
        <f t="shared" si="894"/>
        <v>43538</v>
      </c>
      <c r="CY226" s="67">
        <f t="shared" si="894"/>
        <v>43539</v>
      </c>
      <c r="CZ226" s="67">
        <f t="shared" si="894"/>
        <v>43540</v>
      </c>
      <c r="DA226" s="67">
        <f t="shared" si="906"/>
        <v>43541</v>
      </c>
      <c r="DB226" s="67">
        <f t="shared" si="906"/>
        <v>43542</v>
      </c>
      <c r="DC226" s="67">
        <f t="shared" si="906"/>
        <v>43543</v>
      </c>
      <c r="DD226" s="67">
        <f t="shared" si="906"/>
        <v>43544</v>
      </c>
      <c r="DE226" s="67">
        <f t="shared" si="906"/>
        <v>43545</v>
      </c>
      <c r="DF226" s="67">
        <f t="shared" si="906"/>
        <v>43546</v>
      </c>
      <c r="DG226" s="67">
        <f t="shared" si="906"/>
        <v>43547</v>
      </c>
      <c r="DH226" s="67">
        <f t="shared" si="906"/>
        <v>43548</v>
      </c>
      <c r="DI226" s="67">
        <f t="shared" si="906"/>
        <v>43549</v>
      </c>
      <c r="DJ226" s="67">
        <f t="shared" si="906"/>
        <v>43550</v>
      </c>
      <c r="DK226" s="67">
        <f t="shared" si="906"/>
        <v>43551</v>
      </c>
      <c r="DL226" s="67">
        <f t="shared" si="906"/>
        <v>43552</v>
      </c>
      <c r="DM226" s="67">
        <f t="shared" si="906"/>
        <v>43553</v>
      </c>
      <c r="DN226" s="67">
        <f t="shared" si="906"/>
        <v>43554</v>
      </c>
      <c r="DO226" s="67">
        <f t="shared" si="906"/>
        <v>43555</v>
      </c>
      <c r="DP226" s="67">
        <f t="shared" si="895"/>
        <v>43556</v>
      </c>
      <c r="DQ226" s="67">
        <f t="shared" si="895"/>
        <v>43557</v>
      </c>
      <c r="DR226" s="67">
        <f t="shared" si="895"/>
        <v>43558</v>
      </c>
      <c r="DS226" s="67">
        <f t="shared" si="895"/>
        <v>43559</v>
      </c>
      <c r="DT226" s="67">
        <f t="shared" si="895"/>
        <v>43560</v>
      </c>
      <c r="DU226" s="67">
        <f t="shared" si="895"/>
        <v>43561</v>
      </c>
      <c r="DV226" s="67">
        <f t="shared" si="895"/>
        <v>43562</v>
      </c>
      <c r="DW226" s="67">
        <f t="shared" si="895"/>
        <v>43563</v>
      </c>
      <c r="DX226" s="67">
        <f t="shared" si="895"/>
        <v>43564</v>
      </c>
      <c r="DY226" s="67">
        <f t="shared" si="895"/>
        <v>43565</v>
      </c>
      <c r="DZ226" s="67">
        <f t="shared" si="895"/>
        <v>43566</v>
      </c>
      <c r="EA226" s="67">
        <f t="shared" si="895"/>
        <v>43567</v>
      </c>
      <c r="EB226" s="67">
        <f t="shared" si="895"/>
        <v>43568</v>
      </c>
      <c r="EC226" s="67">
        <f t="shared" si="895"/>
        <v>43569</v>
      </c>
      <c r="ED226" s="67">
        <f t="shared" si="895"/>
        <v>43570</v>
      </c>
      <c r="EE226" s="67">
        <f t="shared" si="895"/>
        <v>43571</v>
      </c>
      <c r="EF226" s="67">
        <f t="shared" si="907"/>
        <v>43572</v>
      </c>
      <c r="EG226" s="67">
        <f t="shared" si="907"/>
        <v>43573</v>
      </c>
      <c r="EH226" s="67">
        <f t="shared" si="907"/>
        <v>43574</v>
      </c>
      <c r="EI226" s="67">
        <f t="shared" si="907"/>
        <v>43575</v>
      </c>
      <c r="EJ226" s="67">
        <f t="shared" si="907"/>
        <v>43576</v>
      </c>
      <c r="EK226" s="67">
        <f t="shared" si="907"/>
        <v>43577</v>
      </c>
      <c r="EL226" s="67">
        <f t="shared" si="907"/>
        <v>43578</v>
      </c>
      <c r="EM226" s="67">
        <f t="shared" si="907"/>
        <v>43579</v>
      </c>
      <c r="EN226" s="67">
        <f t="shared" si="907"/>
        <v>43580</v>
      </c>
      <c r="EO226" s="67">
        <f t="shared" si="907"/>
        <v>43581</v>
      </c>
      <c r="EP226" s="67">
        <f t="shared" si="907"/>
        <v>43582</v>
      </c>
      <c r="EQ226" s="67">
        <f t="shared" si="907"/>
        <v>43583</v>
      </c>
      <c r="ER226" s="67">
        <f t="shared" si="907"/>
        <v>43584</v>
      </c>
      <c r="ES226" s="67">
        <f t="shared" si="907"/>
        <v>43585</v>
      </c>
      <c r="ET226" s="67">
        <f t="shared" si="896"/>
        <v>43586</v>
      </c>
      <c r="EU226" s="67">
        <f t="shared" si="896"/>
        <v>43587</v>
      </c>
      <c r="EV226" s="67">
        <f t="shared" si="896"/>
        <v>43588</v>
      </c>
      <c r="EW226" s="67">
        <f t="shared" si="896"/>
        <v>43589</v>
      </c>
      <c r="EX226" s="67">
        <f t="shared" si="896"/>
        <v>43590</v>
      </c>
      <c r="EY226" s="67">
        <f t="shared" si="896"/>
        <v>43591</v>
      </c>
      <c r="EZ226" s="67">
        <f t="shared" si="896"/>
        <v>43592</v>
      </c>
      <c r="FA226" s="67">
        <f t="shared" si="896"/>
        <v>43593</v>
      </c>
      <c r="FB226" s="67">
        <f t="shared" si="896"/>
        <v>43594</v>
      </c>
      <c r="FC226" s="67">
        <f t="shared" si="896"/>
        <v>43595</v>
      </c>
      <c r="FD226" s="67">
        <f t="shared" si="896"/>
        <v>43596</v>
      </c>
      <c r="FE226" s="67">
        <f t="shared" si="896"/>
        <v>43597</v>
      </c>
      <c r="FF226" s="67">
        <f t="shared" si="896"/>
        <v>43598</v>
      </c>
      <c r="FG226" s="67">
        <f t="shared" si="896"/>
        <v>43599</v>
      </c>
      <c r="FH226" s="67">
        <f t="shared" si="896"/>
        <v>43600</v>
      </c>
      <c r="FI226" s="67">
        <f t="shared" si="896"/>
        <v>43601</v>
      </c>
      <c r="FJ226" s="67">
        <f t="shared" si="908"/>
        <v>43602</v>
      </c>
      <c r="FK226" s="67">
        <f t="shared" si="908"/>
        <v>43603</v>
      </c>
      <c r="FL226" s="67">
        <f t="shared" si="908"/>
        <v>43604</v>
      </c>
      <c r="FM226" s="67">
        <f t="shared" si="908"/>
        <v>43605</v>
      </c>
      <c r="FN226" s="67">
        <f t="shared" si="908"/>
        <v>43606</v>
      </c>
      <c r="FO226" s="67">
        <f t="shared" si="908"/>
        <v>43607</v>
      </c>
      <c r="FP226" s="67">
        <f t="shared" si="908"/>
        <v>43608</v>
      </c>
      <c r="FQ226" s="67">
        <f t="shared" si="908"/>
        <v>43609</v>
      </c>
      <c r="FR226" s="67">
        <f t="shared" si="908"/>
        <v>43610</v>
      </c>
      <c r="FS226" s="67">
        <f t="shared" si="908"/>
        <v>43611</v>
      </c>
      <c r="FT226" s="67">
        <f t="shared" si="908"/>
        <v>43612</v>
      </c>
      <c r="FU226" s="67">
        <f t="shared" si="908"/>
        <v>43613</v>
      </c>
      <c r="FV226" s="67">
        <f t="shared" si="908"/>
        <v>43614</v>
      </c>
      <c r="FW226" s="67">
        <f t="shared" si="908"/>
        <v>43615</v>
      </c>
      <c r="FX226" s="67">
        <f t="shared" si="908"/>
        <v>43616</v>
      </c>
      <c r="FY226" s="67">
        <f t="shared" si="897"/>
        <v>43617</v>
      </c>
      <c r="FZ226" s="67">
        <f t="shared" si="897"/>
        <v>43618</v>
      </c>
      <c r="GA226" s="67">
        <f t="shared" si="897"/>
        <v>43619</v>
      </c>
      <c r="GB226" s="67">
        <f t="shared" si="897"/>
        <v>43620</v>
      </c>
      <c r="GC226" s="67">
        <f t="shared" si="897"/>
        <v>43621</v>
      </c>
      <c r="GD226" s="67">
        <f t="shared" si="897"/>
        <v>43622</v>
      </c>
      <c r="GE226" s="67">
        <f t="shared" si="897"/>
        <v>43623</v>
      </c>
      <c r="GF226" s="67">
        <f t="shared" si="897"/>
        <v>43624</v>
      </c>
      <c r="GG226" s="67">
        <f t="shared" si="897"/>
        <v>43625</v>
      </c>
      <c r="GH226" s="67">
        <f t="shared" si="897"/>
        <v>43626</v>
      </c>
      <c r="GI226" s="67">
        <f t="shared" si="897"/>
        <v>43627</v>
      </c>
      <c r="GJ226" s="67">
        <f t="shared" si="897"/>
        <v>43628</v>
      </c>
      <c r="GK226" s="67">
        <f t="shared" si="897"/>
        <v>43629</v>
      </c>
      <c r="GL226" s="67">
        <f t="shared" si="897"/>
        <v>43630</v>
      </c>
      <c r="GM226" s="67">
        <f t="shared" si="897"/>
        <v>43631</v>
      </c>
      <c r="GN226" s="67">
        <f t="shared" si="897"/>
        <v>43632</v>
      </c>
      <c r="GO226" s="67">
        <f t="shared" si="909"/>
        <v>43633</v>
      </c>
      <c r="GP226" s="67">
        <f t="shared" si="909"/>
        <v>43634</v>
      </c>
      <c r="GQ226" s="67">
        <f t="shared" si="909"/>
        <v>43635</v>
      </c>
      <c r="GR226" s="67">
        <f t="shared" si="909"/>
        <v>43636</v>
      </c>
      <c r="GS226" s="67">
        <f t="shared" si="909"/>
        <v>43637</v>
      </c>
      <c r="GT226" s="67">
        <f t="shared" si="909"/>
        <v>43638</v>
      </c>
      <c r="GU226" s="67">
        <f t="shared" si="909"/>
        <v>43639</v>
      </c>
      <c r="GV226" s="67">
        <f t="shared" si="909"/>
        <v>43640</v>
      </c>
      <c r="GW226" s="67">
        <f t="shared" si="909"/>
        <v>43641</v>
      </c>
      <c r="GX226" s="67">
        <f t="shared" si="909"/>
        <v>43642</v>
      </c>
      <c r="GY226" s="67">
        <f t="shared" si="909"/>
        <v>43643</v>
      </c>
      <c r="GZ226" s="67">
        <f t="shared" si="909"/>
        <v>43644</v>
      </c>
      <c r="HA226" s="67">
        <f t="shared" si="909"/>
        <v>43645</v>
      </c>
      <c r="HB226" s="67">
        <f t="shared" si="909"/>
        <v>43646</v>
      </c>
      <c r="HC226" s="67">
        <f t="shared" si="898"/>
        <v>43647</v>
      </c>
      <c r="HD226" s="67">
        <f t="shared" si="898"/>
        <v>43648</v>
      </c>
      <c r="HE226" s="67">
        <f t="shared" si="898"/>
        <v>43649</v>
      </c>
      <c r="HF226" s="67">
        <f t="shared" si="898"/>
        <v>43650</v>
      </c>
      <c r="HG226" s="67">
        <f t="shared" si="898"/>
        <v>43651</v>
      </c>
      <c r="HH226" s="67">
        <f t="shared" si="898"/>
        <v>43652</v>
      </c>
      <c r="HI226" s="67">
        <f t="shared" si="898"/>
        <v>43653</v>
      </c>
      <c r="HJ226" s="67">
        <f t="shared" si="898"/>
        <v>43654</v>
      </c>
      <c r="HK226" s="67">
        <f t="shared" si="898"/>
        <v>43655</v>
      </c>
      <c r="HL226" s="67">
        <f t="shared" si="898"/>
        <v>43656</v>
      </c>
      <c r="HM226" s="67">
        <f t="shared" si="898"/>
        <v>43657</v>
      </c>
      <c r="HN226" s="67">
        <f t="shared" si="898"/>
        <v>43658</v>
      </c>
      <c r="HO226" s="67">
        <f t="shared" si="898"/>
        <v>43659</v>
      </c>
      <c r="HP226" s="67">
        <f t="shared" si="898"/>
        <v>43660</v>
      </c>
      <c r="HQ226" s="67">
        <f t="shared" si="898"/>
        <v>43661</v>
      </c>
      <c r="HR226" s="67">
        <f t="shared" si="898"/>
        <v>43662</v>
      </c>
      <c r="HS226" s="67">
        <f t="shared" si="910"/>
        <v>43663</v>
      </c>
      <c r="HT226" s="67">
        <f t="shared" si="910"/>
        <v>43664</v>
      </c>
      <c r="HU226" s="67">
        <f t="shared" si="910"/>
        <v>43665</v>
      </c>
      <c r="HV226" s="67">
        <f t="shared" si="910"/>
        <v>43666</v>
      </c>
      <c r="HW226" s="67">
        <f t="shared" si="910"/>
        <v>43667</v>
      </c>
      <c r="HX226" s="67">
        <f t="shared" si="910"/>
        <v>43668</v>
      </c>
      <c r="HY226" s="67">
        <f t="shared" si="910"/>
        <v>43669</v>
      </c>
      <c r="HZ226" s="67">
        <f t="shared" si="910"/>
        <v>43670</v>
      </c>
      <c r="IA226" s="67">
        <f t="shared" si="910"/>
        <v>43671</v>
      </c>
      <c r="IB226" s="67">
        <f t="shared" si="910"/>
        <v>43672</v>
      </c>
      <c r="IC226" s="67">
        <f t="shared" si="910"/>
        <v>43673</v>
      </c>
      <c r="ID226" s="67">
        <f t="shared" si="910"/>
        <v>43674</v>
      </c>
      <c r="IE226" s="67">
        <f t="shared" si="910"/>
        <v>43675</v>
      </c>
      <c r="IF226" s="67">
        <f t="shared" si="910"/>
        <v>43676</v>
      </c>
      <c r="IG226" s="67">
        <f t="shared" si="910"/>
        <v>43677</v>
      </c>
      <c r="IH226" s="67">
        <f t="shared" si="899"/>
        <v>43678</v>
      </c>
      <c r="II226" s="67">
        <f t="shared" si="899"/>
        <v>43679</v>
      </c>
      <c r="IJ226" s="67">
        <f t="shared" si="899"/>
        <v>43680</v>
      </c>
      <c r="IK226" s="67">
        <f t="shared" si="899"/>
        <v>43681</v>
      </c>
      <c r="IL226" s="67">
        <f t="shared" si="899"/>
        <v>43682</v>
      </c>
      <c r="IM226" s="67">
        <f t="shared" si="899"/>
        <v>43683</v>
      </c>
      <c r="IN226" s="67">
        <f t="shared" si="899"/>
        <v>43684</v>
      </c>
      <c r="IO226" s="67">
        <f t="shared" si="899"/>
        <v>43685</v>
      </c>
      <c r="IP226" s="67">
        <f t="shared" si="899"/>
        <v>43686</v>
      </c>
      <c r="IQ226" s="67">
        <f t="shared" si="899"/>
        <v>43687</v>
      </c>
      <c r="IR226" s="67">
        <f t="shared" si="899"/>
        <v>43688</v>
      </c>
      <c r="IS226" s="67">
        <f t="shared" si="899"/>
        <v>43689</v>
      </c>
      <c r="IT226" s="67">
        <f t="shared" si="899"/>
        <v>43690</v>
      </c>
      <c r="IU226" s="67">
        <f t="shared" si="899"/>
        <v>43691</v>
      </c>
      <c r="IV226" s="67">
        <f t="shared" si="899"/>
        <v>43692</v>
      </c>
      <c r="IW226" s="67">
        <f t="shared" si="899"/>
        <v>43693</v>
      </c>
      <c r="IX226" s="67">
        <f t="shared" si="911"/>
        <v>43694</v>
      </c>
      <c r="IY226" s="67">
        <f t="shared" si="911"/>
        <v>43695</v>
      </c>
      <c r="IZ226" s="67">
        <f t="shared" si="911"/>
        <v>43696</v>
      </c>
      <c r="JA226" s="67">
        <f t="shared" si="911"/>
        <v>43697</v>
      </c>
      <c r="JB226" s="67">
        <f t="shared" si="911"/>
        <v>43698</v>
      </c>
      <c r="JC226" s="67">
        <f t="shared" si="911"/>
        <v>43699</v>
      </c>
      <c r="JD226" s="67">
        <f t="shared" si="911"/>
        <v>43700</v>
      </c>
      <c r="JE226" s="67">
        <f t="shared" si="911"/>
        <v>43701</v>
      </c>
      <c r="JF226" s="67">
        <f t="shared" si="911"/>
        <v>43702</v>
      </c>
      <c r="JG226" s="67">
        <f t="shared" si="911"/>
        <v>43703</v>
      </c>
      <c r="JH226" s="67">
        <f t="shared" si="911"/>
        <v>43704</v>
      </c>
      <c r="JI226" s="67">
        <f t="shared" si="911"/>
        <v>43705</v>
      </c>
      <c r="JJ226" s="67">
        <f t="shared" si="911"/>
        <v>43706</v>
      </c>
      <c r="JK226" s="67">
        <f t="shared" si="911"/>
        <v>43707</v>
      </c>
      <c r="JL226" s="67">
        <f t="shared" si="911"/>
        <v>43708</v>
      </c>
      <c r="JM226" s="67">
        <f t="shared" si="900"/>
        <v>43709</v>
      </c>
      <c r="JN226" s="67">
        <f t="shared" si="900"/>
        <v>43710</v>
      </c>
      <c r="JO226" s="67">
        <f t="shared" si="900"/>
        <v>43711</v>
      </c>
      <c r="JP226" s="67">
        <f t="shared" si="900"/>
        <v>43712</v>
      </c>
      <c r="JQ226" s="67">
        <f t="shared" si="900"/>
        <v>43713</v>
      </c>
      <c r="JR226" s="67">
        <f t="shared" si="900"/>
        <v>43714</v>
      </c>
      <c r="JS226" s="67">
        <f t="shared" si="900"/>
        <v>43715</v>
      </c>
      <c r="JT226" s="67">
        <f t="shared" si="900"/>
        <v>43716</v>
      </c>
      <c r="JU226" s="67">
        <f t="shared" si="900"/>
        <v>43717</v>
      </c>
      <c r="JV226" s="67">
        <f t="shared" si="900"/>
        <v>43718</v>
      </c>
      <c r="JW226" s="67">
        <f t="shared" si="900"/>
        <v>43719</v>
      </c>
      <c r="JX226" s="67">
        <f t="shared" si="900"/>
        <v>43720</v>
      </c>
      <c r="JY226" s="67">
        <f t="shared" si="900"/>
        <v>43721</v>
      </c>
      <c r="JZ226" s="67">
        <f t="shared" si="900"/>
        <v>43722</v>
      </c>
      <c r="KA226" s="67">
        <f t="shared" si="900"/>
        <v>43723</v>
      </c>
      <c r="KB226" s="67">
        <f t="shared" si="900"/>
        <v>43724</v>
      </c>
      <c r="KC226" s="67">
        <f t="shared" si="912"/>
        <v>43725</v>
      </c>
      <c r="KD226" s="67">
        <f t="shared" si="912"/>
        <v>43726</v>
      </c>
      <c r="KE226" s="67">
        <f t="shared" si="912"/>
        <v>43727</v>
      </c>
      <c r="KF226" s="67">
        <f t="shared" si="912"/>
        <v>43728</v>
      </c>
      <c r="KG226" s="67">
        <f t="shared" si="912"/>
        <v>43729</v>
      </c>
      <c r="KH226" s="67">
        <f t="shared" si="912"/>
        <v>43730</v>
      </c>
      <c r="KI226" s="67">
        <f t="shared" si="912"/>
        <v>43731</v>
      </c>
      <c r="KJ226" s="67">
        <f t="shared" si="912"/>
        <v>43732</v>
      </c>
      <c r="KK226" s="67">
        <f t="shared" si="912"/>
        <v>43733</v>
      </c>
      <c r="KL226" s="67">
        <f t="shared" si="912"/>
        <v>43734</v>
      </c>
      <c r="KM226" s="67">
        <f t="shared" si="912"/>
        <v>43735</v>
      </c>
      <c r="KN226" s="67">
        <f t="shared" si="912"/>
        <v>43736</v>
      </c>
      <c r="KO226" s="67">
        <f t="shared" si="912"/>
        <v>43737</v>
      </c>
      <c r="KP226" s="67">
        <f t="shared" si="912"/>
        <v>43738</v>
      </c>
      <c r="KQ226" s="67">
        <f t="shared" si="901"/>
        <v>43739</v>
      </c>
      <c r="KR226" s="67">
        <f t="shared" si="901"/>
        <v>43740</v>
      </c>
      <c r="KS226" s="67">
        <f t="shared" si="901"/>
        <v>43741</v>
      </c>
      <c r="KT226" s="67">
        <f t="shared" si="901"/>
        <v>43742</v>
      </c>
      <c r="KU226" s="67">
        <f t="shared" si="901"/>
        <v>43743</v>
      </c>
      <c r="KV226" s="67">
        <f t="shared" si="901"/>
        <v>43744</v>
      </c>
      <c r="KW226" s="67">
        <f t="shared" si="901"/>
        <v>43745</v>
      </c>
      <c r="KX226" s="67">
        <f t="shared" si="901"/>
        <v>43746</v>
      </c>
      <c r="KY226" s="67">
        <f t="shared" si="901"/>
        <v>43747</v>
      </c>
      <c r="KZ226" s="67">
        <f t="shared" si="901"/>
        <v>43748</v>
      </c>
      <c r="LA226" s="67">
        <f t="shared" si="901"/>
        <v>43749</v>
      </c>
      <c r="LB226" s="67">
        <f t="shared" si="901"/>
        <v>43750</v>
      </c>
      <c r="LC226" s="67">
        <f t="shared" si="901"/>
        <v>43751</v>
      </c>
      <c r="LD226" s="67">
        <f t="shared" si="901"/>
        <v>43752</v>
      </c>
      <c r="LE226" s="67">
        <f t="shared" si="901"/>
        <v>43753</v>
      </c>
      <c r="LF226" s="67">
        <f t="shared" si="901"/>
        <v>43754</v>
      </c>
      <c r="LG226" s="67">
        <f t="shared" si="913"/>
        <v>43755</v>
      </c>
      <c r="LH226" s="67">
        <f t="shared" si="913"/>
        <v>43756</v>
      </c>
      <c r="LI226" s="67">
        <f t="shared" si="913"/>
        <v>43757</v>
      </c>
      <c r="LJ226" s="67">
        <f t="shared" si="913"/>
        <v>43758</v>
      </c>
      <c r="LK226" s="67">
        <f t="shared" si="913"/>
        <v>43759</v>
      </c>
      <c r="LL226" s="67">
        <f t="shared" si="913"/>
        <v>43760</v>
      </c>
      <c r="LM226" s="67">
        <f t="shared" si="913"/>
        <v>43761</v>
      </c>
      <c r="LN226" s="67">
        <f t="shared" si="913"/>
        <v>43762</v>
      </c>
      <c r="LO226" s="67">
        <f t="shared" si="913"/>
        <v>43763</v>
      </c>
      <c r="LP226" s="67">
        <f t="shared" si="913"/>
        <v>43764</v>
      </c>
      <c r="LQ226" s="67">
        <f t="shared" si="913"/>
        <v>43765</v>
      </c>
      <c r="LR226" s="67">
        <f t="shared" si="913"/>
        <v>43766</v>
      </c>
      <c r="LS226" s="67">
        <f t="shared" si="913"/>
        <v>43767</v>
      </c>
      <c r="LT226" s="67">
        <f t="shared" si="913"/>
        <v>43768</v>
      </c>
      <c r="LU226" s="67">
        <f t="shared" si="913"/>
        <v>43769</v>
      </c>
      <c r="LV226" s="67">
        <f t="shared" si="902"/>
        <v>43770</v>
      </c>
      <c r="LW226" s="67">
        <f t="shared" si="902"/>
        <v>43771</v>
      </c>
      <c r="LX226" s="67">
        <f t="shared" si="902"/>
        <v>43772</v>
      </c>
      <c r="LY226" s="67">
        <f t="shared" si="902"/>
        <v>43773</v>
      </c>
      <c r="LZ226" s="67">
        <f t="shared" si="902"/>
        <v>43774</v>
      </c>
      <c r="MA226" s="67">
        <f t="shared" si="902"/>
        <v>43775</v>
      </c>
      <c r="MB226" s="67">
        <f t="shared" si="902"/>
        <v>43776</v>
      </c>
      <c r="MC226" s="67">
        <f t="shared" si="902"/>
        <v>43777</v>
      </c>
      <c r="MD226" s="67">
        <f t="shared" si="902"/>
        <v>43778</v>
      </c>
      <c r="ME226" s="67">
        <f t="shared" si="902"/>
        <v>43779</v>
      </c>
      <c r="MF226" s="67">
        <f t="shared" si="902"/>
        <v>43780</v>
      </c>
      <c r="MG226" s="67">
        <f t="shared" si="902"/>
        <v>43781</v>
      </c>
      <c r="MH226" s="67">
        <f t="shared" si="902"/>
        <v>43782</v>
      </c>
      <c r="MI226" s="67">
        <f t="shared" si="902"/>
        <v>43783</v>
      </c>
      <c r="MJ226" s="67">
        <f t="shared" si="902"/>
        <v>43784</v>
      </c>
      <c r="MK226" s="67">
        <f t="shared" si="902"/>
        <v>43785</v>
      </c>
      <c r="ML226" s="67">
        <f t="shared" si="914"/>
        <v>43786</v>
      </c>
      <c r="MM226" s="67">
        <f t="shared" si="914"/>
        <v>43787</v>
      </c>
      <c r="MN226" s="67">
        <f t="shared" si="914"/>
        <v>43788</v>
      </c>
      <c r="MO226" s="67">
        <f t="shared" si="914"/>
        <v>43789</v>
      </c>
      <c r="MP226" s="67">
        <f t="shared" si="914"/>
        <v>43790</v>
      </c>
      <c r="MQ226" s="67">
        <f t="shared" si="914"/>
        <v>43791</v>
      </c>
      <c r="MR226" s="67">
        <f t="shared" si="914"/>
        <v>43792</v>
      </c>
      <c r="MS226" s="67">
        <f t="shared" si="914"/>
        <v>43793</v>
      </c>
      <c r="MT226" s="67">
        <f t="shared" si="914"/>
        <v>43794</v>
      </c>
      <c r="MU226" s="67">
        <f t="shared" si="914"/>
        <v>43795</v>
      </c>
      <c r="MV226" s="67">
        <f t="shared" si="914"/>
        <v>43796</v>
      </c>
      <c r="MW226" s="67">
        <f t="shared" si="914"/>
        <v>43797</v>
      </c>
      <c r="MX226" s="67">
        <f t="shared" si="914"/>
        <v>43798</v>
      </c>
      <c r="MY226" s="67">
        <f t="shared" si="914"/>
        <v>43799</v>
      </c>
      <c r="MZ226" s="67">
        <f t="shared" si="903"/>
        <v>43800</v>
      </c>
      <c r="NA226" s="67">
        <f t="shared" si="903"/>
        <v>43801</v>
      </c>
      <c r="NB226" s="67">
        <f t="shared" si="903"/>
        <v>43802</v>
      </c>
      <c r="NC226" s="67">
        <f t="shared" si="903"/>
        <v>43803</v>
      </c>
      <c r="ND226" s="67">
        <f t="shared" si="903"/>
        <v>43804</v>
      </c>
      <c r="NE226" s="67">
        <f t="shared" si="903"/>
        <v>43805</v>
      </c>
      <c r="NF226" s="67">
        <f t="shared" si="903"/>
        <v>43806</v>
      </c>
      <c r="NG226" s="67">
        <f t="shared" si="903"/>
        <v>43807</v>
      </c>
      <c r="NH226" s="67">
        <f t="shared" si="903"/>
        <v>43808</v>
      </c>
      <c r="NI226" s="67">
        <f t="shared" si="903"/>
        <v>43809</v>
      </c>
      <c r="NJ226" s="67">
        <f t="shared" si="903"/>
        <v>43810</v>
      </c>
      <c r="NK226" s="67">
        <f t="shared" si="903"/>
        <v>43811</v>
      </c>
      <c r="NL226" s="67">
        <f t="shared" si="903"/>
        <v>43812</v>
      </c>
      <c r="NM226" s="67">
        <f t="shared" si="903"/>
        <v>43813</v>
      </c>
      <c r="NN226" s="67">
        <f t="shared" si="903"/>
        <v>43814</v>
      </c>
      <c r="NO226" s="67">
        <f t="shared" si="903"/>
        <v>43815</v>
      </c>
      <c r="NP226" s="67">
        <f t="shared" si="915"/>
        <v>43816</v>
      </c>
      <c r="NQ226" s="67">
        <f t="shared" si="915"/>
        <v>43817</v>
      </c>
      <c r="NR226" s="67">
        <f t="shared" si="915"/>
        <v>43818</v>
      </c>
      <c r="NS226" s="67">
        <f t="shared" si="915"/>
        <v>43819</v>
      </c>
      <c r="NT226" s="67">
        <f t="shared" si="915"/>
        <v>43820</v>
      </c>
      <c r="NU226" s="67">
        <f t="shared" si="915"/>
        <v>43821</v>
      </c>
      <c r="NV226" s="67">
        <f t="shared" si="915"/>
        <v>43822</v>
      </c>
      <c r="NW226" s="67">
        <f t="shared" si="915"/>
        <v>43823</v>
      </c>
      <c r="NX226" s="67">
        <f t="shared" si="915"/>
        <v>43824</v>
      </c>
      <c r="NY226" s="67">
        <f t="shared" si="915"/>
        <v>43825</v>
      </c>
      <c r="NZ226" s="67">
        <f t="shared" si="915"/>
        <v>43826</v>
      </c>
      <c r="OA226" s="67">
        <f t="shared" si="915"/>
        <v>43827</v>
      </c>
      <c r="OB226" s="67">
        <f t="shared" si="915"/>
        <v>43828</v>
      </c>
      <c r="OC226" s="67">
        <f t="shared" si="915"/>
        <v>43829</v>
      </c>
      <c r="OD226" s="67">
        <f t="shared" si="915"/>
        <v>43830</v>
      </c>
      <c r="OE226" s="180"/>
      <c r="OF226" s="28">
        <f>OK226+OM226+OO226+OQ226+OS226+OU226+OW226</f>
        <v>0</v>
      </c>
      <c r="OG226" s="28">
        <f>OL226+ON226+OP226+OR226+OT226+OV226+OX226</f>
        <v>0</v>
      </c>
      <c r="OH226" s="29">
        <f>D226-OF226</f>
        <v>1</v>
      </c>
      <c r="OI226" s="29">
        <f>G226-OG226</f>
        <v>5000</v>
      </c>
      <c r="OJ226" s="92" t="str">
        <f>J226</f>
        <v>kompl.</v>
      </c>
      <c r="OK226" s="215"/>
      <c r="OL226" s="29">
        <f>OK226*F226</f>
        <v>0</v>
      </c>
      <c r="OM226" s="215"/>
      <c r="ON226" s="29">
        <f>OM226*F226</f>
        <v>0</v>
      </c>
      <c r="OO226" s="216"/>
      <c r="OP226" s="29">
        <f>OO226*F226</f>
        <v>0</v>
      </c>
      <c r="OQ226" s="216"/>
      <c r="OR226" s="29">
        <f>OQ226*F226</f>
        <v>0</v>
      </c>
      <c r="OS226" s="216"/>
      <c r="OT226" s="29">
        <f>OS226*F226</f>
        <v>0</v>
      </c>
      <c r="OU226" s="216"/>
      <c r="OV226" s="29">
        <f>OU226*F226</f>
        <v>0</v>
      </c>
      <c r="OW226" s="216"/>
      <c r="OX226" s="29">
        <f>OW226*F226</f>
        <v>0</v>
      </c>
      <c r="OY226" s="180"/>
    </row>
    <row r="227" spans="1:415" s="63" customFormat="1" ht="25.5" hidden="1" outlineLevel="1" x14ac:dyDescent="0.2">
      <c r="A227" s="141"/>
      <c r="B227" s="142"/>
      <c r="C227" s="143"/>
      <c r="D227" s="93">
        <v>0</v>
      </c>
      <c r="E227" s="78"/>
      <c r="F227" s="233"/>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892"/>
        <v>43466</v>
      </c>
      <c r="AE227" s="67">
        <f t="shared" si="892"/>
        <v>43467</v>
      </c>
      <c r="AF227" s="67">
        <f t="shared" si="892"/>
        <v>43468</v>
      </c>
      <c r="AG227" s="67">
        <f t="shared" si="892"/>
        <v>43469</v>
      </c>
      <c r="AH227" s="67">
        <f t="shared" si="892"/>
        <v>43470</v>
      </c>
      <c r="AI227" s="67">
        <f t="shared" si="892"/>
        <v>43471</v>
      </c>
      <c r="AJ227" s="67">
        <f t="shared" si="892"/>
        <v>43472</v>
      </c>
      <c r="AK227" s="67">
        <f t="shared" si="892"/>
        <v>43473</v>
      </c>
      <c r="AL227" s="67">
        <f t="shared" si="892"/>
        <v>43474</v>
      </c>
      <c r="AM227" s="67">
        <f t="shared" si="892"/>
        <v>43475</v>
      </c>
      <c r="AN227" s="67">
        <f t="shared" si="892"/>
        <v>43476</v>
      </c>
      <c r="AO227" s="67">
        <f t="shared" si="892"/>
        <v>43477</v>
      </c>
      <c r="AP227" s="67">
        <f t="shared" si="892"/>
        <v>43478</v>
      </c>
      <c r="AQ227" s="67">
        <f t="shared" si="892"/>
        <v>43479</v>
      </c>
      <c r="AR227" s="67">
        <f t="shared" si="892"/>
        <v>43480</v>
      </c>
      <c r="AS227" s="67">
        <f t="shared" si="892"/>
        <v>43481</v>
      </c>
      <c r="AT227" s="67">
        <f t="shared" si="904"/>
        <v>43482</v>
      </c>
      <c r="AU227" s="67">
        <f t="shared" si="904"/>
        <v>43483</v>
      </c>
      <c r="AV227" s="67">
        <f t="shared" si="904"/>
        <v>43484</v>
      </c>
      <c r="AW227" s="67">
        <f t="shared" si="904"/>
        <v>43485</v>
      </c>
      <c r="AX227" s="67">
        <f t="shared" si="904"/>
        <v>43486</v>
      </c>
      <c r="AY227" s="67">
        <f t="shared" si="904"/>
        <v>43487</v>
      </c>
      <c r="AZ227" s="67">
        <f t="shared" si="904"/>
        <v>43488</v>
      </c>
      <c r="BA227" s="67">
        <f t="shared" si="904"/>
        <v>43489</v>
      </c>
      <c r="BB227" s="67">
        <f t="shared" si="904"/>
        <v>43490</v>
      </c>
      <c r="BC227" s="67">
        <f t="shared" si="904"/>
        <v>43491</v>
      </c>
      <c r="BD227" s="67">
        <f t="shared" si="904"/>
        <v>43492</v>
      </c>
      <c r="BE227" s="67">
        <f t="shared" si="904"/>
        <v>43493</v>
      </c>
      <c r="BF227" s="67">
        <f t="shared" si="904"/>
        <v>43494</v>
      </c>
      <c r="BG227" s="67">
        <f t="shared" si="904"/>
        <v>43495</v>
      </c>
      <c r="BH227" s="67">
        <f t="shared" si="904"/>
        <v>43496</v>
      </c>
      <c r="BI227" s="67">
        <f t="shared" si="893"/>
        <v>43497</v>
      </c>
      <c r="BJ227" s="67">
        <f t="shared" si="893"/>
        <v>43498</v>
      </c>
      <c r="BK227" s="67">
        <f t="shared" si="893"/>
        <v>43499</v>
      </c>
      <c r="BL227" s="67">
        <f t="shared" si="893"/>
        <v>43500</v>
      </c>
      <c r="BM227" s="67">
        <f t="shared" si="893"/>
        <v>43501</v>
      </c>
      <c r="BN227" s="67">
        <f t="shared" si="893"/>
        <v>43502</v>
      </c>
      <c r="BO227" s="67">
        <f t="shared" si="893"/>
        <v>43503</v>
      </c>
      <c r="BP227" s="67">
        <f t="shared" si="893"/>
        <v>43504</v>
      </c>
      <c r="BQ227" s="67">
        <f t="shared" si="893"/>
        <v>43505</v>
      </c>
      <c r="BR227" s="67">
        <f t="shared" si="893"/>
        <v>43506</v>
      </c>
      <c r="BS227" s="67">
        <f t="shared" si="893"/>
        <v>43507</v>
      </c>
      <c r="BT227" s="67">
        <f t="shared" si="893"/>
        <v>43508</v>
      </c>
      <c r="BU227" s="67">
        <f t="shared" si="893"/>
        <v>43509</v>
      </c>
      <c r="BV227" s="67">
        <f t="shared" si="893"/>
        <v>43510</v>
      </c>
      <c r="BW227" s="67">
        <f t="shared" si="893"/>
        <v>43511</v>
      </c>
      <c r="BX227" s="67">
        <f t="shared" si="893"/>
        <v>43512</v>
      </c>
      <c r="BY227" s="67">
        <f t="shared" si="905"/>
        <v>43513</v>
      </c>
      <c r="BZ227" s="67">
        <f t="shared" si="905"/>
        <v>43514</v>
      </c>
      <c r="CA227" s="67">
        <f t="shared" si="905"/>
        <v>43515</v>
      </c>
      <c r="CB227" s="67">
        <f t="shared" si="905"/>
        <v>43516</v>
      </c>
      <c r="CC227" s="67">
        <f t="shared" si="905"/>
        <v>43517</v>
      </c>
      <c r="CD227" s="67">
        <f t="shared" si="905"/>
        <v>43518</v>
      </c>
      <c r="CE227" s="67">
        <f t="shared" si="905"/>
        <v>43519</v>
      </c>
      <c r="CF227" s="67">
        <f t="shared" si="905"/>
        <v>43520</v>
      </c>
      <c r="CG227" s="67">
        <f t="shared" si="905"/>
        <v>43521</v>
      </c>
      <c r="CH227" s="67">
        <f t="shared" si="905"/>
        <v>43522</v>
      </c>
      <c r="CI227" s="67">
        <f t="shared" si="905"/>
        <v>43523</v>
      </c>
      <c r="CJ227" s="67">
        <f t="shared" si="905"/>
        <v>43524</v>
      </c>
      <c r="CK227" s="67">
        <f t="shared" si="894"/>
        <v>43525</v>
      </c>
      <c r="CL227" s="67">
        <f t="shared" si="894"/>
        <v>43526</v>
      </c>
      <c r="CM227" s="67">
        <f t="shared" si="894"/>
        <v>43527</v>
      </c>
      <c r="CN227" s="67">
        <f t="shared" si="894"/>
        <v>43528</v>
      </c>
      <c r="CO227" s="67">
        <f t="shared" si="894"/>
        <v>43529</v>
      </c>
      <c r="CP227" s="67">
        <f t="shared" si="894"/>
        <v>43530</v>
      </c>
      <c r="CQ227" s="67">
        <f t="shared" si="894"/>
        <v>43531</v>
      </c>
      <c r="CR227" s="67">
        <f t="shared" si="894"/>
        <v>43532</v>
      </c>
      <c r="CS227" s="67">
        <f t="shared" si="894"/>
        <v>43533</v>
      </c>
      <c r="CT227" s="67">
        <f t="shared" si="894"/>
        <v>43534</v>
      </c>
      <c r="CU227" s="67">
        <f t="shared" si="894"/>
        <v>43535</v>
      </c>
      <c r="CV227" s="67">
        <f t="shared" si="894"/>
        <v>43536</v>
      </c>
      <c r="CW227" s="67">
        <f t="shared" si="894"/>
        <v>43537</v>
      </c>
      <c r="CX227" s="67">
        <f t="shared" si="894"/>
        <v>43538</v>
      </c>
      <c r="CY227" s="67">
        <f t="shared" si="894"/>
        <v>43539</v>
      </c>
      <c r="CZ227" s="67">
        <f t="shared" si="894"/>
        <v>43540</v>
      </c>
      <c r="DA227" s="67">
        <f t="shared" si="906"/>
        <v>43541</v>
      </c>
      <c r="DB227" s="67">
        <f t="shared" si="906"/>
        <v>43542</v>
      </c>
      <c r="DC227" s="67">
        <f t="shared" si="906"/>
        <v>43543</v>
      </c>
      <c r="DD227" s="67">
        <f t="shared" si="906"/>
        <v>43544</v>
      </c>
      <c r="DE227" s="67">
        <f t="shared" si="906"/>
        <v>43545</v>
      </c>
      <c r="DF227" s="67">
        <f t="shared" si="906"/>
        <v>43546</v>
      </c>
      <c r="DG227" s="67">
        <f t="shared" si="906"/>
        <v>43547</v>
      </c>
      <c r="DH227" s="67">
        <f t="shared" si="906"/>
        <v>43548</v>
      </c>
      <c r="DI227" s="67">
        <f t="shared" si="906"/>
        <v>43549</v>
      </c>
      <c r="DJ227" s="67">
        <f t="shared" si="906"/>
        <v>43550</v>
      </c>
      <c r="DK227" s="67">
        <f t="shared" si="906"/>
        <v>43551</v>
      </c>
      <c r="DL227" s="67">
        <f t="shared" si="906"/>
        <v>43552</v>
      </c>
      <c r="DM227" s="67">
        <f t="shared" si="906"/>
        <v>43553</v>
      </c>
      <c r="DN227" s="67">
        <f t="shared" si="906"/>
        <v>43554</v>
      </c>
      <c r="DO227" s="67">
        <f t="shared" si="906"/>
        <v>43555</v>
      </c>
      <c r="DP227" s="67">
        <f t="shared" si="895"/>
        <v>43556</v>
      </c>
      <c r="DQ227" s="67">
        <f t="shared" si="895"/>
        <v>43557</v>
      </c>
      <c r="DR227" s="67">
        <f t="shared" si="895"/>
        <v>43558</v>
      </c>
      <c r="DS227" s="67">
        <f t="shared" si="895"/>
        <v>43559</v>
      </c>
      <c r="DT227" s="67">
        <f t="shared" si="895"/>
        <v>43560</v>
      </c>
      <c r="DU227" s="67">
        <f t="shared" si="895"/>
        <v>43561</v>
      </c>
      <c r="DV227" s="67">
        <f t="shared" si="895"/>
        <v>43562</v>
      </c>
      <c r="DW227" s="67">
        <f t="shared" si="895"/>
        <v>43563</v>
      </c>
      <c r="DX227" s="67">
        <f t="shared" si="895"/>
        <v>43564</v>
      </c>
      <c r="DY227" s="67">
        <f t="shared" si="895"/>
        <v>43565</v>
      </c>
      <c r="DZ227" s="67">
        <f t="shared" si="895"/>
        <v>43566</v>
      </c>
      <c r="EA227" s="67">
        <f t="shared" si="895"/>
        <v>43567</v>
      </c>
      <c r="EB227" s="67">
        <f t="shared" si="895"/>
        <v>43568</v>
      </c>
      <c r="EC227" s="67">
        <f t="shared" si="895"/>
        <v>43569</v>
      </c>
      <c r="ED227" s="67">
        <f t="shared" si="895"/>
        <v>43570</v>
      </c>
      <c r="EE227" s="67">
        <f t="shared" si="895"/>
        <v>43571</v>
      </c>
      <c r="EF227" s="67">
        <f t="shared" si="907"/>
        <v>43572</v>
      </c>
      <c r="EG227" s="67">
        <f t="shared" si="907"/>
        <v>43573</v>
      </c>
      <c r="EH227" s="67">
        <f t="shared" si="907"/>
        <v>43574</v>
      </c>
      <c r="EI227" s="67">
        <f t="shared" si="907"/>
        <v>43575</v>
      </c>
      <c r="EJ227" s="67">
        <f t="shared" si="907"/>
        <v>43576</v>
      </c>
      <c r="EK227" s="67">
        <f t="shared" si="907"/>
        <v>43577</v>
      </c>
      <c r="EL227" s="67">
        <f t="shared" si="907"/>
        <v>43578</v>
      </c>
      <c r="EM227" s="67">
        <f t="shared" si="907"/>
        <v>43579</v>
      </c>
      <c r="EN227" s="67">
        <f t="shared" si="907"/>
        <v>43580</v>
      </c>
      <c r="EO227" s="67">
        <f t="shared" si="907"/>
        <v>43581</v>
      </c>
      <c r="EP227" s="67">
        <f t="shared" si="907"/>
        <v>43582</v>
      </c>
      <c r="EQ227" s="67">
        <f t="shared" si="907"/>
        <v>43583</v>
      </c>
      <c r="ER227" s="67">
        <f t="shared" si="907"/>
        <v>43584</v>
      </c>
      <c r="ES227" s="67">
        <f t="shared" si="907"/>
        <v>43585</v>
      </c>
      <c r="ET227" s="67">
        <f t="shared" si="896"/>
        <v>43586</v>
      </c>
      <c r="EU227" s="67">
        <f t="shared" si="896"/>
        <v>43587</v>
      </c>
      <c r="EV227" s="67">
        <f t="shared" si="896"/>
        <v>43588</v>
      </c>
      <c r="EW227" s="67">
        <f t="shared" si="896"/>
        <v>43589</v>
      </c>
      <c r="EX227" s="67">
        <f t="shared" si="896"/>
        <v>43590</v>
      </c>
      <c r="EY227" s="67">
        <f t="shared" si="896"/>
        <v>43591</v>
      </c>
      <c r="EZ227" s="67">
        <f t="shared" si="896"/>
        <v>43592</v>
      </c>
      <c r="FA227" s="67">
        <f t="shared" si="896"/>
        <v>43593</v>
      </c>
      <c r="FB227" s="67">
        <f t="shared" si="896"/>
        <v>43594</v>
      </c>
      <c r="FC227" s="67">
        <f t="shared" si="896"/>
        <v>43595</v>
      </c>
      <c r="FD227" s="67">
        <f t="shared" si="896"/>
        <v>43596</v>
      </c>
      <c r="FE227" s="67">
        <f t="shared" si="896"/>
        <v>43597</v>
      </c>
      <c r="FF227" s="67">
        <f t="shared" si="896"/>
        <v>43598</v>
      </c>
      <c r="FG227" s="67">
        <f t="shared" si="896"/>
        <v>43599</v>
      </c>
      <c r="FH227" s="67">
        <f t="shared" si="896"/>
        <v>43600</v>
      </c>
      <c r="FI227" s="67">
        <f t="shared" si="896"/>
        <v>43601</v>
      </c>
      <c r="FJ227" s="67">
        <f t="shared" si="908"/>
        <v>43602</v>
      </c>
      <c r="FK227" s="67">
        <f t="shared" si="908"/>
        <v>43603</v>
      </c>
      <c r="FL227" s="67">
        <f t="shared" si="908"/>
        <v>43604</v>
      </c>
      <c r="FM227" s="67">
        <f t="shared" si="908"/>
        <v>43605</v>
      </c>
      <c r="FN227" s="67">
        <f t="shared" si="908"/>
        <v>43606</v>
      </c>
      <c r="FO227" s="67">
        <f t="shared" si="908"/>
        <v>43607</v>
      </c>
      <c r="FP227" s="67">
        <f t="shared" si="908"/>
        <v>43608</v>
      </c>
      <c r="FQ227" s="67">
        <f t="shared" si="908"/>
        <v>43609</v>
      </c>
      <c r="FR227" s="67">
        <f t="shared" si="908"/>
        <v>43610</v>
      </c>
      <c r="FS227" s="67">
        <f t="shared" si="908"/>
        <v>43611</v>
      </c>
      <c r="FT227" s="67">
        <f t="shared" si="908"/>
        <v>43612</v>
      </c>
      <c r="FU227" s="67">
        <f t="shared" si="908"/>
        <v>43613</v>
      </c>
      <c r="FV227" s="67">
        <f t="shared" si="908"/>
        <v>43614</v>
      </c>
      <c r="FW227" s="67">
        <f t="shared" si="908"/>
        <v>43615</v>
      </c>
      <c r="FX227" s="67">
        <f t="shared" si="908"/>
        <v>43616</v>
      </c>
      <c r="FY227" s="67">
        <f t="shared" si="897"/>
        <v>43617</v>
      </c>
      <c r="FZ227" s="67">
        <f t="shared" si="897"/>
        <v>43618</v>
      </c>
      <c r="GA227" s="67">
        <f t="shared" si="897"/>
        <v>43619</v>
      </c>
      <c r="GB227" s="67">
        <f t="shared" si="897"/>
        <v>43620</v>
      </c>
      <c r="GC227" s="67">
        <f t="shared" si="897"/>
        <v>43621</v>
      </c>
      <c r="GD227" s="67">
        <f t="shared" si="897"/>
        <v>43622</v>
      </c>
      <c r="GE227" s="67">
        <f t="shared" si="897"/>
        <v>43623</v>
      </c>
      <c r="GF227" s="67">
        <f t="shared" si="897"/>
        <v>43624</v>
      </c>
      <c r="GG227" s="67">
        <f t="shared" si="897"/>
        <v>43625</v>
      </c>
      <c r="GH227" s="67">
        <f t="shared" si="897"/>
        <v>43626</v>
      </c>
      <c r="GI227" s="67">
        <f t="shared" si="897"/>
        <v>43627</v>
      </c>
      <c r="GJ227" s="67">
        <f t="shared" si="897"/>
        <v>43628</v>
      </c>
      <c r="GK227" s="67">
        <f t="shared" si="897"/>
        <v>43629</v>
      </c>
      <c r="GL227" s="67">
        <f t="shared" si="897"/>
        <v>43630</v>
      </c>
      <c r="GM227" s="67">
        <f t="shared" si="897"/>
        <v>43631</v>
      </c>
      <c r="GN227" s="67">
        <f t="shared" si="897"/>
        <v>43632</v>
      </c>
      <c r="GO227" s="67">
        <f t="shared" si="909"/>
        <v>43633</v>
      </c>
      <c r="GP227" s="67">
        <f t="shared" si="909"/>
        <v>43634</v>
      </c>
      <c r="GQ227" s="67">
        <f t="shared" si="909"/>
        <v>43635</v>
      </c>
      <c r="GR227" s="67">
        <f t="shared" si="909"/>
        <v>43636</v>
      </c>
      <c r="GS227" s="67">
        <f t="shared" si="909"/>
        <v>43637</v>
      </c>
      <c r="GT227" s="67">
        <f t="shared" si="909"/>
        <v>43638</v>
      </c>
      <c r="GU227" s="67">
        <f t="shared" si="909"/>
        <v>43639</v>
      </c>
      <c r="GV227" s="67">
        <f t="shared" si="909"/>
        <v>43640</v>
      </c>
      <c r="GW227" s="67">
        <f t="shared" si="909"/>
        <v>43641</v>
      </c>
      <c r="GX227" s="67">
        <f t="shared" si="909"/>
        <v>43642</v>
      </c>
      <c r="GY227" s="67">
        <f t="shared" si="909"/>
        <v>43643</v>
      </c>
      <c r="GZ227" s="67">
        <f t="shared" si="909"/>
        <v>43644</v>
      </c>
      <c r="HA227" s="67">
        <f t="shared" si="909"/>
        <v>43645</v>
      </c>
      <c r="HB227" s="67">
        <f t="shared" si="909"/>
        <v>43646</v>
      </c>
      <c r="HC227" s="67">
        <f t="shared" si="898"/>
        <v>43647</v>
      </c>
      <c r="HD227" s="67">
        <f t="shared" si="898"/>
        <v>43648</v>
      </c>
      <c r="HE227" s="67">
        <f t="shared" si="898"/>
        <v>43649</v>
      </c>
      <c r="HF227" s="67">
        <f t="shared" si="898"/>
        <v>43650</v>
      </c>
      <c r="HG227" s="67">
        <f t="shared" si="898"/>
        <v>43651</v>
      </c>
      <c r="HH227" s="67">
        <f t="shared" si="898"/>
        <v>43652</v>
      </c>
      <c r="HI227" s="67">
        <f t="shared" si="898"/>
        <v>43653</v>
      </c>
      <c r="HJ227" s="67">
        <f t="shared" si="898"/>
        <v>43654</v>
      </c>
      <c r="HK227" s="67">
        <f t="shared" si="898"/>
        <v>43655</v>
      </c>
      <c r="HL227" s="67">
        <f t="shared" si="898"/>
        <v>43656</v>
      </c>
      <c r="HM227" s="67">
        <f t="shared" si="898"/>
        <v>43657</v>
      </c>
      <c r="HN227" s="67">
        <f t="shared" si="898"/>
        <v>43658</v>
      </c>
      <c r="HO227" s="67">
        <f t="shared" si="898"/>
        <v>43659</v>
      </c>
      <c r="HP227" s="67">
        <f t="shared" si="898"/>
        <v>43660</v>
      </c>
      <c r="HQ227" s="67">
        <f t="shared" si="898"/>
        <v>43661</v>
      </c>
      <c r="HR227" s="67">
        <f t="shared" si="898"/>
        <v>43662</v>
      </c>
      <c r="HS227" s="67">
        <f t="shared" si="910"/>
        <v>43663</v>
      </c>
      <c r="HT227" s="67">
        <f t="shared" si="910"/>
        <v>43664</v>
      </c>
      <c r="HU227" s="67">
        <f t="shared" si="910"/>
        <v>43665</v>
      </c>
      <c r="HV227" s="67">
        <f t="shared" si="910"/>
        <v>43666</v>
      </c>
      <c r="HW227" s="67">
        <f t="shared" si="910"/>
        <v>43667</v>
      </c>
      <c r="HX227" s="67">
        <f t="shared" si="910"/>
        <v>43668</v>
      </c>
      <c r="HY227" s="67">
        <f t="shared" si="910"/>
        <v>43669</v>
      </c>
      <c r="HZ227" s="67">
        <f t="shared" si="910"/>
        <v>43670</v>
      </c>
      <c r="IA227" s="67">
        <f t="shared" si="910"/>
        <v>43671</v>
      </c>
      <c r="IB227" s="67">
        <f t="shared" si="910"/>
        <v>43672</v>
      </c>
      <c r="IC227" s="67">
        <f t="shared" si="910"/>
        <v>43673</v>
      </c>
      <c r="ID227" s="67">
        <f t="shared" si="910"/>
        <v>43674</v>
      </c>
      <c r="IE227" s="67">
        <f t="shared" si="910"/>
        <v>43675</v>
      </c>
      <c r="IF227" s="67">
        <f t="shared" si="910"/>
        <v>43676</v>
      </c>
      <c r="IG227" s="67">
        <f t="shared" si="910"/>
        <v>43677</v>
      </c>
      <c r="IH227" s="67">
        <f t="shared" si="899"/>
        <v>43678</v>
      </c>
      <c r="II227" s="67">
        <f t="shared" si="899"/>
        <v>43679</v>
      </c>
      <c r="IJ227" s="67">
        <f t="shared" si="899"/>
        <v>43680</v>
      </c>
      <c r="IK227" s="67">
        <f t="shared" si="899"/>
        <v>43681</v>
      </c>
      <c r="IL227" s="67">
        <f t="shared" si="899"/>
        <v>43682</v>
      </c>
      <c r="IM227" s="67">
        <f t="shared" si="899"/>
        <v>43683</v>
      </c>
      <c r="IN227" s="67">
        <f t="shared" si="899"/>
        <v>43684</v>
      </c>
      <c r="IO227" s="67">
        <f t="shared" si="899"/>
        <v>43685</v>
      </c>
      <c r="IP227" s="67">
        <f t="shared" si="899"/>
        <v>43686</v>
      </c>
      <c r="IQ227" s="67">
        <f t="shared" si="899"/>
        <v>43687</v>
      </c>
      <c r="IR227" s="67">
        <f t="shared" si="899"/>
        <v>43688</v>
      </c>
      <c r="IS227" s="67">
        <f t="shared" si="899"/>
        <v>43689</v>
      </c>
      <c r="IT227" s="67">
        <f t="shared" si="899"/>
        <v>43690</v>
      </c>
      <c r="IU227" s="67">
        <f t="shared" si="899"/>
        <v>43691</v>
      </c>
      <c r="IV227" s="67">
        <f t="shared" si="899"/>
        <v>43692</v>
      </c>
      <c r="IW227" s="67">
        <f t="shared" si="899"/>
        <v>43693</v>
      </c>
      <c r="IX227" s="67">
        <f t="shared" si="911"/>
        <v>43694</v>
      </c>
      <c r="IY227" s="67">
        <f t="shared" si="911"/>
        <v>43695</v>
      </c>
      <c r="IZ227" s="67">
        <f t="shared" si="911"/>
        <v>43696</v>
      </c>
      <c r="JA227" s="67">
        <f t="shared" si="911"/>
        <v>43697</v>
      </c>
      <c r="JB227" s="67">
        <f t="shared" si="911"/>
        <v>43698</v>
      </c>
      <c r="JC227" s="67">
        <f t="shared" si="911"/>
        <v>43699</v>
      </c>
      <c r="JD227" s="67">
        <f t="shared" si="911"/>
        <v>43700</v>
      </c>
      <c r="JE227" s="67">
        <f t="shared" si="911"/>
        <v>43701</v>
      </c>
      <c r="JF227" s="67">
        <f t="shared" si="911"/>
        <v>43702</v>
      </c>
      <c r="JG227" s="67">
        <f t="shared" si="911"/>
        <v>43703</v>
      </c>
      <c r="JH227" s="67">
        <f t="shared" si="911"/>
        <v>43704</v>
      </c>
      <c r="JI227" s="67">
        <f t="shared" si="911"/>
        <v>43705</v>
      </c>
      <c r="JJ227" s="67">
        <f t="shared" si="911"/>
        <v>43706</v>
      </c>
      <c r="JK227" s="67">
        <f t="shared" si="911"/>
        <v>43707</v>
      </c>
      <c r="JL227" s="67">
        <f t="shared" si="911"/>
        <v>43708</v>
      </c>
      <c r="JM227" s="67">
        <f t="shared" si="900"/>
        <v>43709</v>
      </c>
      <c r="JN227" s="67">
        <f t="shared" si="900"/>
        <v>43710</v>
      </c>
      <c r="JO227" s="67">
        <f t="shared" si="900"/>
        <v>43711</v>
      </c>
      <c r="JP227" s="67">
        <f t="shared" si="900"/>
        <v>43712</v>
      </c>
      <c r="JQ227" s="67">
        <f t="shared" si="900"/>
        <v>43713</v>
      </c>
      <c r="JR227" s="67">
        <f t="shared" si="900"/>
        <v>43714</v>
      </c>
      <c r="JS227" s="67">
        <f t="shared" si="900"/>
        <v>43715</v>
      </c>
      <c r="JT227" s="67">
        <f t="shared" si="900"/>
        <v>43716</v>
      </c>
      <c r="JU227" s="67">
        <f t="shared" si="900"/>
        <v>43717</v>
      </c>
      <c r="JV227" s="67">
        <f t="shared" si="900"/>
        <v>43718</v>
      </c>
      <c r="JW227" s="67">
        <f t="shared" si="900"/>
        <v>43719</v>
      </c>
      <c r="JX227" s="67">
        <f t="shared" si="900"/>
        <v>43720</v>
      </c>
      <c r="JY227" s="67">
        <f t="shared" si="900"/>
        <v>43721</v>
      </c>
      <c r="JZ227" s="67">
        <f t="shared" si="900"/>
        <v>43722</v>
      </c>
      <c r="KA227" s="67">
        <f t="shared" si="900"/>
        <v>43723</v>
      </c>
      <c r="KB227" s="67">
        <f t="shared" si="900"/>
        <v>43724</v>
      </c>
      <c r="KC227" s="67">
        <f t="shared" si="912"/>
        <v>43725</v>
      </c>
      <c r="KD227" s="67">
        <f t="shared" si="912"/>
        <v>43726</v>
      </c>
      <c r="KE227" s="67">
        <f t="shared" si="912"/>
        <v>43727</v>
      </c>
      <c r="KF227" s="67">
        <f t="shared" si="912"/>
        <v>43728</v>
      </c>
      <c r="KG227" s="67">
        <f t="shared" si="912"/>
        <v>43729</v>
      </c>
      <c r="KH227" s="67">
        <f t="shared" si="912"/>
        <v>43730</v>
      </c>
      <c r="KI227" s="67">
        <f t="shared" si="912"/>
        <v>43731</v>
      </c>
      <c r="KJ227" s="67">
        <f t="shared" si="912"/>
        <v>43732</v>
      </c>
      <c r="KK227" s="67">
        <f t="shared" si="912"/>
        <v>43733</v>
      </c>
      <c r="KL227" s="67">
        <f t="shared" si="912"/>
        <v>43734</v>
      </c>
      <c r="KM227" s="67">
        <f t="shared" si="912"/>
        <v>43735</v>
      </c>
      <c r="KN227" s="67">
        <f t="shared" si="912"/>
        <v>43736</v>
      </c>
      <c r="KO227" s="67">
        <f t="shared" si="912"/>
        <v>43737</v>
      </c>
      <c r="KP227" s="67">
        <f t="shared" si="912"/>
        <v>43738</v>
      </c>
      <c r="KQ227" s="67">
        <f t="shared" si="901"/>
        <v>43739</v>
      </c>
      <c r="KR227" s="67">
        <f t="shared" si="901"/>
        <v>43740</v>
      </c>
      <c r="KS227" s="67">
        <f t="shared" si="901"/>
        <v>43741</v>
      </c>
      <c r="KT227" s="67">
        <f t="shared" si="901"/>
        <v>43742</v>
      </c>
      <c r="KU227" s="67">
        <f t="shared" si="901"/>
        <v>43743</v>
      </c>
      <c r="KV227" s="67">
        <f t="shared" si="901"/>
        <v>43744</v>
      </c>
      <c r="KW227" s="67">
        <f t="shared" si="901"/>
        <v>43745</v>
      </c>
      <c r="KX227" s="67">
        <f t="shared" si="901"/>
        <v>43746</v>
      </c>
      <c r="KY227" s="67">
        <f t="shared" si="901"/>
        <v>43747</v>
      </c>
      <c r="KZ227" s="67">
        <f t="shared" si="901"/>
        <v>43748</v>
      </c>
      <c r="LA227" s="67">
        <f t="shared" si="901"/>
        <v>43749</v>
      </c>
      <c r="LB227" s="67">
        <f t="shared" si="901"/>
        <v>43750</v>
      </c>
      <c r="LC227" s="67">
        <f t="shared" si="901"/>
        <v>43751</v>
      </c>
      <c r="LD227" s="67">
        <f t="shared" si="901"/>
        <v>43752</v>
      </c>
      <c r="LE227" s="67">
        <f t="shared" si="901"/>
        <v>43753</v>
      </c>
      <c r="LF227" s="67">
        <f t="shared" si="901"/>
        <v>43754</v>
      </c>
      <c r="LG227" s="67">
        <f t="shared" si="913"/>
        <v>43755</v>
      </c>
      <c r="LH227" s="67">
        <f t="shared" si="913"/>
        <v>43756</v>
      </c>
      <c r="LI227" s="67">
        <f t="shared" si="913"/>
        <v>43757</v>
      </c>
      <c r="LJ227" s="67">
        <f t="shared" si="913"/>
        <v>43758</v>
      </c>
      <c r="LK227" s="67">
        <f t="shared" si="913"/>
        <v>43759</v>
      </c>
      <c r="LL227" s="67">
        <f t="shared" si="913"/>
        <v>43760</v>
      </c>
      <c r="LM227" s="67">
        <f t="shared" si="913"/>
        <v>43761</v>
      </c>
      <c r="LN227" s="67">
        <f t="shared" si="913"/>
        <v>43762</v>
      </c>
      <c r="LO227" s="67">
        <f t="shared" si="913"/>
        <v>43763</v>
      </c>
      <c r="LP227" s="67">
        <f t="shared" si="913"/>
        <v>43764</v>
      </c>
      <c r="LQ227" s="67">
        <f t="shared" si="913"/>
        <v>43765</v>
      </c>
      <c r="LR227" s="67">
        <f t="shared" si="913"/>
        <v>43766</v>
      </c>
      <c r="LS227" s="67">
        <f t="shared" si="913"/>
        <v>43767</v>
      </c>
      <c r="LT227" s="67">
        <f t="shared" si="913"/>
        <v>43768</v>
      </c>
      <c r="LU227" s="67">
        <f t="shared" si="913"/>
        <v>43769</v>
      </c>
      <c r="LV227" s="67">
        <f t="shared" si="902"/>
        <v>43770</v>
      </c>
      <c r="LW227" s="67">
        <f t="shared" si="902"/>
        <v>43771</v>
      </c>
      <c r="LX227" s="67">
        <f t="shared" si="902"/>
        <v>43772</v>
      </c>
      <c r="LY227" s="67">
        <f t="shared" si="902"/>
        <v>43773</v>
      </c>
      <c r="LZ227" s="67">
        <f t="shared" si="902"/>
        <v>43774</v>
      </c>
      <c r="MA227" s="67">
        <f t="shared" si="902"/>
        <v>43775</v>
      </c>
      <c r="MB227" s="67">
        <f t="shared" si="902"/>
        <v>43776</v>
      </c>
      <c r="MC227" s="67">
        <f t="shared" si="902"/>
        <v>43777</v>
      </c>
      <c r="MD227" s="67">
        <f t="shared" si="902"/>
        <v>43778</v>
      </c>
      <c r="ME227" s="67">
        <f t="shared" si="902"/>
        <v>43779</v>
      </c>
      <c r="MF227" s="67">
        <f t="shared" si="902"/>
        <v>43780</v>
      </c>
      <c r="MG227" s="67">
        <f t="shared" si="902"/>
        <v>43781</v>
      </c>
      <c r="MH227" s="67">
        <f t="shared" si="902"/>
        <v>43782</v>
      </c>
      <c r="MI227" s="67">
        <f t="shared" si="902"/>
        <v>43783</v>
      </c>
      <c r="MJ227" s="67">
        <f t="shared" si="902"/>
        <v>43784</v>
      </c>
      <c r="MK227" s="67">
        <f t="shared" si="902"/>
        <v>43785</v>
      </c>
      <c r="ML227" s="67">
        <f t="shared" si="914"/>
        <v>43786</v>
      </c>
      <c r="MM227" s="67">
        <f t="shared" si="914"/>
        <v>43787</v>
      </c>
      <c r="MN227" s="67">
        <f t="shared" si="914"/>
        <v>43788</v>
      </c>
      <c r="MO227" s="67">
        <f t="shared" si="914"/>
        <v>43789</v>
      </c>
      <c r="MP227" s="67">
        <f t="shared" si="914"/>
        <v>43790</v>
      </c>
      <c r="MQ227" s="67">
        <f t="shared" si="914"/>
        <v>43791</v>
      </c>
      <c r="MR227" s="67">
        <f t="shared" si="914"/>
        <v>43792</v>
      </c>
      <c r="MS227" s="67">
        <f t="shared" si="914"/>
        <v>43793</v>
      </c>
      <c r="MT227" s="67">
        <f t="shared" si="914"/>
        <v>43794</v>
      </c>
      <c r="MU227" s="67">
        <f t="shared" si="914"/>
        <v>43795</v>
      </c>
      <c r="MV227" s="67">
        <f t="shared" si="914"/>
        <v>43796</v>
      </c>
      <c r="MW227" s="67">
        <f t="shared" si="914"/>
        <v>43797</v>
      </c>
      <c r="MX227" s="67">
        <f t="shared" si="914"/>
        <v>43798</v>
      </c>
      <c r="MY227" s="67">
        <f t="shared" si="914"/>
        <v>43799</v>
      </c>
      <c r="MZ227" s="67">
        <f t="shared" si="903"/>
        <v>43800</v>
      </c>
      <c r="NA227" s="67">
        <f t="shared" si="903"/>
        <v>43801</v>
      </c>
      <c r="NB227" s="67">
        <f t="shared" si="903"/>
        <v>43802</v>
      </c>
      <c r="NC227" s="67">
        <f t="shared" si="903"/>
        <v>43803</v>
      </c>
      <c r="ND227" s="67">
        <f t="shared" si="903"/>
        <v>43804</v>
      </c>
      <c r="NE227" s="67">
        <f t="shared" si="903"/>
        <v>43805</v>
      </c>
      <c r="NF227" s="67">
        <f t="shared" si="903"/>
        <v>43806</v>
      </c>
      <c r="NG227" s="67">
        <f t="shared" si="903"/>
        <v>43807</v>
      </c>
      <c r="NH227" s="67">
        <f t="shared" si="903"/>
        <v>43808</v>
      </c>
      <c r="NI227" s="67">
        <f t="shared" si="903"/>
        <v>43809</v>
      </c>
      <c r="NJ227" s="67">
        <f t="shared" si="903"/>
        <v>43810</v>
      </c>
      <c r="NK227" s="67">
        <f t="shared" si="903"/>
        <v>43811</v>
      </c>
      <c r="NL227" s="67">
        <f t="shared" si="903"/>
        <v>43812</v>
      </c>
      <c r="NM227" s="67">
        <f t="shared" si="903"/>
        <v>43813</v>
      </c>
      <c r="NN227" s="67">
        <f t="shared" si="903"/>
        <v>43814</v>
      </c>
      <c r="NO227" s="67">
        <f t="shared" si="903"/>
        <v>43815</v>
      </c>
      <c r="NP227" s="67">
        <f t="shared" si="915"/>
        <v>43816</v>
      </c>
      <c r="NQ227" s="67">
        <f t="shared" si="915"/>
        <v>43817</v>
      </c>
      <c r="NR227" s="67">
        <f t="shared" si="915"/>
        <v>43818</v>
      </c>
      <c r="NS227" s="67">
        <f t="shared" si="915"/>
        <v>43819</v>
      </c>
      <c r="NT227" s="67">
        <f t="shared" si="915"/>
        <v>43820</v>
      </c>
      <c r="NU227" s="67">
        <f t="shared" si="915"/>
        <v>43821</v>
      </c>
      <c r="NV227" s="67">
        <f t="shared" si="915"/>
        <v>43822</v>
      </c>
      <c r="NW227" s="67">
        <f t="shared" si="915"/>
        <v>43823</v>
      </c>
      <c r="NX227" s="67">
        <f t="shared" si="915"/>
        <v>43824</v>
      </c>
      <c r="NY227" s="67">
        <f t="shared" si="915"/>
        <v>43825</v>
      </c>
      <c r="NZ227" s="67">
        <f t="shared" si="915"/>
        <v>43826</v>
      </c>
      <c r="OA227" s="67">
        <f t="shared" si="915"/>
        <v>43827</v>
      </c>
      <c r="OB227" s="67">
        <f t="shared" si="915"/>
        <v>43828</v>
      </c>
      <c r="OC227" s="67">
        <f t="shared" si="915"/>
        <v>43829</v>
      </c>
      <c r="OD227" s="67">
        <f t="shared" si="915"/>
        <v>43830</v>
      </c>
      <c r="OE227" s="180"/>
      <c r="OF227" s="28"/>
      <c r="OG227" s="28"/>
      <c r="OH227" s="29"/>
      <c r="OI227" s="29"/>
      <c r="OJ227" s="92"/>
      <c r="OK227" s="29"/>
      <c r="OL227" s="29"/>
      <c r="OM227" s="29"/>
      <c r="ON227" s="29"/>
      <c r="OO227" s="28"/>
      <c r="OP227" s="29"/>
      <c r="OQ227" s="28"/>
      <c r="OR227" s="29"/>
      <c r="OS227" s="28"/>
      <c r="OT227" s="29"/>
      <c r="OU227" s="28"/>
      <c r="OV227" s="29"/>
      <c r="OW227" s="28"/>
      <c r="OX227" s="29"/>
      <c r="OY227" s="180"/>
    </row>
    <row r="228" spans="1:415" s="63" customFormat="1" ht="12.75" hidden="1" outlineLevel="2" x14ac:dyDescent="0.2">
      <c r="A228" s="141"/>
      <c r="B228" s="142"/>
      <c r="C228" s="143"/>
      <c r="D228" s="93">
        <v>0</v>
      </c>
      <c r="E228" s="78"/>
      <c r="F228" s="233"/>
      <c r="G228" s="69"/>
      <c r="H228" s="86"/>
      <c r="I228" s="94" t="s">
        <v>87</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892"/>
        <v>43466</v>
      </c>
      <c r="AE228" s="67">
        <f t="shared" si="892"/>
        <v>43467</v>
      </c>
      <c r="AF228" s="67">
        <f t="shared" si="892"/>
        <v>43468</v>
      </c>
      <c r="AG228" s="67">
        <f t="shared" si="892"/>
        <v>43469</v>
      </c>
      <c r="AH228" s="67">
        <f t="shared" si="892"/>
        <v>43470</v>
      </c>
      <c r="AI228" s="67">
        <f t="shared" si="892"/>
        <v>43471</v>
      </c>
      <c r="AJ228" s="67">
        <f t="shared" si="892"/>
        <v>43472</v>
      </c>
      <c r="AK228" s="67">
        <f t="shared" si="892"/>
        <v>43473</v>
      </c>
      <c r="AL228" s="67">
        <f t="shared" si="892"/>
        <v>43474</v>
      </c>
      <c r="AM228" s="67">
        <f t="shared" si="892"/>
        <v>43475</v>
      </c>
      <c r="AN228" s="67">
        <f t="shared" si="892"/>
        <v>43476</v>
      </c>
      <c r="AO228" s="67">
        <f t="shared" si="892"/>
        <v>43477</v>
      </c>
      <c r="AP228" s="67">
        <f t="shared" si="892"/>
        <v>43478</v>
      </c>
      <c r="AQ228" s="67">
        <f t="shared" si="892"/>
        <v>43479</v>
      </c>
      <c r="AR228" s="67">
        <f t="shared" si="892"/>
        <v>43480</v>
      </c>
      <c r="AS228" s="67">
        <f t="shared" si="892"/>
        <v>43481</v>
      </c>
      <c r="AT228" s="67">
        <f t="shared" si="904"/>
        <v>43482</v>
      </c>
      <c r="AU228" s="67">
        <f t="shared" si="904"/>
        <v>43483</v>
      </c>
      <c r="AV228" s="67">
        <f t="shared" si="904"/>
        <v>43484</v>
      </c>
      <c r="AW228" s="67">
        <f t="shared" si="904"/>
        <v>43485</v>
      </c>
      <c r="AX228" s="67">
        <f t="shared" si="904"/>
        <v>43486</v>
      </c>
      <c r="AY228" s="67">
        <f t="shared" si="904"/>
        <v>43487</v>
      </c>
      <c r="AZ228" s="67">
        <f t="shared" si="904"/>
        <v>43488</v>
      </c>
      <c r="BA228" s="67">
        <f t="shared" si="904"/>
        <v>43489</v>
      </c>
      <c r="BB228" s="67">
        <f t="shared" si="904"/>
        <v>43490</v>
      </c>
      <c r="BC228" s="67">
        <f t="shared" si="904"/>
        <v>43491</v>
      </c>
      <c r="BD228" s="67">
        <f t="shared" si="904"/>
        <v>43492</v>
      </c>
      <c r="BE228" s="67">
        <f t="shared" si="904"/>
        <v>43493</v>
      </c>
      <c r="BF228" s="67">
        <f t="shared" si="904"/>
        <v>43494</v>
      </c>
      <c r="BG228" s="67">
        <f t="shared" si="904"/>
        <v>43495</v>
      </c>
      <c r="BH228" s="67">
        <f t="shared" si="904"/>
        <v>43496</v>
      </c>
      <c r="BI228" s="67">
        <f t="shared" si="893"/>
        <v>43497</v>
      </c>
      <c r="BJ228" s="67">
        <f t="shared" si="893"/>
        <v>43498</v>
      </c>
      <c r="BK228" s="67">
        <f t="shared" si="893"/>
        <v>43499</v>
      </c>
      <c r="BL228" s="67">
        <f t="shared" si="893"/>
        <v>43500</v>
      </c>
      <c r="BM228" s="67">
        <f t="shared" si="893"/>
        <v>43501</v>
      </c>
      <c r="BN228" s="67">
        <f t="shared" si="893"/>
        <v>43502</v>
      </c>
      <c r="BO228" s="67">
        <f t="shared" si="893"/>
        <v>43503</v>
      </c>
      <c r="BP228" s="67">
        <f t="shared" si="893"/>
        <v>43504</v>
      </c>
      <c r="BQ228" s="67">
        <f t="shared" si="893"/>
        <v>43505</v>
      </c>
      <c r="BR228" s="67">
        <f t="shared" si="893"/>
        <v>43506</v>
      </c>
      <c r="BS228" s="67">
        <f t="shared" si="893"/>
        <v>43507</v>
      </c>
      <c r="BT228" s="67">
        <f t="shared" si="893"/>
        <v>43508</v>
      </c>
      <c r="BU228" s="67">
        <f t="shared" si="893"/>
        <v>43509</v>
      </c>
      <c r="BV228" s="67">
        <f t="shared" si="893"/>
        <v>43510</v>
      </c>
      <c r="BW228" s="67">
        <f t="shared" si="893"/>
        <v>43511</v>
      </c>
      <c r="BX228" s="67">
        <f t="shared" si="893"/>
        <v>43512</v>
      </c>
      <c r="BY228" s="67">
        <f t="shared" si="905"/>
        <v>43513</v>
      </c>
      <c r="BZ228" s="67">
        <f t="shared" si="905"/>
        <v>43514</v>
      </c>
      <c r="CA228" s="67">
        <f t="shared" si="905"/>
        <v>43515</v>
      </c>
      <c r="CB228" s="67">
        <f t="shared" si="905"/>
        <v>43516</v>
      </c>
      <c r="CC228" s="67">
        <f t="shared" si="905"/>
        <v>43517</v>
      </c>
      <c r="CD228" s="67">
        <f t="shared" si="905"/>
        <v>43518</v>
      </c>
      <c r="CE228" s="67">
        <f t="shared" si="905"/>
        <v>43519</v>
      </c>
      <c r="CF228" s="67">
        <f t="shared" si="905"/>
        <v>43520</v>
      </c>
      <c r="CG228" s="67">
        <f t="shared" si="905"/>
        <v>43521</v>
      </c>
      <c r="CH228" s="67">
        <f t="shared" si="905"/>
        <v>43522</v>
      </c>
      <c r="CI228" s="67">
        <f t="shared" si="905"/>
        <v>43523</v>
      </c>
      <c r="CJ228" s="67">
        <f t="shared" si="905"/>
        <v>43524</v>
      </c>
      <c r="CK228" s="67">
        <f t="shared" si="894"/>
        <v>43525</v>
      </c>
      <c r="CL228" s="67">
        <f t="shared" si="894"/>
        <v>43526</v>
      </c>
      <c r="CM228" s="67">
        <f t="shared" si="894"/>
        <v>43527</v>
      </c>
      <c r="CN228" s="67">
        <f t="shared" si="894"/>
        <v>43528</v>
      </c>
      <c r="CO228" s="67">
        <f t="shared" si="894"/>
        <v>43529</v>
      </c>
      <c r="CP228" s="67">
        <f t="shared" si="894"/>
        <v>43530</v>
      </c>
      <c r="CQ228" s="67">
        <f t="shared" si="894"/>
        <v>43531</v>
      </c>
      <c r="CR228" s="67">
        <f t="shared" si="894"/>
        <v>43532</v>
      </c>
      <c r="CS228" s="67">
        <f t="shared" si="894"/>
        <v>43533</v>
      </c>
      <c r="CT228" s="67">
        <f t="shared" si="894"/>
        <v>43534</v>
      </c>
      <c r="CU228" s="67">
        <f t="shared" si="894"/>
        <v>43535</v>
      </c>
      <c r="CV228" s="67">
        <f t="shared" si="894"/>
        <v>43536</v>
      </c>
      <c r="CW228" s="67">
        <f t="shared" si="894"/>
        <v>43537</v>
      </c>
      <c r="CX228" s="67">
        <f t="shared" si="894"/>
        <v>43538</v>
      </c>
      <c r="CY228" s="67">
        <f t="shared" si="894"/>
        <v>43539</v>
      </c>
      <c r="CZ228" s="67">
        <f t="shared" si="894"/>
        <v>43540</v>
      </c>
      <c r="DA228" s="67">
        <f t="shared" si="906"/>
        <v>43541</v>
      </c>
      <c r="DB228" s="67">
        <f t="shared" si="906"/>
        <v>43542</v>
      </c>
      <c r="DC228" s="67">
        <f t="shared" si="906"/>
        <v>43543</v>
      </c>
      <c r="DD228" s="67">
        <f t="shared" si="906"/>
        <v>43544</v>
      </c>
      <c r="DE228" s="67">
        <f t="shared" si="906"/>
        <v>43545</v>
      </c>
      <c r="DF228" s="67">
        <f t="shared" si="906"/>
        <v>43546</v>
      </c>
      <c r="DG228" s="67">
        <f t="shared" si="906"/>
        <v>43547</v>
      </c>
      <c r="DH228" s="67">
        <f t="shared" si="906"/>
        <v>43548</v>
      </c>
      <c r="DI228" s="67">
        <f t="shared" si="906"/>
        <v>43549</v>
      </c>
      <c r="DJ228" s="67">
        <f t="shared" si="906"/>
        <v>43550</v>
      </c>
      <c r="DK228" s="67">
        <f t="shared" si="906"/>
        <v>43551</v>
      </c>
      <c r="DL228" s="67">
        <f t="shared" si="906"/>
        <v>43552</v>
      </c>
      <c r="DM228" s="67">
        <f t="shared" si="906"/>
        <v>43553</v>
      </c>
      <c r="DN228" s="67">
        <f t="shared" si="906"/>
        <v>43554</v>
      </c>
      <c r="DO228" s="67">
        <f t="shared" si="906"/>
        <v>43555</v>
      </c>
      <c r="DP228" s="67">
        <f t="shared" si="895"/>
        <v>43556</v>
      </c>
      <c r="DQ228" s="67">
        <f t="shared" si="895"/>
        <v>43557</v>
      </c>
      <c r="DR228" s="67">
        <f t="shared" si="895"/>
        <v>43558</v>
      </c>
      <c r="DS228" s="67">
        <f t="shared" si="895"/>
        <v>43559</v>
      </c>
      <c r="DT228" s="67">
        <f t="shared" si="895"/>
        <v>43560</v>
      </c>
      <c r="DU228" s="67">
        <f t="shared" si="895"/>
        <v>43561</v>
      </c>
      <c r="DV228" s="67">
        <f t="shared" si="895"/>
        <v>43562</v>
      </c>
      <c r="DW228" s="67">
        <f t="shared" si="895"/>
        <v>43563</v>
      </c>
      <c r="DX228" s="67">
        <f t="shared" si="895"/>
        <v>43564</v>
      </c>
      <c r="DY228" s="67">
        <f t="shared" si="895"/>
        <v>43565</v>
      </c>
      <c r="DZ228" s="67">
        <f t="shared" si="895"/>
        <v>43566</v>
      </c>
      <c r="EA228" s="67">
        <f t="shared" si="895"/>
        <v>43567</v>
      </c>
      <c r="EB228" s="67">
        <f t="shared" si="895"/>
        <v>43568</v>
      </c>
      <c r="EC228" s="67">
        <f t="shared" si="895"/>
        <v>43569</v>
      </c>
      <c r="ED228" s="67">
        <f t="shared" si="895"/>
        <v>43570</v>
      </c>
      <c r="EE228" s="67">
        <f t="shared" si="895"/>
        <v>43571</v>
      </c>
      <c r="EF228" s="67">
        <f t="shared" si="907"/>
        <v>43572</v>
      </c>
      <c r="EG228" s="67">
        <f t="shared" si="907"/>
        <v>43573</v>
      </c>
      <c r="EH228" s="67">
        <f t="shared" si="907"/>
        <v>43574</v>
      </c>
      <c r="EI228" s="67">
        <f t="shared" si="907"/>
        <v>43575</v>
      </c>
      <c r="EJ228" s="67">
        <f t="shared" si="907"/>
        <v>43576</v>
      </c>
      <c r="EK228" s="67">
        <f t="shared" si="907"/>
        <v>43577</v>
      </c>
      <c r="EL228" s="67">
        <f t="shared" si="907"/>
        <v>43578</v>
      </c>
      <c r="EM228" s="67">
        <f t="shared" si="907"/>
        <v>43579</v>
      </c>
      <c r="EN228" s="67">
        <f t="shared" si="907"/>
        <v>43580</v>
      </c>
      <c r="EO228" s="67">
        <f t="shared" si="907"/>
        <v>43581</v>
      </c>
      <c r="EP228" s="67">
        <f t="shared" si="907"/>
        <v>43582</v>
      </c>
      <c r="EQ228" s="67">
        <f t="shared" si="907"/>
        <v>43583</v>
      </c>
      <c r="ER228" s="67">
        <f t="shared" si="907"/>
        <v>43584</v>
      </c>
      <c r="ES228" s="67">
        <f t="shared" si="907"/>
        <v>43585</v>
      </c>
      <c r="ET228" s="67">
        <f t="shared" si="896"/>
        <v>43586</v>
      </c>
      <c r="EU228" s="67">
        <f t="shared" si="896"/>
        <v>43587</v>
      </c>
      <c r="EV228" s="67">
        <f t="shared" si="896"/>
        <v>43588</v>
      </c>
      <c r="EW228" s="67">
        <f t="shared" si="896"/>
        <v>43589</v>
      </c>
      <c r="EX228" s="67">
        <f t="shared" si="896"/>
        <v>43590</v>
      </c>
      <c r="EY228" s="67">
        <f t="shared" si="896"/>
        <v>43591</v>
      </c>
      <c r="EZ228" s="67">
        <f t="shared" si="896"/>
        <v>43592</v>
      </c>
      <c r="FA228" s="67">
        <f t="shared" si="896"/>
        <v>43593</v>
      </c>
      <c r="FB228" s="67">
        <f t="shared" si="896"/>
        <v>43594</v>
      </c>
      <c r="FC228" s="67">
        <f t="shared" si="896"/>
        <v>43595</v>
      </c>
      <c r="FD228" s="67">
        <f t="shared" si="896"/>
        <v>43596</v>
      </c>
      <c r="FE228" s="67">
        <f t="shared" si="896"/>
        <v>43597</v>
      </c>
      <c r="FF228" s="67">
        <f t="shared" si="896"/>
        <v>43598</v>
      </c>
      <c r="FG228" s="67">
        <f t="shared" si="896"/>
        <v>43599</v>
      </c>
      <c r="FH228" s="67">
        <f t="shared" si="896"/>
        <v>43600</v>
      </c>
      <c r="FI228" s="67">
        <f t="shared" si="896"/>
        <v>43601</v>
      </c>
      <c r="FJ228" s="67">
        <f t="shared" si="908"/>
        <v>43602</v>
      </c>
      <c r="FK228" s="67">
        <f t="shared" si="908"/>
        <v>43603</v>
      </c>
      <c r="FL228" s="67">
        <f t="shared" si="908"/>
        <v>43604</v>
      </c>
      <c r="FM228" s="67">
        <f t="shared" si="908"/>
        <v>43605</v>
      </c>
      <c r="FN228" s="67">
        <f t="shared" si="908"/>
        <v>43606</v>
      </c>
      <c r="FO228" s="67">
        <f t="shared" si="908"/>
        <v>43607</v>
      </c>
      <c r="FP228" s="67">
        <f t="shared" si="908"/>
        <v>43608</v>
      </c>
      <c r="FQ228" s="67">
        <f t="shared" si="908"/>
        <v>43609</v>
      </c>
      <c r="FR228" s="67">
        <f t="shared" si="908"/>
        <v>43610</v>
      </c>
      <c r="FS228" s="67">
        <f t="shared" si="908"/>
        <v>43611</v>
      </c>
      <c r="FT228" s="67">
        <f t="shared" si="908"/>
        <v>43612</v>
      </c>
      <c r="FU228" s="67">
        <f t="shared" si="908"/>
        <v>43613</v>
      </c>
      <c r="FV228" s="67">
        <f t="shared" si="908"/>
        <v>43614</v>
      </c>
      <c r="FW228" s="67">
        <f t="shared" si="908"/>
        <v>43615</v>
      </c>
      <c r="FX228" s="67">
        <f t="shared" si="908"/>
        <v>43616</v>
      </c>
      <c r="FY228" s="67">
        <f t="shared" si="897"/>
        <v>43617</v>
      </c>
      <c r="FZ228" s="67">
        <f t="shared" si="897"/>
        <v>43618</v>
      </c>
      <c r="GA228" s="67">
        <f t="shared" si="897"/>
        <v>43619</v>
      </c>
      <c r="GB228" s="67">
        <f t="shared" si="897"/>
        <v>43620</v>
      </c>
      <c r="GC228" s="67">
        <f t="shared" si="897"/>
        <v>43621</v>
      </c>
      <c r="GD228" s="67">
        <f t="shared" si="897"/>
        <v>43622</v>
      </c>
      <c r="GE228" s="67">
        <f t="shared" si="897"/>
        <v>43623</v>
      </c>
      <c r="GF228" s="67">
        <f t="shared" si="897"/>
        <v>43624</v>
      </c>
      <c r="GG228" s="67">
        <f t="shared" si="897"/>
        <v>43625</v>
      </c>
      <c r="GH228" s="67">
        <f t="shared" si="897"/>
        <v>43626</v>
      </c>
      <c r="GI228" s="67">
        <f t="shared" si="897"/>
        <v>43627</v>
      </c>
      <c r="GJ228" s="67">
        <f t="shared" si="897"/>
        <v>43628</v>
      </c>
      <c r="GK228" s="67">
        <f t="shared" si="897"/>
        <v>43629</v>
      </c>
      <c r="GL228" s="67">
        <f t="shared" si="897"/>
        <v>43630</v>
      </c>
      <c r="GM228" s="67">
        <f t="shared" si="897"/>
        <v>43631</v>
      </c>
      <c r="GN228" s="67">
        <f t="shared" si="897"/>
        <v>43632</v>
      </c>
      <c r="GO228" s="67">
        <f t="shared" si="909"/>
        <v>43633</v>
      </c>
      <c r="GP228" s="67">
        <f t="shared" si="909"/>
        <v>43634</v>
      </c>
      <c r="GQ228" s="67">
        <f t="shared" si="909"/>
        <v>43635</v>
      </c>
      <c r="GR228" s="67">
        <f t="shared" si="909"/>
        <v>43636</v>
      </c>
      <c r="GS228" s="67">
        <f t="shared" si="909"/>
        <v>43637</v>
      </c>
      <c r="GT228" s="67">
        <f t="shared" si="909"/>
        <v>43638</v>
      </c>
      <c r="GU228" s="67">
        <f t="shared" si="909"/>
        <v>43639</v>
      </c>
      <c r="GV228" s="67">
        <f t="shared" si="909"/>
        <v>43640</v>
      </c>
      <c r="GW228" s="67">
        <f t="shared" si="909"/>
        <v>43641</v>
      </c>
      <c r="GX228" s="67">
        <f t="shared" si="909"/>
        <v>43642</v>
      </c>
      <c r="GY228" s="67">
        <f t="shared" si="909"/>
        <v>43643</v>
      </c>
      <c r="GZ228" s="67">
        <f t="shared" si="909"/>
        <v>43644</v>
      </c>
      <c r="HA228" s="67">
        <f t="shared" si="909"/>
        <v>43645</v>
      </c>
      <c r="HB228" s="67">
        <f t="shared" si="909"/>
        <v>43646</v>
      </c>
      <c r="HC228" s="67">
        <f t="shared" si="898"/>
        <v>43647</v>
      </c>
      <c r="HD228" s="67">
        <f t="shared" si="898"/>
        <v>43648</v>
      </c>
      <c r="HE228" s="67">
        <f t="shared" si="898"/>
        <v>43649</v>
      </c>
      <c r="HF228" s="67">
        <f t="shared" si="898"/>
        <v>43650</v>
      </c>
      <c r="HG228" s="67">
        <f t="shared" si="898"/>
        <v>43651</v>
      </c>
      <c r="HH228" s="67">
        <f t="shared" si="898"/>
        <v>43652</v>
      </c>
      <c r="HI228" s="67">
        <f t="shared" si="898"/>
        <v>43653</v>
      </c>
      <c r="HJ228" s="67">
        <f t="shared" si="898"/>
        <v>43654</v>
      </c>
      <c r="HK228" s="67">
        <f t="shared" si="898"/>
        <v>43655</v>
      </c>
      <c r="HL228" s="67">
        <f t="shared" si="898"/>
        <v>43656</v>
      </c>
      <c r="HM228" s="67">
        <f t="shared" si="898"/>
        <v>43657</v>
      </c>
      <c r="HN228" s="67">
        <f t="shared" si="898"/>
        <v>43658</v>
      </c>
      <c r="HO228" s="67">
        <f t="shared" si="898"/>
        <v>43659</v>
      </c>
      <c r="HP228" s="67">
        <f t="shared" si="898"/>
        <v>43660</v>
      </c>
      <c r="HQ228" s="67">
        <f t="shared" si="898"/>
        <v>43661</v>
      </c>
      <c r="HR228" s="67">
        <f t="shared" si="898"/>
        <v>43662</v>
      </c>
      <c r="HS228" s="67">
        <f t="shared" si="910"/>
        <v>43663</v>
      </c>
      <c r="HT228" s="67">
        <f t="shared" si="910"/>
        <v>43664</v>
      </c>
      <c r="HU228" s="67">
        <f t="shared" si="910"/>
        <v>43665</v>
      </c>
      <c r="HV228" s="67">
        <f t="shared" si="910"/>
        <v>43666</v>
      </c>
      <c r="HW228" s="67">
        <f t="shared" si="910"/>
        <v>43667</v>
      </c>
      <c r="HX228" s="67">
        <f t="shared" si="910"/>
        <v>43668</v>
      </c>
      <c r="HY228" s="67">
        <f t="shared" si="910"/>
        <v>43669</v>
      </c>
      <c r="HZ228" s="67">
        <f t="shared" si="910"/>
        <v>43670</v>
      </c>
      <c r="IA228" s="67">
        <f t="shared" si="910"/>
        <v>43671</v>
      </c>
      <c r="IB228" s="67">
        <f t="shared" si="910"/>
        <v>43672</v>
      </c>
      <c r="IC228" s="67">
        <f t="shared" si="910"/>
        <v>43673</v>
      </c>
      <c r="ID228" s="67">
        <f t="shared" si="910"/>
        <v>43674</v>
      </c>
      <c r="IE228" s="67">
        <f t="shared" si="910"/>
        <v>43675</v>
      </c>
      <c r="IF228" s="67">
        <f t="shared" si="910"/>
        <v>43676</v>
      </c>
      <c r="IG228" s="67">
        <f t="shared" si="910"/>
        <v>43677</v>
      </c>
      <c r="IH228" s="67">
        <f t="shared" si="899"/>
        <v>43678</v>
      </c>
      <c r="II228" s="67">
        <f t="shared" si="899"/>
        <v>43679</v>
      </c>
      <c r="IJ228" s="67">
        <f t="shared" si="899"/>
        <v>43680</v>
      </c>
      <c r="IK228" s="67">
        <f t="shared" si="899"/>
        <v>43681</v>
      </c>
      <c r="IL228" s="67">
        <f t="shared" si="899"/>
        <v>43682</v>
      </c>
      <c r="IM228" s="67">
        <f t="shared" si="899"/>
        <v>43683</v>
      </c>
      <c r="IN228" s="67">
        <f t="shared" si="899"/>
        <v>43684</v>
      </c>
      <c r="IO228" s="67">
        <f t="shared" si="899"/>
        <v>43685</v>
      </c>
      <c r="IP228" s="67">
        <f t="shared" si="899"/>
        <v>43686</v>
      </c>
      <c r="IQ228" s="67">
        <f t="shared" si="899"/>
        <v>43687</v>
      </c>
      <c r="IR228" s="67">
        <f t="shared" si="899"/>
        <v>43688</v>
      </c>
      <c r="IS228" s="67">
        <f t="shared" si="899"/>
        <v>43689</v>
      </c>
      <c r="IT228" s="67">
        <f t="shared" si="899"/>
        <v>43690</v>
      </c>
      <c r="IU228" s="67">
        <f t="shared" si="899"/>
        <v>43691</v>
      </c>
      <c r="IV228" s="67">
        <f t="shared" si="899"/>
        <v>43692</v>
      </c>
      <c r="IW228" s="67">
        <f t="shared" si="899"/>
        <v>43693</v>
      </c>
      <c r="IX228" s="67">
        <f t="shared" si="911"/>
        <v>43694</v>
      </c>
      <c r="IY228" s="67">
        <f t="shared" si="911"/>
        <v>43695</v>
      </c>
      <c r="IZ228" s="67">
        <f t="shared" si="911"/>
        <v>43696</v>
      </c>
      <c r="JA228" s="67">
        <f t="shared" si="911"/>
        <v>43697</v>
      </c>
      <c r="JB228" s="67">
        <f t="shared" si="911"/>
        <v>43698</v>
      </c>
      <c r="JC228" s="67">
        <f t="shared" si="911"/>
        <v>43699</v>
      </c>
      <c r="JD228" s="67">
        <f t="shared" si="911"/>
        <v>43700</v>
      </c>
      <c r="JE228" s="67">
        <f t="shared" si="911"/>
        <v>43701</v>
      </c>
      <c r="JF228" s="67">
        <f t="shared" si="911"/>
        <v>43702</v>
      </c>
      <c r="JG228" s="67">
        <f t="shared" si="911"/>
        <v>43703</v>
      </c>
      <c r="JH228" s="67">
        <f t="shared" si="911"/>
        <v>43704</v>
      </c>
      <c r="JI228" s="67">
        <f t="shared" si="911"/>
        <v>43705</v>
      </c>
      <c r="JJ228" s="67">
        <f t="shared" si="911"/>
        <v>43706</v>
      </c>
      <c r="JK228" s="67">
        <f t="shared" si="911"/>
        <v>43707</v>
      </c>
      <c r="JL228" s="67">
        <f t="shared" si="911"/>
        <v>43708</v>
      </c>
      <c r="JM228" s="67">
        <f t="shared" si="900"/>
        <v>43709</v>
      </c>
      <c r="JN228" s="67">
        <f t="shared" si="900"/>
        <v>43710</v>
      </c>
      <c r="JO228" s="67">
        <f t="shared" si="900"/>
        <v>43711</v>
      </c>
      <c r="JP228" s="67">
        <f t="shared" si="900"/>
        <v>43712</v>
      </c>
      <c r="JQ228" s="67">
        <f t="shared" si="900"/>
        <v>43713</v>
      </c>
      <c r="JR228" s="67">
        <f t="shared" si="900"/>
        <v>43714</v>
      </c>
      <c r="JS228" s="67">
        <f t="shared" si="900"/>
        <v>43715</v>
      </c>
      <c r="JT228" s="67">
        <f t="shared" si="900"/>
        <v>43716</v>
      </c>
      <c r="JU228" s="67">
        <f t="shared" si="900"/>
        <v>43717</v>
      </c>
      <c r="JV228" s="67">
        <f t="shared" si="900"/>
        <v>43718</v>
      </c>
      <c r="JW228" s="67">
        <f t="shared" si="900"/>
        <v>43719</v>
      </c>
      <c r="JX228" s="67">
        <f t="shared" si="900"/>
        <v>43720</v>
      </c>
      <c r="JY228" s="67">
        <f t="shared" si="900"/>
        <v>43721</v>
      </c>
      <c r="JZ228" s="67">
        <f t="shared" si="900"/>
        <v>43722</v>
      </c>
      <c r="KA228" s="67">
        <f t="shared" si="900"/>
        <v>43723</v>
      </c>
      <c r="KB228" s="67">
        <f t="shared" si="900"/>
        <v>43724</v>
      </c>
      <c r="KC228" s="67">
        <f t="shared" si="912"/>
        <v>43725</v>
      </c>
      <c r="KD228" s="67">
        <f t="shared" si="912"/>
        <v>43726</v>
      </c>
      <c r="KE228" s="67">
        <f t="shared" si="912"/>
        <v>43727</v>
      </c>
      <c r="KF228" s="67">
        <f t="shared" si="912"/>
        <v>43728</v>
      </c>
      <c r="KG228" s="67">
        <f t="shared" si="912"/>
        <v>43729</v>
      </c>
      <c r="KH228" s="67">
        <f t="shared" si="912"/>
        <v>43730</v>
      </c>
      <c r="KI228" s="67">
        <f t="shared" si="912"/>
        <v>43731</v>
      </c>
      <c r="KJ228" s="67">
        <f t="shared" si="912"/>
        <v>43732</v>
      </c>
      <c r="KK228" s="67">
        <f t="shared" si="912"/>
        <v>43733</v>
      </c>
      <c r="KL228" s="67">
        <f t="shared" si="912"/>
        <v>43734</v>
      </c>
      <c r="KM228" s="67">
        <f t="shared" si="912"/>
        <v>43735</v>
      </c>
      <c r="KN228" s="67">
        <f t="shared" si="912"/>
        <v>43736</v>
      </c>
      <c r="KO228" s="67">
        <f t="shared" si="912"/>
        <v>43737</v>
      </c>
      <c r="KP228" s="67">
        <f t="shared" si="912"/>
        <v>43738</v>
      </c>
      <c r="KQ228" s="67">
        <f t="shared" si="901"/>
        <v>43739</v>
      </c>
      <c r="KR228" s="67">
        <f t="shared" si="901"/>
        <v>43740</v>
      </c>
      <c r="KS228" s="67">
        <f t="shared" si="901"/>
        <v>43741</v>
      </c>
      <c r="KT228" s="67">
        <f t="shared" si="901"/>
        <v>43742</v>
      </c>
      <c r="KU228" s="67">
        <f t="shared" si="901"/>
        <v>43743</v>
      </c>
      <c r="KV228" s="67">
        <f t="shared" si="901"/>
        <v>43744</v>
      </c>
      <c r="KW228" s="67">
        <f t="shared" si="901"/>
        <v>43745</v>
      </c>
      <c r="KX228" s="67">
        <f t="shared" si="901"/>
        <v>43746</v>
      </c>
      <c r="KY228" s="67">
        <f t="shared" si="901"/>
        <v>43747</v>
      </c>
      <c r="KZ228" s="67">
        <f t="shared" si="901"/>
        <v>43748</v>
      </c>
      <c r="LA228" s="67">
        <f t="shared" si="901"/>
        <v>43749</v>
      </c>
      <c r="LB228" s="67">
        <f t="shared" si="901"/>
        <v>43750</v>
      </c>
      <c r="LC228" s="67">
        <f t="shared" si="901"/>
        <v>43751</v>
      </c>
      <c r="LD228" s="67">
        <f t="shared" si="901"/>
        <v>43752</v>
      </c>
      <c r="LE228" s="67">
        <f t="shared" si="901"/>
        <v>43753</v>
      </c>
      <c r="LF228" s="67">
        <f t="shared" si="901"/>
        <v>43754</v>
      </c>
      <c r="LG228" s="67">
        <f t="shared" si="913"/>
        <v>43755</v>
      </c>
      <c r="LH228" s="67">
        <f t="shared" si="913"/>
        <v>43756</v>
      </c>
      <c r="LI228" s="67">
        <f t="shared" si="913"/>
        <v>43757</v>
      </c>
      <c r="LJ228" s="67">
        <f t="shared" si="913"/>
        <v>43758</v>
      </c>
      <c r="LK228" s="67">
        <f t="shared" si="913"/>
        <v>43759</v>
      </c>
      <c r="LL228" s="67">
        <f t="shared" si="913"/>
        <v>43760</v>
      </c>
      <c r="LM228" s="67">
        <f t="shared" si="913"/>
        <v>43761</v>
      </c>
      <c r="LN228" s="67">
        <f t="shared" si="913"/>
        <v>43762</v>
      </c>
      <c r="LO228" s="67">
        <f t="shared" si="913"/>
        <v>43763</v>
      </c>
      <c r="LP228" s="67">
        <f t="shared" si="913"/>
        <v>43764</v>
      </c>
      <c r="LQ228" s="67">
        <f t="shared" si="913"/>
        <v>43765</v>
      </c>
      <c r="LR228" s="67">
        <f t="shared" si="913"/>
        <v>43766</v>
      </c>
      <c r="LS228" s="67">
        <f t="shared" si="913"/>
        <v>43767</v>
      </c>
      <c r="LT228" s="67">
        <f t="shared" si="913"/>
        <v>43768</v>
      </c>
      <c r="LU228" s="67">
        <f t="shared" si="913"/>
        <v>43769</v>
      </c>
      <c r="LV228" s="67">
        <f t="shared" si="902"/>
        <v>43770</v>
      </c>
      <c r="LW228" s="67">
        <f t="shared" si="902"/>
        <v>43771</v>
      </c>
      <c r="LX228" s="67">
        <f t="shared" si="902"/>
        <v>43772</v>
      </c>
      <c r="LY228" s="67">
        <f t="shared" si="902"/>
        <v>43773</v>
      </c>
      <c r="LZ228" s="67">
        <f t="shared" si="902"/>
        <v>43774</v>
      </c>
      <c r="MA228" s="67">
        <f t="shared" si="902"/>
        <v>43775</v>
      </c>
      <c r="MB228" s="67">
        <f t="shared" si="902"/>
        <v>43776</v>
      </c>
      <c r="MC228" s="67">
        <f t="shared" si="902"/>
        <v>43777</v>
      </c>
      <c r="MD228" s="67">
        <f t="shared" si="902"/>
        <v>43778</v>
      </c>
      <c r="ME228" s="67">
        <f t="shared" si="902"/>
        <v>43779</v>
      </c>
      <c r="MF228" s="67">
        <f t="shared" si="902"/>
        <v>43780</v>
      </c>
      <c r="MG228" s="67">
        <f t="shared" si="902"/>
        <v>43781</v>
      </c>
      <c r="MH228" s="67">
        <f t="shared" si="902"/>
        <v>43782</v>
      </c>
      <c r="MI228" s="67">
        <f t="shared" si="902"/>
        <v>43783</v>
      </c>
      <c r="MJ228" s="67">
        <f t="shared" si="902"/>
        <v>43784</v>
      </c>
      <c r="MK228" s="67">
        <f t="shared" si="902"/>
        <v>43785</v>
      </c>
      <c r="ML228" s="67">
        <f t="shared" si="914"/>
        <v>43786</v>
      </c>
      <c r="MM228" s="67">
        <f t="shared" si="914"/>
        <v>43787</v>
      </c>
      <c r="MN228" s="67">
        <f t="shared" si="914"/>
        <v>43788</v>
      </c>
      <c r="MO228" s="67">
        <f t="shared" si="914"/>
        <v>43789</v>
      </c>
      <c r="MP228" s="67">
        <f t="shared" si="914"/>
        <v>43790</v>
      </c>
      <c r="MQ228" s="67">
        <f t="shared" si="914"/>
        <v>43791</v>
      </c>
      <c r="MR228" s="67">
        <f t="shared" si="914"/>
        <v>43792</v>
      </c>
      <c r="MS228" s="67">
        <f t="shared" si="914"/>
        <v>43793</v>
      </c>
      <c r="MT228" s="67">
        <f t="shared" si="914"/>
        <v>43794</v>
      </c>
      <c r="MU228" s="67">
        <f t="shared" si="914"/>
        <v>43795</v>
      </c>
      <c r="MV228" s="67">
        <f t="shared" si="914"/>
        <v>43796</v>
      </c>
      <c r="MW228" s="67">
        <f t="shared" si="914"/>
        <v>43797</v>
      </c>
      <c r="MX228" s="67">
        <f t="shared" si="914"/>
        <v>43798</v>
      </c>
      <c r="MY228" s="67">
        <f t="shared" si="914"/>
        <v>43799</v>
      </c>
      <c r="MZ228" s="67">
        <f t="shared" si="903"/>
        <v>43800</v>
      </c>
      <c r="NA228" s="67">
        <f t="shared" si="903"/>
        <v>43801</v>
      </c>
      <c r="NB228" s="67">
        <f t="shared" si="903"/>
        <v>43802</v>
      </c>
      <c r="NC228" s="67">
        <f t="shared" si="903"/>
        <v>43803</v>
      </c>
      <c r="ND228" s="67">
        <f t="shared" si="903"/>
        <v>43804</v>
      </c>
      <c r="NE228" s="67">
        <f t="shared" si="903"/>
        <v>43805</v>
      </c>
      <c r="NF228" s="67">
        <f t="shared" si="903"/>
        <v>43806</v>
      </c>
      <c r="NG228" s="67">
        <f t="shared" si="903"/>
        <v>43807</v>
      </c>
      <c r="NH228" s="67">
        <f t="shared" si="903"/>
        <v>43808</v>
      </c>
      <c r="NI228" s="67">
        <f t="shared" si="903"/>
        <v>43809</v>
      </c>
      <c r="NJ228" s="67">
        <f t="shared" si="903"/>
        <v>43810</v>
      </c>
      <c r="NK228" s="67">
        <f t="shared" si="903"/>
        <v>43811</v>
      </c>
      <c r="NL228" s="67">
        <f t="shared" si="903"/>
        <v>43812</v>
      </c>
      <c r="NM228" s="67">
        <f t="shared" si="903"/>
        <v>43813</v>
      </c>
      <c r="NN228" s="67">
        <f t="shared" si="903"/>
        <v>43814</v>
      </c>
      <c r="NO228" s="67">
        <f t="shared" si="903"/>
        <v>43815</v>
      </c>
      <c r="NP228" s="67">
        <f t="shared" si="915"/>
        <v>43816</v>
      </c>
      <c r="NQ228" s="67">
        <f t="shared" si="915"/>
        <v>43817</v>
      </c>
      <c r="NR228" s="67">
        <f t="shared" si="915"/>
        <v>43818</v>
      </c>
      <c r="NS228" s="67">
        <f t="shared" si="915"/>
        <v>43819</v>
      </c>
      <c r="NT228" s="67">
        <f t="shared" si="915"/>
        <v>43820</v>
      </c>
      <c r="NU228" s="67">
        <f t="shared" si="915"/>
        <v>43821</v>
      </c>
      <c r="NV228" s="67">
        <f t="shared" si="915"/>
        <v>43822</v>
      </c>
      <c r="NW228" s="67">
        <f t="shared" si="915"/>
        <v>43823</v>
      </c>
      <c r="NX228" s="67">
        <f t="shared" si="915"/>
        <v>43824</v>
      </c>
      <c r="NY228" s="67">
        <f t="shared" si="915"/>
        <v>43825</v>
      </c>
      <c r="NZ228" s="67">
        <f t="shared" si="915"/>
        <v>43826</v>
      </c>
      <c r="OA228" s="67">
        <f t="shared" si="915"/>
        <v>43827</v>
      </c>
      <c r="OB228" s="67">
        <f t="shared" si="915"/>
        <v>43828</v>
      </c>
      <c r="OC228" s="67">
        <f t="shared" si="915"/>
        <v>43829</v>
      </c>
      <c r="OD228" s="67">
        <f t="shared" si="915"/>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2.75" hidden="1" outlineLevel="2" x14ac:dyDescent="0.2">
      <c r="A229" s="141"/>
      <c r="B229" s="142"/>
      <c r="C229" s="143"/>
      <c r="D229" s="93">
        <v>0</v>
      </c>
      <c r="E229" s="78"/>
      <c r="F229" s="233"/>
      <c r="G229" s="69"/>
      <c r="H229" s="86"/>
      <c r="I229" s="94" t="s">
        <v>87</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892"/>
        <v>43466</v>
      </c>
      <c r="AE229" s="67">
        <f t="shared" si="892"/>
        <v>43467</v>
      </c>
      <c r="AF229" s="67">
        <f t="shared" si="892"/>
        <v>43468</v>
      </c>
      <c r="AG229" s="67">
        <f t="shared" si="892"/>
        <v>43469</v>
      </c>
      <c r="AH229" s="67">
        <f t="shared" si="892"/>
        <v>43470</v>
      </c>
      <c r="AI229" s="67">
        <f t="shared" si="892"/>
        <v>43471</v>
      </c>
      <c r="AJ229" s="67">
        <f t="shared" si="892"/>
        <v>43472</v>
      </c>
      <c r="AK229" s="67">
        <f t="shared" si="892"/>
        <v>43473</v>
      </c>
      <c r="AL229" s="67">
        <f t="shared" si="892"/>
        <v>43474</v>
      </c>
      <c r="AM229" s="67">
        <f t="shared" si="892"/>
        <v>43475</v>
      </c>
      <c r="AN229" s="67">
        <f t="shared" si="892"/>
        <v>43476</v>
      </c>
      <c r="AO229" s="67">
        <f t="shared" si="892"/>
        <v>43477</v>
      </c>
      <c r="AP229" s="67">
        <f t="shared" si="892"/>
        <v>43478</v>
      </c>
      <c r="AQ229" s="67">
        <f t="shared" si="892"/>
        <v>43479</v>
      </c>
      <c r="AR229" s="67">
        <f t="shared" si="892"/>
        <v>43480</v>
      </c>
      <c r="AS229" s="67">
        <f t="shared" si="892"/>
        <v>43481</v>
      </c>
      <c r="AT229" s="67">
        <f t="shared" si="904"/>
        <v>43482</v>
      </c>
      <c r="AU229" s="67">
        <f t="shared" si="904"/>
        <v>43483</v>
      </c>
      <c r="AV229" s="67">
        <f t="shared" si="904"/>
        <v>43484</v>
      </c>
      <c r="AW229" s="67">
        <f t="shared" si="904"/>
        <v>43485</v>
      </c>
      <c r="AX229" s="67">
        <f t="shared" si="904"/>
        <v>43486</v>
      </c>
      <c r="AY229" s="67">
        <f t="shared" si="904"/>
        <v>43487</v>
      </c>
      <c r="AZ229" s="67">
        <f t="shared" si="904"/>
        <v>43488</v>
      </c>
      <c r="BA229" s="67">
        <f t="shared" si="904"/>
        <v>43489</v>
      </c>
      <c r="BB229" s="67">
        <f t="shared" si="904"/>
        <v>43490</v>
      </c>
      <c r="BC229" s="67">
        <f t="shared" si="904"/>
        <v>43491</v>
      </c>
      <c r="BD229" s="67">
        <f t="shared" si="904"/>
        <v>43492</v>
      </c>
      <c r="BE229" s="67">
        <f t="shared" si="904"/>
        <v>43493</v>
      </c>
      <c r="BF229" s="67">
        <f t="shared" si="904"/>
        <v>43494</v>
      </c>
      <c r="BG229" s="67">
        <f t="shared" si="904"/>
        <v>43495</v>
      </c>
      <c r="BH229" s="67">
        <f t="shared" si="904"/>
        <v>43496</v>
      </c>
      <c r="BI229" s="67">
        <f t="shared" si="893"/>
        <v>43497</v>
      </c>
      <c r="BJ229" s="67">
        <f t="shared" si="893"/>
        <v>43498</v>
      </c>
      <c r="BK229" s="67">
        <f t="shared" si="893"/>
        <v>43499</v>
      </c>
      <c r="BL229" s="67">
        <f t="shared" si="893"/>
        <v>43500</v>
      </c>
      <c r="BM229" s="67">
        <f t="shared" si="893"/>
        <v>43501</v>
      </c>
      <c r="BN229" s="67">
        <f t="shared" si="893"/>
        <v>43502</v>
      </c>
      <c r="BO229" s="67">
        <f t="shared" si="893"/>
        <v>43503</v>
      </c>
      <c r="BP229" s="67">
        <f t="shared" si="893"/>
        <v>43504</v>
      </c>
      <c r="BQ229" s="67">
        <f t="shared" si="893"/>
        <v>43505</v>
      </c>
      <c r="BR229" s="67">
        <f t="shared" si="893"/>
        <v>43506</v>
      </c>
      <c r="BS229" s="67">
        <f t="shared" si="893"/>
        <v>43507</v>
      </c>
      <c r="BT229" s="67">
        <f t="shared" si="893"/>
        <v>43508</v>
      </c>
      <c r="BU229" s="67">
        <f t="shared" si="893"/>
        <v>43509</v>
      </c>
      <c r="BV229" s="67">
        <f t="shared" si="893"/>
        <v>43510</v>
      </c>
      <c r="BW229" s="67">
        <f t="shared" si="893"/>
        <v>43511</v>
      </c>
      <c r="BX229" s="67">
        <f t="shared" si="893"/>
        <v>43512</v>
      </c>
      <c r="BY229" s="67">
        <f t="shared" si="905"/>
        <v>43513</v>
      </c>
      <c r="BZ229" s="67">
        <f t="shared" si="905"/>
        <v>43514</v>
      </c>
      <c r="CA229" s="67">
        <f t="shared" si="905"/>
        <v>43515</v>
      </c>
      <c r="CB229" s="67">
        <f t="shared" si="905"/>
        <v>43516</v>
      </c>
      <c r="CC229" s="67">
        <f t="shared" si="905"/>
        <v>43517</v>
      </c>
      <c r="CD229" s="67">
        <f t="shared" si="905"/>
        <v>43518</v>
      </c>
      <c r="CE229" s="67">
        <f t="shared" si="905"/>
        <v>43519</v>
      </c>
      <c r="CF229" s="67">
        <f t="shared" si="905"/>
        <v>43520</v>
      </c>
      <c r="CG229" s="67">
        <f t="shared" si="905"/>
        <v>43521</v>
      </c>
      <c r="CH229" s="67">
        <f t="shared" si="905"/>
        <v>43522</v>
      </c>
      <c r="CI229" s="67">
        <f t="shared" si="905"/>
        <v>43523</v>
      </c>
      <c r="CJ229" s="67">
        <f t="shared" si="905"/>
        <v>43524</v>
      </c>
      <c r="CK229" s="67">
        <f t="shared" si="894"/>
        <v>43525</v>
      </c>
      <c r="CL229" s="67">
        <f t="shared" si="894"/>
        <v>43526</v>
      </c>
      <c r="CM229" s="67">
        <f t="shared" si="894"/>
        <v>43527</v>
      </c>
      <c r="CN229" s="67">
        <f t="shared" si="894"/>
        <v>43528</v>
      </c>
      <c r="CO229" s="67">
        <f t="shared" si="894"/>
        <v>43529</v>
      </c>
      <c r="CP229" s="67">
        <f t="shared" si="894"/>
        <v>43530</v>
      </c>
      <c r="CQ229" s="67">
        <f t="shared" si="894"/>
        <v>43531</v>
      </c>
      <c r="CR229" s="67">
        <f t="shared" si="894"/>
        <v>43532</v>
      </c>
      <c r="CS229" s="67">
        <f t="shared" si="894"/>
        <v>43533</v>
      </c>
      <c r="CT229" s="67">
        <f t="shared" si="894"/>
        <v>43534</v>
      </c>
      <c r="CU229" s="67">
        <f t="shared" si="894"/>
        <v>43535</v>
      </c>
      <c r="CV229" s="67">
        <f t="shared" si="894"/>
        <v>43536</v>
      </c>
      <c r="CW229" s="67">
        <f t="shared" si="894"/>
        <v>43537</v>
      </c>
      <c r="CX229" s="67">
        <f t="shared" si="894"/>
        <v>43538</v>
      </c>
      <c r="CY229" s="67">
        <f t="shared" si="894"/>
        <v>43539</v>
      </c>
      <c r="CZ229" s="67">
        <f t="shared" si="894"/>
        <v>43540</v>
      </c>
      <c r="DA229" s="67">
        <f t="shared" si="906"/>
        <v>43541</v>
      </c>
      <c r="DB229" s="67">
        <f t="shared" si="906"/>
        <v>43542</v>
      </c>
      <c r="DC229" s="67">
        <f t="shared" si="906"/>
        <v>43543</v>
      </c>
      <c r="DD229" s="67">
        <f t="shared" si="906"/>
        <v>43544</v>
      </c>
      <c r="DE229" s="67">
        <f t="shared" si="906"/>
        <v>43545</v>
      </c>
      <c r="DF229" s="67">
        <f t="shared" si="906"/>
        <v>43546</v>
      </c>
      <c r="DG229" s="67">
        <f t="shared" si="906"/>
        <v>43547</v>
      </c>
      <c r="DH229" s="67">
        <f t="shared" si="906"/>
        <v>43548</v>
      </c>
      <c r="DI229" s="67">
        <f t="shared" si="906"/>
        <v>43549</v>
      </c>
      <c r="DJ229" s="67">
        <f t="shared" si="906"/>
        <v>43550</v>
      </c>
      <c r="DK229" s="67">
        <f t="shared" si="906"/>
        <v>43551</v>
      </c>
      <c r="DL229" s="67">
        <f t="shared" si="906"/>
        <v>43552</v>
      </c>
      <c r="DM229" s="67">
        <f t="shared" si="906"/>
        <v>43553</v>
      </c>
      <c r="DN229" s="67">
        <f t="shared" si="906"/>
        <v>43554</v>
      </c>
      <c r="DO229" s="67">
        <f t="shared" si="906"/>
        <v>43555</v>
      </c>
      <c r="DP229" s="67">
        <f t="shared" si="895"/>
        <v>43556</v>
      </c>
      <c r="DQ229" s="67">
        <f t="shared" si="895"/>
        <v>43557</v>
      </c>
      <c r="DR229" s="67">
        <f t="shared" si="895"/>
        <v>43558</v>
      </c>
      <c r="DS229" s="67">
        <f t="shared" si="895"/>
        <v>43559</v>
      </c>
      <c r="DT229" s="67">
        <f t="shared" si="895"/>
        <v>43560</v>
      </c>
      <c r="DU229" s="67">
        <f t="shared" si="895"/>
        <v>43561</v>
      </c>
      <c r="DV229" s="67">
        <f t="shared" si="895"/>
        <v>43562</v>
      </c>
      <c r="DW229" s="67">
        <f t="shared" si="895"/>
        <v>43563</v>
      </c>
      <c r="DX229" s="67">
        <f t="shared" si="895"/>
        <v>43564</v>
      </c>
      <c r="DY229" s="67">
        <f t="shared" si="895"/>
        <v>43565</v>
      </c>
      <c r="DZ229" s="67">
        <f t="shared" si="895"/>
        <v>43566</v>
      </c>
      <c r="EA229" s="67">
        <f t="shared" si="895"/>
        <v>43567</v>
      </c>
      <c r="EB229" s="67">
        <f t="shared" si="895"/>
        <v>43568</v>
      </c>
      <c r="EC229" s="67">
        <f t="shared" si="895"/>
        <v>43569</v>
      </c>
      <c r="ED229" s="67">
        <f t="shared" si="895"/>
        <v>43570</v>
      </c>
      <c r="EE229" s="67">
        <f t="shared" si="895"/>
        <v>43571</v>
      </c>
      <c r="EF229" s="67">
        <f t="shared" si="907"/>
        <v>43572</v>
      </c>
      <c r="EG229" s="67">
        <f t="shared" si="907"/>
        <v>43573</v>
      </c>
      <c r="EH229" s="67">
        <f t="shared" si="907"/>
        <v>43574</v>
      </c>
      <c r="EI229" s="67">
        <f t="shared" si="907"/>
        <v>43575</v>
      </c>
      <c r="EJ229" s="67">
        <f t="shared" si="907"/>
        <v>43576</v>
      </c>
      <c r="EK229" s="67">
        <f t="shared" si="907"/>
        <v>43577</v>
      </c>
      <c r="EL229" s="67">
        <f t="shared" si="907"/>
        <v>43578</v>
      </c>
      <c r="EM229" s="67">
        <f t="shared" si="907"/>
        <v>43579</v>
      </c>
      <c r="EN229" s="67">
        <f t="shared" si="907"/>
        <v>43580</v>
      </c>
      <c r="EO229" s="67">
        <f t="shared" si="907"/>
        <v>43581</v>
      </c>
      <c r="EP229" s="67">
        <f t="shared" si="907"/>
        <v>43582</v>
      </c>
      <c r="EQ229" s="67">
        <f t="shared" si="907"/>
        <v>43583</v>
      </c>
      <c r="ER229" s="67">
        <f t="shared" si="907"/>
        <v>43584</v>
      </c>
      <c r="ES229" s="67">
        <f t="shared" si="907"/>
        <v>43585</v>
      </c>
      <c r="ET229" s="67">
        <f t="shared" si="896"/>
        <v>43586</v>
      </c>
      <c r="EU229" s="67">
        <f t="shared" si="896"/>
        <v>43587</v>
      </c>
      <c r="EV229" s="67">
        <f t="shared" si="896"/>
        <v>43588</v>
      </c>
      <c r="EW229" s="67">
        <f t="shared" si="896"/>
        <v>43589</v>
      </c>
      <c r="EX229" s="67">
        <f t="shared" si="896"/>
        <v>43590</v>
      </c>
      <c r="EY229" s="67">
        <f t="shared" si="896"/>
        <v>43591</v>
      </c>
      <c r="EZ229" s="67">
        <f t="shared" si="896"/>
        <v>43592</v>
      </c>
      <c r="FA229" s="67">
        <f t="shared" si="896"/>
        <v>43593</v>
      </c>
      <c r="FB229" s="67">
        <f t="shared" si="896"/>
        <v>43594</v>
      </c>
      <c r="FC229" s="67">
        <f t="shared" si="896"/>
        <v>43595</v>
      </c>
      <c r="FD229" s="67">
        <f t="shared" si="896"/>
        <v>43596</v>
      </c>
      <c r="FE229" s="67">
        <f t="shared" si="896"/>
        <v>43597</v>
      </c>
      <c r="FF229" s="67">
        <f t="shared" si="896"/>
        <v>43598</v>
      </c>
      <c r="FG229" s="67">
        <f t="shared" si="896"/>
        <v>43599</v>
      </c>
      <c r="FH229" s="67">
        <f t="shared" si="896"/>
        <v>43600</v>
      </c>
      <c r="FI229" s="67">
        <f t="shared" si="896"/>
        <v>43601</v>
      </c>
      <c r="FJ229" s="67">
        <f t="shared" si="908"/>
        <v>43602</v>
      </c>
      <c r="FK229" s="67">
        <f t="shared" si="908"/>
        <v>43603</v>
      </c>
      <c r="FL229" s="67">
        <f t="shared" si="908"/>
        <v>43604</v>
      </c>
      <c r="FM229" s="67">
        <f t="shared" si="908"/>
        <v>43605</v>
      </c>
      <c r="FN229" s="67">
        <f t="shared" si="908"/>
        <v>43606</v>
      </c>
      <c r="FO229" s="67">
        <f t="shared" si="908"/>
        <v>43607</v>
      </c>
      <c r="FP229" s="67">
        <f t="shared" si="908"/>
        <v>43608</v>
      </c>
      <c r="FQ229" s="67">
        <f t="shared" si="908"/>
        <v>43609</v>
      </c>
      <c r="FR229" s="67">
        <f t="shared" si="908"/>
        <v>43610</v>
      </c>
      <c r="FS229" s="67">
        <f t="shared" si="908"/>
        <v>43611</v>
      </c>
      <c r="FT229" s="67">
        <f t="shared" si="908"/>
        <v>43612</v>
      </c>
      <c r="FU229" s="67">
        <f t="shared" si="908"/>
        <v>43613</v>
      </c>
      <c r="FV229" s="67">
        <f t="shared" si="908"/>
        <v>43614</v>
      </c>
      <c r="FW229" s="67">
        <f t="shared" si="908"/>
        <v>43615</v>
      </c>
      <c r="FX229" s="67">
        <f t="shared" si="908"/>
        <v>43616</v>
      </c>
      <c r="FY229" s="67">
        <f t="shared" si="897"/>
        <v>43617</v>
      </c>
      <c r="FZ229" s="67">
        <f t="shared" si="897"/>
        <v>43618</v>
      </c>
      <c r="GA229" s="67">
        <f t="shared" si="897"/>
        <v>43619</v>
      </c>
      <c r="GB229" s="67">
        <f t="shared" si="897"/>
        <v>43620</v>
      </c>
      <c r="GC229" s="67">
        <f t="shared" si="897"/>
        <v>43621</v>
      </c>
      <c r="GD229" s="67">
        <f t="shared" si="897"/>
        <v>43622</v>
      </c>
      <c r="GE229" s="67">
        <f t="shared" si="897"/>
        <v>43623</v>
      </c>
      <c r="GF229" s="67">
        <f t="shared" si="897"/>
        <v>43624</v>
      </c>
      <c r="GG229" s="67">
        <f t="shared" si="897"/>
        <v>43625</v>
      </c>
      <c r="GH229" s="67">
        <f t="shared" si="897"/>
        <v>43626</v>
      </c>
      <c r="GI229" s="67">
        <f t="shared" si="897"/>
        <v>43627</v>
      </c>
      <c r="GJ229" s="67">
        <f t="shared" si="897"/>
        <v>43628</v>
      </c>
      <c r="GK229" s="67">
        <f t="shared" si="897"/>
        <v>43629</v>
      </c>
      <c r="GL229" s="67">
        <f t="shared" si="897"/>
        <v>43630</v>
      </c>
      <c r="GM229" s="67">
        <f t="shared" si="897"/>
        <v>43631</v>
      </c>
      <c r="GN229" s="67">
        <f t="shared" si="897"/>
        <v>43632</v>
      </c>
      <c r="GO229" s="67">
        <f t="shared" si="909"/>
        <v>43633</v>
      </c>
      <c r="GP229" s="67">
        <f t="shared" si="909"/>
        <v>43634</v>
      </c>
      <c r="GQ229" s="67">
        <f t="shared" si="909"/>
        <v>43635</v>
      </c>
      <c r="GR229" s="67">
        <f t="shared" si="909"/>
        <v>43636</v>
      </c>
      <c r="GS229" s="67">
        <f t="shared" si="909"/>
        <v>43637</v>
      </c>
      <c r="GT229" s="67">
        <f t="shared" si="909"/>
        <v>43638</v>
      </c>
      <c r="GU229" s="67">
        <f t="shared" si="909"/>
        <v>43639</v>
      </c>
      <c r="GV229" s="67">
        <f t="shared" si="909"/>
        <v>43640</v>
      </c>
      <c r="GW229" s="67">
        <f t="shared" si="909"/>
        <v>43641</v>
      </c>
      <c r="GX229" s="67">
        <f t="shared" si="909"/>
        <v>43642</v>
      </c>
      <c r="GY229" s="67">
        <f t="shared" si="909"/>
        <v>43643</v>
      </c>
      <c r="GZ229" s="67">
        <f t="shared" si="909"/>
        <v>43644</v>
      </c>
      <c r="HA229" s="67">
        <f t="shared" si="909"/>
        <v>43645</v>
      </c>
      <c r="HB229" s="67">
        <f t="shared" si="909"/>
        <v>43646</v>
      </c>
      <c r="HC229" s="67">
        <f t="shared" si="898"/>
        <v>43647</v>
      </c>
      <c r="HD229" s="67">
        <f t="shared" si="898"/>
        <v>43648</v>
      </c>
      <c r="HE229" s="67">
        <f t="shared" si="898"/>
        <v>43649</v>
      </c>
      <c r="HF229" s="67">
        <f t="shared" si="898"/>
        <v>43650</v>
      </c>
      <c r="HG229" s="67">
        <f t="shared" si="898"/>
        <v>43651</v>
      </c>
      <c r="HH229" s="67">
        <f t="shared" si="898"/>
        <v>43652</v>
      </c>
      <c r="HI229" s="67">
        <f t="shared" si="898"/>
        <v>43653</v>
      </c>
      <c r="HJ229" s="67">
        <f t="shared" si="898"/>
        <v>43654</v>
      </c>
      <c r="HK229" s="67">
        <f t="shared" si="898"/>
        <v>43655</v>
      </c>
      <c r="HL229" s="67">
        <f t="shared" si="898"/>
        <v>43656</v>
      </c>
      <c r="HM229" s="67">
        <f t="shared" si="898"/>
        <v>43657</v>
      </c>
      <c r="HN229" s="67">
        <f t="shared" si="898"/>
        <v>43658</v>
      </c>
      <c r="HO229" s="67">
        <f t="shared" si="898"/>
        <v>43659</v>
      </c>
      <c r="HP229" s="67">
        <f t="shared" si="898"/>
        <v>43660</v>
      </c>
      <c r="HQ229" s="67">
        <f t="shared" si="898"/>
        <v>43661</v>
      </c>
      <c r="HR229" s="67">
        <f t="shared" si="898"/>
        <v>43662</v>
      </c>
      <c r="HS229" s="67">
        <f t="shared" si="910"/>
        <v>43663</v>
      </c>
      <c r="HT229" s="67">
        <f t="shared" si="910"/>
        <v>43664</v>
      </c>
      <c r="HU229" s="67">
        <f t="shared" si="910"/>
        <v>43665</v>
      </c>
      <c r="HV229" s="67">
        <f t="shared" si="910"/>
        <v>43666</v>
      </c>
      <c r="HW229" s="67">
        <f t="shared" si="910"/>
        <v>43667</v>
      </c>
      <c r="HX229" s="67">
        <f t="shared" si="910"/>
        <v>43668</v>
      </c>
      <c r="HY229" s="67">
        <f t="shared" si="910"/>
        <v>43669</v>
      </c>
      <c r="HZ229" s="67">
        <f t="shared" si="910"/>
        <v>43670</v>
      </c>
      <c r="IA229" s="67">
        <f t="shared" si="910"/>
        <v>43671</v>
      </c>
      <c r="IB229" s="67">
        <f t="shared" si="910"/>
        <v>43672</v>
      </c>
      <c r="IC229" s="67">
        <f t="shared" si="910"/>
        <v>43673</v>
      </c>
      <c r="ID229" s="67">
        <f t="shared" si="910"/>
        <v>43674</v>
      </c>
      <c r="IE229" s="67">
        <f t="shared" si="910"/>
        <v>43675</v>
      </c>
      <c r="IF229" s="67">
        <f t="shared" si="910"/>
        <v>43676</v>
      </c>
      <c r="IG229" s="67">
        <f t="shared" si="910"/>
        <v>43677</v>
      </c>
      <c r="IH229" s="67">
        <f t="shared" si="899"/>
        <v>43678</v>
      </c>
      <c r="II229" s="67">
        <f t="shared" si="899"/>
        <v>43679</v>
      </c>
      <c r="IJ229" s="67">
        <f t="shared" si="899"/>
        <v>43680</v>
      </c>
      <c r="IK229" s="67">
        <f t="shared" si="899"/>
        <v>43681</v>
      </c>
      <c r="IL229" s="67">
        <f t="shared" si="899"/>
        <v>43682</v>
      </c>
      <c r="IM229" s="67">
        <f t="shared" si="899"/>
        <v>43683</v>
      </c>
      <c r="IN229" s="67">
        <f t="shared" si="899"/>
        <v>43684</v>
      </c>
      <c r="IO229" s="67">
        <f t="shared" si="899"/>
        <v>43685</v>
      </c>
      <c r="IP229" s="67">
        <f t="shared" si="899"/>
        <v>43686</v>
      </c>
      <c r="IQ229" s="67">
        <f t="shared" si="899"/>
        <v>43687</v>
      </c>
      <c r="IR229" s="67">
        <f t="shared" si="899"/>
        <v>43688</v>
      </c>
      <c r="IS229" s="67">
        <f t="shared" si="899"/>
        <v>43689</v>
      </c>
      <c r="IT229" s="67">
        <f t="shared" si="899"/>
        <v>43690</v>
      </c>
      <c r="IU229" s="67">
        <f t="shared" si="899"/>
        <v>43691</v>
      </c>
      <c r="IV229" s="67">
        <f t="shared" si="899"/>
        <v>43692</v>
      </c>
      <c r="IW229" s="67">
        <f t="shared" si="899"/>
        <v>43693</v>
      </c>
      <c r="IX229" s="67">
        <f t="shared" si="911"/>
        <v>43694</v>
      </c>
      <c r="IY229" s="67">
        <f t="shared" si="911"/>
        <v>43695</v>
      </c>
      <c r="IZ229" s="67">
        <f t="shared" si="911"/>
        <v>43696</v>
      </c>
      <c r="JA229" s="67">
        <f t="shared" si="911"/>
        <v>43697</v>
      </c>
      <c r="JB229" s="67">
        <f t="shared" si="911"/>
        <v>43698</v>
      </c>
      <c r="JC229" s="67">
        <f t="shared" si="911"/>
        <v>43699</v>
      </c>
      <c r="JD229" s="67">
        <f t="shared" si="911"/>
        <v>43700</v>
      </c>
      <c r="JE229" s="67">
        <f t="shared" si="911"/>
        <v>43701</v>
      </c>
      <c r="JF229" s="67">
        <f t="shared" si="911"/>
        <v>43702</v>
      </c>
      <c r="JG229" s="67">
        <f t="shared" si="911"/>
        <v>43703</v>
      </c>
      <c r="JH229" s="67">
        <f t="shared" si="911"/>
        <v>43704</v>
      </c>
      <c r="JI229" s="67">
        <f t="shared" si="911"/>
        <v>43705</v>
      </c>
      <c r="JJ229" s="67">
        <f t="shared" si="911"/>
        <v>43706</v>
      </c>
      <c r="JK229" s="67">
        <f t="shared" si="911"/>
        <v>43707</v>
      </c>
      <c r="JL229" s="67">
        <f t="shared" si="911"/>
        <v>43708</v>
      </c>
      <c r="JM229" s="67">
        <f t="shared" si="900"/>
        <v>43709</v>
      </c>
      <c r="JN229" s="67">
        <f t="shared" si="900"/>
        <v>43710</v>
      </c>
      <c r="JO229" s="67">
        <f t="shared" si="900"/>
        <v>43711</v>
      </c>
      <c r="JP229" s="67">
        <f t="shared" si="900"/>
        <v>43712</v>
      </c>
      <c r="JQ229" s="67">
        <f t="shared" si="900"/>
        <v>43713</v>
      </c>
      <c r="JR229" s="67">
        <f t="shared" si="900"/>
        <v>43714</v>
      </c>
      <c r="JS229" s="67">
        <f t="shared" si="900"/>
        <v>43715</v>
      </c>
      <c r="JT229" s="67">
        <f t="shared" si="900"/>
        <v>43716</v>
      </c>
      <c r="JU229" s="67">
        <f t="shared" si="900"/>
        <v>43717</v>
      </c>
      <c r="JV229" s="67">
        <f t="shared" si="900"/>
        <v>43718</v>
      </c>
      <c r="JW229" s="67">
        <f t="shared" si="900"/>
        <v>43719</v>
      </c>
      <c r="JX229" s="67">
        <f t="shared" si="900"/>
        <v>43720</v>
      </c>
      <c r="JY229" s="67">
        <f t="shared" si="900"/>
        <v>43721</v>
      </c>
      <c r="JZ229" s="67">
        <f t="shared" si="900"/>
        <v>43722</v>
      </c>
      <c r="KA229" s="67">
        <f t="shared" si="900"/>
        <v>43723</v>
      </c>
      <c r="KB229" s="67">
        <f t="shared" si="900"/>
        <v>43724</v>
      </c>
      <c r="KC229" s="67">
        <f t="shared" si="912"/>
        <v>43725</v>
      </c>
      <c r="KD229" s="67">
        <f t="shared" si="912"/>
        <v>43726</v>
      </c>
      <c r="KE229" s="67">
        <f t="shared" si="912"/>
        <v>43727</v>
      </c>
      <c r="KF229" s="67">
        <f t="shared" si="912"/>
        <v>43728</v>
      </c>
      <c r="KG229" s="67">
        <f t="shared" si="912"/>
        <v>43729</v>
      </c>
      <c r="KH229" s="67">
        <f t="shared" si="912"/>
        <v>43730</v>
      </c>
      <c r="KI229" s="67">
        <f t="shared" si="912"/>
        <v>43731</v>
      </c>
      <c r="KJ229" s="67">
        <f t="shared" si="912"/>
        <v>43732</v>
      </c>
      <c r="KK229" s="67">
        <f t="shared" si="912"/>
        <v>43733</v>
      </c>
      <c r="KL229" s="67">
        <f t="shared" si="912"/>
        <v>43734</v>
      </c>
      <c r="KM229" s="67">
        <f t="shared" si="912"/>
        <v>43735</v>
      </c>
      <c r="KN229" s="67">
        <f t="shared" si="912"/>
        <v>43736</v>
      </c>
      <c r="KO229" s="67">
        <f t="shared" si="912"/>
        <v>43737</v>
      </c>
      <c r="KP229" s="67">
        <f t="shared" si="912"/>
        <v>43738</v>
      </c>
      <c r="KQ229" s="67">
        <f t="shared" si="901"/>
        <v>43739</v>
      </c>
      <c r="KR229" s="67">
        <f t="shared" si="901"/>
        <v>43740</v>
      </c>
      <c r="KS229" s="67">
        <f t="shared" si="901"/>
        <v>43741</v>
      </c>
      <c r="KT229" s="67">
        <f t="shared" si="901"/>
        <v>43742</v>
      </c>
      <c r="KU229" s="67">
        <f t="shared" si="901"/>
        <v>43743</v>
      </c>
      <c r="KV229" s="67">
        <f t="shared" si="901"/>
        <v>43744</v>
      </c>
      <c r="KW229" s="67">
        <f t="shared" si="901"/>
        <v>43745</v>
      </c>
      <c r="KX229" s="67">
        <f t="shared" si="901"/>
        <v>43746</v>
      </c>
      <c r="KY229" s="67">
        <f t="shared" si="901"/>
        <v>43747</v>
      </c>
      <c r="KZ229" s="67">
        <f t="shared" si="901"/>
        <v>43748</v>
      </c>
      <c r="LA229" s="67">
        <f t="shared" si="901"/>
        <v>43749</v>
      </c>
      <c r="LB229" s="67">
        <f t="shared" si="901"/>
        <v>43750</v>
      </c>
      <c r="LC229" s="67">
        <f t="shared" si="901"/>
        <v>43751</v>
      </c>
      <c r="LD229" s="67">
        <f t="shared" si="901"/>
        <v>43752</v>
      </c>
      <c r="LE229" s="67">
        <f t="shared" si="901"/>
        <v>43753</v>
      </c>
      <c r="LF229" s="67">
        <f t="shared" si="901"/>
        <v>43754</v>
      </c>
      <c r="LG229" s="67">
        <f t="shared" si="913"/>
        <v>43755</v>
      </c>
      <c r="LH229" s="67">
        <f t="shared" si="913"/>
        <v>43756</v>
      </c>
      <c r="LI229" s="67">
        <f t="shared" si="913"/>
        <v>43757</v>
      </c>
      <c r="LJ229" s="67">
        <f t="shared" si="913"/>
        <v>43758</v>
      </c>
      <c r="LK229" s="67">
        <f t="shared" si="913"/>
        <v>43759</v>
      </c>
      <c r="LL229" s="67">
        <f t="shared" si="913"/>
        <v>43760</v>
      </c>
      <c r="LM229" s="67">
        <f t="shared" si="913"/>
        <v>43761</v>
      </c>
      <c r="LN229" s="67">
        <f t="shared" si="913"/>
        <v>43762</v>
      </c>
      <c r="LO229" s="67">
        <f t="shared" si="913"/>
        <v>43763</v>
      </c>
      <c r="LP229" s="67">
        <f t="shared" si="913"/>
        <v>43764</v>
      </c>
      <c r="LQ229" s="67">
        <f t="shared" si="913"/>
        <v>43765</v>
      </c>
      <c r="LR229" s="67">
        <f t="shared" si="913"/>
        <v>43766</v>
      </c>
      <c r="LS229" s="67">
        <f t="shared" si="913"/>
        <v>43767</v>
      </c>
      <c r="LT229" s="67">
        <f t="shared" si="913"/>
        <v>43768</v>
      </c>
      <c r="LU229" s="67">
        <f t="shared" si="913"/>
        <v>43769</v>
      </c>
      <c r="LV229" s="67">
        <f t="shared" si="902"/>
        <v>43770</v>
      </c>
      <c r="LW229" s="67">
        <f t="shared" si="902"/>
        <v>43771</v>
      </c>
      <c r="LX229" s="67">
        <f t="shared" si="902"/>
        <v>43772</v>
      </c>
      <c r="LY229" s="67">
        <f t="shared" si="902"/>
        <v>43773</v>
      </c>
      <c r="LZ229" s="67">
        <f t="shared" si="902"/>
        <v>43774</v>
      </c>
      <c r="MA229" s="67">
        <f t="shared" si="902"/>
        <v>43775</v>
      </c>
      <c r="MB229" s="67">
        <f t="shared" si="902"/>
        <v>43776</v>
      </c>
      <c r="MC229" s="67">
        <f t="shared" si="902"/>
        <v>43777</v>
      </c>
      <c r="MD229" s="67">
        <f t="shared" si="902"/>
        <v>43778</v>
      </c>
      <c r="ME229" s="67">
        <f t="shared" si="902"/>
        <v>43779</v>
      </c>
      <c r="MF229" s="67">
        <f t="shared" si="902"/>
        <v>43780</v>
      </c>
      <c r="MG229" s="67">
        <f t="shared" si="902"/>
        <v>43781</v>
      </c>
      <c r="MH229" s="67">
        <f t="shared" si="902"/>
        <v>43782</v>
      </c>
      <c r="MI229" s="67">
        <f t="shared" si="902"/>
        <v>43783</v>
      </c>
      <c r="MJ229" s="67">
        <f t="shared" si="902"/>
        <v>43784</v>
      </c>
      <c r="MK229" s="67">
        <f t="shared" si="902"/>
        <v>43785</v>
      </c>
      <c r="ML229" s="67">
        <f t="shared" si="914"/>
        <v>43786</v>
      </c>
      <c r="MM229" s="67">
        <f t="shared" si="914"/>
        <v>43787</v>
      </c>
      <c r="MN229" s="67">
        <f t="shared" si="914"/>
        <v>43788</v>
      </c>
      <c r="MO229" s="67">
        <f t="shared" si="914"/>
        <v>43789</v>
      </c>
      <c r="MP229" s="67">
        <f t="shared" si="914"/>
        <v>43790</v>
      </c>
      <c r="MQ229" s="67">
        <f t="shared" si="914"/>
        <v>43791</v>
      </c>
      <c r="MR229" s="67">
        <f t="shared" si="914"/>
        <v>43792</v>
      </c>
      <c r="MS229" s="67">
        <f t="shared" si="914"/>
        <v>43793</v>
      </c>
      <c r="MT229" s="67">
        <f t="shared" si="914"/>
        <v>43794</v>
      </c>
      <c r="MU229" s="67">
        <f t="shared" si="914"/>
        <v>43795</v>
      </c>
      <c r="MV229" s="67">
        <f t="shared" si="914"/>
        <v>43796</v>
      </c>
      <c r="MW229" s="67">
        <f t="shared" si="914"/>
        <v>43797</v>
      </c>
      <c r="MX229" s="67">
        <f t="shared" si="914"/>
        <v>43798</v>
      </c>
      <c r="MY229" s="67">
        <f t="shared" si="914"/>
        <v>43799</v>
      </c>
      <c r="MZ229" s="67">
        <f t="shared" si="903"/>
        <v>43800</v>
      </c>
      <c r="NA229" s="67">
        <f t="shared" si="903"/>
        <v>43801</v>
      </c>
      <c r="NB229" s="67">
        <f t="shared" si="903"/>
        <v>43802</v>
      </c>
      <c r="NC229" s="67">
        <f t="shared" si="903"/>
        <v>43803</v>
      </c>
      <c r="ND229" s="67">
        <f t="shared" si="903"/>
        <v>43804</v>
      </c>
      <c r="NE229" s="67">
        <f t="shared" si="903"/>
        <v>43805</v>
      </c>
      <c r="NF229" s="67">
        <f t="shared" si="903"/>
        <v>43806</v>
      </c>
      <c r="NG229" s="67">
        <f t="shared" si="903"/>
        <v>43807</v>
      </c>
      <c r="NH229" s="67">
        <f t="shared" si="903"/>
        <v>43808</v>
      </c>
      <c r="NI229" s="67">
        <f t="shared" si="903"/>
        <v>43809</v>
      </c>
      <c r="NJ229" s="67">
        <f t="shared" si="903"/>
        <v>43810</v>
      </c>
      <c r="NK229" s="67">
        <f t="shared" si="903"/>
        <v>43811</v>
      </c>
      <c r="NL229" s="67">
        <f t="shared" si="903"/>
        <v>43812</v>
      </c>
      <c r="NM229" s="67">
        <f t="shared" si="903"/>
        <v>43813</v>
      </c>
      <c r="NN229" s="67">
        <f t="shared" si="903"/>
        <v>43814</v>
      </c>
      <c r="NO229" s="67">
        <f t="shared" si="903"/>
        <v>43815</v>
      </c>
      <c r="NP229" s="67">
        <f t="shared" si="915"/>
        <v>43816</v>
      </c>
      <c r="NQ229" s="67">
        <f t="shared" si="915"/>
        <v>43817</v>
      </c>
      <c r="NR229" s="67">
        <f t="shared" si="915"/>
        <v>43818</v>
      </c>
      <c r="NS229" s="67">
        <f t="shared" si="915"/>
        <v>43819</v>
      </c>
      <c r="NT229" s="67">
        <f t="shared" si="915"/>
        <v>43820</v>
      </c>
      <c r="NU229" s="67">
        <f t="shared" si="915"/>
        <v>43821</v>
      </c>
      <c r="NV229" s="67">
        <f t="shared" si="915"/>
        <v>43822</v>
      </c>
      <c r="NW229" s="67">
        <f t="shared" si="915"/>
        <v>43823</v>
      </c>
      <c r="NX229" s="67">
        <f t="shared" si="915"/>
        <v>43824</v>
      </c>
      <c r="NY229" s="67">
        <f t="shared" si="915"/>
        <v>43825</v>
      </c>
      <c r="NZ229" s="67">
        <f t="shared" si="915"/>
        <v>43826</v>
      </c>
      <c r="OA229" s="67">
        <f t="shared" si="915"/>
        <v>43827</v>
      </c>
      <c r="OB229" s="67">
        <f t="shared" si="915"/>
        <v>43828</v>
      </c>
      <c r="OC229" s="67">
        <f t="shared" si="915"/>
        <v>43829</v>
      </c>
      <c r="OD229" s="67">
        <f t="shared" si="915"/>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ht="25.5" collapsed="1" x14ac:dyDescent="0.2">
      <c r="A230" s="139" t="s">
        <v>163</v>
      </c>
      <c r="B230" s="55" t="s">
        <v>256</v>
      </c>
      <c r="C230" s="140" t="s">
        <v>19</v>
      </c>
      <c r="D230" s="93">
        <v>1</v>
      </c>
      <c r="E230" s="26">
        <f>D230</f>
        <v>1</v>
      </c>
      <c r="F230" s="148">
        <v>3500</v>
      </c>
      <c r="G230" s="27">
        <f>ROUND(ROUND(D230,3)*$F230,2)</f>
        <v>3500</v>
      </c>
      <c r="H230" s="85">
        <f>ROUND(ROUND(E230,3)*$F230,2)</f>
        <v>3500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892"/>
        <v>43466</v>
      </c>
      <c r="AE230" s="67">
        <f t="shared" si="892"/>
        <v>43467</v>
      </c>
      <c r="AF230" s="67">
        <f t="shared" si="892"/>
        <v>43468</v>
      </c>
      <c r="AG230" s="67">
        <f t="shared" si="892"/>
        <v>43469</v>
      </c>
      <c r="AH230" s="67">
        <f t="shared" si="892"/>
        <v>43470</v>
      </c>
      <c r="AI230" s="67">
        <f t="shared" si="892"/>
        <v>43471</v>
      </c>
      <c r="AJ230" s="67">
        <f t="shared" si="892"/>
        <v>43472</v>
      </c>
      <c r="AK230" s="67">
        <f t="shared" si="892"/>
        <v>43473</v>
      </c>
      <c r="AL230" s="67">
        <f t="shared" si="892"/>
        <v>43474</v>
      </c>
      <c r="AM230" s="67">
        <f t="shared" si="892"/>
        <v>43475</v>
      </c>
      <c r="AN230" s="67">
        <f t="shared" si="892"/>
        <v>43476</v>
      </c>
      <c r="AO230" s="67">
        <f t="shared" si="892"/>
        <v>43477</v>
      </c>
      <c r="AP230" s="67">
        <f t="shared" si="892"/>
        <v>43478</v>
      </c>
      <c r="AQ230" s="67">
        <f t="shared" si="892"/>
        <v>43479</v>
      </c>
      <c r="AR230" s="67">
        <f t="shared" si="892"/>
        <v>43480</v>
      </c>
      <c r="AS230" s="67">
        <f t="shared" si="892"/>
        <v>43481</v>
      </c>
      <c r="AT230" s="67">
        <f t="shared" si="904"/>
        <v>43482</v>
      </c>
      <c r="AU230" s="67">
        <f t="shared" si="904"/>
        <v>43483</v>
      </c>
      <c r="AV230" s="67">
        <f t="shared" si="904"/>
        <v>43484</v>
      </c>
      <c r="AW230" s="67">
        <f t="shared" si="904"/>
        <v>43485</v>
      </c>
      <c r="AX230" s="67">
        <f t="shared" si="904"/>
        <v>43486</v>
      </c>
      <c r="AY230" s="67">
        <f t="shared" si="904"/>
        <v>43487</v>
      </c>
      <c r="AZ230" s="67">
        <f t="shared" si="904"/>
        <v>43488</v>
      </c>
      <c r="BA230" s="67">
        <f t="shared" si="904"/>
        <v>43489</v>
      </c>
      <c r="BB230" s="67">
        <f t="shared" si="904"/>
        <v>43490</v>
      </c>
      <c r="BC230" s="67">
        <f t="shared" si="904"/>
        <v>43491</v>
      </c>
      <c r="BD230" s="67">
        <f t="shared" si="904"/>
        <v>43492</v>
      </c>
      <c r="BE230" s="67">
        <f t="shared" si="904"/>
        <v>43493</v>
      </c>
      <c r="BF230" s="67">
        <f t="shared" si="904"/>
        <v>43494</v>
      </c>
      <c r="BG230" s="67">
        <f t="shared" si="904"/>
        <v>43495</v>
      </c>
      <c r="BH230" s="67">
        <f t="shared" si="904"/>
        <v>43496</v>
      </c>
      <c r="BI230" s="67">
        <f t="shared" si="893"/>
        <v>43497</v>
      </c>
      <c r="BJ230" s="67">
        <f t="shared" si="893"/>
        <v>43498</v>
      </c>
      <c r="BK230" s="67">
        <f t="shared" si="893"/>
        <v>43499</v>
      </c>
      <c r="BL230" s="67">
        <f t="shared" si="893"/>
        <v>43500</v>
      </c>
      <c r="BM230" s="67">
        <f t="shared" si="893"/>
        <v>43501</v>
      </c>
      <c r="BN230" s="67">
        <f t="shared" si="893"/>
        <v>43502</v>
      </c>
      <c r="BO230" s="67">
        <f t="shared" si="893"/>
        <v>43503</v>
      </c>
      <c r="BP230" s="67">
        <f t="shared" si="893"/>
        <v>43504</v>
      </c>
      <c r="BQ230" s="67">
        <f t="shared" si="893"/>
        <v>43505</v>
      </c>
      <c r="BR230" s="67">
        <f t="shared" si="893"/>
        <v>43506</v>
      </c>
      <c r="BS230" s="67">
        <f t="shared" si="893"/>
        <v>43507</v>
      </c>
      <c r="BT230" s="67">
        <f t="shared" si="893"/>
        <v>43508</v>
      </c>
      <c r="BU230" s="67">
        <f t="shared" si="893"/>
        <v>43509</v>
      </c>
      <c r="BV230" s="67">
        <f t="shared" si="893"/>
        <v>43510</v>
      </c>
      <c r="BW230" s="67">
        <f t="shared" si="893"/>
        <v>43511</v>
      </c>
      <c r="BX230" s="67">
        <f t="shared" si="893"/>
        <v>43512</v>
      </c>
      <c r="BY230" s="67">
        <f t="shared" si="905"/>
        <v>43513</v>
      </c>
      <c r="BZ230" s="67">
        <f t="shared" si="905"/>
        <v>43514</v>
      </c>
      <c r="CA230" s="67">
        <f t="shared" si="905"/>
        <v>43515</v>
      </c>
      <c r="CB230" s="67">
        <f t="shared" si="905"/>
        <v>43516</v>
      </c>
      <c r="CC230" s="67">
        <f t="shared" si="905"/>
        <v>43517</v>
      </c>
      <c r="CD230" s="67">
        <f t="shared" si="905"/>
        <v>43518</v>
      </c>
      <c r="CE230" s="67">
        <f t="shared" si="905"/>
        <v>43519</v>
      </c>
      <c r="CF230" s="67">
        <f t="shared" si="905"/>
        <v>43520</v>
      </c>
      <c r="CG230" s="67">
        <f t="shared" si="905"/>
        <v>43521</v>
      </c>
      <c r="CH230" s="67">
        <f t="shared" si="905"/>
        <v>43522</v>
      </c>
      <c r="CI230" s="67">
        <f t="shared" si="905"/>
        <v>43523</v>
      </c>
      <c r="CJ230" s="67">
        <f t="shared" si="905"/>
        <v>43524</v>
      </c>
      <c r="CK230" s="67">
        <f t="shared" si="894"/>
        <v>43525</v>
      </c>
      <c r="CL230" s="67">
        <f t="shared" si="894"/>
        <v>43526</v>
      </c>
      <c r="CM230" s="67">
        <f t="shared" si="894"/>
        <v>43527</v>
      </c>
      <c r="CN230" s="67">
        <f t="shared" si="894"/>
        <v>43528</v>
      </c>
      <c r="CO230" s="67">
        <f t="shared" si="894"/>
        <v>43529</v>
      </c>
      <c r="CP230" s="67">
        <f t="shared" si="894"/>
        <v>43530</v>
      </c>
      <c r="CQ230" s="67">
        <f t="shared" si="894"/>
        <v>43531</v>
      </c>
      <c r="CR230" s="67">
        <f t="shared" si="894"/>
        <v>43532</v>
      </c>
      <c r="CS230" s="67">
        <f t="shared" si="894"/>
        <v>43533</v>
      </c>
      <c r="CT230" s="67">
        <f t="shared" si="894"/>
        <v>43534</v>
      </c>
      <c r="CU230" s="67">
        <f t="shared" si="894"/>
        <v>43535</v>
      </c>
      <c r="CV230" s="67">
        <f t="shared" si="894"/>
        <v>43536</v>
      </c>
      <c r="CW230" s="67">
        <f t="shared" si="894"/>
        <v>43537</v>
      </c>
      <c r="CX230" s="67">
        <f t="shared" si="894"/>
        <v>43538</v>
      </c>
      <c r="CY230" s="67">
        <f t="shared" si="894"/>
        <v>43539</v>
      </c>
      <c r="CZ230" s="67">
        <f t="shared" si="894"/>
        <v>43540</v>
      </c>
      <c r="DA230" s="67">
        <f t="shared" si="906"/>
        <v>43541</v>
      </c>
      <c r="DB230" s="67">
        <f t="shared" si="906"/>
        <v>43542</v>
      </c>
      <c r="DC230" s="67">
        <f t="shared" si="906"/>
        <v>43543</v>
      </c>
      <c r="DD230" s="67">
        <f t="shared" si="906"/>
        <v>43544</v>
      </c>
      <c r="DE230" s="67">
        <f t="shared" si="906"/>
        <v>43545</v>
      </c>
      <c r="DF230" s="67">
        <f t="shared" si="906"/>
        <v>43546</v>
      </c>
      <c r="DG230" s="67">
        <f t="shared" si="906"/>
        <v>43547</v>
      </c>
      <c r="DH230" s="67">
        <f t="shared" si="906"/>
        <v>43548</v>
      </c>
      <c r="DI230" s="67">
        <f t="shared" si="906"/>
        <v>43549</v>
      </c>
      <c r="DJ230" s="67">
        <f t="shared" si="906"/>
        <v>43550</v>
      </c>
      <c r="DK230" s="67">
        <f t="shared" si="906"/>
        <v>43551</v>
      </c>
      <c r="DL230" s="67">
        <f t="shared" si="906"/>
        <v>43552</v>
      </c>
      <c r="DM230" s="67">
        <f t="shared" si="906"/>
        <v>43553</v>
      </c>
      <c r="DN230" s="67">
        <f t="shared" si="906"/>
        <v>43554</v>
      </c>
      <c r="DO230" s="67">
        <f t="shared" si="906"/>
        <v>43555</v>
      </c>
      <c r="DP230" s="67">
        <f t="shared" si="895"/>
        <v>43556</v>
      </c>
      <c r="DQ230" s="67">
        <f t="shared" si="895"/>
        <v>43557</v>
      </c>
      <c r="DR230" s="67">
        <f t="shared" si="895"/>
        <v>43558</v>
      </c>
      <c r="DS230" s="67">
        <f t="shared" si="895"/>
        <v>43559</v>
      </c>
      <c r="DT230" s="67">
        <f t="shared" si="895"/>
        <v>43560</v>
      </c>
      <c r="DU230" s="67">
        <f t="shared" si="895"/>
        <v>43561</v>
      </c>
      <c r="DV230" s="67">
        <f t="shared" si="895"/>
        <v>43562</v>
      </c>
      <c r="DW230" s="67">
        <f t="shared" si="895"/>
        <v>43563</v>
      </c>
      <c r="DX230" s="67">
        <f t="shared" si="895"/>
        <v>43564</v>
      </c>
      <c r="DY230" s="67">
        <f t="shared" si="895"/>
        <v>43565</v>
      </c>
      <c r="DZ230" s="67">
        <f t="shared" si="895"/>
        <v>43566</v>
      </c>
      <c r="EA230" s="67">
        <f t="shared" si="895"/>
        <v>43567</v>
      </c>
      <c r="EB230" s="67">
        <f t="shared" si="895"/>
        <v>43568</v>
      </c>
      <c r="EC230" s="67">
        <f t="shared" si="895"/>
        <v>43569</v>
      </c>
      <c r="ED230" s="67">
        <f t="shared" si="895"/>
        <v>43570</v>
      </c>
      <c r="EE230" s="67">
        <f t="shared" si="895"/>
        <v>43571</v>
      </c>
      <c r="EF230" s="67">
        <f t="shared" si="907"/>
        <v>43572</v>
      </c>
      <c r="EG230" s="67">
        <f t="shared" si="907"/>
        <v>43573</v>
      </c>
      <c r="EH230" s="67">
        <f t="shared" si="907"/>
        <v>43574</v>
      </c>
      <c r="EI230" s="67">
        <f t="shared" si="907"/>
        <v>43575</v>
      </c>
      <c r="EJ230" s="67">
        <f t="shared" si="907"/>
        <v>43576</v>
      </c>
      <c r="EK230" s="67">
        <f t="shared" si="907"/>
        <v>43577</v>
      </c>
      <c r="EL230" s="67">
        <f t="shared" si="907"/>
        <v>43578</v>
      </c>
      <c r="EM230" s="67">
        <f t="shared" si="907"/>
        <v>43579</v>
      </c>
      <c r="EN230" s="67">
        <f t="shared" si="907"/>
        <v>43580</v>
      </c>
      <c r="EO230" s="67">
        <f t="shared" si="907"/>
        <v>43581</v>
      </c>
      <c r="EP230" s="67">
        <f t="shared" si="907"/>
        <v>43582</v>
      </c>
      <c r="EQ230" s="67">
        <f t="shared" si="907"/>
        <v>43583</v>
      </c>
      <c r="ER230" s="67">
        <f t="shared" si="907"/>
        <v>43584</v>
      </c>
      <c r="ES230" s="67">
        <f t="shared" si="907"/>
        <v>43585</v>
      </c>
      <c r="ET230" s="67">
        <f t="shared" si="896"/>
        <v>43586</v>
      </c>
      <c r="EU230" s="67">
        <f t="shared" si="896"/>
        <v>43587</v>
      </c>
      <c r="EV230" s="67">
        <f t="shared" si="896"/>
        <v>43588</v>
      </c>
      <c r="EW230" s="67">
        <f t="shared" si="896"/>
        <v>43589</v>
      </c>
      <c r="EX230" s="67">
        <f t="shared" si="896"/>
        <v>43590</v>
      </c>
      <c r="EY230" s="67">
        <f t="shared" si="896"/>
        <v>43591</v>
      </c>
      <c r="EZ230" s="67">
        <f t="shared" si="896"/>
        <v>43592</v>
      </c>
      <c r="FA230" s="67">
        <f t="shared" si="896"/>
        <v>43593</v>
      </c>
      <c r="FB230" s="67">
        <f t="shared" si="896"/>
        <v>43594</v>
      </c>
      <c r="FC230" s="67">
        <f t="shared" si="896"/>
        <v>43595</v>
      </c>
      <c r="FD230" s="67">
        <f t="shared" si="896"/>
        <v>43596</v>
      </c>
      <c r="FE230" s="67">
        <f t="shared" si="896"/>
        <v>43597</v>
      </c>
      <c r="FF230" s="67">
        <f t="shared" si="896"/>
        <v>43598</v>
      </c>
      <c r="FG230" s="67">
        <f t="shared" si="896"/>
        <v>43599</v>
      </c>
      <c r="FH230" s="67">
        <f t="shared" si="896"/>
        <v>43600</v>
      </c>
      <c r="FI230" s="67">
        <f t="shared" si="896"/>
        <v>43601</v>
      </c>
      <c r="FJ230" s="67">
        <f t="shared" si="908"/>
        <v>43602</v>
      </c>
      <c r="FK230" s="67">
        <f t="shared" si="908"/>
        <v>43603</v>
      </c>
      <c r="FL230" s="67">
        <f t="shared" si="908"/>
        <v>43604</v>
      </c>
      <c r="FM230" s="67">
        <f t="shared" si="908"/>
        <v>43605</v>
      </c>
      <c r="FN230" s="67">
        <f t="shared" si="908"/>
        <v>43606</v>
      </c>
      <c r="FO230" s="67">
        <f t="shared" si="908"/>
        <v>43607</v>
      </c>
      <c r="FP230" s="67">
        <f t="shared" si="908"/>
        <v>43608</v>
      </c>
      <c r="FQ230" s="67">
        <f t="shared" si="908"/>
        <v>43609</v>
      </c>
      <c r="FR230" s="67">
        <f t="shared" si="908"/>
        <v>43610</v>
      </c>
      <c r="FS230" s="67">
        <f t="shared" si="908"/>
        <v>43611</v>
      </c>
      <c r="FT230" s="67">
        <f t="shared" si="908"/>
        <v>43612</v>
      </c>
      <c r="FU230" s="67">
        <f t="shared" si="908"/>
        <v>43613</v>
      </c>
      <c r="FV230" s="67">
        <f t="shared" si="908"/>
        <v>43614</v>
      </c>
      <c r="FW230" s="67">
        <f t="shared" si="908"/>
        <v>43615</v>
      </c>
      <c r="FX230" s="67">
        <f t="shared" si="908"/>
        <v>43616</v>
      </c>
      <c r="FY230" s="67">
        <f t="shared" si="897"/>
        <v>43617</v>
      </c>
      <c r="FZ230" s="67">
        <f t="shared" si="897"/>
        <v>43618</v>
      </c>
      <c r="GA230" s="67">
        <f t="shared" si="897"/>
        <v>43619</v>
      </c>
      <c r="GB230" s="67">
        <f t="shared" si="897"/>
        <v>43620</v>
      </c>
      <c r="GC230" s="67">
        <f t="shared" si="897"/>
        <v>43621</v>
      </c>
      <c r="GD230" s="67">
        <f t="shared" si="897"/>
        <v>43622</v>
      </c>
      <c r="GE230" s="67">
        <f t="shared" si="897"/>
        <v>43623</v>
      </c>
      <c r="GF230" s="67">
        <f t="shared" si="897"/>
        <v>43624</v>
      </c>
      <c r="GG230" s="67">
        <f t="shared" si="897"/>
        <v>43625</v>
      </c>
      <c r="GH230" s="67">
        <f t="shared" si="897"/>
        <v>43626</v>
      </c>
      <c r="GI230" s="67">
        <f t="shared" si="897"/>
        <v>43627</v>
      </c>
      <c r="GJ230" s="67">
        <f t="shared" si="897"/>
        <v>43628</v>
      </c>
      <c r="GK230" s="67">
        <f t="shared" si="897"/>
        <v>43629</v>
      </c>
      <c r="GL230" s="67">
        <f t="shared" si="897"/>
        <v>43630</v>
      </c>
      <c r="GM230" s="67">
        <f t="shared" si="897"/>
        <v>43631</v>
      </c>
      <c r="GN230" s="67">
        <f t="shared" si="897"/>
        <v>43632</v>
      </c>
      <c r="GO230" s="67">
        <f t="shared" si="909"/>
        <v>43633</v>
      </c>
      <c r="GP230" s="67">
        <f t="shared" si="909"/>
        <v>43634</v>
      </c>
      <c r="GQ230" s="67">
        <f t="shared" si="909"/>
        <v>43635</v>
      </c>
      <c r="GR230" s="67">
        <f t="shared" si="909"/>
        <v>43636</v>
      </c>
      <c r="GS230" s="67">
        <f t="shared" si="909"/>
        <v>43637</v>
      </c>
      <c r="GT230" s="67">
        <f t="shared" si="909"/>
        <v>43638</v>
      </c>
      <c r="GU230" s="67">
        <f t="shared" si="909"/>
        <v>43639</v>
      </c>
      <c r="GV230" s="67">
        <f t="shared" si="909"/>
        <v>43640</v>
      </c>
      <c r="GW230" s="67">
        <f t="shared" si="909"/>
        <v>43641</v>
      </c>
      <c r="GX230" s="67">
        <f t="shared" si="909"/>
        <v>43642</v>
      </c>
      <c r="GY230" s="67">
        <f t="shared" si="909"/>
        <v>43643</v>
      </c>
      <c r="GZ230" s="67">
        <f t="shared" si="909"/>
        <v>43644</v>
      </c>
      <c r="HA230" s="67">
        <f t="shared" si="909"/>
        <v>43645</v>
      </c>
      <c r="HB230" s="67">
        <f t="shared" si="909"/>
        <v>43646</v>
      </c>
      <c r="HC230" s="67">
        <f t="shared" si="898"/>
        <v>43647</v>
      </c>
      <c r="HD230" s="67">
        <f t="shared" si="898"/>
        <v>43648</v>
      </c>
      <c r="HE230" s="67">
        <f t="shared" si="898"/>
        <v>43649</v>
      </c>
      <c r="HF230" s="67">
        <f t="shared" si="898"/>
        <v>43650</v>
      </c>
      <c r="HG230" s="67">
        <f t="shared" si="898"/>
        <v>43651</v>
      </c>
      <c r="HH230" s="67">
        <f t="shared" si="898"/>
        <v>43652</v>
      </c>
      <c r="HI230" s="67">
        <f t="shared" si="898"/>
        <v>43653</v>
      </c>
      <c r="HJ230" s="67">
        <f t="shared" si="898"/>
        <v>43654</v>
      </c>
      <c r="HK230" s="67">
        <f t="shared" si="898"/>
        <v>43655</v>
      </c>
      <c r="HL230" s="67">
        <f t="shared" si="898"/>
        <v>43656</v>
      </c>
      <c r="HM230" s="67">
        <f t="shared" si="898"/>
        <v>43657</v>
      </c>
      <c r="HN230" s="67">
        <f t="shared" si="898"/>
        <v>43658</v>
      </c>
      <c r="HO230" s="67">
        <f t="shared" si="898"/>
        <v>43659</v>
      </c>
      <c r="HP230" s="67">
        <f t="shared" si="898"/>
        <v>43660</v>
      </c>
      <c r="HQ230" s="67">
        <f t="shared" si="898"/>
        <v>43661</v>
      </c>
      <c r="HR230" s="67">
        <f t="shared" si="898"/>
        <v>43662</v>
      </c>
      <c r="HS230" s="67">
        <f t="shared" si="910"/>
        <v>43663</v>
      </c>
      <c r="HT230" s="67">
        <f t="shared" si="910"/>
        <v>43664</v>
      </c>
      <c r="HU230" s="67">
        <f t="shared" si="910"/>
        <v>43665</v>
      </c>
      <c r="HV230" s="67">
        <f t="shared" si="910"/>
        <v>43666</v>
      </c>
      <c r="HW230" s="67">
        <f t="shared" si="910"/>
        <v>43667</v>
      </c>
      <c r="HX230" s="67">
        <f t="shared" si="910"/>
        <v>43668</v>
      </c>
      <c r="HY230" s="67">
        <f t="shared" si="910"/>
        <v>43669</v>
      </c>
      <c r="HZ230" s="67">
        <f t="shared" si="910"/>
        <v>43670</v>
      </c>
      <c r="IA230" s="67">
        <f t="shared" si="910"/>
        <v>43671</v>
      </c>
      <c r="IB230" s="67">
        <f t="shared" si="910"/>
        <v>43672</v>
      </c>
      <c r="IC230" s="67">
        <f t="shared" si="910"/>
        <v>43673</v>
      </c>
      <c r="ID230" s="67">
        <f t="shared" si="910"/>
        <v>43674</v>
      </c>
      <c r="IE230" s="67">
        <f t="shared" si="910"/>
        <v>43675</v>
      </c>
      <c r="IF230" s="67">
        <f t="shared" si="910"/>
        <v>43676</v>
      </c>
      <c r="IG230" s="67">
        <f t="shared" si="910"/>
        <v>43677</v>
      </c>
      <c r="IH230" s="67">
        <f t="shared" si="899"/>
        <v>43678</v>
      </c>
      <c r="II230" s="67">
        <f t="shared" si="899"/>
        <v>43679</v>
      </c>
      <c r="IJ230" s="67">
        <f t="shared" si="899"/>
        <v>43680</v>
      </c>
      <c r="IK230" s="67">
        <f t="shared" si="899"/>
        <v>43681</v>
      </c>
      <c r="IL230" s="67">
        <f t="shared" si="899"/>
        <v>43682</v>
      </c>
      <c r="IM230" s="67">
        <f t="shared" si="899"/>
        <v>43683</v>
      </c>
      <c r="IN230" s="67">
        <f t="shared" si="899"/>
        <v>43684</v>
      </c>
      <c r="IO230" s="67">
        <f t="shared" si="899"/>
        <v>43685</v>
      </c>
      <c r="IP230" s="67">
        <f t="shared" si="899"/>
        <v>43686</v>
      </c>
      <c r="IQ230" s="67">
        <f t="shared" si="899"/>
        <v>43687</v>
      </c>
      <c r="IR230" s="67">
        <f t="shared" si="899"/>
        <v>43688</v>
      </c>
      <c r="IS230" s="67">
        <f t="shared" si="899"/>
        <v>43689</v>
      </c>
      <c r="IT230" s="67">
        <f t="shared" si="899"/>
        <v>43690</v>
      </c>
      <c r="IU230" s="67">
        <f t="shared" si="899"/>
        <v>43691</v>
      </c>
      <c r="IV230" s="67">
        <f t="shared" si="899"/>
        <v>43692</v>
      </c>
      <c r="IW230" s="67">
        <f t="shared" si="899"/>
        <v>43693</v>
      </c>
      <c r="IX230" s="67">
        <f t="shared" si="911"/>
        <v>43694</v>
      </c>
      <c r="IY230" s="67">
        <f t="shared" si="911"/>
        <v>43695</v>
      </c>
      <c r="IZ230" s="67">
        <f t="shared" si="911"/>
        <v>43696</v>
      </c>
      <c r="JA230" s="67">
        <f t="shared" si="911"/>
        <v>43697</v>
      </c>
      <c r="JB230" s="67">
        <f t="shared" si="911"/>
        <v>43698</v>
      </c>
      <c r="JC230" s="67">
        <f t="shared" si="911"/>
        <v>43699</v>
      </c>
      <c r="JD230" s="67">
        <f t="shared" si="911"/>
        <v>43700</v>
      </c>
      <c r="JE230" s="67">
        <f t="shared" si="911"/>
        <v>43701</v>
      </c>
      <c r="JF230" s="67">
        <f t="shared" si="911"/>
        <v>43702</v>
      </c>
      <c r="JG230" s="67">
        <f t="shared" si="911"/>
        <v>43703</v>
      </c>
      <c r="JH230" s="67">
        <f t="shared" si="911"/>
        <v>43704</v>
      </c>
      <c r="JI230" s="67">
        <f t="shared" si="911"/>
        <v>43705</v>
      </c>
      <c r="JJ230" s="67">
        <f t="shared" si="911"/>
        <v>43706</v>
      </c>
      <c r="JK230" s="67">
        <f t="shared" si="911"/>
        <v>43707</v>
      </c>
      <c r="JL230" s="67">
        <f t="shared" si="911"/>
        <v>43708</v>
      </c>
      <c r="JM230" s="67">
        <f t="shared" si="900"/>
        <v>43709</v>
      </c>
      <c r="JN230" s="67">
        <f t="shared" si="900"/>
        <v>43710</v>
      </c>
      <c r="JO230" s="67">
        <f t="shared" si="900"/>
        <v>43711</v>
      </c>
      <c r="JP230" s="67">
        <f t="shared" si="900"/>
        <v>43712</v>
      </c>
      <c r="JQ230" s="67">
        <f t="shared" si="900"/>
        <v>43713</v>
      </c>
      <c r="JR230" s="67">
        <f t="shared" si="900"/>
        <v>43714</v>
      </c>
      <c r="JS230" s="67">
        <f t="shared" si="900"/>
        <v>43715</v>
      </c>
      <c r="JT230" s="67">
        <f t="shared" si="900"/>
        <v>43716</v>
      </c>
      <c r="JU230" s="67">
        <f t="shared" si="900"/>
        <v>43717</v>
      </c>
      <c r="JV230" s="67">
        <f t="shared" si="900"/>
        <v>43718</v>
      </c>
      <c r="JW230" s="67">
        <f t="shared" si="900"/>
        <v>43719</v>
      </c>
      <c r="JX230" s="67">
        <f t="shared" si="900"/>
        <v>43720</v>
      </c>
      <c r="JY230" s="67">
        <f t="shared" si="900"/>
        <v>43721</v>
      </c>
      <c r="JZ230" s="67">
        <f t="shared" si="900"/>
        <v>43722</v>
      </c>
      <c r="KA230" s="67">
        <f t="shared" si="900"/>
        <v>43723</v>
      </c>
      <c r="KB230" s="67">
        <f t="shared" si="900"/>
        <v>43724</v>
      </c>
      <c r="KC230" s="67">
        <f t="shared" si="912"/>
        <v>43725</v>
      </c>
      <c r="KD230" s="67">
        <f t="shared" si="912"/>
        <v>43726</v>
      </c>
      <c r="KE230" s="67">
        <f t="shared" si="912"/>
        <v>43727</v>
      </c>
      <c r="KF230" s="67">
        <f t="shared" si="912"/>
        <v>43728</v>
      </c>
      <c r="KG230" s="67">
        <f t="shared" si="912"/>
        <v>43729</v>
      </c>
      <c r="KH230" s="67">
        <f t="shared" si="912"/>
        <v>43730</v>
      </c>
      <c r="KI230" s="67">
        <f t="shared" si="912"/>
        <v>43731</v>
      </c>
      <c r="KJ230" s="67">
        <f t="shared" si="912"/>
        <v>43732</v>
      </c>
      <c r="KK230" s="67">
        <f t="shared" si="912"/>
        <v>43733</v>
      </c>
      <c r="KL230" s="67">
        <f t="shared" si="912"/>
        <v>43734</v>
      </c>
      <c r="KM230" s="67">
        <f t="shared" si="912"/>
        <v>43735</v>
      </c>
      <c r="KN230" s="67">
        <f t="shared" si="912"/>
        <v>43736</v>
      </c>
      <c r="KO230" s="67">
        <f t="shared" si="912"/>
        <v>43737</v>
      </c>
      <c r="KP230" s="67">
        <f t="shared" si="912"/>
        <v>43738</v>
      </c>
      <c r="KQ230" s="67">
        <f t="shared" si="901"/>
        <v>43739</v>
      </c>
      <c r="KR230" s="67">
        <f t="shared" si="901"/>
        <v>43740</v>
      </c>
      <c r="KS230" s="67">
        <f t="shared" si="901"/>
        <v>43741</v>
      </c>
      <c r="KT230" s="67">
        <f t="shared" si="901"/>
        <v>43742</v>
      </c>
      <c r="KU230" s="67">
        <f t="shared" si="901"/>
        <v>43743</v>
      </c>
      <c r="KV230" s="67">
        <f t="shared" si="901"/>
        <v>43744</v>
      </c>
      <c r="KW230" s="67">
        <f t="shared" si="901"/>
        <v>43745</v>
      </c>
      <c r="KX230" s="67">
        <f t="shared" si="901"/>
        <v>43746</v>
      </c>
      <c r="KY230" s="67">
        <f t="shared" si="901"/>
        <v>43747</v>
      </c>
      <c r="KZ230" s="67">
        <f t="shared" si="901"/>
        <v>43748</v>
      </c>
      <c r="LA230" s="67">
        <f t="shared" si="901"/>
        <v>43749</v>
      </c>
      <c r="LB230" s="67">
        <f t="shared" si="901"/>
        <v>43750</v>
      </c>
      <c r="LC230" s="67">
        <f t="shared" si="901"/>
        <v>43751</v>
      </c>
      <c r="LD230" s="67">
        <f t="shared" si="901"/>
        <v>43752</v>
      </c>
      <c r="LE230" s="67">
        <f t="shared" si="901"/>
        <v>43753</v>
      </c>
      <c r="LF230" s="67">
        <f t="shared" si="901"/>
        <v>43754</v>
      </c>
      <c r="LG230" s="67">
        <f t="shared" si="913"/>
        <v>43755</v>
      </c>
      <c r="LH230" s="67">
        <f t="shared" si="913"/>
        <v>43756</v>
      </c>
      <c r="LI230" s="67">
        <f t="shared" si="913"/>
        <v>43757</v>
      </c>
      <c r="LJ230" s="67">
        <f t="shared" si="913"/>
        <v>43758</v>
      </c>
      <c r="LK230" s="67">
        <f t="shared" si="913"/>
        <v>43759</v>
      </c>
      <c r="LL230" s="67">
        <f t="shared" si="913"/>
        <v>43760</v>
      </c>
      <c r="LM230" s="67">
        <f t="shared" si="913"/>
        <v>43761</v>
      </c>
      <c r="LN230" s="67">
        <f t="shared" si="913"/>
        <v>43762</v>
      </c>
      <c r="LO230" s="67">
        <f t="shared" si="913"/>
        <v>43763</v>
      </c>
      <c r="LP230" s="67">
        <f t="shared" si="913"/>
        <v>43764</v>
      </c>
      <c r="LQ230" s="67">
        <f t="shared" si="913"/>
        <v>43765</v>
      </c>
      <c r="LR230" s="67">
        <f t="shared" si="913"/>
        <v>43766</v>
      </c>
      <c r="LS230" s="67">
        <f t="shared" si="913"/>
        <v>43767</v>
      </c>
      <c r="LT230" s="67">
        <f t="shared" si="913"/>
        <v>43768</v>
      </c>
      <c r="LU230" s="67">
        <f t="shared" si="913"/>
        <v>43769</v>
      </c>
      <c r="LV230" s="67">
        <f t="shared" si="902"/>
        <v>43770</v>
      </c>
      <c r="LW230" s="67">
        <f t="shared" si="902"/>
        <v>43771</v>
      </c>
      <c r="LX230" s="67">
        <f t="shared" si="902"/>
        <v>43772</v>
      </c>
      <c r="LY230" s="67">
        <f t="shared" si="902"/>
        <v>43773</v>
      </c>
      <c r="LZ230" s="67">
        <f t="shared" si="902"/>
        <v>43774</v>
      </c>
      <c r="MA230" s="67">
        <f t="shared" si="902"/>
        <v>43775</v>
      </c>
      <c r="MB230" s="67">
        <f t="shared" si="902"/>
        <v>43776</v>
      </c>
      <c r="MC230" s="67">
        <f t="shared" si="902"/>
        <v>43777</v>
      </c>
      <c r="MD230" s="67">
        <f t="shared" si="902"/>
        <v>43778</v>
      </c>
      <c r="ME230" s="67">
        <f t="shared" si="902"/>
        <v>43779</v>
      </c>
      <c r="MF230" s="67">
        <f t="shared" si="902"/>
        <v>43780</v>
      </c>
      <c r="MG230" s="67">
        <f t="shared" si="902"/>
        <v>43781</v>
      </c>
      <c r="MH230" s="67">
        <f t="shared" si="902"/>
        <v>43782</v>
      </c>
      <c r="MI230" s="67">
        <f t="shared" si="902"/>
        <v>43783</v>
      </c>
      <c r="MJ230" s="67">
        <f t="shared" si="902"/>
        <v>43784</v>
      </c>
      <c r="MK230" s="67">
        <f t="shared" si="902"/>
        <v>43785</v>
      </c>
      <c r="ML230" s="67">
        <f t="shared" si="914"/>
        <v>43786</v>
      </c>
      <c r="MM230" s="67">
        <f t="shared" si="914"/>
        <v>43787</v>
      </c>
      <c r="MN230" s="67">
        <f t="shared" si="914"/>
        <v>43788</v>
      </c>
      <c r="MO230" s="67">
        <f t="shared" si="914"/>
        <v>43789</v>
      </c>
      <c r="MP230" s="67">
        <f t="shared" si="914"/>
        <v>43790</v>
      </c>
      <c r="MQ230" s="67">
        <f t="shared" si="914"/>
        <v>43791</v>
      </c>
      <c r="MR230" s="67">
        <f t="shared" si="914"/>
        <v>43792</v>
      </c>
      <c r="MS230" s="67">
        <f t="shared" si="914"/>
        <v>43793</v>
      </c>
      <c r="MT230" s="67">
        <f t="shared" si="914"/>
        <v>43794</v>
      </c>
      <c r="MU230" s="67">
        <f t="shared" si="914"/>
        <v>43795</v>
      </c>
      <c r="MV230" s="67">
        <f t="shared" si="914"/>
        <v>43796</v>
      </c>
      <c r="MW230" s="67">
        <f t="shared" si="914"/>
        <v>43797</v>
      </c>
      <c r="MX230" s="67">
        <f t="shared" si="914"/>
        <v>43798</v>
      </c>
      <c r="MY230" s="67">
        <f t="shared" si="914"/>
        <v>43799</v>
      </c>
      <c r="MZ230" s="67">
        <f t="shared" si="903"/>
        <v>43800</v>
      </c>
      <c r="NA230" s="67">
        <f t="shared" si="903"/>
        <v>43801</v>
      </c>
      <c r="NB230" s="67">
        <f t="shared" si="903"/>
        <v>43802</v>
      </c>
      <c r="NC230" s="67">
        <f t="shared" si="903"/>
        <v>43803</v>
      </c>
      <c r="ND230" s="67">
        <f t="shared" si="903"/>
        <v>43804</v>
      </c>
      <c r="NE230" s="67">
        <f t="shared" si="903"/>
        <v>43805</v>
      </c>
      <c r="NF230" s="67">
        <f t="shared" si="903"/>
        <v>43806</v>
      </c>
      <c r="NG230" s="67">
        <f t="shared" si="903"/>
        <v>43807</v>
      </c>
      <c r="NH230" s="67">
        <f t="shared" si="903"/>
        <v>43808</v>
      </c>
      <c r="NI230" s="67">
        <f t="shared" si="903"/>
        <v>43809</v>
      </c>
      <c r="NJ230" s="67">
        <f t="shared" si="903"/>
        <v>43810</v>
      </c>
      <c r="NK230" s="67">
        <f t="shared" si="903"/>
        <v>43811</v>
      </c>
      <c r="NL230" s="67">
        <f t="shared" si="903"/>
        <v>43812</v>
      </c>
      <c r="NM230" s="67">
        <f t="shared" si="903"/>
        <v>43813</v>
      </c>
      <c r="NN230" s="67">
        <f t="shared" si="903"/>
        <v>43814</v>
      </c>
      <c r="NO230" s="67">
        <f t="shared" si="903"/>
        <v>43815</v>
      </c>
      <c r="NP230" s="67">
        <f t="shared" si="915"/>
        <v>43816</v>
      </c>
      <c r="NQ230" s="67">
        <f t="shared" si="915"/>
        <v>43817</v>
      </c>
      <c r="NR230" s="67">
        <f t="shared" si="915"/>
        <v>43818</v>
      </c>
      <c r="NS230" s="67">
        <f t="shared" si="915"/>
        <v>43819</v>
      </c>
      <c r="NT230" s="67">
        <f t="shared" si="915"/>
        <v>43820</v>
      </c>
      <c r="NU230" s="67">
        <f t="shared" si="915"/>
        <v>43821</v>
      </c>
      <c r="NV230" s="67">
        <f t="shared" si="915"/>
        <v>43822</v>
      </c>
      <c r="NW230" s="67">
        <f t="shared" si="915"/>
        <v>43823</v>
      </c>
      <c r="NX230" s="67">
        <f t="shared" si="915"/>
        <v>43824</v>
      </c>
      <c r="NY230" s="67">
        <f t="shared" si="915"/>
        <v>43825</v>
      </c>
      <c r="NZ230" s="67">
        <f t="shared" si="915"/>
        <v>43826</v>
      </c>
      <c r="OA230" s="67">
        <f t="shared" si="915"/>
        <v>43827</v>
      </c>
      <c r="OB230" s="67">
        <f t="shared" si="915"/>
        <v>43828</v>
      </c>
      <c r="OC230" s="67">
        <f t="shared" si="915"/>
        <v>43829</v>
      </c>
      <c r="OD230" s="67">
        <f t="shared" si="915"/>
        <v>43830</v>
      </c>
      <c r="OE230" s="180"/>
      <c r="OF230" s="28">
        <f>OK230+OM230+OO230+OQ230+OS230+OU230+OW230</f>
        <v>0</v>
      </c>
      <c r="OG230" s="28">
        <f>OL230+ON230+OP230+OR230+OT230+OV230+OX230</f>
        <v>0</v>
      </c>
      <c r="OH230" s="29">
        <f>D230-OF230</f>
        <v>1</v>
      </c>
      <c r="OI230" s="29">
        <f>G230-OG230</f>
        <v>3500</v>
      </c>
      <c r="OJ230" s="92" t="str">
        <f>J230</f>
        <v>kompl.</v>
      </c>
      <c r="OK230" s="215"/>
      <c r="OL230" s="29">
        <f>OK230*F230</f>
        <v>0</v>
      </c>
      <c r="OM230" s="215"/>
      <c r="ON230" s="29">
        <f>OM230*F230</f>
        <v>0</v>
      </c>
      <c r="OO230" s="216"/>
      <c r="OP230" s="29">
        <f>OO230*F230</f>
        <v>0</v>
      </c>
      <c r="OQ230" s="216"/>
      <c r="OR230" s="29">
        <f>OQ230*F230</f>
        <v>0</v>
      </c>
      <c r="OS230" s="216"/>
      <c r="OT230" s="29">
        <f>OS230*F230</f>
        <v>0</v>
      </c>
      <c r="OU230" s="216"/>
      <c r="OV230" s="29">
        <f>OU230*F230</f>
        <v>0</v>
      </c>
      <c r="OW230" s="216"/>
      <c r="OX230" s="29">
        <f>OW230*F230</f>
        <v>0</v>
      </c>
      <c r="OY230" s="180"/>
    </row>
    <row r="231" spans="1:415" s="63" customFormat="1" ht="25.5" hidden="1" outlineLevel="1" x14ac:dyDescent="0.2">
      <c r="A231" s="141"/>
      <c r="B231" s="142"/>
      <c r="C231" s="143"/>
      <c r="D231" s="93">
        <v>0</v>
      </c>
      <c r="E231" s="78"/>
      <c r="F231" s="217"/>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892"/>
        <v>43466</v>
      </c>
      <c r="AE231" s="67">
        <f t="shared" si="892"/>
        <v>43467</v>
      </c>
      <c r="AF231" s="67">
        <f t="shared" si="892"/>
        <v>43468</v>
      </c>
      <c r="AG231" s="67">
        <f t="shared" si="892"/>
        <v>43469</v>
      </c>
      <c r="AH231" s="67">
        <f t="shared" si="892"/>
        <v>43470</v>
      </c>
      <c r="AI231" s="67">
        <f t="shared" si="892"/>
        <v>43471</v>
      </c>
      <c r="AJ231" s="67">
        <f t="shared" si="892"/>
        <v>43472</v>
      </c>
      <c r="AK231" s="67">
        <f t="shared" si="892"/>
        <v>43473</v>
      </c>
      <c r="AL231" s="67">
        <f t="shared" si="892"/>
        <v>43474</v>
      </c>
      <c r="AM231" s="67">
        <f t="shared" si="892"/>
        <v>43475</v>
      </c>
      <c r="AN231" s="67">
        <f t="shared" si="892"/>
        <v>43476</v>
      </c>
      <c r="AO231" s="67">
        <f t="shared" si="892"/>
        <v>43477</v>
      </c>
      <c r="AP231" s="67">
        <f t="shared" si="892"/>
        <v>43478</v>
      </c>
      <c r="AQ231" s="67">
        <f t="shared" si="892"/>
        <v>43479</v>
      </c>
      <c r="AR231" s="67">
        <f t="shared" si="892"/>
        <v>43480</v>
      </c>
      <c r="AS231" s="67">
        <f t="shared" si="892"/>
        <v>43481</v>
      </c>
      <c r="AT231" s="67">
        <f t="shared" si="904"/>
        <v>43482</v>
      </c>
      <c r="AU231" s="67">
        <f t="shared" si="904"/>
        <v>43483</v>
      </c>
      <c r="AV231" s="67">
        <f t="shared" si="904"/>
        <v>43484</v>
      </c>
      <c r="AW231" s="67">
        <f t="shared" si="904"/>
        <v>43485</v>
      </c>
      <c r="AX231" s="67">
        <f t="shared" si="904"/>
        <v>43486</v>
      </c>
      <c r="AY231" s="67">
        <f t="shared" si="904"/>
        <v>43487</v>
      </c>
      <c r="AZ231" s="67">
        <f t="shared" si="904"/>
        <v>43488</v>
      </c>
      <c r="BA231" s="67">
        <f t="shared" si="904"/>
        <v>43489</v>
      </c>
      <c r="BB231" s="67">
        <f t="shared" si="904"/>
        <v>43490</v>
      </c>
      <c r="BC231" s="67">
        <f t="shared" si="904"/>
        <v>43491</v>
      </c>
      <c r="BD231" s="67">
        <f t="shared" si="904"/>
        <v>43492</v>
      </c>
      <c r="BE231" s="67">
        <f t="shared" si="904"/>
        <v>43493</v>
      </c>
      <c r="BF231" s="67">
        <f t="shared" si="904"/>
        <v>43494</v>
      </c>
      <c r="BG231" s="67">
        <f t="shared" si="904"/>
        <v>43495</v>
      </c>
      <c r="BH231" s="67">
        <f t="shared" si="904"/>
        <v>43496</v>
      </c>
      <c r="BI231" s="67">
        <f t="shared" si="893"/>
        <v>43497</v>
      </c>
      <c r="BJ231" s="67">
        <f t="shared" si="893"/>
        <v>43498</v>
      </c>
      <c r="BK231" s="67">
        <f t="shared" si="893"/>
        <v>43499</v>
      </c>
      <c r="BL231" s="67">
        <f t="shared" si="893"/>
        <v>43500</v>
      </c>
      <c r="BM231" s="67">
        <f t="shared" si="893"/>
        <v>43501</v>
      </c>
      <c r="BN231" s="67">
        <f t="shared" si="893"/>
        <v>43502</v>
      </c>
      <c r="BO231" s="67">
        <f t="shared" si="893"/>
        <v>43503</v>
      </c>
      <c r="BP231" s="67">
        <f t="shared" si="893"/>
        <v>43504</v>
      </c>
      <c r="BQ231" s="67">
        <f t="shared" si="893"/>
        <v>43505</v>
      </c>
      <c r="BR231" s="67">
        <f t="shared" si="893"/>
        <v>43506</v>
      </c>
      <c r="BS231" s="67">
        <f t="shared" si="893"/>
        <v>43507</v>
      </c>
      <c r="BT231" s="67">
        <f t="shared" si="893"/>
        <v>43508</v>
      </c>
      <c r="BU231" s="67">
        <f t="shared" si="893"/>
        <v>43509</v>
      </c>
      <c r="BV231" s="67">
        <f t="shared" si="893"/>
        <v>43510</v>
      </c>
      <c r="BW231" s="67">
        <f t="shared" si="893"/>
        <v>43511</v>
      </c>
      <c r="BX231" s="67">
        <f t="shared" si="893"/>
        <v>43512</v>
      </c>
      <c r="BY231" s="67">
        <f t="shared" si="905"/>
        <v>43513</v>
      </c>
      <c r="BZ231" s="67">
        <f t="shared" si="905"/>
        <v>43514</v>
      </c>
      <c r="CA231" s="67">
        <f t="shared" si="905"/>
        <v>43515</v>
      </c>
      <c r="CB231" s="67">
        <f t="shared" si="905"/>
        <v>43516</v>
      </c>
      <c r="CC231" s="67">
        <f t="shared" si="905"/>
        <v>43517</v>
      </c>
      <c r="CD231" s="67">
        <f t="shared" si="905"/>
        <v>43518</v>
      </c>
      <c r="CE231" s="67">
        <f t="shared" si="905"/>
        <v>43519</v>
      </c>
      <c r="CF231" s="67">
        <f t="shared" si="905"/>
        <v>43520</v>
      </c>
      <c r="CG231" s="67">
        <f t="shared" si="905"/>
        <v>43521</v>
      </c>
      <c r="CH231" s="67">
        <f t="shared" si="905"/>
        <v>43522</v>
      </c>
      <c r="CI231" s="67">
        <f t="shared" si="905"/>
        <v>43523</v>
      </c>
      <c r="CJ231" s="67">
        <f t="shared" si="905"/>
        <v>43524</v>
      </c>
      <c r="CK231" s="67">
        <f t="shared" si="894"/>
        <v>43525</v>
      </c>
      <c r="CL231" s="67">
        <f t="shared" si="894"/>
        <v>43526</v>
      </c>
      <c r="CM231" s="67">
        <f t="shared" si="894"/>
        <v>43527</v>
      </c>
      <c r="CN231" s="67">
        <f t="shared" si="894"/>
        <v>43528</v>
      </c>
      <c r="CO231" s="67">
        <f t="shared" si="894"/>
        <v>43529</v>
      </c>
      <c r="CP231" s="67">
        <f t="shared" si="894"/>
        <v>43530</v>
      </c>
      <c r="CQ231" s="67">
        <f t="shared" si="894"/>
        <v>43531</v>
      </c>
      <c r="CR231" s="67">
        <f t="shared" si="894"/>
        <v>43532</v>
      </c>
      <c r="CS231" s="67">
        <f t="shared" si="894"/>
        <v>43533</v>
      </c>
      <c r="CT231" s="67">
        <f t="shared" si="894"/>
        <v>43534</v>
      </c>
      <c r="CU231" s="67">
        <f t="shared" si="894"/>
        <v>43535</v>
      </c>
      <c r="CV231" s="67">
        <f t="shared" si="894"/>
        <v>43536</v>
      </c>
      <c r="CW231" s="67">
        <f t="shared" si="894"/>
        <v>43537</v>
      </c>
      <c r="CX231" s="67">
        <f t="shared" si="894"/>
        <v>43538</v>
      </c>
      <c r="CY231" s="67">
        <f t="shared" si="894"/>
        <v>43539</v>
      </c>
      <c r="CZ231" s="67">
        <f t="shared" si="894"/>
        <v>43540</v>
      </c>
      <c r="DA231" s="67">
        <f t="shared" si="906"/>
        <v>43541</v>
      </c>
      <c r="DB231" s="67">
        <f t="shared" si="906"/>
        <v>43542</v>
      </c>
      <c r="DC231" s="67">
        <f t="shared" si="906"/>
        <v>43543</v>
      </c>
      <c r="DD231" s="67">
        <f t="shared" si="906"/>
        <v>43544</v>
      </c>
      <c r="DE231" s="67">
        <f t="shared" si="906"/>
        <v>43545</v>
      </c>
      <c r="DF231" s="67">
        <f t="shared" si="906"/>
        <v>43546</v>
      </c>
      <c r="DG231" s="67">
        <f t="shared" si="906"/>
        <v>43547</v>
      </c>
      <c r="DH231" s="67">
        <f t="shared" si="906"/>
        <v>43548</v>
      </c>
      <c r="DI231" s="67">
        <f t="shared" si="906"/>
        <v>43549</v>
      </c>
      <c r="DJ231" s="67">
        <f t="shared" si="906"/>
        <v>43550</v>
      </c>
      <c r="DK231" s="67">
        <f t="shared" si="906"/>
        <v>43551</v>
      </c>
      <c r="DL231" s="67">
        <f t="shared" si="906"/>
        <v>43552</v>
      </c>
      <c r="DM231" s="67">
        <f t="shared" si="906"/>
        <v>43553</v>
      </c>
      <c r="DN231" s="67">
        <f t="shared" si="906"/>
        <v>43554</v>
      </c>
      <c r="DO231" s="67">
        <f t="shared" si="906"/>
        <v>43555</v>
      </c>
      <c r="DP231" s="67">
        <f t="shared" si="895"/>
        <v>43556</v>
      </c>
      <c r="DQ231" s="67">
        <f t="shared" si="895"/>
        <v>43557</v>
      </c>
      <c r="DR231" s="67">
        <f t="shared" si="895"/>
        <v>43558</v>
      </c>
      <c r="DS231" s="67">
        <f t="shared" si="895"/>
        <v>43559</v>
      </c>
      <c r="DT231" s="67">
        <f t="shared" si="895"/>
        <v>43560</v>
      </c>
      <c r="DU231" s="67">
        <f t="shared" si="895"/>
        <v>43561</v>
      </c>
      <c r="DV231" s="67">
        <f t="shared" si="895"/>
        <v>43562</v>
      </c>
      <c r="DW231" s="67">
        <f t="shared" si="895"/>
        <v>43563</v>
      </c>
      <c r="DX231" s="67">
        <f t="shared" si="895"/>
        <v>43564</v>
      </c>
      <c r="DY231" s="67">
        <f t="shared" si="895"/>
        <v>43565</v>
      </c>
      <c r="DZ231" s="67">
        <f t="shared" si="895"/>
        <v>43566</v>
      </c>
      <c r="EA231" s="67">
        <f t="shared" si="895"/>
        <v>43567</v>
      </c>
      <c r="EB231" s="67">
        <f t="shared" si="895"/>
        <v>43568</v>
      </c>
      <c r="EC231" s="67">
        <f t="shared" si="895"/>
        <v>43569</v>
      </c>
      <c r="ED231" s="67">
        <f t="shared" si="895"/>
        <v>43570</v>
      </c>
      <c r="EE231" s="67">
        <f t="shared" si="895"/>
        <v>43571</v>
      </c>
      <c r="EF231" s="67">
        <f t="shared" si="907"/>
        <v>43572</v>
      </c>
      <c r="EG231" s="67">
        <f t="shared" si="907"/>
        <v>43573</v>
      </c>
      <c r="EH231" s="67">
        <f t="shared" si="907"/>
        <v>43574</v>
      </c>
      <c r="EI231" s="67">
        <f t="shared" si="907"/>
        <v>43575</v>
      </c>
      <c r="EJ231" s="67">
        <f t="shared" si="907"/>
        <v>43576</v>
      </c>
      <c r="EK231" s="67">
        <f t="shared" si="907"/>
        <v>43577</v>
      </c>
      <c r="EL231" s="67">
        <f t="shared" si="907"/>
        <v>43578</v>
      </c>
      <c r="EM231" s="67">
        <f t="shared" si="907"/>
        <v>43579</v>
      </c>
      <c r="EN231" s="67">
        <f t="shared" si="907"/>
        <v>43580</v>
      </c>
      <c r="EO231" s="67">
        <f t="shared" si="907"/>
        <v>43581</v>
      </c>
      <c r="EP231" s="67">
        <f t="shared" si="907"/>
        <v>43582</v>
      </c>
      <c r="EQ231" s="67">
        <f t="shared" si="907"/>
        <v>43583</v>
      </c>
      <c r="ER231" s="67">
        <f t="shared" si="907"/>
        <v>43584</v>
      </c>
      <c r="ES231" s="67">
        <f t="shared" si="907"/>
        <v>43585</v>
      </c>
      <c r="ET231" s="67">
        <f t="shared" si="896"/>
        <v>43586</v>
      </c>
      <c r="EU231" s="67">
        <f t="shared" si="896"/>
        <v>43587</v>
      </c>
      <c r="EV231" s="67">
        <f t="shared" si="896"/>
        <v>43588</v>
      </c>
      <c r="EW231" s="67">
        <f t="shared" si="896"/>
        <v>43589</v>
      </c>
      <c r="EX231" s="67">
        <f t="shared" si="896"/>
        <v>43590</v>
      </c>
      <c r="EY231" s="67">
        <f t="shared" si="896"/>
        <v>43591</v>
      </c>
      <c r="EZ231" s="67">
        <f t="shared" si="896"/>
        <v>43592</v>
      </c>
      <c r="FA231" s="67">
        <f t="shared" si="896"/>
        <v>43593</v>
      </c>
      <c r="FB231" s="67">
        <f t="shared" si="896"/>
        <v>43594</v>
      </c>
      <c r="FC231" s="67">
        <f t="shared" si="896"/>
        <v>43595</v>
      </c>
      <c r="FD231" s="67">
        <f t="shared" si="896"/>
        <v>43596</v>
      </c>
      <c r="FE231" s="67">
        <f t="shared" si="896"/>
        <v>43597</v>
      </c>
      <c r="FF231" s="67">
        <f t="shared" si="896"/>
        <v>43598</v>
      </c>
      <c r="FG231" s="67">
        <f t="shared" si="896"/>
        <v>43599</v>
      </c>
      <c r="FH231" s="67">
        <f t="shared" si="896"/>
        <v>43600</v>
      </c>
      <c r="FI231" s="67">
        <f t="shared" si="896"/>
        <v>43601</v>
      </c>
      <c r="FJ231" s="67">
        <f t="shared" si="908"/>
        <v>43602</v>
      </c>
      <c r="FK231" s="67">
        <f t="shared" si="908"/>
        <v>43603</v>
      </c>
      <c r="FL231" s="67">
        <f t="shared" si="908"/>
        <v>43604</v>
      </c>
      <c r="FM231" s="67">
        <f t="shared" si="908"/>
        <v>43605</v>
      </c>
      <c r="FN231" s="67">
        <f t="shared" si="908"/>
        <v>43606</v>
      </c>
      <c r="FO231" s="67">
        <f t="shared" si="908"/>
        <v>43607</v>
      </c>
      <c r="FP231" s="67">
        <f t="shared" si="908"/>
        <v>43608</v>
      </c>
      <c r="FQ231" s="67">
        <f t="shared" si="908"/>
        <v>43609</v>
      </c>
      <c r="FR231" s="67">
        <f t="shared" si="908"/>
        <v>43610</v>
      </c>
      <c r="FS231" s="67">
        <f t="shared" si="908"/>
        <v>43611</v>
      </c>
      <c r="FT231" s="67">
        <f t="shared" si="908"/>
        <v>43612</v>
      </c>
      <c r="FU231" s="67">
        <f t="shared" si="908"/>
        <v>43613</v>
      </c>
      <c r="FV231" s="67">
        <f t="shared" si="908"/>
        <v>43614</v>
      </c>
      <c r="FW231" s="67">
        <f t="shared" si="908"/>
        <v>43615</v>
      </c>
      <c r="FX231" s="67">
        <f t="shared" si="908"/>
        <v>43616</v>
      </c>
      <c r="FY231" s="67">
        <f t="shared" si="897"/>
        <v>43617</v>
      </c>
      <c r="FZ231" s="67">
        <f t="shared" si="897"/>
        <v>43618</v>
      </c>
      <c r="GA231" s="67">
        <f t="shared" si="897"/>
        <v>43619</v>
      </c>
      <c r="GB231" s="67">
        <f t="shared" si="897"/>
        <v>43620</v>
      </c>
      <c r="GC231" s="67">
        <f t="shared" si="897"/>
        <v>43621</v>
      </c>
      <c r="GD231" s="67">
        <f t="shared" si="897"/>
        <v>43622</v>
      </c>
      <c r="GE231" s="67">
        <f t="shared" si="897"/>
        <v>43623</v>
      </c>
      <c r="GF231" s="67">
        <f t="shared" si="897"/>
        <v>43624</v>
      </c>
      <c r="GG231" s="67">
        <f t="shared" si="897"/>
        <v>43625</v>
      </c>
      <c r="GH231" s="67">
        <f t="shared" si="897"/>
        <v>43626</v>
      </c>
      <c r="GI231" s="67">
        <f t="shared" si="897"/>
        <v>43627</v>
      </c>
      <c r="GJ231" s="67">
        <f t="shared" si="897"/>
        <v>43628</v>
      </c>
      <c r="GK231" s="67">
        <f t="shared" si="897"/>
        <v>43629</v>
      </c>
      <c r="GL231" s="67">
        <f t="shared" si="897"/>
        <v>43630</v>
      </c>
      <c r="GM231" s="67">
        <f t="shared" si="897"/>
        <v>43631</v>
      </c>
      <c r="GN231" s="67">
        <f t="shared" si="897"/>
        <v>43632</v>
      </c>
      <c r="GO231" s="67">
        <f t="shared" si="909"/>
        <v>43633</v>
      </c>
      <c r="GP231" s="67">
        <f t="shared" si="909"/>
        <v>43634</v>
      </c>
      <c r="GQ231" s="67">
        <f t="shared" si="909"/>
        <v>43635</v>
      </c>
      <c r="GR231" s="67">
        <f t="shared" si="909"/>
        <v>43636</v>
      </c>
      <c r="GS231" s="67">
        <f t="shared" si="909"/>
        <v>43637</v>
      </c>
      <c r="GT231" s="67">
        <f t="shared" si="909"/>
        <v>43638</v>
      </c>
      <c r="GU231" s="67">
        <f t="shared" si="909"/>
        <v>43639</v>
      </c>
      <c r="GV231" s="67">
        <f t="shared" si="909"/>
        <v>43640</v>
      </c>
      <c r="GW231" s="67">
        <f t="shared" si="909"/>
        <v>43641</v>
      </c>
      <c r="GX231" s="67">
        <f t="shared" si="909"/>
        <v>43642</v>
      </c>
      <c r="GY231" s="67">
        <f t="shared" si="909"/>
        <v>43643</v>
      </c>
      <c r="GZ231" s="67">
        <f t="shared" si="909"/>
        <v>43644</v>
      </c>
      <c r="HA231" s="67">
        <f t="shared" si="909"/>
        <v>43645</v>
      </c>
      <c r="HB231" s="67">
        <f t="shared" si="909"/>
        <v>43646</v>
      </c>
      <c r="HC231" s="67">
        <f t="shared" si="898"/>
        <v>43647</v>
      </c>
      <c r="HD231" s="67">
        <f t="shared" si="898"/>
        <v>43648</v>
      </c>
      <c r="HE231" s="67">
        <f t="shared" si="898"/>
        <v>43649</v>
      </c>
      <c r="HF231" s="67">
        <f t="shared" si="898"/>
        <v>43650</v>
      </c>
      <c r="HG231" s="67">
        <f t="shared" si="898"/>
        <v>43651</v>
      </c>
      <c r="HH231" s="67">
        <f t="shared" si="898"/>
        <v>43652</v>
      </c>
      <c r="HI231" s="67">
        <f t="shared" si="898"/>
        <v>43653</v>
      </c>
      <c r="HJ231" s="67">
        <f t="shared" si="898"/>
        <v>43654</v>
      </c>
      <c r="HK231" s="67">
        <f t="shared" si="898"/>
        <v>43655</v>
      </c>
      <c r="HL231" s="67">
        <f t="shared" si="898"/>
        <v>43656</v>
      </c>
      <c r="HM231" s="67">
        <f t="shared" si="898"/>
        <v>43657</v>
      </c>
      <c r="HN231" s="67">
        <f t="shared" si="898"/>
        <v>43658</v>
      </c>
      <c r="HO231" s="67">
        <f t="shared" si="898"/>
        <v>43659</v>
      </c>
      <c r="HP231" s="67">
        <f t="shared" si="898"/>
        <v>43660</v>
      </c>
      <c r="HQ231" s="67">
        <f t="shared" si="898"/>
        <v>43661</v>
      </c>
      <c r="HR231" s="67">
        <f t="shared" si="898"/>
        <v>43662</v>
      </c>
      <c r="HS231" s="67">
        <f t="shared" si="910"/>
        <v>43663</v>
      </c>
      <c r="HT231" s="67">
        <f t="shared" si="910"/>
        <v>43664</v>
      </c>
      <c r="HU231" s="67">
        <f t="shared" si="910"/>
        <v>43665</v>
      </c>
      <c r="HV231" s="67">
        <f t="shared" si="910"/>
        <v>43666</v>
      </c>
      <c r="HW231" s="67">
        <f t="shared" si="910"/>
        <v>43667</v>
      </c>
      <c r="HX231" s="67">
        <f t="shared" si="910"/>
        <v>43668</v>
      </c>
      <c r="HY231" s="67">
        <f t="shared" si="910"/>
        <v>43669</v>
      </c>
      <c r="HZ231" s="67">
        <f t="shared" si="910"/>
        <v>43670</v>
      </c>
      <c r="IA231" s="67">
        <f t="shared" si="910"/>
        <v>43671</v>
      </c>
      <c r="IB231" s="67">
        <f t="shared" si="910"/>
        <v>43672</v>
      </c>
      <c r="IC231" s="67">
        <f t="shared" si="910"/>
        <v>43673</v>
      </c>
      <c r="ID231" s="67">
        <f t="shared" si="910"/>
        <v>43674</v>
      </c>
      <c r="IE231" s="67">
        <f t="shared" si="910"/>
        <v>43675</v>
      </c>
      <c r="IF231" s="67">
        <f t="shared" si="910"/>
        <v>43676</v>
      </c>
      <c r="IG231" s="67">
        <f t="shared" si="910"/>
        <v>43677</v>
      </c>
      <c r="IH231" s="67">
        <f t="shared" si="899"/>
        <v>43678</v>
      </c>
      <c r="II231" s="67">
        <f t="shared" si="899"/>
        <v>43679</v>
      </c>
      <c r="IJ231" s="67">
        <f t="shared" si="899"/>
        <v>43680</v>
      </c>
      <c r="IK231" s="67">
        <f t="shared" si="899"/>
        <v>43681</v>
      </c>
      <c r="IL231" s="67">
        <f t="shared" si="899"/>
        <v>43682</v>
      </c>
      <c r="IM231" s="67">
        <f t="shared" si="899"/>
        <v>43683</v>
      </c>
      <c r="IN231" s="67">
        <f t="shared" si="899"/>
        <v>43684</v>
      </c>
      <c r="IO231" s="67">
        <f t="shared" si="899"/>
        <v>43685</v>
      </c>
      <c r="IP231" s="67">
        <f t="shared" si="899"/>
        <v>43686</v>
      </c>
      <c r="IQ231" s="67">
        <f t="shared" si="899"/>
        <v>43687</v>
      </c>
      <c r="IR231" s="67">
        <f t="shared" si="899"/>
        <v>43688</v>
      </c>
      <c r="IS231" s="67">
        <f t="shared" si="899"/>
        <v>43689</v>
      </c>
      <c r="IT231" s="67">
        <f t="shared" si="899"/>
        <v>43690</v>
      </c>
      <c r="IU231" s="67">
        <f t="shared" si="899"/>
        <v>43691</v>
      </c>
      <c r="IV231" s="67">
        <f t="shared" si="899"/>
        <v>43692</v>
      </c>
      <c r="IW231" s="67">
        <f t="shared" si="899"/>
        <v>43693</v>
      </c>
      <c r="IX231" s="67">
        <f t="shared" si="911"/>
        <v>43694</v>
      </c>
      <c r="IY231" s="67">
        <f t="shared" si="911"/>
        <v>43695</v>
      </c>
      <c r="IZ231" s="67">
        <f t="shared" si="911"/>
        <v>43696</v>
      </c>
      <c r="JA231" s="67">
        <f t="shared" si="911"/>
        <v>43697</v>
      </c>
      <c r="JB231" s="67">
        <f t="shared" si="911"/>
        <v>43698</v>
      </c>
      <c r="JC231" s="67">
        <f t="shared" si="911"/>
        <v>43699</v>
      </c>
      <c r="JD231" s="67">
        <f t="shared" si="911"/>
        <v>43700</v>
      </c>
      <c r="JE231" s="67">
        <f t="shared" si="911"/>
        <v>43701</v>
      </c>
      <c r="JF231" s="67">
        <f t="shared" si="911"/>
        <v>43702</v>
      </c>
      <c r="JG231" s="67">
        <f t="shared" si="911"/>
        <v>43703</v>
      </c>
      <c r="JH231" s="67">
        <f t="shared" si="911"/>
        <v>43704</v>
      </c>
      <c r="JI231" s="67">
        <f t="shared" si="911"/>
        <v>43705</v>
      </c>
      <c r="JJ231" s="67">
        <f t="shared" si="911"/>
        <v>43706</v>
      </c>
      <c r="JK231" s="67">
        <f t="shared" si="911"/>
        <v>43707</v>
      </c>
      <c r="JL231" s="67">
        <f t="shared" si="911"/>
        <v>43708</v>
      </c>
      <c r="JM231" s="67">
        <f t="shared" si="900"/>
        <v>43709</v>
      </c>
      <c r="JN231" s="67">
        <f t="shared" si="900"/>
        <v>43710</v>
      </c>
      <c r="JO231" s="67">
        <f t="shared" si="900"/>
        <v>43711</v>
      </c>
      <c r="JP231" s="67">
        <f t="shared" si="900"/>
        <v>43712</v>
      </c>
      <c r="JQ231" s="67">
        <f t="shared" si="900"/>
        <v>43713</v>
      </c>
      <c r="JR231" s="67">
        <f t="shared" si="900"/>
        <v>43714</v>
      </c>
      <c r="JS231" s="67">
        <f t="shared" si="900"/>
        <v>43715</v>
      </c>
      <c r="JT231" s="67">
        <f t="shared" si="900"/>
        <v>43716</v>
      </c>
      <c r="JU231" s="67">
        <f t="shared" si="900"/>
        <v>43717</v>
      </c>
      <c r="JV231" s="67">
        <f t="shared" si="900"/>
        <v>43718</v>
      </c>
      <c r="JW231" s="67">
        <f t="shared" si="900"/>
        <v>43719</v>
      </c>
      <c r="JX231" s="67">
        <f t="shared" si="900"/>
        <v>43720</v>
      </c>
      <c r="JY231" s="67">
        <f t="shared" si="900"/>
        <v>43721</v>
      </c>
      <c r="JZ231" s="67">
        <f t="shared" si="900"/>
        <v>43722</v>
      </c>
      <c r="KA231" s="67">
        <f t="shared" si="900"/>
        <v>43723</v>
      </c>
      <c r="KB231" s="67">
        <f t="shared" si="900"/>
        <v>43724</v>
      </c>
      <c r="KC231" s="67">
        <f t="shared" si="912"/>
        <v>43725</v>
      </c>
      <c r="KD231" s="67">
        <f t="shared" si="912"/>
        <v>43726</v>
      </c>
      <c r="KE231" s="67">
        <f t="shared" si="912"/>
        <v>43727</v>
      </c>
      <c r="KF231" s="67">
        <f t="shared" si="912"/>
        <v>43728</v>
      </c>
      <c r="KG231" s="67">
        <f t="shared" si="912"/>
        <v>43729</v>
      </c>
      <c r="KH231" s="67">
        <f t="shared" si="912"/>
        <v>43730</v>
      </c>
      <c r="KI231" s="67">
        <f t="shared" si="912"/>
        <v>43731</v>
      </c>
      <c r="KJ231" s="67">
        <f t="shared" si="912"/>
        <v>43732</v>
      </c>
      <c r="KK231" s="67">
        <f t="shared" si="912"/>
        <v>43733</v>
      </c>
      <c r="KL231" s="67">
        <f t="shared" si="912"/>
        <v>43734</v>
      </c>
      <c r="KM231" s="67">
        <f t="shared" si="912"/>
        <v>43735</v>
      </c>
      <c r="KN231" s="67">
        <f t="shared" si="912"/>
        <v>43736</v>
      </c>
      <c r="KO231" s="67">
        <f t="shared" si="912"/>
        <v>43737</v>
      </c>
      <c r="KP231" s="67">
        <f t="shared" si="912"/>
        <v>43738</v>
      </c>
      <c r="KQ231" s="67">
        <f t="shared" si="901"/>
        <v>43739</v>
      </c>
      <c r="KR231" s="67">
        <f t="shared" si="901"/>
        <v>43740</v>
      </c>
      <c r="KS231" s="67">
        <f t="shared" si="901"/>
        <v>43741</v>
      </c>
      <c r="KT231" s="67">
        <f t="shared" si="901"/>
        <v>43742</v>
      </c>
      <c r="KU231" s="67">
        <f t="shared" si="901"/>
        <v>43743</v>
      </c>
      <c r="KV231" s="67">
        <f t="shared" si="901"/>
        <v>43744</v>
      </c>
      <c r="KW231" s="67">
        <f t="shared" si="901"/>
        <v>43745</v>
      </c>
      <c r="KX231" s="67">
        <f t="shared" si="901"/>
        <v>43746</v>
      </c>
      <c r="KY231" s="67">
        <f t="shared" si="901"/>
        <v>43747</v>
      </c>
      <c r="KZ231" s="67">
        <f t="shared" si="901"/>
        <v>43748</v>
      </c>
      <c r="LA231" s="67">
        <f t="shared" si="901"/>
        <v>43749</v>
      </c>
      <c r="LB231" s="67">
        <f t="shared" si="901"/>
        <v>43750</v>
      </c>
      <c r="LC231" s="67">
        <f t="shared" si="901"/>
        <v>43751</v>
      </c>
      <c r="LD231" s="67">
        <f t="shared" si="901"/>
        <v>43752</v>
      </c>
      <c r="LE231" s="67">
        <f t="shared" si="901"/>
        <v>43753</v>
      </c>
      <c r="LF231" s="67">
        <f t="shared" si="901"/>
        <v>43754</v>
      </c>
      <c r="LG231" s="67">
        <f t="shared" si="913"/>
        <v>43755</v>
      </c>
      <c r="LH231" s="67">
        <f t="shared" si="913"/>
        <v>43756</v>
      </c>
      <c r="LI231" s="67">
        <f t="shared" si="913"/>
        <v>43757</v>
      </c>
      <c r="LJ231" s="67">
        <f t="shared" si="913"/>
        <v>43758</v>
      </c>
      <c r="LK231" s="67">
        <f t="shared" si="913"/>
        <v>43759</v>
      </c>
      <c r="LL231" s="67">
        <f t="shared" si="913"/>
        <v>43760</v>
      </c>
      <c r="LM231" s="67">
        <f t="shared" si="913"/>
        <v>43761</v>
      </c>
      <c r="LN231" s="67">
        <f t="shared" si="913"/>
        <v>43762</v>
      </c>
      <c r="LO231" s="67">
        <f t="shared" si="913"/>
        <v>43763</v>
      </c>
      <c r="LP231" s="67">
        <f t="shared" si="913"/>
        <v>43764</v>
      </c>
      <c r="LQ231" s="67">
        <f t="shared" si="913"/>
        <v>43765</v>
      </c>
      <c r="LR231" s="67">
        <f t="shared" si="913"/>
        <v>43766</v>
      </c>
      <c r="LS231" s="67">
        <f t="shared" si="913"/>
        <v>43767</v>
      </c>
      <c r="LT231" s="67">
        <f t="shared" si="913"/>
        <v>43768</v>
      </c>
      <c r="LU231" s="67">
        <f t="shared" si="913"/>
        <v>43769</v>
      </c>
      <c r="LV231" s="67">
        <f t="shared" si="902"/>
        <v>43770</v>
      </c>
      <c r="LW231" s="67">
        <f t="shared" si="902"/>
        <v>43771</v>
      </c>
      <c r="LX231" s="67">
        <f t="shared" si="902"/>
        <v>43772</v>
      </c>
      <c r="LY231" s="67">
        <f t="shared" si="902"/>
        <v>43773</v>
      </c>
      <c r="LZ231" s="67">
        <f t="shared" si="902"/>
        <v>43774</v>
      </c>
      <c r="MA231" s="67">
        <f t="shared" si="902"/>
        <v>43775</v>
      </c>
      <c r="MB231" s="67">
        <f t="shared" si="902"/>
        <v>43776</v>
      </c>
      <c r="MC231" s="67">
        <f t="shared" si="902"/>
        <v>43777</v>
      </c>
      <c r="MD231" s="67">
        <f t="shared" si="902"/>
        <v>43778</v>
      </c>
      <c r="ME231" s="67">
        <f t="shared" si="902"/>
        <v>43779</v>
      </c>
      <c r="MF231" s="67">
        <f t="shared" si="902"/>
        <v>43780</v>
      </c>
      <c r="MG231" s="67">
        <f t="shared" si="902"/>
        <v>43781</v>
      </c>
      <c r="MH231" s="67">
        <f t="shared" si="902"/>
        <v>43782</v>
      </c>
      <c r="MI231" s="67">
        <f t="shared" si="902"/>
        <v>43783</v>
      </c>
      <c r="MJ231" s="67">
        <f t="shared" si="902"/>
        <v>43784</v>
      </c>
      <c r="MK231" s="67">
        <f t="shared" si="902"/>
        <v>43785</v>
      </c>
      <c r="ML231" s="67">
        <f t="shared" si="914"/>
        <v>43786</v>
      </c>
      <c r="MM231" s="67">
        <f t="shared" si="914"/>
        <v>43787</v>
      </c>
      <c r="MN231" s="67">
        <f t="shared" si="914"/>
        <v>43788</v>
      </c>
      <c r="MO231" s="67">
        <f t="shared" si="914"/>
        <v>43789</v>
      </c>
      <c r="MP231" s="67">
        <f t="shared" si="914"/>
        <v>43790</v>
      </c>
      <c r="MQ231" s="67">
        <f t="shared" si="914"/>
        <v>43791</v>
      </c>
      <c r="MR231" s="67">
        <f t="shared" si="914"/>
        <v>43792</v>
      </c>
      <c r="MS231" s="67">
        <f t="shared" si="914"/>
        <v>43793</v>
      </c>
      <c r="MT231" s="67">
        <f t="shared" si="914"/>
        <v>43794</v>
      </c>
      <c r="MU231" s="67">
        <f t="shared" si="914"/>
        <v>43795</v>
      </c>
      <c r="MV231" s="67">
        <f t="shared" si="914"/>
        <v>43796</v>
      </c>
      <c r="MW231" s="67">
        <f t="shared" si="914"/>
        <v>43797</v>
      </c>
      <c r="MX231" s="67">
        <f t="shared" si="914"/>
        <v>43798</v>
      </c>
      <c r="MY231" s="67">
        <f t="shared" si="914"/>
        <v>43799</v>
      </c>
      <c r="MZ231" s="67">
        <f t="shared" si="903"/>
        <v>43800</v>
      </c>
      <c r="NA231" s="67">
        <f t="shared" si="903"/>
        <v>43801</v>
      </c>
      <c r="NB231" s="67">
        <f t="shared" si="903"/>
        <v>43802</v>
      </c>
      <c r="NC231" s="67">
        <f t="shared" si="903"/>
        <v>43803</v>
      </c>
      <c r="ND231" s="67">
        <f t="shared" si="903"/>
        <v>43804</v>
      </c>
      <c r="NE231" s="67">
        <f t="shared" si="903"/>
        <v>43805</v>
      </c>
      <c r="NF231" s="67">
        <f t="shared" si="903"/>
        <v>43806</v>
      </c>
      <c r="NG231" s="67">
        <f t="shared" si="903"/>
        <v>43807</v>
      </c>
      <c r="NH231" s="67">
        <f t="shared" si="903"/>
        <v>43808</v>
      </c>
      <c r="NI231" s="67">
        <f t="shared" si="903"/>
        <v>43809</v>
      </c>
      <c r="NJ231" s="67">
        <f t="shared" si="903"/>
        <v>43810</v>
      </c>
      <c r="NK231" s="67">
        <f t="shared" si="903"/>
        <v>43811</v>
      </c>
      <c r="NL231" s="67">
        <f t="shared" si="903"/>
        <v>43812</v>
      </c>
      <c r="NM231" s="67">
        <f t="shared" si="903"/>
        <v>43813</v>
      </c>
      <c r="NN231" s="67">
        <f t="shared" si="903"/>
        <v>43814</v>
      </c>
      <c r="NO231" s="67">
        <f t="shared" si="903"/>
        <v>43815</v>
      </c>
      <c r="NP231" s="67">
        <f t="shared" si="915"/>
        <v>43816</v>
      </c>
      <c r="NQ231" s="67">
        <f t="shared" si="915"/>
        <v>43817</v>
      </c>
      <c r="NR231" s="67">
        <f t="shared" si="915"/>
        <v>43818</v>
      </c>
      <c r="NS231" s="67">
        <f t="shared" si="915"/>
        <v>43819</v>
      </c>
      <c r="NT231" s="67">
        <f t="shared" si="915"/>
        <v>43820</v>
      </c>
      <c r="NU231" s="67">
        <f t="shared" si="915"/>
        <v>43821</v>
      </c>
      <c r="NV231" s="67">
        <f t="shared" si="915"/>
        <v>43822</v>
      </c>
      <c r="NW231" s="67">
        <f t="shared" si="915"/>
        <v>43823</v>
      </c>
      <c r="NX231" s="67">
        <f t="shared" si="915"/>
        <v>43824</v>
      </c>
      <c r="NY231" s="67">
        <f t="shared" si="915"/>
        <v>43825</v>
      </c>
      <c r="NZ231" s="67">
        <f t="shared" si="915"/>
        <v>43826</v>
      </c>
      <c r="OA231" s="67">
        <f t="shared" si="915"/>
        <v>43827</v>
      </c>
      <c r="OB231" s="67">
        <f t="shared" si="915"/>
        <v>43828</v>
      </c>
      <c r="OC231" s="67">
        <f t="shared" si="915"/>
        <v>43829</v>
      </c>
      <c r="OD231" s="67">
        <f t="shared" si="915"/>
        <v>43830</v>
      </c>
      <c r="OE231" s="180"/>
      <c r="OF231" s="28"/>
      <c r="OG231" s="28"/>
      <c r="OH231" s="29"/>
      <c r="OI231" s="29"/>
      <c r="OJ231" s="92"/>
      <c r="OK231" s="29"/>
      <c r="OL231" s="29"/>
      <c r="OM231" s="29"/>
      <c r="ON231" s="29"/>
      <c r="OO231" s="28"/>
      <c r="OP231" s="29"/>
      <c r="OQ231" s="28"/>
      <c r="OR231" s="29"/>
      <c r="OS231" s="28"/>
      <c r="OT231" s="29"/>
      <c r="OU231" s="28"/>
      <c r="OV231" s="29"/>
      <c r="OW231" s="28"/>
      <c r="OX231" s="29"/>
      <c r="OY231" s="180"/>
    </row>
    <row r="232" spans="1:415" s="63" customFormat="1" ht="12.75" hidden="1" outlineLevel="2" x14ac:dyDescent="0.2">
      <c r="A232" s="141"/>
      <c r="B232" s="142"/>
      <c r="C232" s="143"/>
      <c r="D232" s="93">
        <v>0</v>
      </c>
      <c r="E232" s="78"/>
      <c r="F232" s="217"/>
      <c r="G232" s="69"/>
      <c r="H232" s="86"/>
      <c r="I232" s="94" t="s">
        <v>87</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892"/>
        <v>43466</v>
      </c>
      <c r="AE232" s="67">
        <f t="shared" si="892"/>
        <v>43467</v>
      </c>
      <c r="AF232" s="67">
        <f t="shared" si="892"/>
        <v>43468</v>
      </c>
      <c r="AG232" s="67">
        <f t="shared" si="892"/>
        <v>43469</v>
      </c>
      <c r="AH232" s="67">
        <f t="shared" si="892"/>
        <v>43470</v>
      </c>
      <c r="AI232" s="67">
        <f t="shared" si="892"/>
        <v>43471</v>
      </c>
      <c r="AJ232" s="67">
        <f t="shared" si="892"/>
        <v>43472</v>
      </c>
      <c r="AK232" s="67">
        <f t="shared" si="892"/>
        <v>43473</v>
      </c>
      <c r="AL232" s="67">
        <f t="shared" si="892"/>
        <v>43474</v>
      </c>
      <c r="AM232" s="67">
        <f t="shared" si="892"/>
        <v>43475</v>
      </c>
      <c r="AN232" s="67">
        <f t="shared" si="892"/>
        <v>43476</v>
      </c>
      <c r="AO232" s="67">
        <f t="shared" si="892"/>
        <v>43477</v>
      </c>
      <c r="AP232" s="67">
        <f t="shared" si="892"/>
        <v>43478</v>
      </c>
      <c r="AQ232" s="67">
        <f t="shared" si="892"/>
        <v>43479</v>
      </c>
      <c r="AR232" s="67">
        <f t="shared" si="892"/>
        <v>43480</v>
      </c>
      <c r="AS232" s="67">
        <f t="shared" si="892"/>
        <v>43481</v>
      </c>
      <c r="AT232" s="67">
        <f t="shared" si="904"/>
        <v>43482</v>
      </c>
      <c r="AU232" s="67">
        <f t="shared" si="904"/>
        <v>43483</v>
      </c>
      <c r="AV232" s="67">
        <f t="shared" si="904"/>
        <v>43484</v>
      </c>
      <c r="AW232" s="67">
        <f t="shared" si="904"/>
        <v>43485</v>
      </c>
      <c r="AX232" s="67">
        <f t="shared" si="904"/>
        <v>43486</v>
      </c>
      <c r="AY232" s="67">
        <f t="shared" si="904"/>
        <v>43487</v>
      </c>
      <c r="AZ232" s="67">
        <f t="shared" si="904"/>
        <v>43488</v>
      </c>
      <c r="BA232" s="67">
        <f t="shared" si="904"/>
        <v>43489</v>
      </c>
      <c r="BB232" s="67">
        <f t="shared" si="904"/>
        <v>43490</v>
      </c>
      <c r="BC232" s="67">
        <f t="shared" si="904"/>
        <v>43491</v>
      </c>
      <c r="BD232" s="67">
        <f t="shared" si="904"/>
        <v>43492</v>
      </c>
      <c r="BE232" s="67">
        <f t="shared" si="904"/>
        <v>43493</v>
      </c>
      <c r="BF232" s="67">
        <f t="shared" si="904"/>
        <v>43494</v>
      </c>
      <c r="BG232" s="67">
        <f t="shared" si="904"/>
        <v>43495</v>
      </c>
      <c r="BH232" s="67">
        <f t="shared" si="904"/>
        <v>43496</v>
      </c>
      <c r="BI232" s="67">
        <f t="shared" si="893"/>
        <v>43497</v>
      </c>
      <c r="BJ232" s="67">
        <f t="shared" si="893"/>
        <v>43498</v>
      </c>
      <c r="BK232" s="67">
        <f t="shared" si="893"/>
        <v>43499</v>
      </c>
      <c r="BL232" s="67">
        <f t="shared" si="893"/>
        <v>43500</v>
      </c>
      <c r="BM232" s="67">
        <f t="shared" si="893"/>
        <v>43501</v>
      </c>
      <c r="BN232" s="67">
        <f t="shared" si="893"/>
        <v>43502</v>
      </c>
      <c r="BO232" s="67">
        <f t="shared" si="893"/>
        <v>43503</v>
      </c>
      <c r="BP232" s="67">
        <f t="shared" si="893"/>
        <v>43504</v>
      </c>
      <c r="BQ232" s="67">
        <f t="shared" si="893"/>
        <v>43505</v>
      </c>
      <c r="BR232" s="67">
        <f t="shared" si="893"/>
        <v>43506</v>
      </c>
      <c r="BS232" s="67">
        <f t="shared" si="893"/>
        <v>43507</v>
      </c>
      <c r="BT232" s="67">
        <f t="shared" si="893"/>
        <v>43508</v>
      </c>
      <c r="BU232" s="67">
        <f t="shared" si="893"/>
        <v>43509</v>
      </c>
      <c r="BV232" s="67">
        <f t="shared" si="893"/>
        <v>43510</v>
      </c>
      <c r="BW232" s="67">
        <f t="shared" si="893"/>
        <v>43511</v>
      </c>
      <c r="BX232" s="67">
        <f t="shared" si="893"/>
        <v>43512</v>
      </c>
      <c r="BY232" s="67">
        <f t="shared" si="905"/>
        <v>43513</v>
      </c>
      <c r="BZ232" s="67">
        <f t="shared" si="905"/>
        <v>43514</v>
      </c>
      <c r="CA232" s="67">
        <f t="shared" si="905"/>
        <v>43515</v>
      </c>
      <c r="CB232" s="67">
        <f t="shared" si="905"/>
        <v>43516</v>
      </c>
      <c r="CC232" s="67">
        <f t="shared" si="905"/>
        <v>43517</v>
      </c>
      <c r="CD232" s="67">
        <f t="shared" si="905"/>
        <v>43518</v>
      </c>
      <c r="CE232" s="67">
        <f t="shared" si="905"/>
        <v>43519</v>
      </c>
      <c r="CF232" s="67">
        <f t="shared" si="905"/>
        <v>43520</v>
      </c>
      <c r="CG232" s="67">
        <f t="shared" si="905"/>
        <v>43521</v>
      </c>
      <c r="CH232" s="67">
        <f t="shared" si="905"/>
        <v>43522</v>
      </c>
      <c r="CI232" s="67">
        <f t="shared" si="905"/>
        <v>43523</v>
      </c>
      <c r="CJ232" s="67">
        <f t="shared" si="905"/>
        <v>43524</v>
      </c>
      <c r="CK232" s="67">
        <f t="shared" si="894"/>
        <v>43525</v>
      </c>
      <c r="CL232" s="67">
        <f t="shared" si="894"/>
        <v>43526</v>
      </c>
      <c r="CM232" s="67">
        <f t="shared" si="894"/>
        <v>43527</v>
      </c>
      <c r="CN232" s="67">
        <f t="shared" si="894"/>
        <v>43528</v>
      </c>
      <c r="CO232" s="67">
        <f t="shared" si="894"/>
        <v>43529</v>
      </c>
      <c r="CP232" s="67">
        <f t="shared" si="894"/>
        <v>43530</v>
      </c>
      <c r="CQ232" s="67">
        <f t="shared" si="894"/>
        <v>43531</v>
      </c>
      <c r="CR232" s="67">
        <f t="shared" si="894"/>
        <v>43532</v>
      </c>
      <c r="CS232" s="67">
        <f t="shared" si="894"/>
        <v>43533</v>
      </c>
      <c r="CT232" s="67">
        <f t="shared" si="894"/>
        <v>43534</v>
      </c>
      <c r="CU232" s="67">
        <f t="shared" si="894"/>
        <v>43535</v>
      </c>
      <c r="CV232" s="67">
        <f t="shared" si="894"/>
        <v>43536</v>
      </c>
      <c r="CW232" s="67">
        <f t="shared" si="894"/>
        <v>43537</v>
      </c>
      <c r="CX232" s="67">
        <f t="shared" si="894"/>
        <v>43538</v>
      </c>
      <c r="CY232" s="67">
        <f t="shared" si="894"/>
        <v>43539</v>
      </c>
      <c r="CZ232" s="67">
        <f t="shared" si="894"/>
        <v>43540</v>
      </c>
      <c r="DA232" s="67">
        <f t="shared" si="906"/>
        <v>43541</v>
      </c>
      <c r="DB232" s="67">
        <f t="shared" si="906"/>
        <v>43542</v>
      </c>
      <c r="DC232" s="67">
        <f t="shared" si="906"/>
        <v>43543</v>
      </c>
      <c r="DD232" s="67">
        <f t="shared" si="906"/>
        <v>43544</v>
      </c>
      <c r="DE232" s="67">
        <f t="shared" si="906"/>
        <v>43545</v>
      </c>
      <c r="DF232" s="67">
        <f t="shared" si="906"/>
        <v>43546</v>
      </c>
      <c r="DG232" s="67">
        <f t="shared" si="906"/>
        <v>43547</v>
      </c>
      <c r="DH232" s="67">
        <f t="shared" si="906"/>
        <v>43548</v>
      </c>
      <c r="DI232" s="67">
        <f t="shared" si="906"/>
        <v>43549</v>
      </c>
      <c r="DJ232" s="67">
        <f t="shared" si="906"/>
        <v>43550</v>
      </c>
      <c r="DK232" s="67">
        <f t="shared" si="906"/>
        <v>43551</v>
      </c>
      <c r="DL232" s="67">
        <f t="shared" si="906"/>
        <v>43552</v>
      </c>
      <c r="DM232" s="67">
        <f t="shared" si="906"/>
        <v>43553</v>
      </c>
      <c r="DN232" s="67">
        <f t="shared" si="906"/>
        <v>43554</v>
      </c>
      <c r="DO232" s="67">
        <f t="shared" si="906"/>
        <v>43555</v>
      </c>
      <c r="DP232" s="67">
        <f t="shared" si="895"/>
        <v>43556</v>
      </c>
      <c r="DQ232" s="67">
        <f t="shared" si="895"/>
        <v>43557</v>
      </c>
      <c r="DR232" s="67">
        <f t="shared" si="895"/>
        <v>43558</v>
      </c>
      <c r="DS232" s="67">
        <f t="shared" si="895"/>
        <v>43559</v>
      </c>
      <c r="DT232" s="67">
        <f t="shared" si="895"/>
        <v>43560</v>
      </c>
      <c r="DU232" s="67">
        <f t="shared" si="895"/>
        <v>43561</v>
      </c>
      <c r="DV232" s="67">
        <f t="shared" si="895"/>
        <v>43562</v>
      </c>
      <c r="DW232" s="67">
        <f t="shared" si="895"/>
        <v>43563</v>
      </c>
      <c r="DX232" s="67">
        <f t="shared" si="895"/>
        <v>43564</v>
      </c>
      <c r="DY232" s="67">
        <f t="shared" si="895"/>
        <v>43565</v>
      </c>
      <c r="DZ232" s="67">
        <f t="shared" si="895"/>
        <v>43566</v>
      </c>
      <c r="EA232" s="67">
        <f t="shared" si="895"/>
        <v>43567</v>
      </c>
      <c r="EB232" s="67">
        <f t="shared" si="895"/>
        <v>43568</v>
      </c>
      <c r="EC232" s="67">
        <f t="shared" si="895"/>
        <v>43569</v>
      </c>
      <c r="ED232" s="67">
        <f t="shared" si="895"/>
        <v>43570</v>
      </c>
      <c r="EE232" s="67">
        <f t="shared" si="895"/>
        <v>43571</v>
      </c>
      <c r="EF232" s="67">
        <f t="shared" si="907"/>
        <v>43572</v>
      </c>
      <c r="EG232" s="67">
        <f t="shared" si="907"/>
        <v>43573</v>
      </c>
      <c r="EH232" s="67">
        <f t="shared" si="907"/>
        <v>43574</v>
      </c>
      <c r="EI232" s="67">
        <f t="shared" si="907"/>
        <v>43575</v>
      </c>
      <c r="EJ232" s="67">
        <f t="shared" si="907"/>
        <v>43576</v>
      </c>
      <c r="EK232" s="67">
        <f t="shared" si="907"/>
        <v>43577</v>
      </c>
      <c r="EL232" s="67">
        <f t="shared" si="907"/>
        <v>43578</v>
      </c>
      <c r="EM232" s="67">
        <f t="shared" si="907"/>
        <v>43579</v>
      </c>
      <c r="EN232" s="67">
        <f t="shared" si="907"/>
        <v>43580</v>
      </c>
      <c r="EO232" s="67">
        <f t="shared" si="907"/>
        <v>43581</v>
      </c>
      <c r="EP232" s="67">
        <f t="shared" si="907"/>
        <v>43582</v>
      </c>
      <c r="EQ232" s="67">
        <f t="shared" si="907"/>
        <v>43583</v>
      </c>
      <c r="ER232" s="67">
        <f t="shared" si="907"/>
        <v>43584</v>
      </c>
      <c r="ES232" s="67">
        <f t="shared" si="907"/>
        <v>43585</v>
      </c>
      <c r="ET232" s="67">
        <f t="shared" si="896"/>
        <v>43586</v>
      </c>
      <c r="EU232" s="67">
        <f t="shared" si="896"/>
        <v>43587</v>
      </c>
      <c r="EV232" s="67">
        <f t="shared" si="896"/>
        <v>43588</v>
      </c>
      <c r="EW232" s="67">
        <f t="shared" si="896"/>
        <v>43589</v>
      </c>
      <c r="EX232" s="67">
        <f t="shared" si="896"/>
        <v>43590</v>
      </c>
      <c r="EY232" s="67">
        <f t="shared" si="896"/>
        <v>43591</v>
      </c>
      <c r="EZ232" s="67">
        <f t="shared" si="896"/>
        <v>43592</v>
      </c>
      <c r="FA232" s="67">
        <f t="shared" si="896"/>
        <v>43593</v>
      </c>
      <c r="FB232" s="67">
        <f t="shared" si="896"/>
        <v>43594</v>
      </c>
      <c r="FC232" s="67">
        <f t="shared" si="896"/>
        <v>43595</v>
      </c>
      <c r="FD232" s="67">
        <f t="shared" si="896"/>
        <v>43596</v>
      </c>
      <c r="FE232" s="67">
        <f t="shared" si="896"/>
        <v>43597</v>
      </c>
      <c r="FF232" s="67">
        <f t="shared" si="896"/>
        <v>43598</v>
      </c>
      <c r="FG232" s="67">
        <f t="shared" si="896"/>
        <v>43599</v>
      </c>
      <c r="FH232" s="67">
        <f t="shared" si="896"/>
        <v>43600</v>
      </c>
      <c r="FI232" s="67">
        <f t="shared" si="896"/>
        <v>43601</v>
      </c>
      <c r="FJ232" s="67">
        <f t="shared" si="908"/>
        <v>43602</v>
      </c>
      <c r="FK232" s="67">
        <f t="shared" si="908"/>
        <v>43603</v>
      </c>
      <c r="FL232" s="67">
        <f t="shared" si="908"/>
        <v>43604</v>
      </c>
      <c r="FM232" s="67">
        <f t="shared" si="908"/>
        <v>43605</v>
      </c>
      <c r="FN232" s="67">
        <f t="shared" si="908"/>
        <v>43606</v>
      </c>
      <c r="FO232" s="67">
        <f t="shared" si="908"/>
        <v>43607</v>
      </c>
      <c r="FP232" s="67">
        <f t="shared" si="908"/>
        <v>43608</v>
      </c>
      <c r="FQ232" s="67">
        <f t="shared" si="908"/>
        <v>43609</v>
      </c>
      <c r="FR232" s="67">
        <f t="shared" si="908"/>
        <v>43610</v>
      </c>
      <c r="FS232" s="67">
        <f t="shared" si="908"/>
        <v>43611</v>
      </c>
      <c r="FT232" s="67">
        <f t="shared" si="908"/>
        <v>43612</v>
      </c>
      <c r="FU232" s="67">
        <f t="shared" si="908"/>
        <v>43613</v>
      </c>
      <c r="FV232" s="67">
        <f t="shared" si="908"/>
        <v>43614</v>
      </c>
      <c r="FW232" s="67">
        <f t="shared" si="908"/>
        <v>43615</v>
      </c>
      <c r="FX232" s="67">
        <f t="shared" si="908"/>
        <v>43616</v>
      </c>
      <c r="FY232" s="67">
        <f t="shared" si="897"/>
        <v>43617</v>
      </c>
      <c r="FZ232" s="67">
        <f t="shared" si="897"/>
        <v>43618</v>
      </c>
      <c r="GA232" s="67">
        <f t="shared" si="897"/>
        <v>43619</v>
      </c>
      <c r="GB232" s="67">
        <f t="shared" si="897"/>
        <v>43620</v>
      </c>
      <c r="GC232" s="67">
        <f t="shared" si="897"/>
        <v>43621</v>
      </c>
      <c r="GD232" s="67">
        <f t="shared" si="897"/>
        <v>43622</v>
      </c>
      <c r="GE232" s="67">
        <f t="shared" si="897"/>
        <v>43623</v>
      </c>
      <c r="GF232" s="67">
        <f t="shared" si="897"/>
        <v>43624</v>
      </c>
      <c r="GG232" s="67">
        <f t="shared" si="897"/>
        <v>43625</v>
      </c>
      <c r="GH232" s="67">
        <f t="shared" si="897"/>
        <v>43626</v>
      </c>
      <c r="GI232" s="67">
        <f t="shared" si="897"/>
        <v>43627</v>
      </c>
      <c r="GJ232" s="67">
        <f t="shared" si="897"/>
        <v>43628</v>
      </c>
      <c r="GK232" s="67">
        <f t="shared" si="897"/>
        <v>43629</v>
      </c>
      <c r="GL232" s="67">
        <f t="shared" si="897"/>
        <v>43630</v>
      </c>
      <c r="GM232" s="67">
        <f t="shared" si="897"/>
        <v>43631</v>
      </c>
      <c r="GN232" s="67">
        <f t="shared" si="897"/>
        <v>43632</v>
      </c>
      <c r="GO232" s="67">
        <f t="shared" si="909"/>
        <v>43633</v>
      </c>
      <c r="GP232" s="67">
        <f t="shared" si="909"/>
        <v>43634</v>
      </c>
      <c r="GQ232" s="67">
        <f t="shared" si="909"/>
        <v>43635</v>
      </c>
      <c r="GR232" s="67">
        <f t="shared" si="909"/>
        <v>43636</v>
      </c>
      <c r="GS232" s="67">
        <f t="shared" si="909"/>
        <v>43637</v>
      </c>
      <c r="GT232" s="67">
        <f t="shared" si="909"/>
        <v>43638</v>
      </c>
      <c r="GU232" s="67">
        <f t="shared" si="909"/>
        <v>43639</v>
      </c>
      <c r="GV232" s="67">
        <f t="shared" si="909"/>
        <v>43640</v>
      </c>
      <c r="GW232" s="67">
        <f t="shared" si="909"/>
        <v>43641</v>
      </c>
      <c r="GX232" s="67">
        <f t="shared" si="909"/>
        <v>43642</v>
      </c>
      <c r="GY232" s="67">
        <f t="shared" si="909"/>
        <v>43643</v>
      </c>
      <c r="GZ232" s="67">
        <f t="shared" si="909"/>
        <v>43644</v>
      </c>
      <c r="HA232" s="67">
        <f t="shared" si="909"/>
        <v>43645</v>
      </c>
      <c r="HB232" s="67">
        <f t="shared" si="909"/>
        <v>43646</v>
      </c>
      <c r="HC232" s="67">
        <f t="shared" si="898"/>
        <v>43647</v>
      </c>
      <c r="HD232" s="67">
        <f t="shared" si="898"/>
        <v>43648</v>
      </c>
      <c r="HE232" s="67">
        <f t="shared" si="898"/>
        <v>43649</v>
      </c>
      <c r="HF232" s="67">
        <f t="shared" si="898"/>
        <v>43650</v>
      </c>
      <c r="HG232" s="67">
        <f t="shared" si="898"/>
        <v>43651</v>
      </c>
      <c r="HH232" s="67">
        <f t="shared" si="898"/>
        <v>43652</v>
      </c>
      <c r="HI232" s="67">
        <f t="shared" si="898"/>
        <v>43653</v>
      </c>
      <c r="HJ232" s="67">
        <f t="shared" si="898"/>
        <v>43654</v>
      </c>
      <c r="HK232" s="67">
        <f t="shared" si="898"/>
        <v>43655</v>
      </c>
      <c r="HL232" s="67">
        <f t="shared" si="898"/>
        <v>43656</v>
      </c>
      <c r="HM232" s="67">
        <f t="shared" si="898"/>
        <v>43657</v>
      </c>
      <c r="HN232" s="67">
        <f t="shared" si="898"/>
        <v>43658</v>
      </c>
      <c r="HO232" s="67">
        <f t="shared" si="898"/>
        <v>43659</v>
      </c>
      <c r="HP232" s="67">
        <f t="shared" si="898"/>
        <v>43660</v>
      </c>
      <c r="HQ232" s="67">
        <f t="shared" si="898"/>
        <v>43661</v>
      </c>
      <c r="HR232" s="67">
        <f t="shared" si="898"/>
        <v>43662</v>
      </c>
      <c r="HS232" s="67">
        <f t="shared" si="910"/>
        <v>43663</v>
      </c>
      <c r="HT232" s="67">
        <f t="shared" si="910"/>
        <v>43664</v>
      </c>
      <c r="HU232" s="67">
        <f t="shared" si="910"/>
        <v>43665</v>
      </c>
      <c r="HV232" s="67">
        <f t="shared" si="910"/>
        <v>43666</v>
      </c>
      <c r="HW232" s="67">
        <f t="shared" si="910"/>
        <v>43667</v>
      </c>
      <c r="HX232" s="67">
        <f t="shared" si="910"/>
        <v>43668</v>
      </c>
      <c r="HY232" s="67">
        <f t="shared" si="910"/>
        <v>43669</v>
      </c>
      <c r="HZ232" s="67">
        <f t="shared" si="910"/>
        <v>43670</v>
      </c>
      <c r="IA232" s="67">
        <f t="shared" si="910"/>
        <v>43671</v>
      </c>
      <c r="IB232" s="67">
        <f t="shared" si="910"/>
        <v>43672</v>
      </c>
      <c r="IC232" s="67">
        <f t="shared" si="910"/>
        <v>43673</v>
      </c>
      <c r="ID232" s="67">
        <f t="shared" si="910"/>
        <v>43674</v>
      </c>
      <c r="IE232" s="67">
        <f t="shared" si="910"/>
        <v>43675</v>
      </c>
      <c r="IF232" s="67">
        <f t="shared" si="910"/>
        <v>43676</v>
      </c>
      <c r="IG232" s="67">
        <f t="shared" si="910"/>
        <v>43677</v>
      </c>
      <c r="IH232" s="67">
        <f t="shared" si="899"/>
        <v>43678</v>
      </c>
      <c r="II232" s="67">
        <f t="shared" si="899"/>
        <v>43679</v>
      </c>
      <c r="IJ232" s="67">
        <f t="shared" si="899"/>
        <v>43680</v>
      </c>
      <c r="IK232" s="67">
        <f t="shared" si="899"/>
        <v>43681</v>
      </c>
      <c r="IL232" s="67">
        <f t="shared" si="899"/>
        <v>43682</v>
      </c>
      <c r="IM232" s="67">
        <f t="shared" si="899"/>
        <v>43683</v>
      </c>
      <c r="IN232" s="67">
        <f t="shared" si="899"/>
        <v>43684</v>
      </c>
      <c r="IO232" s="67">
        <f t="shared" si="899"/>
        <v>43685</v>
      </c>
      <c r="IP232" s="67">
        <f t="shared" si="899"/>
        <v>43686</v>
      </c>
      <c r="IQ232" s="67">
        <f t="shared" si="899"/>
        <v>43687</v>
      </c>
      <c r="IR232" s="67">
        <f t="shared" si="899"/>
        <v>43688</v>
      </c>
      <c r="IS232" s="67">
        <f t="shared" si="899"/>
        <v>43689</v>
      </c>
      <c r="IT232" s="67">
        <f t="shared" si="899"/>
        <v>43690</v>
      </c>
      <c r="IU232" s="67">
        <f t="shared" si="899"/>
        <v>43691</v>
      </c>
      <c r="IV232" s="67">
        <f t="shared" si="899"/>
        <v>43692</v>
      </c>
      <c r="IW232" s="67">
        <f t="shared" si="899"/>
        <v>43693</v>
      </c>
      <c r="IX232" s="67">
        <f t="shared" si="911"/>
        <v>43694</v>
      </c>
      <c r="IY232" s="67">
        <f t="shared" si="911"/>
        <v>43695</v>
      </c>
      <c r="IZ232" s="67">
        <f t="shared" si="911"/>
        <v>43696</v>
      </c>
      <c r="JA232" s="67">
        <f t="shared" si="911"/>
        <v>43697</v>
      </c>
      <c r="JB232" s="67">
        <f t="shared" si="911"/>
        <v>43698</v>
      </c>
      <c r="JC232" s="67">
        <f t="shared" si="911"/>
        <v>43699</v>
      </c>
      <c r="JD232" s="67">
        <f t="shared" si="911"/>
        <v>43700</v>
      </c>
      <c r="JE232" s="67">
        <f t="shared" si="911"/>
        <v>43701</v>
      </c>
      <c r="JF232" s="67">
        <f t="shared" si="911"/>
        <v>43702</v>
      </c>
      <c r="JG232" s="67">
        <f t="shared" si="911"/>
        <v>43703</v>
      </c>
      <c r="JH232" s="67">
        <f t="shared" si="911"/>
        <v>43704</v>
      </c>
      <c r="JI232" s="67">
        <f t="shared" si="911"/>
        <v>43705</v>
      </c>
      <c r="JJ232" s="67">
        <f t="shared" si="911"/>
        <v>43706</v>
      </c>
      <c r="JK232" s="67">
        <f t="shared" si="911"/>
        <v>43707</v>
      </c>
      <c r="JL232" s="67">
        <f t="shared" si="911"/>
        <v>43708</v>
      </c>
      <c r="JM232" s="67">
        <f t="shared" si="900"/>
        <v>43709</v>
      </c>
      <c r="JN232" s="67">
        <f t="shared" si="900"/>
        <v>43710</v>
      </c>
      <c r="JO232" s="67">
        <f t="shared" si="900"/>
        <v>43711</v>
      </c>
      <c r="JP232" s="67">
        <f t="shared" si="900"/>
        <v>43712</v>
      </c>
      <c r="JQ232" s="67">
        <f t="shared" si="900"/>
        <v>43713</v>
      </c>
      <c r="JR232" s="67">
        <f t="shared" si="900"/>
        <v>43714</v>
      </c>
      <c r="JS232" s="67">
        <f t="shared" si="900"/>
        <v>43715</v>
      </c>
      <c r="JT232" s="67">
        <f t="shared" si="900"/>
        <v>43716</v>
      </c>
      <c r="JU232" s="67">
        <f t="shared" si="900"/>
        <v>43717</v>
      </c>
      <c r="JV232" s="67">
        <f t="shared" si="900"/>
        <v>43718</v>
      </c>
      <c r="JW232" s="67">
        <f t="shared" si="900"/>
        <v>43719</v>
      </c>
      <c r="JX232" s="67">
        <f t="shared" si="900"/>
        <v>43720</v>
      </c>
      <c r="JY232" s="67">
        <f t="shared" si="900"/>
        <v>43721</v>
      </c>
      <c r="JZ232" s="67">
        <f t="shared" si="900"/>
        <v>43722</v>
      </c>
      <c r="KA232" s="67">
        <f t="shared" si="900"/>
        <v>43723</v>
      </c>
      <c r="KB232" s="67">
        <f t="shared" si="900"/>
        <v>43724</v>
      </c>
      <c r="KC232" s="67">
        <f t="shared" si="912"/>
        <v>43725</v>
      </c>
      <c r="KD232" s="67">
        <f t="shared" si="912"/>
        <v>43726</v>
      </c>
      <c r="KE232" s="67">
        <f t="shared" si="912"/>
        <v>43727</v>
      </c>
      <c r="KF232" s="67">
        <f t="shared" si="912"/>
        <v>43728</v>
      </c>
      <c r="KG232" s="67">
        <f t="shared" si="912"/>
        <v>43729</v>
      </c>
      <c r="KH232" s="67">
        <f t="shared" si="912"/>
        <v>43730</v>
      </c>
      <c r="KI232" s="67">
        <f t="shared" si="912"/>
        <v>43731</v>
      </c>
      <c r="KJ232" s="67">
        <f t="shared" si="912"/>
        <v>43732</v>
      </c>
      <c r="KK232" s="67">
        <f t="shared" si="912"/>
        <v>43733</v>
      </c>
      <c r="KL232" s="67">
        <f t="shared" si="912"/>
        <v>43734</v>
      </c>
      <c r="KM232" s="67">
        <f t="shared" si="912"/>
        <v>43735</v>
      </c>
      <c r="KN232" s="67">
        <f t="shared" si="912"/>
        <v>43736</v>
      </c>
      <c r="KO232" s="67">
        <f t="shared" si="912"/>
        <v>43737</v>
      </c>
      <c r="KP232" s="67">
        <f t="shared" si="912"/>
        <v>43738</v>
      </c>
      <c r="KQ232" s="67">
        <f t="shared" si="901"/>
        <v>43739</v>
      </c>
      <c r="KR232" s="67">
        <f t="shared" si="901"/>
        <v>43740</v>
      </c>
      <c r="KS232" s="67">
        <f t="shared" si="901"/>
        <v>43741</v>
      </c>
      <c r="KT232" s="67">
        <f t="shared" si="901"/>
        <v>43742</v>
      </c>
      <c r="KU232" s="67">
        <f t="shared" si="901"/>
        <v>43743</v>
      </c>
      <c r="KV232" s="67">
        <f t="shared" si="901"/>
        <v>43744</v>
      </c>
      <c r="KW232" s="67">
        <f t="shared" si="901"/>
        <v>43745</v>
      </c>
      <c r="KX232" s="67">
        <f t="shared" si="901"/>
        <v>43746</v>
      </c>
      <c r="KY232" s="67">
        <f t="shared" si="901"/>
        <v>43747</v>
      </c>
      <c r="KZ232" s="67">
        <f t="shared" si="901"/>
        <v>43748</v>
      </c>
      <c r="LA232" s="67">
        <f t="shared" si="901"/>
        <v>43749</v>
      </c>
      <c r="LB232" s="67">
        <f t="shared" si="901"/>
        <v>43750</v>
      </c>
      <c r="LC232" s="67">
        <f t="shared" si="901"/>
        <v>43751</v>
      </c>
      <c r="LD232" s="67">
        <f t="shared" si="901"/>
        <v>43752</v>
      </c>
      <c r="LE232" s="67">
        <f t="shared" si="901"/>
        <v>43753</v>
      </c>
      <c r="LF232" s="67">
        <f t="shared" si="901"/>
        <v>43754</v>
      </c>
      <c r="LG232" s="67">
        <f t="shared" si="913"/>
        <v>43755</v>
      </c>
      <c r="LH232" s="67">
        <f t="shared" si="913"/>
        <v>43756</v>
      </c>
      <c r="LI232" s="67">
        <f t="shared" si="913"/>
        <v>43757</v>
      </c>
      <c r="LJ232" s="67">
        <f t="shared" si="913"/>
        <v>43758</v>
      </c>
      <c r="LK232" s="67">
        <f t="shared" si="913"/>
        <v>43759</v>
      </c>
      <c r="LL232" s="67">
        <f t="shared" si="913"/>
        <v>43760</v>
      </c>
      <c r="LM232" s="67">
        <f t="shared" si="913"/>
        <v>43761</v>
      </c>
      <c r="LN232" s="67">
        <f t="shared" si="913"/>
        <v>43762</v>
      </c>
      <c r="LO232" s="67">
        <f t="shared" si="913"/>
        <v>43763</v>
      </c>
      <c r="LP232" s="67">
        <f t="shared" si="913"/>
        <v>43764</v>
      </c>
      <c r="LQ232" s="67">
        <f t="shared" si="913"/>
        <v>43765</v>
      </c>
      <c r="LR232" s="67">
        <f t="shared" si="913"/>
        <v>43766</v>
      </c>
      <c r="LS232" s="67">
        <f t="shared" si="913"/>
        <v>43767</v>
      </c>
      <c r="LT232" s="67">
        <f t="shared" si="913"/>
        <v>43768</v>
      </c>
      <c r="LU232" s="67">
        <f t="shared" si="913"/>
        <v>43769</v>
      </c>
      <c r="LV232" s="67">
        <f t="shared" si="902"/>
        <v>43770</v>
      </c>
      <c r="LW232" s="67">
        <f t="shared" si="902"/>
        <v>43771</v>
      </c>
      <c r="LX232" s="67">
        <f t="shared" si="902"/>
        <v>43772</v>
      </c>
      <c r="LY232" s="67">
        <f t="shared" si="902"/>
        <v>43773</v>
      </c>
      <c r="LZ232" s="67">
        <f t="shared" si="902"/>
        <v>43774</v>
      </c>
      <c r="MA232" s="67">
        <f t="shared" si="902"/>
        <v>43775</v>
      </c>
      <c r="MB232" s="67">
        <f t="shared" si="902"/>
        <v>43776</v>
      </c>
      <c r="MC232" s="67">
        <f t="shared" si="902"/>
        <v>43777</v>
      </c>
      <c r="MD232" s="67">
        <f t="shared" si="902"/>
        <v>43778</v>
      </c>
      <c r="ME232" s="67">
        <f t="shared" si="902"/>
        <v>43779</v>
      </c>
      <c r="MF232" s="67">
        <f t="shared" si="902"/>
        <v>43780</v>
      </c>
      <c r="MG232" s="67">
        <f t="shared" si="902"/>
        <v>43781</v>
      </c>
      <c r="MH232" s="67">
        <f t="shared" si="902"/>
        <v>43782</v>
      </c>
      <c r="MI232" s="67">
        <f t="shared" si="902"/>
        <v>43783</v>
      </c>
      <c r="MJ232" s="67">
        <f t="shared" si="902"/>
        <v>43784</v>
      </c>
      <c r="MK232" s="67">
        <f t="shared" si="902"/>
        <v>43785</v>
      </c>
      <c r="ML232" s="67">
        <f t="shared" si="914"/>
        <v>43786</v>
      </c>
      <c r="MM232" s="67">
        <f t="shared" si="914"/>
        <v>43787</v>
      </c>
      <c r="MN232" s="67">
        <f t="shared" si="914"/>
        <v>43788</v>
      </c>
      <c r="MO232" s="67">
        <f t="shared" si="914"/>
        <v>43789</v>
      </c>
      <c r="MP232" s="67">
        <f t="shared" si="914"/>
        <v>43790</v>
      </c>
      <c r="MQ232" s="67">
        <f t="shared" si="914"/>
        <v>43791</v>
      </c>
      <c r="MR232" s="67">
        <f t="shared" si="914"/>
        <v>43792</v>
      </c>
      <c r="MS232" s="67">
        <f t="shared" si="914"/>
        <v>43793</v>
      </c>
      <c r="MT232" s="67">
        <f t="shared" si="914"/>
        <v>43794</v>
      </c>
      <c r="MU232" s="67">
        <f t="shared" si="914"/>
        <v>43795</v>
      </c>
      <c r="MV232" s="67">
        <f t="shared" si="914"/>
        <v>43796</v>
      </c>
      <c r="MW232" s="67">
        <f t="shared" si="914"/>
        <v>43797</v>
      </c>
      <c r="MX232" s="67">
        <f t="shared" si="914"/>
        <v>43798</v>
      </c>
      <c r="MY232" s="67">
        <f t="shared" si="914"/>
        <v>43799</v>
      </c>
      <c r="MZ232" s="67">
        <f t="shared" si="903"/>
        <v>43800</v>
      </c>
      <c r="NA232" s="67">
        <f t="shared" si="903"/>
        <v>43801</v>
      </c>
      <c r="NB232" s="67">
        <f t="shared" si="903"/>
        <v>43802</v>
      </c>
      <c r="NC232" s="67">
        <f t="shared" si="903"/>
        <v>43803</v>
      </c>
      <c r="ND232" s="67">
        <f t="shared" si="903"/>
        <v>43804</v>
      </c>
      <c r="NE232" s="67">
        <f t="shared" si="903"/>
        <v>43805</v>
      </c>
      <c r="NF232" s="67">
        <f t="shared" si="903"/>
        <v>43806</v>
      </c>
      <c r="NG232" s="67">
        <f t="shared" si="903"/>
        <v>43807</v>
      </c>
      <c r="NH232" s="67">
        <f t="shared" si="903"/>
        <v>43808</v>
      </c>
      <c r="NI232" s="67">
        <f t="shared" si="903"/>
        <v>43809</v>
      </c>
      <c r="NJ232" s="67">
        <f t="shared" si="903"/>
        <v>43810</v>
      </c>
      <c r="NK232" s="67">
        <f t="shared" si="903"/>
        <v>43811</v>
      </c>
      <c r="NL232" s="67">
        <f t="shared" si="903"/>
        <v>43812</v>
      </c>
      <c r="NM232" s="67">
        <f t="shared" si="903"/>
        <v>43813</v>
      </c>
      <c r="NN232" s="67">
        <f t="shared" si="903"/>
        <v>43814</v>
      </c>
      <c r="NO232" s="67">
        <f t="shared" si="903"/>
        <v>43815</v>
      </c>
      <c r="NP232" s="67">
        <f t="shared" si="915"/>
        <v>43816</v>
      </c>
      <c r="NQ232" s="67">
        <f t="shared" si="915"/>
        <v>43817</v>
      </c>
      <c r="NR232" s="67">
        <f t="shared" si="915"/>
        <v>43818</v>
      </c>
      <c r="NS232" s="67">
        <f t="shared" si="915"/>
        <v>43819</v>
      </c>
      <c r="NT232" s="67">
        <f t="shared" si="915"/>
        <v>43820</v>
      </c>
      <c r="NU232" s="67">
        <f t="shared" si="915"/>
        <v>43821</v>
      </c>
      <c r="NV232" s="67">
        <f t="shared" si="915"/>
        <v>43822</v>
      </c>
      <c r="NW232" s="67">
        <f t="shared" si="915"/>
        <v>43823</v>
      </c>
      <c r="NX232" s="67">
        <f t="shared" si="915"/>
        <v>43824</v>
      </c>
      <c r="NY232" s="67">
        <f t="shared" si="915"/>
        <v>43825</v>
      </c>
      <c r="NZ232" s="67">
        <f t="shared" si="915"/>
        <v>43826</v>
      </c>
      <c r="OA232" s="67">
        <f t="shared" si="915"/>
        <v>43827</v>
      </c>
      <c r="OB232" s="67">
        <f t="shared" si="915"/>
        <v>43828</v>
      </c>
      <c r="OC232" s="67">
        <f t="shared" si="915"/>
        <v>43829</v>
      </c>
      <c r="OD232" s="67">
        <f t="shared" si="915"/>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2.75" hidden="1" outlineLevel="2" x14ac:dyDescent="0.2">
      <c r="A233" s="141"/>
      <c r="B233" s="142"/>
      <c r="C233" s="143"/>
      <c r="D233" s="93">
        <v>0</v>
      </c>
      <c r="E233" s="78"/>
      <c r="F233" s="217"/>
      <c r="G233" s="69"/>
      <c r="H233" s="86"/>
      <c r="I233" s="94" t="s">
        <v>87</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892"/>
        <v>43466</v>
      </c>
      <c r="AE233" s="67">
        <f t="shared" si="892"/>
        <v>43467</v>
      </c>
      <c r="AF233" s="67">
        <f t="shared" si="892"/>
        <v>43468</v>
      </c>
      <c r="AG233" s="67">
        <f t="shared" si="892"/>
        <v>43469</v>
      </c>
      <c r="AH233" s="67">
        <f t="shared" si="892"/>
        <v>43470</v>
      </c>
      <c r="AI233" s="67">
        <f t="shared" si="892"/>
        <v>43471</v>
      </c>
      <c r="AJ233" s="67">
        <f t="shared" si="892"/>
        <v>43472</v>
      </c>
      <c r="AK233" s="67">
        <f t="shared" si="892"/>
        <v>43473</v>
      </c>
      <c r="AL233" s="67">
        <f t="shared" si="892"/>
        <v>43474</v>
      </c>
      <c r="AM233" s="67">
        <f t="shared" si="892"/>
        <v>43475</v>
      </c>
      <c r="AN233" s="67">
        <f t="shared" si="892"/>
        <v>43476</v>
      </c>
      <c r="AO233" s="67">
        <f t="shared" si="892"/>
        <v>43477</v>
      </c>
      <c r="AP233" s="67">
        <f t="shared" si="892"/>
        <v>43478</v>
      </c>
      <c r="AQ233" s="67">
        <f t="shared" si="892"/>
        <v>43479</v>
      </c>
      <c r="AR233" s="67">
        <f t="shared" si="892"/>
        <v>43480</v>
      </c>
      <c r="AS233" s="67">
        <f>AS$18</f>
        <v>43481</v>
      </c>
      <c r="AT233" s="67">
        <f t="shared" si="904"/>
        <v>43482</v>
      </c>
      <c r="AU233" s="67">
        <f t="shared" si="904"/>
        <v>43483</v>
      </c>
      <c r="AV233" s="67">
        <f t="shared" si="904"/>
        <v>43484</v>
      </c>
      <c r="AW233" s="67">
        <f t="shared" si="904"/>
        <v>43485</v>
      </c>
      <c r="AX233" s="67">
        <f t="shared" si="904"/>
        <v>43486</v>
      </c>
      <c r="AY233" s="67">
        <f t="shared" si="904"/>
        <v>43487</v>
      </c>
      <c r="AZ233" s="67">
        <f t="shared" si="904"/>
        <v>43488</v>
      </c>
      <c r="BA233" s="67">
        <f t="shared" si="904"/>
        <v>43489</v>
      </c>
      <c r="BB233" s="67">
        <f t="shared" si="904"/>
        <v>43490</v>
      </c>
      <c r="BC233" s="67">
        <f t="shared" si="904"/>
        <v>43491</v>
      </c>
      <c r="BD233" s="67">
        <f t="shared" si="904"/>
        <v>43492</v>
      </c>
      <c r="BE233" s="67">
        <f t="shared" si="904"/>
        <v>43493</v>
      </c>
      <c r="BF233" s="67">
        <f t="shared" si="904"/>
        <v>43494</v>
      </c>
      <c r="BG233" s="67">
        <f t="shared" si="904"/>
        <v>43495</v>
      </c>
      <c r="BH233" s="67">
        <f t="shared" si="904"/>
        <v>43496</v>
      </c>
      <c r="BI233" s="67">
        <f t="shared" si="893"/>
        <v>43497</v>
      </c>
      <c r="BJ233" s="67">
        <f t="shared" si="893"/>
        <v>43498</v>
      </c>
      <c r="BK233" s="67">
        <f t="shared" si="893"/>
        <v>43499</v>
      </c>
      <c r="BL233" s="67">
        <f t="shared" si="893"/>
        <v>43500</v>
      </c>
      <c r="BM233" s="67">
        <f t="shared" si="893"/>
        <v>43501</v>
      </c>
      <c r="BN233" s="67">
        <f t="shared" si="893"/>
        <v>43502</v>
      </c>
      <c r="BO233" s="67">
        <f t="shared" si="893"/>
        <v>43503</v>
      </c>
      <c r="BP233" s="67">
        <f t="shared" si="893"/>
        <v>43504</v>
      </c>
      <c r="BQ233" s="67">
        <f t="shared" si="893"/>
        <v>43505</v>
      </c>
      <c r="BR233" s="67">
        <f t="shared" si="893"/>
        <v>43506</v>
      </c>
      <c r="BS233" s="67">
        <f t="shared" si="893"/>
        <v>43507</v>
      </c>
      <c r="BT233" s="67">
        <f t="shared" si="893"/>
        <v>43508</v>
      </c>
      <c r="BU233" s="67">
        <f t="shared" si="893"/>
        <v>43509</v>
      </c>
      <c r="BV233" s="67">
        <f t="shared" si="893"/>
        <v>43510</v>
      </c>
      <c r="BW233" s="67">
        <f t="shared" si="893"/>
        <v>43511</v>
      </c>
      <c r="BX233" s="67">
        <f>BX$18</f>
        <v>43512</v>
      </c>
      <c r="BY233" s="67">
        <f t="shared" si="905"/>
        <v>43513</v>
      </c>
      <c r="BZ233" s="67">
        <f t="shared" si="905"/>
        <v>43514</v>
      </c>
      <c r="CA233" s="67">
        <f t="shared" si="905"/>
        <v>43515</v>
      </c>
      <c r="CB233" s="67">
        <f t="shared" si="905"/>
        <v>43516</v>
      </c>
      <c r="CC233" s="67">
        <f t="shared" si="905"/>
        <v>43517</v>
      </c>
      <c r="CD233" s="67">
        <f t="shared" si="905"/>
        <v>43518</v>
      </c>
      <c r="CE233" s="67">
        <f t="shared" si="905"/>
        <v>43519</v>
      </c>
      <c r="CF233" s="67">
        <f t="shared" si="905"/>
        <v>43520</v>
      </c>
      <c r="CG233" s="67">
        <f t="shared" si="905"/>
        <v>43521</v>
      </c>
      <c r="CH233" s="67">
        <f t="shared" si="905"/>
        <v>43522</v>
      </c>
      <c r="CI233" s="67">
        <f t="shared" si="905"/>
        <v>43523</v>
      </c>
      <c r="CJ233" s="67">
        <f t="shared" si="905"/>
        <v>43524</v>
      </c>
      <c r="CK233" s="67">
        <f t="shared" si="894"/>
        <v>43525</v>
      </c>
      <c r="CL233" s="67">
        <f t="shared" si="894"/>
        <v>43526</v>
      </c>
      <c r="CM233" s="67">
        <f t="shared" si="894"/>
        <v>43527</v>
      </c>
      <c r="CN233" s="67">
        <f t="shared" si="894"/>
        <v>43528</v>
      </c>
      <c r="CO233" s="67">
        <f t="shared" si="894"/>
        <v>43529</v>
      </c>
      <c r="CP233" s="67">
        <f t="shared" si="894"/>
        <v>43530</v>
      </c>
      <c r="CQ233" s="67">
        <f t="shared" si="894"/>
        <v>43531</v>
      </c>
      <c r="CR233" s="67">
        <f t="shared" si="894"/>
        <v>43532</v>
      </c>
      <c r="CS233" s="67">
        <f t="shared" si="894"/>
        <v>43533</v>
      </c>
      <c r="CT233" s="67">
        <f t="shared" si="894"/>
        <v>43534</v>
      </c>
      <c r="CU233" s="67">
        <f t="shared" si="894"/>
        <v>43535</v>
      </c>
      <c r="CV233" s="67">
        <f t="shared" si="894"/>
        <v>43536</v>
      </c>
      <c r="CW233" s="67">
        <f t="shared" si="894"/>
        <v>43537</v>
      </c>
      <c r="CX233" s="67">
        <f t="shared" si="894"/>
        <v>43538</v>
      </c>
      <c r="CY233" s="67">
        <f t="shared" si="894"/>
        <v>43539</v>
      </c>
      <c r="CZ233" s="67">
        <f>CZ$18</f>
        <v>43540</v>
      </c>
      <c r="DA233" s="67">
        <f t="shared" si="906"/>
        <v>43541</v>
      </c>
      <c r="DB233" s="67">
        <f t="shared" si="906"/>
        <v>43542</v>
      </c>
      <c r="DC233" s="67">
        <f t="shared" si="906"/>
        <v>43543</v>
      </c>
      <c r="DD233" s="67">
        <f t="shared" si="906"/>
        <v>43544</v>
      </c>
      <c r="DE233" s="67">
        <f t="shared" si="906"/>
        <v>43545</v>
      </c>
      <c r="DF233" s="67">
        <f t="shared" si="906"/>
        <v>43546</v>
      </c>
      <c r="DG233" s="67">
        <f t="shared" si="906"/>
        <v>43547</v>
      </c>
      <c r="DH233" s="67">
        <f t="shared" si="906"/>
        <v>43548</v>
      </c>
      <c r="DI233" s="67">
        <f t="shared" si="906"/>
        <v>43549</v>
      </c>
      <c r="DJ233" s="67">
        <f t="shared" si="906"/>
        <v>43550</v>
      </c>
      <c r="DK233" s="67">
        <f t="shared" si="906"/>
        <v>43551</v>
      </c>
      <c r="DL233" s="67">
        <f t="shared" si="906"/>
        <v>43552</v>
      </c>
      <c r="DM233" s="67">
        <f t="shared" si="906"/>
        <v>43553</v>
      </c>
      <c r="DN233" s="67">
        <f t="shared" si="906"/>
        <v>43554</v>
      </c>
      <c r="DO233" s="67">
        <f t="shared" si="906"/>
        <v>43555</v>
      </c>
      <c r="DP233" s="67">
        <f t="shared" si="895"/>
        <v>43556</v>
      </c>
      <c r="DQ233" s="67">
        <f t="shared" si="895"/>
        <v>43557</v>
      </c>
      <c r="DR233" s="67">
        <f t="shared" si="895"/>
        <v>43558</v>
      </c>
      <c r="DS233" s="67">
        <f t="shared" si="895"/>
        <v>43559</v>
      </c>
      <c r="DT233" s="67">
        <f t="shared" si="895"/>
        <v>43560</v>
      </c>
      <c r="DU233" s="67">
        <f t="shared" si="895"/>
        <v>43561</v>
      </c>
      <c r="DV233" s="67">
        <f t="shared" si="895"/>
        <v>43562</v>
      </c>
      <c r="DW233" s="67">
        <f t="shared" si="895"/>
        <v>43563</v>
      </c>
      <c r="DX233" s="67">
        <f t="shared" si="895"/>
        <v>43564</v>
      </c>
      <c r="DY233" s="67">
        <f t="shared" si="895"/>
        <v>43565</v>
      </c>
      <c r="DZ233" s="67">
        <f t="shared" si="895"/>
        <v>43566</v>
      </c>
      <c r="EA233" s="67">
        <f t="shared" si="895"/>
        <v>43567</v>
      </c>
      <c r="EB233" s="67">
        <f t="shared" si="895"/>
        <v>43568</v>
      </c>
      <c r="EC233" s="67">
        <f t="shared" si="895"/>
        <v>43569</v>
      </c>
      <c r="ED233" s="67">
        <f t="shared" si="895"/>
        <v>43570</v>
      </c>
      <c r="EE233" s="67">
        <f>EE$18</f>
        <v>43571</v>
      </c>
      <c r="EF233" s="67">
        <f t="shared" si="907"/>
        <v>43572</v>
      </c>
      <c r="EG233" s="67">
        <f t="shared" si="907"/>
        <v>43573</v>
      </c>
      <c r="EH233" s="67">
        <f t="shared" si="907"/>
        <v>43574</v>
      </c>
      <c r="EI233" s="67">
        <f t="shared" si="907"/>
        <v>43575</v>
      </c>
      <c r="EJ233" s="67">
        <f t="shared" si="907"/>
        <v>43576</v>
      </c>
      <c r="EK233" s="67">
        <f t="shared" si="907"/>
        <v>43577</v>
      </c>
      <c r="EL233" s="67">
        <f t="shared" si="907"/>
        <v>43578</v>
      </c>
      <c r="EM233" s="67">
        <f t="shared" si="907"/>
        <v>43579</v>
      </c>
      <c r="EN233" s="67">
        <f t="shared" si="907"/>
        <v>43580</v>
      </c>
      <c r="EO233" s="67">
        <f t="shared" si="907"/>
        <v>43581</v>
      </c>
      <c r="EP233" s="67">
        <f t="shared" si="907"/>
        <v>43582</v>
      </c>
      <c r="EQ233" s="67">
        <f t="shared" si="907"/>
        <v>43583</v>
      </c>
      <c r="ER233" s="67">
        <f t="shared" si="907"/>
        <v>43584</v>
      </c>
      <c r="ES233" s="67">
        <f t="shared" si="907"/>
        <v>43585</v>
      </c>
      <c r="ET233" s="67">
        <f t="shared" si="896"/>
        <v>43586</v>
      </c>
      <c r="EU233" s="67">
        <f t="shared" si="896"/>
        <v>43587</v>
      </c>
      <c r="EV233" s="67">
        <f t="shared" si="896"/>
        <v>43588</v>
      </c>
      <c r="EW233" s="67">
        <f t="shared" si="896"/>
        <v>43589</v>
      </c>
      <c r="EX233" s="67">
        <f t="shared" si="896"/>
        <v>43590</v>
      </c>
      <c r="EY233" s="67">
        <f t="shared" si="896"/>
        <v>43591</v>
      </c>
      <c r="EZ233" s="67">
        <f t="shared" si="896"/>
        <v>43592</v>
      </c>
      <c r="FA233" s="67">
        <f t="shared" si="896"/>
        <v>43593</v>
      </c>
      <c r="FB233" s="67">
        <f t="shared" si="896"/>
        <v>43594</v>
      </c>
      <c r="FC233" s="67">
        <f t="shared" si="896"/>
        <v>43595</v>
      </c>
      <c r="FD233" s="67">
        <f t="shared" si="896"/>
        <v>43596</v>
      </c>
      <c r="FE233" s="67">
        <f t="shared" si="896"/>
        <v>43597</v>
      </c>
      <c r="FF233" s="67">
        <f t="shared" si="896"/>
        <v>43598</v>
      </c>
      <c r="FG233" s="67">
        <f t="shared" si="896"/>
        <v>43599</v>
      </c>
      <c r="FH233" s="67">
        <f t="shared" si="896"/>
        <v>43600</v>
      </c>
      <c r="FI233" s="67">
        <f>FI$18</f>
        <v>43601</v>
      </c>
      <c r="FJ233" s="67">
        <f t="shared" si="908"/>
        <v>43602</v>
      </c>
      <c r="FK233" s="67">
        <f t="shared" si="908"/>
        <v>43603</v>
      </c>
      <c r="FL233" s="67">
        <f t="shared" si="908"/>
        <v>43604</v>
      </c>
      <c r="FM233" s="67">
        <f t="shared" si="908"/>
        <v>43605</v>
      </c>
      <c r="FN233" s="67">
        <f t="shared" si="908"/>
        <v>43606</v>
      </c>
      <c r="FO233" s="67">
        <f t="shared" si="908"/>
        <v>43607</v>
      </c>
      <c r="FP233" s="67">
        <f t="shared" si="908"/>
        <v>43608</v>
      </c>
      <c r="FQ233" s="67">
        <f t="shared" si="908"/>
        <v>43609</v>
      </c>
      <c r="FR233" s="67">
        <f t="shared" si="908"/>
        <v>43610</v>
      </c>
      <c r="FS233" s="67">
        <f t="shared" si="908"/>
        <v>43611</v>
      </c>
      <c r="FT233" s="67">
        <f t="shared" si="908"/>
        <v>43612</v>
      </c>
      <c r="FU233" s="67">
        <f t="shared" si="908"/>
        <v>43613</v>
      </c>
      <c r="FV233" s="67">
        <f t="shared" si="908"/>
        <v>43614</v>
      </c>
      <c r="FW233" s="67">
        <f t="shared" si="908"/>
        <v>43615</v>
      </c>
      <c r="FX233" s="67">
        <f t="shared" si="908"/>
        <v>43616</v>
      </c>
      <c r="FY233" s="67">
        <f t="shared" si="897"/>
        <v>43617</v>
      </c>
      <c r="FZ233" s="67">
        <f t="shared" si="897"/>
        <v>43618</v>
      </c>
      <c r="GA233" s="67">
        <f t="shared" si="897"/>
        <v>43619</v>
      </c>
      <c r="GB233" s="67">
        <f t="shared" si="897"/>
        <v>43620</v>
      </c>
      <c r="GC233" s="67">
        <f t="shared" si="897"/>
        <v>43621</v>
      </c>
      <c r="GD233" s="67">
        <f t="shared" si="897"/>
        <v>43622</v>
      </c>
      <c r="GE233" s="67">
        <f t="shared" si="897"/>
        <v>43623</v>
      </c>
      <c r="GF233" s="67">
        <f t="shared" si="897"/>
        <v>43624</v>
      </c>
      <c r="GG233" s="67">
        <f t="shared" si="897"/>
        <v>43625</v>
      </c>
      <c r="GH233" s="67">
        <f t="shared" si="897"/>
        <v>43626</v>
      </c>
      <c r="GI233" s="67">
        <f t="shared" si="897"/>
        <v>43627</v>
      </c>
      <c r="GJ233" s="67">
        <f t="shared" si="897"/>
        <v>43628</v>
      </c>
      <c r="GK233" s="67">
        <f t="shared" si="897"/>
        <v>43629</v>
      </c>
      <c r="GL233" s="67">
        <f t="shared" si="897"/>
        <v>43630</v>
      </c>
      <c r="GM233" s="67">
        <f t="shared" si="897"/>
        <v>43631</v>
      </c>
      <c r="GN233" s="67">
        <f>GN$18</f>
        <v>43632</v>
      </c>
      <c r="GO233" s="67">
        <f t="shared" si="909"/>
        <v>43633</v>
      </c>
      <c r="GP233" s="67">
        <f t="shared" si="909"/>
        <v>43634</v>
      </c>
      <c r="GQ233" s="67">
        <f t="shared" si="909"/>
        <v>43635</v>
      </c>
      <c r="GR233" s="67">
        <f t="shared" si="909"/>
        <v>43636</v>
      </c>
      <c r="GS233" s="67">
        <f t="shared" si="909"/>
        <v>43637</v>
      </c>
      <c r="GT233" s="67">
        <f t="shared" si="909"/>
        <v>43638</v>
      </c>
      <c r="GU233" s="67">
        <f t="shared" si="909"/>
        <v>43639</v>
      </c>
      <c r="GV233" s="67">
        <f t="shared" si="909"/>
        <v>43640</v>
      </c>
      <c r="GW233" s="67">
        <f t="shared" si="909"/>
        <v>43641</v>
      </c>
      <c r="GX233" s="67">
        <f t="shared" si="909"/>
        <v>43642</v>
      </c>
      <c r="GY233" s="67">
        <f t="shared" si="909"/>
        <v>43643</v>
      </c>
      <c r="GZ233" s="67">
        <f t="shared" si="909"/>
        <v>43644</v>
      </c>
      <c r="HA233" s="67">
        <f t="shared" si="909"/>
        <v>43645</v>
      </c>
      <c r="HB233" s="67">
        <f t="shared" si="909"/>
        <v>43646</v>
      </c>
      <c r="HC233" s="67">
        <f t="shared" si="898"/>
        <v>43647</v>
      </c>
      <c r="HD233" s="67">
        <f t="shared" si="898"/>
        <v>43648</v>
      </c>
      <c r="HE233" s="67">
        <f t="shared" si="898"/>
        <v>43649</v>
      </c>
      <c r="HF233" s="67">
        <f t="shared" si="898"/>
        <v>43650</v>
      </c>
      <c r="HG233" s="67">
        <f t="shared" si="898"/>
        <v>43651</v>
      </c>
      <c r="HH233" s="67">
        <f t="shared" si="898"/>
        <v>43652</v>
      </c>
      <c r="HI233" s="67">
        <f t="shared" si="898"/>
        <v>43653</v>
      </c>
      <c r="HJ233" s="67">
        <f t="shared" si="898"/>
        <v>43654</v>
      </c>
      <c r="HK233" s="67">
        <f t="shared" si="898"/>
        <v>43655</v>
      </c>
      <c r="HL233" s="67">
        <f t="shared" si="898"/>
        <v>43656</v>
      </c>
      <c r="HM233" s="67">
        <f t="shared" si="898"/>
        <v>43657</v>
      </c>
      <c r="HN233" s="67">
        <f t="shared" si="898"/>
        <v>43658</v>
      </c>
      <c r="HO233" s="67">
        <f t="shared" si="898"/>
        <v>43659</v>
      </c>
      <c r="HP233" s="67">
        <f t="shared" si="898"/>
        <v>43660</v>
      </c>
      <c r="HQ233" s="67">
        <f t="shared" si="898"/>
        <v>43661</v>
      </c>
      <c r="HR233" s="67">
        <f>HR$18</f>
        <v>43662</v>
      </c>
      <c r="HS233" s="67">
        <f t="shared" si="910"/>
        <v>43663</v>
      </c>
      <c r="HT233" s="67">
        <f t="shared" si="910"/>
        <v>43664</v>
      </c>
      <c r="HU233" s="67">
        <f t="shared" si="910"/>
        <v>43665</v>
      </c>
      <c r="HV233" s="67">
        <f t="shared" si="910"/>
        <v>43666</v>
      </c>
      <c r="HW233" s="67">
        <f t="shared" si="910"/>
        <v>43667</v>
      </c>
      <c r="HX233" s="67">
        <f t="shared" si="910"/>
        <v>43668</v>
      </c>
      <c r="HY233" s="67">
        <f t="shared" si="910"/>
        <v>43669</v>
      </c>
      <c r="HZ233" s="67">
        <f t="shared" si="910"/>
        <v>43670</v>
      </c>
      <c r="IA233" s="67">
        <f t="shared" si="910"/>
        <v>43671</v>
      </c>
      <c r="IB233" s="67">
        <f t="shared" si="910"/>
        <v>43672</v>
      </c>
      <c r="IC233" s="67">
        <f t="shared" si="910"/>
        <v>43673</v>
      </c>
      <c r="ID233" s="67">
        <f t="shared" si="910"/>
        <v>43674</v>
      </c>
      <c r="IE233" s="67">
        <f t="shared" si="910"/>
        <v>43675</v>
      </c>
      <c r="IF233" s="67">
        <f t="shared" si="910"/>
        <v>43676</v>
      </c>
      <c r="IG233" s="67">
        <f t="shared" si="910"/>
        <v>43677</v>
      </c>
      <c r="IH233" s="67">
        <f t="shared" si="899"/>
        <v>43678</v>
      </c>
      <c r="II233" s="67">
        <f t="shared" si="899"/>
        <v>43679</v>
      </c>
      <c r="IJ233" s="67">
        <f t="shared" si="899"/>
        <v>43680</v>
      </c>
      <c r="IK233" s="67">
        <f t="shared" si="899"/>
        <v>43681</v>
      </c>
      <c r="IL233" s="67">
        <f t="shared" si="899"/>
        <v>43682</v>
      </c>
      <c r="IM233" s="67">
        <f t="shared" si="899"/>
        <v>43683</v>
      </c>
      <c r="IN233" s="67">
        <f t="shared" si="899"/>
        <v>43684</v>
      </c>
      <c r="IO233" s="67">
        <f t="shared" si="899"/>
        <v>43685</v>
      </c>
      <c r="IP233" s="67">
        <f t="shared" si="899"/>
        <v>43686</v>
      </c>
      <c r="IQ233" s="67">
        <f t="shared" si="899"/>
        <v>43687</v>
      </c>
      <c r="IR233" s="67">
        <f t="shared" si="899"/>
        <v>43688</v>
      </c>
      <c r="IS233" s="67">
        <f t="shared" si="899"/>
        <v>43689</v>
      </c>
      <c r="IT233" s="67">
        <f t="shared" si="899"/>
        <v>43690</v>
      </c>
      <c r="IU233" s="67">
        <f t="shared" si="899"/>
        <v>43691</v>
      </c>
      <c r="IV233" s="67">
        <f t="shared" si="899"/>
        <v>43692</v>
      </c>
      <c r="IW233" s="67">
        <f>IW$18</f>
        <v>43693</v>
      </c>
      <c r="IX233" s="67">
        <f t="shared" si="911"/>
        <v>43694</v>
      </c>
      <c r="IY233" s="67">
        <f t="shared" si="911"/>
        <v>43695</v>
      </c>
      <c r="IZ233" s="67">
        <f t="shared" si="911"/>
        <v>43696</v>
      </c>
      <c r="JA233" s="67">
        <f t="shared" si="911"/>
        <v>43697</v>
      </c>
      <c r="JB233" s="67">
        <f t="shared" si="911"/>
        <v>43698</v>
      </c>
      <c r="JC233" s="67">
        <f t="shared" si="911"/>
        <v>43699</v>
      </c>
      <c r="JD233" s="67">
        <f t="shared" si="911"/>
        <v>43700</v>
      </c>
      <c r="JE233" s="67">
        <f t="shared" si="911"/>
        <v>43701</v>
      </c>
      <c r="JF233" s="67">
        <f t="shared" si="911"/>
        <v>43702</v>
      </c>
      <c r="JG233" s="67">
        <f t="shared" si="911"/>
        <v>43703</v>
      </c>
      <c r="JH233" s="67">
        <f t="shared" si="911"/>
        <v>43704</v>
      </c>
      <c r="JI233" s="67">
        <f t="shared" si="911"/>
        <v>43705</v>
      </c>
      <c r="JJ233" s="67">
        <f t="shared" si="911"/>
        <v>43706</v>
      </c>
      <c r="JK233" s="67">
        <f t="shared" si="911"/>
        <v>43707</v>
      </c>
      <c r="JL233" s="67">
        <f t="shared" si="911"/>
        <v>43708</v>
      </c>
      <c r="JM233" s="67">
        <f t="shared" si="900"/>
        <v>43709</v>
      </c>
      <c r="JN233" s="67">
        <f t="shared" si="900"/>
        <v>43710</v>
      </c>
      <c r="JO233" s="67">
        <f t="shared" si="900"/>
        <v>43711</v>
      </c>
      <c r="JP233" s="67">
        <f t="shared" si="900"/>
        <v>43712</v>
      </c>
      <c r="JQ233" s="67">
        <f t="shared" si="900"/>
        <v>43713</v>
      </c>
      <c r="JR233" s="67">
        <f t="shared" si="900"/>
        <v>43714</v>
      </c>
      <c r="JS233" s="67">
        <f t="shared" si="900"/>
        <v>43715</v>
      </c>
      <c r="JT233" s="67">
        <f t="shared" si="900"/>
        <v>43716</v>
      </c>
      <c r="JU233" s="67">
        <f t="shared" si="900"/>
        <v>43717</v>
      </c>
      <c r="JV233" s="67">
        <f t="shared" si="900"/>
        <v>43718</v>
      </c>
      <c r="JW233" s="67">
        <f t="shared" si="900"/>
        <v>43719</v>
      </c>
      <c r="JX233" s="67">
        <f t="shared" si="900"/>
        <v>43720</v>
      </c>
      <c r="JY233" s="67">
        <f t="shared" si="900"/>
        <v>43721</v>
      </c>
      <c r="JZ233" s="67">
        <f t="shared" si="900"/>
        <v>43722</v>
      </c>
      <c r="KA233" s="67">
        <f t="shared" si="900"/>
        <v>43723</v>
      </c>
      <c r="KB233" s="67">
        <f>KB$18</f>
        <v>43724</v>
      </c>
      <c r="KC233" s="67">
        <f t="shared" si="912"/>
        <v>43725</v>
      </c>
      <c r="KD233" s="67">
        <f t="shared" si="912"/>
        <v>43726</v>
      </c>
      <c r="KE233" s="67">
        <f t="shared" si="912"/>
        <v>43727</v>
      </c>
      <c r="KF233" s="67">
        <f t="shared" si="912"/>
        <v>43728</v>
      </c>
      <c r="KG233" s="67">
        <f t="shared" si="912"/>
        <v>43729</v>
      </c>
      <c r="KH233" s="67">
        <f t="shared" si="912"/>
        <v>43730</v>
      </c>
      <c r="KI233" s="67">
        <f t="shared" si="912"/>
        <v>43731</v>
      </c>
      <c r="KJ233" s="67">
        <f t="shared" si="912"/>
        <v>43732</v>
      </c>
      <c r="KK233" s="67">
        <f t="shared" si="912"/>
        <v>43733</v>
      </c>
      <c r="KL233" s="67">
        <f t="shared" si="912"/>
        <v>43734</v>
      </c>
      <c r="KM233" s="67">
        <f t="shared" si="912"/>
        <v>43735</v>
      </c>
      <c r="KN233" s="67">
        <f t="shared" si="912"/>
        <v>43736</v>
      </c>
      <c r="KO233" s="67">
        <f t="shared" si="912"/>
        <v>43737</v>
      </c>
      <c r="KP233" s="67">
        <f t="shared" si="912"/>
        <v>43738</v>
      </c>
      <c r="KQ233" s="67">
        <f t="shared" si="901"/>
        <v>43739</v>
      </c>
      <c r="KR233" s="67">
        <f t="shared" si="901"/>
        <v>43740</v>
      </c>
      <c r="KS233" s="67">
        <f t="shared" si="901"/>
        <v>43741</v>
      </c>
      <c r="KT233" s="67">
        <f t="shared" si="901"/>
        <v>43742</v>
      </c>
      <c r="KU233" s="67">
        <f t="shared" si="901"/>
        <v>43743</v>
      </c>
      <c r="KV233" s="67">
        <f t="shared" si="901"/>
        <v>43744</v>
      </c>
      <c r="KW233" s="67">
        <f t="shared" si="901"/>
        <v>43745</v>
      </c>
      <c r="KX233" s="67">
        <f t="shared" si="901"/>
        <v>43746</v>
      </c>
      <c r="KY233" s="67">
        <f t="shared" si="901"/>
        <v>43747</v>
      </c>
      <c r="KZ233" s="67">
        <f t="shared" si="901"/>
        <v>43748</v>
      </c>
      <c r="LA233" s="67">
        <f t="shared" si="901"/>
        <v>43749</v>
      </c>
      <c r="LB233" s="67">
        <f t="shared" si="901"/>
        <v>43750</v>
      </c>
      <c r="LC233" s="67">
        <f t="shared" si="901"/>
        <v>43751</v>
      </c>
      <c r="LD233" s="67">
        <f t="shared" si="901"/>
        <v>43752</v>
      </c>
      <c r="LE233" s="67">
        <f t="shared" si="901"/>
        <v>43753</v>
      </c>
      <c r="LF233" s="67">
        <f>LF$18</f>
        <v>43754</v>
      </c>
      <c r="LG233" s="67">
        <f t="shared" si="913"/>
        <v>43755</v>
      </c>
      <c r="LH233" s="67">
        <f t="shared" si="913"/>
        <v>43756</v>
      </c>
      <c r="LI233" s="67">
        <f t="shared" si="913"/>
        <v>43757</v>
      </c>
      <c r="LJ233" s="67">
        <f t="shared" si="913"/>
        <v>43758</v>
      </c>
      <c r="LK233" s="67">
        <f t="shared" si="913"/>
        <v>43759</v>
      </c>
      <c r="LL233" s="67">
        <f t="shared" si="913"/>
        <v>43760</v>
      </c>
      <c r="LM233" s="67">
        <f t="shared" si="913"/>
        <v>43761</v>
      </c>
      <c r="LN233" s="67">
        <f t="shared" si="913"/>
        <v>43762</v>
      </c>
      <c r="LO233" s="67">
        <f t="shared" si="913"/>
        <v>43763</v>
      </c>
      <c r="LP233" s="67">
        <f t="shared" si="913"/>
        <v>43764</v>
      </c>
      <c r="LQ233" s="67">
        <f t="shared" si="913"/>
        <v>43765</v>
      </c>
      <c r="LR233" s="67">
        <f t="shared" si="913"/>
        <v>43766</v>
      </c>
      <c r="LS233" s="67">
        <f t="shared" si="913"/>
        <v>43767</v>
      </c>
      <c r="LT233" s="67">
        <f t="shared" si="913"/>
        <v>43768</v>
      </c>
      <c r="LU233" s="67">
        <f t="shared" si="913"/>
        <v>43769</v>
      </c>
      <c r="LV233" s="67">
        <f t="shared" si="902"/>
        <v>43770</v>
      </c>
      <c r="LW233" s="67">
        <f t="shared" si="902"/>
        <v>43771</v>
      </c>
      <c r="LX233" s="67">
        <f t="shared" si="902"/>
        <v>43772</v>
      </c>
      <c r="LY233" s="67">
        <f t="shared" si="902"/>
        <v>43773</v>
      </c>
      <c r="LZ233" s="67">
        <f t="shared" si="902"/>
        <v>43774</v>
      </c>
      <c r="MA233" s="67">
        <f t="shared" si="902"/>
        <v>43775</v>
      </c>
      <c r="MB233" s="67">
        <f t="shared" si="902"/>
        <v>43776</v>
      </c>
      <c r="MC233" s="67">
        <f t="shared" si="902"/>
        <v>43777</v>
      </c>
      <c r="MD233" s="67">
        <f t="shared" si="902"/>
        <v>43778</v>
      </c>
      <c r="ME233" s="67">
        <f t="shared" si="902"/>
        <v>43779</v>
      </c>
      <c r="MF233" s="67">
        <f t="shared" si="902"/>
        <v>43780</v>
      </c>
      <c r="MG233" s="67">
        <f t="shared" si="902"/>
        <v>43781</v>
      </c>
      <c r="MH233" s="67">
        <f t="shared" si="902"/>
        <v>43782</v>
      </c>
      <c r="MI233" s="67">
        <f t="shared" si="902"/>
        <v>43783</v>
      </c>
      <c r="MJ233" s="67">
        <f t="shared" si="902"/>
        <v>43784</v>
      </c>
      <c r="MK233" s="67">
        <f>MK$18</f>
        <v>43785</v>
      </c>
      <c r="ML233" s="67">
        <f t="shared" si="914"/>
        <v>43786</v>
      </c>
      <c r="MM233" s="67">
        <f t="shared" si="914"/>
        <v>43787</v>
      </c>
      <c r="MN233" s="67">
        <f t="shared" si="914"/>
        <v>43788</v>
      </c>
      <c r="MO233" s="67">
        <f t="shared" si="914"/>
        <v>43789</v>
      </c>
      <c r="MP233" s="67">
        <f t="shared" si="914"/>
        <v>43790</v>
      </c>
      <c r="MQ233" s="67">
        <f t="shared" si="914"/>
        <v>43791</v>
      </c>
      <c r="MR233" s="67">
        <f t="shared" si="914"/>
        <v>43792</v>
      </c>
      <c r="MS233" s="67">
        <f t="shared" si="914"/>
        <v>43793</v>
      </c>
      <c r="MT233" s="67">
        <f t="shared" si="914"/>
        <v>43794</v>
      </c>
      <c r="MU233" s="67">
        <f t="shared" si="914"/>
        <v>43795</v>
      </c>
      <c r="MV233" s="67">
        <f t="shared" si="914"/>
        <v>43796</v>
      </c>
      <c r="MW233" s="67">
        <f t="shared" si="914"/>
        <v>43797</v>
      </c>
      <c r="MX233" s="67">
        <f t="shared" si="914"/>
        <v>43798</v>
      </c>
      <c r="MY233" s="67">
        <f t="shared" si="914"/>
        <v>43799</v>
      </c>
      <c r="MZ233" s="67">
        <f t="shared" si="903"/>
        <v>43800</v>
      </c>
      <c r="NA233" s="67">
        <f t="shared" si="903"/>
        <v>43801</v>
      </c>
      <c r="NB233" s="67">
        <f t="shared" si="903"/>
        <v>43802</v>
      </c>
      <c r="NC233" s="67">
        <f t="shared" si="903"/>
        <v>43803</v>
      </c>
      <c r="ND233" s="67">
        <f t="shared" si="903"/>
        <v>43804</v>
      </c>
      <c r="NE233" s="67">
        <f t="shared" si="903"/>
        <v>43805</v>
      </c>
      <c r="NF233" s="67">
        <f t="shared" si="903"/>
        <v>43806</v>
      </c>
      <c r="NG233" s="67">
        <f t="shared" si="903"/>
        <v>43807</v>
      </c>
      <c r="NH233" s="67">
        <f t="shared" si="903"/>
        <v>43808</v>
      </c>
      <c r="NI233" s="67">
        <f t="shared" si="903"/>
        <v>43809</v>
      </c>
      <c r="NJ233" s="67">
        <f t="shared" si="903"/>
        <v>43810</v>
      </c>
      <c r="NK233" s="67">
        <f t="shared" si="903"/>
        <v>43811</v>
      </c>
      <c r="NL233" s="67">
        <f t="shared" si="903"/>
        <v>43812</v>
      </c>
      <c r="NM233" s="67">
        <f t="shared" si="903"/>
        <v>43813</v>
      </c>
      <c r="NN233" s="67">
        <f t="shared" si="903"/>
        <v>43814</v>
      </c>
      <c r="NO233" s="67">
        <f>NO$18</f>
        <v>43815</v>
      </c>
      <c r="NP233" s="67">
        <f t="shared" si="915"/>
        <v>43816</v>
      </c>
      <c r="NQ233" s="67">
        <f t="shared" si="915"/>
        <v>43817</v>
      </c>
      <c r="NR233" s="67">
        <f t="shared" si="915"/>
        <v>43818</v>
      </c>
      <c r="NS233" s="67">
        <f t="shared" si="915"/>
        <v>43819</v>
      </c>
      <c r="NT233" s="67">
        <f t="shared" si="915"/>
        <v>43820</v>
      </c>
      <c r="NU233" s="67">
        <f t="shared" si="915"/>
        <v>43821</v>
      </c>
      <c r="NV233" s="67">
        <f t="shared" si="915"/>
        <v>43822</v>
      </c>
      <c r="NW233" s="67">
        <f t="shared" si="915"/>
        <v>43823</v>
      </c>
      <c r="NX233" s="67">
        <f t="shared" si="915"/>
        <v>43824</v>
      </c>
      <c r="NY233" s="67">
        <f t="shared" si="915"/>
        <v>43825</v>
      </c>
      <c r="NZ233" s="67">
        <f t="shared" si="915"/>
        <v>43826</v>
      </c>
      <c r="OA233" s="67">
        <f t="shared" si="915"/>
        <v>43827</v>
      </c>
      <c r="OB233" s="67">
        <f t="shared" si="915"/>
        <v>43828</v>
      </c>
      <c r="OC233" s="67">
        <f t="shared" si="915"/>
        <v>43829</v>
      </c>
      <c r="OD233" s="67">
        <f t="shared" si="915"/>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ht="38.25" collapsed="1" x14ac:dyDescent="0.2">
      <c r="A234" s="139" t="s">
        <v>164</v>
      </c>
      <c r="B234" s="55" t="s">
        <v>61</v>
      </c>
      <c r="C234" s="140" t="s">
        <v>29</v>
      </c>
      <c r="D234" s="93">
        <v>0</v>
      </c>
      <c r="E234" s="26">
        <f>D234</f>
        <v>0</v>
      </c>
      <c r="F234" s="224"/>
      <c r="G234" s="27">
        <f>ROUND(ROUND(D234,3)*$F234,2)</f>
        <v>0</v>
      </c>
      <c r="H234" s="85">
        <f>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916">AD$18</f>
        <v>43466</v>
      </c>
      <c r="AE234" s="67">
        <f t="shared" si="916"/>
        <v>43467</v>
      </c>
      <c r="AF234" s="67">
        <f t="shared" si="916"/>
        <v>43468</v>
      </c>
      <c r="AG234" s="67">
        <f t="shared" si="916"/>
        <v>43469</v>
      </c>
      <c r="AH234" s="67">
        <f t="shared" si="916"/>
        <v>43470</v>
      </c>
      <c r="AI234" s="67">
        <f t="shared" si="916"/>
        <v>43471</v>
      </c>
      <c r="AJ234" s="67">
        <f t="shared" si="916"/>
        <v>43472</v>
      </c>
      <c r="AK234" s="67">
        <f t="shared" si="916"/>
        <v>43473</v>
      </c>
      <c r="AL234" s="67">
        <f t="shared" si="916"/>
        <v>43474</v>
      </c>
      <c r="AM234" s="67">
        <f t="shared" si="916"/>
        <v>43475</v>
      </c>
      <c r="AN234" s="67">
        <f t="shared" si="916"/>
        <v>43476</v>
      </c>
      <c r="AO234" s="67">
        <f t="shared" si="916"/>
        <v>43477</v>
      </c>
      <c r="AP234" s="67">
        <f t="shared" si="916"/>
        <v>43478</v>
      </c>
      <c r="AQ234" s="67">
        <f t="shared" si="916"/>
        <v>43479</v>
      </c>
      <c r="AR234" s="67">
        <f t="shared" si="916"/>
        <v>43480</v>
      </c>
      <c r="AS234" s="67">
        <f t="shared" si="916"/>
        <v>43481</v>
      </c>
      <c r="AT234" s="67">
        <f t="shared" ref="AT234:BH237" si="917">AT$18</f>
        <v>43482</v>
      </c>
      <c r="AU234" s="67">
        <f t="shared" si="917"/>
        <v>43483</v>
      </c>
      <c r="AV234" s="67">
        <f t="shared" si="917"/>
        <v>43484</v>
      </c>
      <c r="AW234" s="67">
        <f t="shared" si="917"/>
        <v>43485</v>
      </c>
      <c r="AX234" s="67">
        <f t="shared" si="917"/>
        <v>43486</v>
      </c>
      <c r="AY234" s="67">
        <f t="shared" si="917"/>
        <v>43487</v>
      </c>
      <c r="AZ234" s="67">
        <f t="shared" si="917"/>
        <v>43488</v>
      </c>
      <c r="BA234" s="67">
        <f t="shared" si="917"/>
        <v>43489</v>
      </c>
      <c r="BB234" s="67">
        <f t="shared" si="917"/>
        <v>43490</v>
      </c>
      <c r="BC234" s="67">
        <f t="shared" si="917"/>
        <v>43491</v>
      </c>
      <c r="BD234" s="67">
        <f t="shared" si="917"/>
        <v>43492</v>
      </c>
      <c r="BE234" s="67">
        <f t="shared" si="917"/>
        <v>43493</v>
      </c>
      <c r="BF234" s="67">
        <f t="shared" si="917"/>
        <v>43494</v>
      </c>
      <c r="BG234" s="67">
        <f t="shared" si="917"/>
        <v>43495</v>
      </c>
      <c r="BH234" s="67">
        <f t="shared" si="917"/>
        <v>43496</v>
      </c>
      <c r="BI234" s="67">
        <f t="shared" ref="BI234:BX237" si="918">BI$18</f>
        <v>43497</v>
      </c>
      <c r="BJ234" s="67">
        <f t="shared" si="918"/>
        <v>43498</v>
      </c>
      <c r="BK234" s="67">
        <f t="shared" si="918"/>
        <v>43499</v>
      </c>
      <c r="BL234" s="67">
        <f t="shared" si="918"/>
        <v>43500</v>
      </c>
      <c r="BM234" s="67">
        <f t="shared" si="918"/>
        <v>43501</v>
      </c>
      <c r="BN234" s="67">
        <f t="shared" si="918"/>
        <v>43502</v>
      </c>
      <c r="BO234" s="67">
        <f t="shared" si="918"/>
        <v>43503</v>
      </c>
      <c r="BP234" s="67">
        <f t="shared" si="918"/>
        <v>43504</v>
      </c>
      <c r="BQ234" s="67">
        <f t="shared" si="918"/>
        <v>43505</v>
      </c>
      <c r="BR234" s="67">
        <f t="shared" si="918"/>
        <v>43506</v>
      </c>
      <c r="BS234" s="67">
        <f t="shared" si="918"/>
        <v>43507</v>
      </c>
      <c r="BT234" s="67">
        <f t="shared" si="918"/>
        <v>43508</v>
      </c>
      <c r="BU234" s="67">
        <f t="shared" si="918"/>
        <v>43509</v>
      </c>
      <c r="BV234" s="67">
        <f t="shared" si="918"/>
        <v>43510</v>
      </c>
      <c r="BW234" s="67">
        <f t="shared" si="918"/>
        <v>43511</v>
      </c>
      <c r="BX234" s="67">
        <f t="shared" si="918"/>
        <v>43512</v>
      </c>
      <c r="BY234" s="67">
        <f t="shared" ref="BY234:CJ237" si="919">BY$18</f>
        <v>43513</v>
      </c>
      <c r="BZ234" s="67">
        <f t="shared" si="919"/>
        <v>43514</v>
      </c>
      <c r="CA234" s="67">
        <f t="shared" si="919"/>
        <v>43515</v>
      </c>
      <c r="CB234" s="67">
        <f t="shared" si="919"/>
        <v>43516</v>
      </c>
      <c r="CC234" s="67">
        <f t="shared" si="919"/>
        <v>43517</v>
      </c>
      <c r="CD234" s="67">
        <f t="shared" si="919"/>
        <v>43518</v>
      </c>
      <c r="CE234" s="67">
        <f t="shared" si="919"/>
        <v>43519</v>
      </c>
      <c r="CF234" s="67">
        <f t="shared" si="919"/>
        <v>43520</v>
      </c>
      <c r="CG234" s="67">
        <f t="shared" si="919"/>
        <v>43521</v>
      </c>
      <c r="CH234" s="67">
        <f t="shared" si="919"/>
        <v>43522</v>
      </c>
      <c r="CI234" s="67">
        <f t="shared" si="919"/>
        <v>43523</v>
      </c>
      <c r="CJ234" s="67">
        <f t="shared" si="919"/>
        <v>43524</v>
      </c>
      <c r="CK234" s="67">
        <f t="shared" ref="CK234:CZ237" si="920">CK$18</f>
        <v>43525</v>
      </c>
      <c r="CL234" s="67">
        <f t="shared" si="920"/>
        <v>43526</v>
      </c>
      <c r="CM234" s="67">
        <f t="shared" si="920"/>
        <v>43527</v>
      </c>
      <c r="CN234" s="67">
        <f t="shared" si="920"/>
        <v>43528</v>
      </c>
      <c r="CO234" s="67">
        <f t="shared" si="920"/>
        <v>43529</v>
      </c>
      <c r="CP234" s="67">
        <f t="shared" si="920"/>
        <v>43530</v>
      </c>
      <c r="CQ234" s="67">
        <f t="shared" si="920"/>
        <v>43531</v>
      </c>
      <c r="CR234" s="67">
        <f t="shared" si="920"/>
        <v>43532</v>
      </c>
      <c r="CS234" s="67">
        <f t="shared" si="920"/>
        <v>43533</v>
      </c>
      <c r="CT234" s="67">
        <f t="shared" si="920"/>
        <v>43534</v>
      </c>
      <c r="CU234" s="67">
        <f t="shared" si="920"/>
        <v>43535</v>
      </c>
      <c r="CV234" s="67">
        <f t="shared" si="920"/>
        <v>43536</v>
      </c>
      <c r="CW234" s="67">
        <f t="shared" si="920"/>
        <v>43537</v>
      </c>
      <c r="CX234" s="67">
        <f t="shared" si="920"/>
        <v>43538</v>
      </c>
      <c r="CY234" s="67">
        <f t="shared" si="920"/>
        <v>43539</v>
      </c>
      <c r="CZ234" s="67">
        <f t="shared" si="920"/>
        <v>43540</v>
      </c>
      <c r="DA234" s="67">
        <f t="shared" ref="DA234:DO237" si="921">DA$18</f>
        <v>43541</v>
      </c>
      <c r="DB234" s="67">
        <f t="shared" si="921"/>
        <v>43542</v>
      </c>
      <c r="DC234" s="67">
        <f t="shared" si="921"/>
        <v>43543</v>
      </c>
      <c r="DD234" s="67">
        <f t="shared" si="921"/>
        <v>43544</v>
      </c>
      <c r="DE234" s="67">
        <f t="shared" si="921"/>
        <v>43545</v>
      </c>
      <c r="DF234" s="67">
        <f t="shared" si="921"/>
        <v>43546</v>
      </c>
      <c r="DG234" s="67">
        <f t="shared" si="921"/>
        <v>43547</v>
      </c>
      <c r="DH234" s="67">
        <f t="shared" si="921"/>
        <v>43548</v>
      </c>
      <c r="DI234" s="67">
        <f t="shared" si="921"/>
        <v>43549</v>
      </c>
      <c r="DJ234" s="67">
        <f t="shared" si="921"/>
        <v>43550</v>
      </c>
      <c r="DK234" s="67">
        <f t="shared" si="921"/>
        <v>43551</v>
      </c>
      <c r="DL234" s="67">
        <f t="shared" si="921"/>
        <v>43552</v>
      </c>
      <c r="DM234" s="67">
        <f t="shared" si="921"/>
        <v>43553</v>
      </c>
      <c r="DN234" s="67">
        <f t="shared" si="921"/>
        <v>43554</v>
      </c>
      <c r="DO234" s="67">
        <f t="shared" si="921"/>
        <v>43555</v>
      </c>
      <c r="DP234" s="67">
        <f t="shared" ref="DP234:EE237" si="922">DP$18</f>
        <v>43556</v>
      </c>
      <c r="DQ234" s="67">
        <f t="shared" si="922"/>
        <v>43557</v>
      </c>
      <c r="DR234" s="67">
        <f t="shared" si="922"/>
        <v>43558</v>
      </c>
      <c r="DS234" s="67">
        <f t="shared" si="922"/>
        <v>43559</v>
      </c>
      <c r="DT234" s="67">
        <f t="shared" si="922"/>
        <v>43560</v>
      </c>
      <c r="DU234" s="67">
        <f t="shared" si="922"/>
        <v>43561</v>
      </c>
      <c r="DV234" s="67">
        <f t="shared" si="922"/>
        <v>43562</v>
      </c>
      <c r="DW234" s="67">
        <f t="shared" si="922"/>
        <v>43563</v>
      </c>
      <c r="DX234" s="67">
        <f t="shared" si="922"/>
        <v>43564</v>
      </c>
      <c r="DY234" s="67">
        <f t="shared" si="922"/>
        <v>43565</v>
      </c>
      <c r="DZ234" s="67">
        <f t="shared" si="922"/>
        <v>43566</v>
      </c>
      <c r="EA234" s="67">
        <f t="shared" si="922"/>
        <v>43567</v>
      </c>
      <c r="EB234" s="67">
        <f t="shared" si="922"/>
        <v>43568</v>
      </c>
      <c r="EC234" s="67">
        <f t="shared" si="922"/>
        <v>43569</v>
      </c>
      <c r="ED234" s="67">
        <f t="shared" si="922"/>
        <v>43570</v>
      </c>
      <c r="EE234" s="67">
        <f t="shared" si="922"/>
        <v>43571</v>
      </c>
      <c r="EF234" s="67">
        <f t="shared" ref="EF234:ES237" si="923">EF$18</f>
        <v>43572</v>
      </c>
      <c r="EG234" s="67">
        <f t="shared" si="923"/>
        <v>43573</v>
      </c>
      <c r="EH234" s="67">
        <f t="shared" si="923"/>
        <v>43574</v>
      </c>
      <c r="EI234" s="67">
        <f t="shared" si="923"/>
        <v>43575</v>
      </c>
      <c r="EJ234" s="67">
        <f t="shared" si="923"/>
        <v>43576</v>
      </c>
      <c r="EK234" s="67">
        <f t="shared" si="923"/>
        <v>43577</v>
      </c>
      <c r="EL234" s="67">
        <f t="shared" si="923"/>
        <v>43578</v>
      </c>
      <c r="EM234" s="67">
        <f t="shared" si="923"/>
        <v>43579</v>
      </c>
      <c r="EN234" s="67">
        <f t="shared" si="923"/>
        <v>43580</v>
      </c>
      <c r="EO234" s="67">
        <f t="shared" si="923"/>
        <v>43581</v>
      </c>
      <c r="EP234" s="67">
        <f t="shared" si="923"/>
        <v>43582</v>
      </c>
      <c r="EQ234" s="67">
        <f t="shared" si="923"/>
        <v>43583</v>
      </c>
      <c r="ER234" s="67">
        <f t="shared" si="923"/>
        <v>43584</v>
      </c>
      <c r="ES234" s="67">
        <f t="shared" si="923"/>
        <v>43585</v>
      </c>
      <c r="ET234" s="67">
        <f t="shared" ref="ET234:FI237" si="924">ET$18</f>
        <v>43586</v>
      </c>
      <c r="EU234" s="67">
        <f t="shared" si="924"/>
        <v>43587</v>
      </c>
      <c r="EV234" s="67">
        <f t="shared" si="924"/>
        <v>43588</v>
      </c>
      <c r="EW234" s="67">
        <f t="shared" si="924"/>
        <v>43589</v>
      </c>
      <c r="EX234" s="67">
        <f t="shared" si="924"/>
        <v>43590</v>
      </c>
      <c r="EY234" s="67">
        <f t="shared" si="924"/>
        <v>43591</v>
      </c>
      <c r="EZ234" s="67">
        <f t="shared" si="924"/>
        <v>43592</v>
      </c>
      <c r="FA234" s="67">
        <f t="shared" si="924"/>
        <v>43593</v>
      </c>
      <c r="FB234" s="67">
        <f t="shared" si="924"/>
        <v>43594</v>
      </c>
      <c r="FC234" s="67">
        <f t="shared" si="924"/>
        <v>43595</v>
      </c>
      <c r="FD234" s="67">
        <f t="shared" si="924"/>
        <v>43596</v>
      </c>
      <c r="FE234" s="67">
        <f t="shared" si="924"/>
        <v>43597</v>
      </c>
      <c r="FF234" s="67">
        <f t="shared" si="924"/>
        <v>43598</v>
      </c>
      <c r="FG234" s="67">
        <f t="shared" si="924"/>
        <v>43599</v>
      </c>
      <c r="FH234" s="67">
        <f t="shared" si="924"/>
        <v>43600</v>
      </c>
      <c r="FI234" s="67">
        <f t="shared" si="924"/>
        <v>43601</v>
      </c>
      <c r="FJ234" s="67">
        <f t="shared" ref="FJ234:FX237" si="925">FJ$18</f>
        <v>43602</v>
      </c>
      <c r="FK234" s="67">
        <f t="shared" si="925"/>
        <v>43603</v>
      </c>
      <c r="FL234" s="67">
        <f t="shared" si="925"/>
        <v>43604</v>
      </c>
      <c r="FM234" s="67">
        <f t="shared" si="925"/>
        <v>43605</v>
      </c>
      <c r="FN234" s="67">
        <f t="shared" si="925"/>
        <v>43606</v>
      </c>
      <c r="FO234" s="67">
        <f t="shared" si="925"/>
        <v>43607</v>
      </c>
      <c r="FP234" s="67">
        <f t="shared" si="925"/>
        <v>43608</v>
      </c>
      <c r="FQ234" s="67">
        <f t="shared" si="925"/>
        <v>43609</v>
      </c>
      <c r="FR234" s="67">
        <f t="shared" si="925"/>
        <v>43610</v>
      </c>
      <c r="FS234" s="67">
        <f t="shared" si="925"/>
        <v>43611</v>
      </c>
      <c r="FT234" s="67">
        <f t="shared" si="925"/>
        <v>43612</v>
      </c>
      <c r="FU234" s="67">
        <f t="shared" si="925"/>
        <v>43613</v>
      </c>
      <c r="FV234" s="67">
        <f t="shared" si="925"/>
        <v>43614</v>
      </c>
      <c r="FW234" s="67">
        <f t="shared" si="925"/>
        <v>43615</v>
      </c>
      <c r="FX234" s="67">
        <f t="shared" si="925"/>
        <v>43616</v>
      </c>
      <c r="FY234" s="67">
        <f t="shared" ref="FY234:GN237" si="926">FY$18</f>
        <v>43617</v>
      </c>
      <c r="FZ234" s="67">
        <f t="shared" si="926"/>
        <v>43618</v>
      </c>
      <c r="GA234" s="67">
        <f t="shared" si="926"/>
        <v>43619</v>
      </c>
      <c r="GB234" s="67">
        <f t="shared" si="926"/>
        <v>43620</v>
      </c>
      <c r="GC234" s="67">
        <f t="shared" si="926"/>
        <v>43621</v>
      </c>
      <c r="GD234" s="67">
        <f t="shared" si="926"/>
        <v>43622</v>
      </c>
      <c r="GE234" s="67">
        <f t="shared" si="926"/>
        <v>43623</v>
      </c>
      <c r="GF234" s="67">
        <f t="shared" si="926"/>
        <v>43624</v>
      </c>
      <c r="GG234" s="67">
        <f t="shared" si="926"/>
        <v>43625</v>
      </c>
      <c r="GH234" s="67">
        <f t="shared" si="926"/>
        <v>43626</v>
      </c>
      <c r="GI234" s="67">
        <f t="shared" si="926"/>
        <v>43627</v>
      </c>
      <c r="GJ234" s="67">
        <f t="shared" si="926"/>
        <v>43628</v>
      </c>
      <c r="GK234" s="67">
        <f t="shared" si="926"/>
        <v>43629</v>
      </c>
      <c r="GL234" s="67">
        <f t="shared" si="926"/>
        <v>43630</v>
      </c>
      <c r="GM234" s="67">
        <f t="shared" si="926"/>
        <v>43631</v>
      </c>
      <c r="GN234" s="67">
        <f t="shared" si="926"/>
        <v>43632</v>
      </c>
      <c r="GO234" s="67">
        <f t="shared" ref="GO234:HB237" si="927">GO$18</f>
        <v>43633</v>
      </c>
      <c r="GP234" s="67">
        <f t="shared" si="927"/>
        <v>43634</v>
      </c>
      <c r="GQ234" s="67">
        <f t="shared" si="927"/>
        <v>43635</v>
      </c>
      <c r="GR234" s="67">
        <f t="shared" si="927"/>
        <v>43636</v>
      </c>
      <c r="GS234" s="67">
        <f t="shared" si="927"/>
        <v>43637</v>
      </c>
      <c r="GT234" s="67">
        <f t="shared" si="927"/>
        <v>43638</v>
      </c>
      <c r="GU234" s="67">
        <f t="shared" si="927"/>
        <v>43639</v>
      </c>
      <c r="GV234" s="67">
        <f t="shared" si="927"/>
        <v>43640</v>
      </c>
      <c r="GW234" s="67">
        <f t="shared" si="927"/>
        <v>43641</v>
      </c>
      <c r="GX234" s="67">
        <f t="shared" si="927"/>
        <v>43642</v>
      </c>
      <c r="GY234" s="67">
        <f t="shared" si="927"/>
        <v>43643</v>
      </c>
      <c r="GZ234" s="67">
        <f t="shared" si="927"/>
        <v>43644</v>
      </c>
      <c r="HA234" s="67">
        <f t="shared" si="927"/>
        <v>43645</v>
      </c>
      <c r="HB234" s="67">
        <f t="shared" si="927"/>
        <v>43646</v>
      </c>
      <c r="HC234" s="67">
        <f t="shared" ref="HC234:HR237" si="928">HC$18</f>
        <v>43647</v>
      </c>
      <c r="HD234" s="67">
        <f t="shared" si="928"/>
        <v>43648</v>
      </c>
      <c r="HE234" s="67">
        <f t="shared" si="928"/>
        <v>43649</v>
      </c>
      <c r="HF234" s="67">
        <f t="shared" si="928"/>
        <v>43650</v>
      </c>
      <c r="HG234" s="67">
        <f t="shared" si="928"/>
        <v>43651</v>
      </c>
      <c r="HH234" s="67">
        <f t="shared" si="928"/>
        <v>43652</v>
      </c>
      <c r="HI234" s="67">
        <f t="shared" si="928"/>
        <v>43653</v>
      </c>
      <c r="HJ234" s="67">
        <f t="shared" si="928"/>
        <v>43654</v>
      </c>
      <c r="HK234" s="67">
        <f t="shared" si="928"/>
        <v>43655</v>
      </c>
      <c r="HL234" s="67">
        <f t="shared" si="928"/>
        <v>43656</v>
      </c>
      <c r="HM234" s="67">
        <f t="shared" si="928"/>
        <v>43657</v>
      </c>
      <c r="HN234" s="67">
        <f t="shared" si="928"/>
        <v>43658</v>
      </c>
      <c r="HO234" s="67">
        <f t="shared" si="928"/>
        <v>43659</v>
      </c>
      <c r="HP234" s="67">
        <f t="shared" si="928"/>
        <v>43660</v>
      </c>
      <c r="HQ234" s="67">
        <f t="shared" si="928"/>
        <v>43661</v>
      </c>
      <c r="HR234" s="67">
        <f t="shared" si="928"/>
        <v>43662</v>
      </c>
      <c r="HS234" s="67">
        <f t="shared" ref="HS234:IG237" si="929">HS$18</f>
        <v>43663</v>
      </c>
      <c r="HT234" s="67">
        <f t="shared" si="929"/>
        <v>43664</v>
      </c>
      <c r="HU234" s="67">
        <f t="shared" si="929"/>
        <v>43665</v>
      </c>
      <c r="HV234" s="67">
        <f t="shared" si="929"/>
        <v>43666</v>
      </c>
      <c r="HW234" s="67">
        <f t="shared" si="929"/>
        <v>43667</v>
      </c>
      <c r="HX234" s="67">
        <f t="shared" si="929"/>
        <v>43668</v>
      </c>
      <c r="HY234" s="67">
        <f t="shared" si="929"/>
        <v>43669</v>
      </c>
      <c r="HZ234" s="67">
        <f t="shared" si="929"/>
        <v>43670</v>
      </c>
      <c r="IA234" s="67">
        <f t="shared" si="929"/>
        <v>43671</v>
      </c>
      <c r="IB234" s="67">
        <f t="shared" si="929"/>
        <v>43672</v>
      </c>
      <c r="IC234" s="67">
        <f t="shared" si="929"/>
        <v>43673</v>
      </c>
      <c r="ID234" s="67">
        <f t="shared" si="929"/>
        <v>43674</v>
      </c>
      <c r="IE234" s="67">
        <f t="shared" si="929"/>
        <v>43675</v>
      </c>
      <c r="IF234" s="67">
        <f t="shared" si="929"/>
        <v>43676</v>
      </c>
      <c r="IG234" s="67">
        <f t="shared" si="929"/>
        <v>43677</v>
      </c>
      <c r="IH234" s="67">
        <f t="shared" ref="IH234:IW237" si="930">IH$18</f>
        <v>43678</v>
      </c>
      <c r="II234" s="67">
        <f t="shared" si="930"/>
        <v>43679</v>
      </c>
      <c r="IJ234" s="67">
        <f t="shared" si="930"/>
        <v>43680</v>
      </c>
      <c r="IK234" s="67">
        <f t="shared" si="930"/>
        <v>43681</v>
      </c>
      <c r="IL234" s="67">
        <f t="shared" si="930"/>
        <v>43682</v>
      </c>
      <c r="IM234" s="67">
        <f t="shared" si="930"/>
        <v>43683</v>
      </c>
      <c r="IN234" s="67">
        <f t="shared" si="930"/>
        <v>43684</v>
      </c>
      <c r="IO234" s="67">
        <f t="shared" si="930"/>
        <v>43685</v>
      </c>
      <c r="IP234" s="67">
        <f t="shared" si="930"/>
        <v>43686</v>
      </c>
      <c r="IQ234" s="67">
        <f t="shared" si="930"/>
        <v>43687</v>
      </c>
      <c r="IR234" s="67">
        <f t="shared" si="930"/>
        <v>43688</v>
      </c>
      <c r="IS234" s="67">
        <f t="shared" si="930"/>
        <v>43689</v>
      </c>
      <c r="IT234" s="67">
        <f t="shared" si="930"/>
        <v>43690</v>
      </c>
      <c r="IU234" s="67">
        <f t="shared" si="930"/>
        <v>43691</v>
      </c>
      <c r="IV234" s="67">
        <f t="shared" si="930"/>
        <v>43692</v>
      </c>
      <c r="IW234" s="67">
        <f t="shared" si="930"/>
        <v>43693</v>
      </c>
      <c r="IX234" s="67">
        <f t="shared" ref="IX234:JL237" si="931">IX$18</f>
        <v>43694</v>
      </c>
      <c r="IY234" s="67">
        <f t="shared" si="931"/>
        <v>43695</v>
      </c>
      <c r="IZ234" s="67">
        <f t="shared" si="931"/>
        <v>43696</v>
      </c>
      <c r="JA234" s="67">
        <f t="shared" si="931"/>
        <v>43697</v>
      </c>
      <c r="JB234" s="67">
        <f t="shared" si="931"/>
        <v>43698</v>
      </c>
      <c r="JC234" s="67">
        <f t="shared" si="931"/>
        <v>43699</v>
      </c>
      <c r="JD234" s="67">
        <f t="shared" si="931"/>
        <v>43700</v>
      </c>
      <c r="JE234" s="67">
        <f t="shared" si="931"/>
        <v>43701</v>
      </c>
      <c r="JF234" s="67">
        <f t="shared" si="931"/>
        <v>43702</v>
      </c>
      <c r="JG234" s="67">
        <f t="shared" si="931"/>
        <v>43703</v>
      </c>
      <c r="JH234" s="67">
        <f t="shared" si="931"/>
        <v>43704</v>
      </c>
      <c r="JI234" s="67">
        <f t="shared" si="931"/>
        <v>43705</v>
      </c>
      <c r="JJ234" s="67">
        <f t="shared" si="931"/>
        <v>43706</v>
      </c>
      <c r="JK234" s="67">
        <f t="shared" si="931"/>
        <v>43707</v>
      </c>
      <c r="JL234" s="67">
        <f t="shared" si="931"/>
        <v>43708</v>
      </c>
      <c r="JM234" s="67">
        <f t="shared" ref="JM234:KB237" si="932">JM$18</f>
        <v>43709</v>
      </c>
      <c r="JN234" s="67">
        <f t="shared" si="932"/>
        <v>43710</v>
      </c>
      <c r="JO234" s="67">
        <f t="shared" si="932"/>
        <v>43711</v>
      </c>
      <c r="JP234" s="67">
        <f t="shared" si="932"/>
        <v>43712</v>
      </c>
      <c r="JQ234" s="67">
        <f t="shared" si="932"/>
        <v>43713</v>
      </c>
      <c r="JR234" s="67">
        <f t="shared" si="932"/>
        <v>43714</v>
      </c>
      <c r="JS234" s="67">
        <f t="shared" si="932"/>
        <v>43715</v>
      </c>
      <c r="JT234" s="67">
        <f t="shared" si="932"/>
        <v>43716</v>
      </c>
      <c r="JU234" s="67">
        <f t="shared" si="932"/>
        <v>43717</v>
      </c>
      <c r="JV234" s="67">
        <f t="shared" si="932"/>
        <v>43718</v>
      </c>
      <c r="JW234" s="67">
        <f t="shared" si="932"/>
        <v>43719</v>
      </c>
      <c r="JX234" s="67">
        <f t="shared" si="932"/>
        <v>43720</v>
      </c>
      <c r="JY234" s="67">
        <f t="shared" si="932"/>
        <v>43721</v>
      </c>
      <c r="JZ234" s="67">
        <f t="shared" si="932"/>
        <v>43722</v>
      </c>
      <c r="KA234" s="67">
        <f t="shared" si="932"/>
        <v>43723</v>
      </c>
      <c r="KB234" s="67">
        <f t="shared" si="932"/>
        <v>43724</v>
      </c>
      <c r="KC234" s="67">
        <f t="shared" ref="KC234:KP237" si="933">KC$18</f>
        <v>43725</v>
      </c>
      <c r="KD234" s="67">
        <f t="shared" si="933"/>
        <v>43726</v>
      </c>
      <c r="KE234" s="67">
        <f t="shared" si="933"/>
        <v>43727</v>
      </c>
      <c r="KF234" s="67">
        <f t="shared" si="933"/>
        <v>43728</v>
      </c>
      <c r="KG234" s="67">
        <f t="shared" si="933"/>
        <v>43729</v>
      </c>
      <c r="KH234" s="67">
        <f t="shared" si="933"/>
        <v>43730</v>
      </c>
      <c r="KI234" s="67">
        <f t="shared" si="933"/>
        <v>43731</v>
      </c>
      <c r="KJ234" s="67">
        <f t="shared" si="933"/>
        <v>43732</v>
      </c>
      <c r="KK234" s="67">
        <f t="shared" si="933"/>
        <v>43733</v>
      </c>
      <c r="KL234" s="67">
        <f t="shared" si="933"/>
        <v>43734</v>
      </c>
      <c r="KM234" s="67">
        <f t="shared" si="933"/>
        <v>43735</v>
      </c>
      <c r="KN234" s="67">
        <f t="shared" si="933"/>
        <v>43736</v>
      </c>
      <c r="KO234" s="67">
        <f t="shared" si="933"/>
        <v>43737</v>
      </c>
      <c r="KP234" s="67">
        <f t="shared" si="933"/>
        <v>43738</v>
      </c>
      <c r="KQ234" s="67">
        <f t="shared" ref="KQ234:LF237" si="934">KQ$18</f>
        <v>43739</v>
      </c>
      <c r="KR234" s="67">
        <f t="shared" si="934"/>
        <v>43740</v>
      </c>
      <c r="KS234" s="67">
        <f t="shared" si="934"/>
        <v>43741</v>
      </c>
      <c r="KT234" s="67">
        <f t="shared" si="934"/>
        <v>43742</v>
      </c>
      <c r="KU234" s="67">
        <f t="shared" si="934"/>
        <v>43743</v>
      </c>
      <c r="KV234" s="67">
        <f t="shared" si="934"/>
        <v>43744</v>
      </c>
      <c r="KW234" s="67">
        <f t="shared" si="934"/>
        <v>43745</v>
      </c>
      <c r="KX234" s="67">
        <f t="shared" si="934"/>
        <v>43746</v>
      </c>
      <c r="KY234" s="67">
        <f t="shared" si="934"/>
        <v>43747</v>
      </c>
      <c r="KZ234" s="67">
        <f t="shared" si="934"/>
        <v>43748</v>
      </c>
      <c r="LA234" s="67">
        <f t="shared" si="934"/>
        <v>43749</v>
      </c>
      <c r="LB234" s="67">
        <f t="shared" si="934"/>
        <v>43750</v>
      </c>
      <c r="LC234" s="67">
        <f t="shared" si="934"/>
        <v>43751</v>
      </c>
      <c r="LD234" s="67">
        <f t="shared" si="934"/>
        <v>43752</v>
      </c>
      <c r="LE234" s="67">
        <f t="shared" si="934"/>
        <v>43753</v>
      </c>
      <c r="LF234" s="67">
        <f t="shared" si="934"/>
        <v>43754</v>
      </c>
      <c r="LG234" s="67">
        <f t="shared" ref="LG234:LU237" si="935">LG$18</f>
        <v>43755</v>
      </c>
      <c r="LH234" s="67">
        <f t="shared" si="935"/>
        <v>43756</v>
      </c>
      <c r="LI234" s="67">
        <f t="shared" si="935"/>
        <v>43757</v>
      </c>
      <c r="LJ234" s="67">
        <f t="shared" si="935"/>
        <v>43758</v>
      </c>
      <c r="LK234" s="67">
        <f t="shared" si="935"/>
        <v>43759</v>
      </c>
      <c r="LL234" s="67">
        <f t="shared" si="935"/>
        <v>43760</v>
      </c>
      <c r="LM234" s="67">
        <f t="shared" si="935"/>
        <v>43761</v>
      </c>
      <c r="LN234" s="67">
        <f t="shared" si="935"/>
        <v>43762</v>
      </c>
      <c r="LO234" s="67">
        <f t="shared" si="935"/>
        <v>43763</v>
      </c>
      <c r="LP234" s="67">
        <f t="shared" si="935"/>
        <v>43764</v>
      </c>
      <c r="LQ234" s="67">
        <f t="shared" si="935"/>
        <v>43765</v>
      </c>
      <c r="LR234" s="67">
        <f t="shared" si="935"/>
        <v>43766</v>
      </c>
      <c r="LS234" s="67">
        <f t="shared" si="935"/>
        <v>43767</v>
      </c>
      <c r="LT234" s="67">
        <f t="shared" si="935"/>
        <v>43768</v>
      </c>
      <c r="LU234" s="67">
        <f t="shared" si="935"/>
        <v>43769</v>
      </c>
      <c r="LV234" s="67">
        <f t="shared" ref="LV234:MK237" si="936">LV$18</f>
        <v>43770</v>
      </c>
      <c r="LW234" s="67">
        <f t="shared" si="936"/>
        <v>43771</v>
      </c>
      <c r="LX234" s="67">
        <f t="shared" si="936"/>
        <v>43772</v>
      </c>
      <c r="LY234" s="67">
        <f t="shared" si="936"/>
        <v>43773</v>
      </c>
      <c r="LZ234" s="67">
        <f t="shared" si="936"/>
        <v>43774</v>
      </c>
      <c r="MA234" s="67">
        <f t="shared" si="936"/>
        <v>43775</v>
      </c>
      <c r="MB234" s="67">
        <f t="shared" si="936"/>
        <v>43776</v>
      </c>
      <c r="MC234" s="67">
        <f t="shared" si="936"/>
        <v>43777</v>
      </c>
      <c r="MD234" s="67">
        <f t="shared" si="936"/>
        <v>43778</v>
      </c>
      <c r="ME234" s="67">
        <f t="shared" si="936"/>
        <v>43779</v>
      </c>
      <c r="MF234" s="67">
        <f t="shared" si="936"/>
        <v>43780</v>
      </c>
      <c r="MG234" s="67">
        <f t="shared" si="936"/>
        <v>43781</v>
      </c>
      <c r="MH234" s="67">
        <f t="shared" si="936"/>
        <v>43782</v>
      </c>
      <c r="MI234" s="67">
        <f t="shared" si="936"/>
        <v>43783</v>
      </c>
      <c r="MJ234" s="67">
        <f t="shared" si="936"/>
        <v>43784</v>
      </c>
      <c r="MK234" s="67">
        <f t="shared" si="936"/>
        <v>43785</v>
      </c>
      <c r="ML234" s="67">
        <f t="shared" ref="ML234:MY237" si="937">ML$18</f>
        <v>43786</v>
      </c>
      <c r="MM234" s="67">
        <f t="shared" si="937"/>
        <v>43787</v>
      </c>
      <c r="MN234" s="67">
        <f t="shared" si="937"/>
        <v>43788</v>
      </c>
      <c r="MO234" s="67">
        <f t="shared" si="937"/>
        <v>43789</v>
      </c>
      <c r="MP234" s="67">
        <f t="shared" si="937"/>
        <v>43790</v>
      </c>
      <c r="MQ234" s="67">
        <f t="shared" si="937"/>
        <v>43791</v>
      </c>
      <c r="MR234" s="67">
        <f t="shared" si="937"/>
        <v>43792</v>
      </c>
      <c r="MS234" s="67">
        <f t="shared" si="937"/>
        <v>43793</v>
      </c>
      <c r="MT234" s="67">
        <f t="shared" si="937"/>
        <v>43794</v>
      </c>
      <c r="MU234" s="67">
        <f t="shared" si="937"/>
        <v>43795</v>
      </c>
      <c r="MV234" s="67">
        <f t="shared" si="937"/>
        <v>43796</v>
      </c>
      <c r="MW234" s="67">
        <f t="shared" si="937"/>
        <v>43797</v>
      </c>
      <c r="MX234" s="67">
        <f t="shared" si="937"/>
        <v>43798</v>
      </c>
      <c r="MY234" s="67">
        <f t="shared" si="937"/>
        <v>43799</v>
      </c>
      <c r="MZ234" s="67">
        <f t="shared" ref="MZ234:NO237" si="938">MZ$18</f>
        <v>43800</v>
      </c>
      <c r="NA234" s="67">
        <f t="shared" si="938"/>
        <v>43801</v>
      </c>
      <c r="NB234" s="67">
        <f t="shared" si="938"/>
        <v>43802</v>
      </c>
      <c r="NC234" s="67">
        <f t="shared" si="938"/>
        <v>43803</v>
      </c>
      <c r="ND234" s="67">
        <f t="shared" si="938"/>
        <v>43804</v>
      </c>
      <c r="NE234" s="67">
        <f t="shared" si="938"/>
        <v>43805</v>
      </c>
      <c r="NF234" s="67">
        <f t="shared" si="938"/>
        <v>43806</v>
      </c>
      <c r="NG234" s="67">
        <f t="shared" si="938"/>
        <v>43807</v>
      </c>
      <c r="NH234" s="67">
        <f t="shared" si="938"/>
        <v>43808</v>
      </c>
      <c r="NI234" s="67">
        <f t="shared" si="938"/>
        <v>43809</v>
      </c>
      <c r="NJ234" s="67">
        <f t="shared" si="938"/>
        <v>43810</v>
      </c>
      <c r="NK234" s="67">
        <f t="shared" si="938"/>
        <v>43811</v>
      </c>
      <c r="NL234" s="67">
        <f t="shared" si="938"/>
        <v>43812</v>
      </c>
      <c r="NM234" s="67">
        <f t="shared" si="938"/>
        <v>43813</v>
      </c>
      <c r="NN234" s="67">
        <f t="shared" si="938"/>
        <v>43814</v>
      </c>
      <c r="NO234" s="67">
        <f t="shared" si="938"/>
        <v>43815</v>
      </c>
      <c r="NP234" s="67">
        <f t="shared" ref="NP234:OD237" si="939">NP$18</f>
        <v>43816</v>
      </c>
      <c r="NQ234" s="67">
        <f t="shared" si="939"/>
        <v>43817</v>
      </c>
      <c r="NR234" s="67">
        <f t="shared" si="939"/>
        <v>43818</v>
      </c>
      <c r="NS234" s="67">
        <f t="shared" si="939"/>
        <v>43819</v>
      </c>
      <c r="NT234" s="67">
        <f t="shared" si="939"/>
        <v>43820</v>
      </c>
      <c r="NU234" s="67">
        <f t="shared" si="939"/>
        <v>43821</v>
      </c>
      <c r="NV234" s="67">
        <f t="shared" si="939"/>
        <v>43822</v>
      </c>
      <c r="NW234" s="67">
        <f t="shared" si="939"/>
        <v>43823</v>
      </c>
      <c r="NX234" s="67">
        <f t="shared" si="939"/>
        <v>43824</v>
      </c>
      <c r="NY234" s="67">
        <f t="shared" si="939"/>
        <v>43825</v>
      </c>
      <c r="NZ234" s="67">
        <f t="shared" si="939"/>
        <v>43826</v>
      </c>
      <c r="OA234" s="67">
        <f t="shared" si="939"/>
        <v>43827</v>
      </c>
      <c r="OB234" s="67">
        <f t="shared" si="939"/>
        <v>43828</v>
      </c>
      <c r="OC234" s="67">
        <f t="shared" si="939"/>
        <v>43829</v>
      </c>
      <c r="OD234" s="67">
        <f t="shared" si="939"/>
        <v>43830</v>
      </c>
      <c r="OE234" s="180"/>
      <c r="OF234" s="28">
        <f>OK234+OM234+OO234+OQ234+OS234+OU234+OW234</f>
        <v>0</v>
      </c>
      <c r="OG234" s="28">
        <f>OL234+ON234+OP234+OR234+OT234+OV234+OX234</f>
        <v>0</v>
      </c>
      <c r="OH234" s="29">
        <f>D234-OF234</f>
        <v>0</v>
      </c>
      <c r="OI234" s="29">
        <f>G234-OG234</f>
        <v>0</v>
      </c>
      <c r="OJ234" s="92" t="str">
        <f>J234</f>
        <v>vnt.</v>
      </c>
      <c r="OK234" s="215"/>
      <c r="OL234" s="29">
        <f>OK234*F234</f>
        <v>0</v>
      </c>
      <c r="OM234" s="215"/>
      <c r="ON234" s="29">
        <f>OM234*F234</f>
        <v>0</v>
      </c>
      <c r="OO234" s="216"/>
      <c r="OP234" s="29">
        <f>OO234*F234</f>
        <v>0</v>
      </c>
      <c r="OQ234" s="216"/>
      <c r="OR234" s="29">
        <f>OQ234*F234</f>
        <v>0</v>
      </c>
      <c r="OS234" s="216"/>
      <c r="OT234" s="29">
        <f>OS234*F234</f>
        <v>0</v>
      </c>
      <c r="OU234" s="216"/>
      <c r="OV234" s="29">
        <f>OU234*F234</f>
        <v>0</v>
      </c>
      <c r="OW234" s="216"/>
      <c r="OX234" s="29">
        <f>OW234*F234</f>
        <v>0</v>
      </c>
      <c r="OY234" s="180"/>
    </row>
    <row r="235" spans="1:415" s="63" customFormat="1" ht="25.5" hidden="1" outlineLevel="1" x14ac:dyDescent="0.2">
      <c r="A235" s="141"/>
      <c r="B235" s="142"/>
      <c r="C235" s="143"/>
      <c r="D235" s="78"/>
      <c r="E235" s="78"/>
      <c r="F235" s="217"/>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916"/>
        <v>43466</v>
      </c>
      <c r="AE235" s="67">
        <f t="shared" si="916"/>
        <v>43467</v>
      </c>
      <c r="AF235" s="67">
        <f t="shared" si="916"/>
        <v>43468</v>
      </c>
      <c r="AG235" s="67">
        <f t="shared" si="916"/>
        <v>43469</v>
      </c>
      <c r="AH235" s="67">
        <f t="shared" si="916"/>
        <v>43470</v>
      </c>
      <c r="AI235" s="67">
        <f t="shared" si="916"/>
        <v>43471</v>
      </c>
      <c r="AJ235" s="67">
        <f t="shared" si="916"/>
        <v>43472</v>
      </c>
      <c r="AK235" s="67">
        <f t="shared" si="916"/>
        <v>43473</v>
      </c>
      <c r="AL235" s="67">
        <f t="shared" si="916"/>
        <v>43474</v>
      </c>
      <c r="AM235" s="67">
        <f t="shared" si="916"/>
        <v>43475</v>
      </c>
      <c r="AN235" s="67">
        <f t="shared" si="916"/>
        <v>43476</v>
      </c>
      <c r="AO235" s="67">
        <f t="shared" si="916"/>
        <v>43477</v>
      </c>
      <c r="AP235" s="67">
        <f t="shared" si="916"/>
        <v>43478</v>
      </c>
      <c r="AQ235" s="67">
        <f t="shared" si="916"/>
        <v>43479</v>
      </c>
      <c r="AR235" s="67">
        <f t="shared" si="916"/>
        <v>43480</v>
      </c>
      <c r="AS235" s="67">
        <f t="shared" si="916"/>
        <v>43481</v>
      </c>
      <c r="AT235" s="67">
        <f t="shared" si="917"/>
        <v>43482</v>
      </c>
      <c r="AU235" s="67">
        <f t="shared" si="917"/>
        <v>43483</v>
      </c>
      <c r="AV235" s="67">
        <f t="shared" si="917"/>
        <v>43484</v>
      </c>
      <c r="AW235" s="67">
        <f t="shared" si="917"/>
        <v>43485</v>
      </c>
      <c r="AX235" s="67">
        <f t="shared" si="917"/>
        <v>43486</v>
      </c>
      <c r="AY235" s="67">
        <f t="shared" si="917"/>
        <v>43487</v>
      </c>
      <c r="AZ235" s="67">
        <f t="shared" si="917"/>
        <v>43488</v>
      </c>
      <c r="BA235" s="67">
        <f t="shared" si="917"/>
        <v>43489</v>
      </c>
      <c r="BB235" s="67">
        <f t="shared" si="917"/>
        <v>43490</v>
      </c>
      <c r="BC235" s="67">
        <f t="shared" si="917"/>
        <v>43491</v>
      </c>
      <c r="BD235" s="67">
        <f t="shared" si="917"/>
        <v>43492</v>
      </c>
      <c r="BE235" s="67">
        <f t="shared" si="917"/>
        <v>43493</v>
      </c>
      <c r="BF235" s="67">
        <f t="shared" si="917"/>
        <v>43494</v>
      </c>
      <c r="BG235" s="67">
        <f t="shared" si="917"/>
        <v>43495</v>
      </c>
      <c r="BH235" s="67">
        <f t="shared" si="917"/>
        <v>43496</v>
      </c>
      <c r="BI235" s="67">
        <f t="shared" si="918"/>
        <v>43497</v>
      </c>
      <c r="BJ235" s="67">
        <f t="shared" si="918"/>
        <v>43498</v>
      </c>
      <c r="BK235" s="67">
        <f t="shared" si="918"/>
        <v>43499</v>
      </c>
      <c r="BL235" s="67">
        <f t="shared" si="918"/>
        <v>43500</v>
      </c>
      <c r="BM235" s="67">
        <f t="shared" si="918"/>
        <v>43501</v>
      </c>
      <c r="BN235" s="67">
        <f t="shared" si="918"/>
        <v>43502</v>
      </c>
      <c r="BO235" s="67">
        <f t="shared" si="918"/>
        <v>43503</v>
      </c>
      <c r="BP235" s="67">
        <f t="shared" si="918"/>
        <v>43504</v>
      </c>
      <c r="BQ235" s="67">
        <f t="shared" si="918"/>
        <v>43505</v>
      </c>
      <c r="BR235" s="67">
        <f t="shared" si="918"/>
        <v>43506</v>
      </c>
      <c r="BS235" s="67">
        <f t="shared" si="918"/>
        <v>43507</v>
      </c>
      <c r="BT235" s="67">
        <f t="shared" si="918"/>
        <v>43508</v>
      </c>
      <c r="BU235" s="67">
        <f t="shared" si="918"/>
        <v>43509</v>
      </c>
      <c r="BV235" s="67">
        <f t="shared" si="918"/>
        <v>43510</v>
      </c>
      <c r="BW235" s="67">
        <f t="shared" si="918"/>
        <v>43511</v>
      </c>
      <c r="BX235" s="67">
        <f t="shared" si="918"/>
        <v>43512</v>
      </c>
      <c r="BY235" s="67">
        <f t="shared" si="919"/>
        <v>43513</v>
      </c>
      <c r="BZ235" s="67">
        <f t="shared" si="919"/>
        <v>43514</v>
      </c>
      <c r="CA235" s="67">
        <f t="shared" si="919"/>
        <v>43515</v>
      </c>
      <c r="CB235" s="67">
        <f t="shared" si="919"/>
        <v>43516</v>
      </c>
      <c r="CC235" s="67">
        <f t="shared" si="919"/>
        <v>43517</v>
      </c>
      <c r="CD235" s="67">
        <f t="shared" si="919"/>
        <v>43518</v>
      </c>
      <c r="CE235" s="67">
        <f t="shared" si="919"/>
        <v>43519</v>
      </c>
      <c r="CF235" s="67">
        <f t="shared" si="919"/>
        <v>43520</v>
      </c>
      <c r="CG235" s="67">
        <f t="shared" si="919"/>
        <v>43521</v>
      </c>
      <c r="CH235" s="67">
        <f t="shared" si="919"/>
        <v>43522</v>
      </c>
      <c r="CI235" s="67">
        <f t="shared" si="919"/>
        <v>43523</v>
      </c>
      <c r="CJ235" s="67">
        <f t="shared" si="919"/>
        <v>43524</v>
      </c>
      <c r="CK235" s="67">
        <f t="shared" si="920"/>
        <v>43525</v>
      </c>
      <c r="CL235" s="67">
        <f t="shared" si="920"/>
        <v>43526</v>
      </c>
      <c r="CM235" s="67">
        <f t="shared" si="920"/>
        <v>43527</v>
      </c>
      <c r="CN235" s="67">
        <f t="shared" si="920"/>
        <v>43528</v>
      </c>
      <c r="CO235" s="67">
        <f t="shared" si="920"/>
        <v>43529</v>
      </c>
      <c r="CP235" s="67">
        <f t="shared" si="920"/>
        <v>43530</v>
      </c>
      <c r="CQ235" s="67">
        <f t="shared" si="920"/>
        <v>43531</v>
      </c>
      <c r="CR235" s="67">
        <f t="shared" si="920"/>
        <v>43532</v>
      </c>
      <c r="CS235" s="67">
        <f t="shared" si="920"/>
        <v>43533</v>
      </c>
      <c r="CT235" s="67">
        <f t="shared" si="920"/>
        <v>43534</v>
      </c>
      <c r="CU235" s="67">
        <f t="shared" si="920"/>
        <v>43535</v>
      </c>
      <c r="CV235" s="67">
        <f t="shared" si="920"/>
        <v>43536</v>
      </c>
      <c r="CW235" s="67">
        <f t="shared" si="920"/>
        <v>43537</v>
      </c>
      <c r="CX235" s="67">
        <f t="shared" si="920"/>
        <v>43538</v>
      </c>
      <c r="CY235" s="67">
        <f t="shared" si="920"/>
        <v>43539</v>
      </c>
      <c r="CZ235" s="67">
        <f t="shared" si="920"/>
        <v>43540</v>
      </c>
      <c r="DA235" s="67">
        <f t="shared" si="921"/>
        <v>43541</v>
      </c>
      <c r="DB235" s="67">
        <f t="shared" si="921"/>
        <v>43542</v>
      </c>
      <c r="DC235" s="67">
        <f t="shared" si="921"/>
        <v>43543</v>
      </c>
      <c r="DD235" s="67">
        <f t="shared" si="921"/>
        <v>43544</v>
      </c>
      <c r="DE235" s="67">
        <f t="shared" si="921"/>
        <v>43545</v>
      </c>
      <c r="DF235" s="67">
        <f t="shared" si="921"/>
        <v>43546</v>
      </c>
      <c r="DG235" s="67">
        <f t="shared" si="921"/>
        <v>43547</v>
      </c>
      <c r="DH235" s="67">
        <f t="shared" si="921"/>
        <v>43548</v>
      </c>
      <c r="DI235" s="67">
        <f t="shared" si="921"/>
        <v>43549</v>
      </c>
      <c r="DJ235" s="67">
        <f t="shared" si="921"/>
        <v>43550</v>
      </c>
      <c r="DK235" s="67">
        <f t="shared" si="921"/>
        <v>43551</v>
      </c>
      <c r="DL235" s="67">
        <f t="shared" si="921"/>
        <v>43552</v>
      </c>
      <c r="DM235" s="67">
        <f t="shared" si="921"/>
        <v>43553</v>
      </c>
      <c r="DN235" s="67">
        <f t="shared" si="921"/>
        <v>43554</v>
      </c>
      <c r="DO235" s="67">
        <f t="shared" si="921"/>
        <v>43555</v>
      </c>
      <c r="DP235" s="67">
        <f t="shared" si="922"/>
        <v>43556</v>
      </c>
      <c r="DQ235" s="67">
        <f t="shared" si="922"/>
        <v>43557</v>
      </c>
      <c r="DR235" s="67">
        <f t="shared" si="922"/>
        <v>43558</v>
      </c>
      <c r="DS235" s="67">
        <f t="shared" si="922"/>
        <v>43559</v>
      </c>
      <c r="DT235" s="67">
        <f t="shared" si="922"/>
        <v>43560</v>
      </c>
      <c r="DU235" s="67">
        <f t="shared" si="922"/>
        <v>43561</v>
      </c>
      <c r="DV235" s="67">
        <f t="shared" si="922"/>
        <v>43562</v>
      </c>
      <c r="DW235" s="67">
        <f t="shared" si="922"/>
        <v>43563</v>
      </c>
      <c r="DX235" s="67">
        <f t="shared" si="922"/>
        <v>43564</v>
      </c>
      <c r="DY235" s="67">
        <f t="shared" si="922"/>
        <v>43565</v>
      </c>
      <c r="DZ235" s="67">
        <f t="shared" si="922"/>
        <v>43566</v>
      </c>
      <c r="EA235" s="67">
        <f t="shared" si="922"/>
        <v>43567</v>
      </c>
      <c r="EB235" s="67">
        <f t="shared" si="922"/>
        <v>43568</v>
      </c>
      <c r="EC235" s="67">
        <f t="shared" si="922"/>
        <v>43569</v>
      </c>
      <c r="ED235" s="67">
        <f t="shared" si="922"/>
        <v>43570</v>
      </c>
      <c r="EE235" s="67">
        <f t="shared" si="922"/>
        <v>43571</v>
      </c>
      <c r="EF235" s="67">
        <f t="shared" si="923"/>
        <v>43572</v>
      </c>
      <c r="EG235" s="67">
        <f t="shared" si="923"/>
        <v>43573</v>
      </c>
      <c r="EH235" s="67">
        <f t="shared" si="923"/>
        <v>43574</v>
      </c>
      <c r="EI235" s="67">
        <f t="shared" si="923"/>
        <v>43575</v>
      </c>
      <c r="EJ235" s="67">
        <f t="shared" si="923"/>
        <v>43576</v>
      </c>
      <c r="EK235" s="67">
        <f t="shared" si="923"/>
        <v>43577</v>
      </c>
      <c r="EL235" s="67">
        <f t="shared" si="923"/>
        <v>43578</v>
      </c>
      <c r="EM235" s="67">
        <f t="shared" si="923"/>
        <v>43579</v>
      </c>
      <c r="EN235" s="67">
        <f t="shared" si="923"/>
        <v>43580</v>
      </c>
      <c r="EO235" s="67">
        <f t="shared" si="923"/>
        <v>43581</v>
      </c>
      <c r="EP235" s="67">
        <f t="shared" si="923"/>
        <v>43582</v>
      </c>
      <c r="EQ235" s="67">
        <f t="shared" si="923"/>
        <v>43583</v>
      </c>
      <c r="ER235" s="67">
        <f t="shared" si="923"/>
        <v>43584</v>
      </c>
      <c r="ES235" s="67">
        <f t="shared" si="923"/>
        <v>43585</v>
      </c>
      <c r="ET235" s="67">
        <f t="shared" si="924"/>
        <v>43586</v>
      </c>
      <c r="EU235" s="67">
        <f t="shared" si="924"/>
        <v>43587</v>
      </c>
      <c r="EV235" s="67">
        <f t="shared" si="924"/>
        <v>43588</v>
      </c>
      <c r="EW235" s="67">
        <f t="shared" si="924"/>
        <v>43589</v>
      </c>
      <c r="EX235" s="67">
        <f t="shared" si="924"/>
        <v>43590</v>
      </c>
      <c r="EY235" s="67">
        <f t="shared" si="924"/>
        <v>43591</v>
      </c>
      <c r="EZ235" s="67">
        <f t="shared" si="924"/>
        <v>43592</v>
      </c>
      <c r="FA235" s="67">
        <f t="shared" si="924"/>
        <v>43593</v>
      </c>
      <c r="FB235" s="67">
        <f t="shared" si="924"/>
        <v>43594</v>
      </c>
      <c r="FC235" s="67">
        <f t="shared" si="924"/>
        <v>43595</v>
      </c>
      <c r="FD235" s="67">
        <f t="shared" si="924"/>
        <v>43596</v>
      </c>
      <c r="FE235" s="67">
        <f t="shared" si="924"/>
        <v>43597</v>
      </c>
      <c r="FF235" s="67">
        <f t="shared" si="924"/>
        <v>43598</v>
      </c>
      <c r="FG235" s="67">
        <f t="shared" si="924"/>
        <v>43599</v>
      </c>
      <c r="FH235" s="67">
        <f t="shared" si="924"/>
        <v>43600</v>
      </c>
      <c r="FI235" s="67">
        <f t="shared" si="924"/>
        <v>43601</v>
      </c>
      <c r="FJ235" s="67">
        <f t="shared" si="925"/>
        <v>43602</v>
      </c>
      <c r="FK235" s="67">
        <f t="shared" si="925"/>
        <v>43603</v>
      </c>
      <c r="FL235" s="67">
        <f t="shared" si="925"/>
        <v>43604</v>
      </c>
      <c r="FM235" s="67">
        <f t="shared" si="925"/>
        <v>43605</v>
      </c>
      <c r="FN235" s="67">
        <f t="shared" si="925"/>
        <v>43606</v>
      </c>
      <c r="FO235" s="67">
        <f t="shared" si="925"/>
        <v>43607</v>
      </c>
      <c r="FP235" s="67">
        <f t="shared" si="925"/>
        <v>43608</v>
      </c>
      <c r="FQ235" s="67">
        <f t="shared" si="925"/>
        <v>43609</v>
      </c>
      <c r="FR235" s="67">
        <f t="shared" si="925"/>
        <v>43610</v>
      </c>
      <c r="FS235" s="67">
        <f t="shared" si="925"/>
        <v>43611</v>
      </c>
      <c r="FT235" s="67">
        <f t="shared" si="925"/>
        <v>43612</v>
      </c>
      <c r="FU235" s="67">
        <f t="shared" si="925"/>
        <v>43613</v>
      </c>
      <c r="FV235" s="67">
        <f t="shared" si="925"/>
        <v>43614</v>
      </c>
      <c r="FW235" s="67">
        <f t="shared" si="925"/>
        <v>43615</v>
      </c>
      <c r="FX235" s="67">
        <f t="shared" si="925"/>
        <v>43616</v>
      </c>
      <c r="FY235" s="67">
        <f t="shared" si="926"/>
        <v>43617</v>
      </c>
      <c r="FZ235" s="67">
        <f t="shared" si="926"/>
        <v>43618</v>
      </c>
      <c r="GA235" s="67">
        <f t="shared" si="926"/>
        <v>43619</v>
      </c>
      <c r="GB235" s="67">
        <f t="shared" si="926"/>
        <v>43620</v>
      </c>
      <c r="GC235" s="67">
        <f t="shared" si="926"/>
        <v>43621</v>
      </c>
      <c r="GD235" s="67">
        <f t="shared" si="926"/>
        <v>43622</v>
      </c>
      <c r="GE235" s="67">
        <f t="shared" si="926"/>
        <v>43623</v>
      </c>
      <c r="GF235" s="67">
        <f t="shared" si="926"/>
        <v>43624</v>
      </c>
      <c r="GG235" s="67">
        <f t="shared" si="926"/>
        <v>43625</v>
      </c>
      <c r="GH235" s="67">
        <f t="shared" si="926"/>
        <v>43626</v>
      </c>
      <c r="GI235" s="67">
        <f t="shared" si="926"/>
        <v>43627</v>
      </c>
      <c r="GJ235" s="67">
        <f t="shared" si="926"/>
        <v>43628</v>
      </c>
      <c r="GK235" s="67">
        <f t="shared" si="926"/>
        <v>43629</v>
      </c>
      <c r="GL235" s="67">
        <f t="shared" si="926"/>
        <v>43630</v>
      </c>
      <c r="GM235" s="67">
        <f t="shared" si="926"/>
        <v>43631</v>
      </c>
      <c r="GN235" s="67">
        <f t="shared" si="926"/>
        <v>43632</v>
      </c>
      <c r="GO235" s="67">
        <f t="shared" si="927"/>
        <v>43633</v>
      </c>
      <c r="GP235" s="67">
        <f t="shared" si="927"/>
        <v>43634</v>
      </c>
      <c r="GQ235" s="67">
        <f t="shared" si="927"/>
        <v>43635</v>
      </c>
      <c r="GR235" s="67">
        <f t="shared" si="927"/>
        <v>43636</v>
      </c>
      <c r="GS235" s="67">
        <f t="shared" si="927"/>
        <v>43637</v>
      </c>
      <c r="GT235" s="67">
        <f t="shared" si="927"/>
        <v>43638</v>
      </c>
      <c r="GU235" s="67">
        <f t="shared" si="927"/>
        <v>43639</v>
      </c>
      <c r="GV235" s="67">
        <f t="shared" si="927"/>
        <v>43640</v>
      </c>
      <c r="GW235" s="67">
        <f t="shared" si="927"/>
        <v>43641</v>
      </c>
      <c r="GX235" s="67">
        <f t="shared" si="927"/>
        <v>43642</v>
      </c>
      <c r="GY235" s="67">
        <f t="shared" si="927"/>
        <v>43643</v>
      </c>
      <c r="GZ235" s="67">
        <f t="shared" si="927"/>
        <v>43644</v>
      </c>
      <c r="HA235" s="67">
        <f t="shared" si="927"/>
        <v>43645</v>
      </c>
      <c r="HB235" s="67">
        <f t="shared" si="927"/>
        <v>43646</v>
      </c>
      <c r="HC235" s="67">
        <f t="shared" si="928"/>
        <v>43647</v>
      </c>
      <c r="HD235" s="67">
        <f t="shared" si="928"/>
        <v>43648</v>
      </c>
      <c r="HE235" s="67">
        <f t="shared" si="928"/>
        <v>43649</v>
      </c>
      <c r="HF235" s="67">
        <f t="shared" si="928"/>
        <v>43650</v>
      </c>
      <c r="HG235" s="67">
        <f t="shared" si="928"/>
        <v>43651</v>
      </c>
      <c r="HH235" s="67">
        <f t="shared" si="928"/>
        <v>43652</v>
      </c>
      <c r="HI235" s="67">
        <f t="shared" si="928"/>
        <v>43653</v>
      </c>
      <c r="HJ235" s="67">
        <f t="shared" si="928"/>
        <v>43654</v>
      </c>
      <c r="HK235" s="67">
        <f t="shared" si="928"/>
        <v>43655</v>
      </c>
      <c r="HL235" s="67">
        <f t="shared" si="928"/>
        <v>43656</v>
      </c>
      <c r="HM235" s="67">
        <f t="shared" si="928"/>
        <v>43657</v>
      </c>
      <c r="HN235" s="67">
        <f t="shared" si="928"/>
        <v>43658</v>
      </c>
      <c r="HO235" s="67">
        <f t="shared" si="928"/>
        <v>43659</v>
      </c>
      <c r="HP235" s="67">
        <f t="shared" si="928"/>
        <v>43660</v>
      </c>
      <c r="HQ235" s="67">
        <f t="shared" si="928"/>
        <v>43661</v>
      </c>
      <c r="HR235" s="67">
        <f t="shared" si="928"/>
        <v>43662</v>
      </c>
      <c r="HS235" s="67">
        <f t="shared" si="929"/>
        <v>43663</v>
      </c>
      <c r="HT235" s="67">
        <f t="shared" si="929"/>
        <v>43664</v>
      </c>
      <c r="HU235" s="67">
        <f t="shared" si="929"/>
        <v>43665</v>
      </c>
      <c r="HV235" s="67">
        <f t="shared" si="929"/>
        <v>43666</v>
      </c>
      <c r="HW235" s="67">
        <f t="shared" si="929"/>
        <v>43667</v>
      </c>
      <c r="HX235" s="67">
        <f t="shared" si="929"/>
        <v>43668</v>
      </c>
      <c r="HY235" s="67">
        <f t="shared" si="929"/>
        <v>43669</v>
      </c>
      <c r="HZ235" s="67">
        <f t="shared" si="929"/>
        <v>43670</v>
      </c>
      <c r="IA235" s="67">
        <f t="shared" si="929"/>
        <v>43671</v>
      </c>
      <c r="IB235" s="67">
        <f t="shared" si="929"/>
        <v>43672</v>
      </c>
      <c r="IC235" s="67">
        <f t="shared" si="929"/>
        <v>43673</v>
      </c>
      <c r="ID235" s="67">
        <f t="shared" si="929"/>
        <v>43674</v>
      </c>
      <c r="IE235" s="67">
        <f t="shared" si="929"/>
        <v>43675</v>
      </c>
      <c r="IF235" s="67">
        <f t="shared" si="929"/>
        <v>43676</v>
      </c>
      <c r="IG235" s="67">
        <f t="shared" si="929"/>
        <v>43677</v>
      </c>
      <c r="IH235" s="67">
        <f t="shared" si="930"/>
        <v>43678</v>
      </c>
      <c r="II235" s="67">
        <f t="shared" si="930"/>
        <v>43679</v>
      </c>
      <c r="IJ235" s="67">
        <f t="shared" si="930"/>
        <v>43680</v>
      </c>
      <c r="IK235" s="67">
        <f t="shared" si="930"/>
        <v>43681</v>
      </c>
      <c r="IL235" s="67">
        <f t="shared" si="930"/>
        <v>43682</v>
      </c>
      <c r="IM235" s="67">
        <f t="shared" si="930"/>
        <v>43683</v>
      </c>
      <c r="IN235" s="67">
        <f t="shared" si="930"/>
        <v>43684</v>
      </c>
      <c r="IO235" s="67">
        <f t="shared" si="930"/>
        <v>43685</v>
      </c>
      <c r="IP235" s="67">
        <f t="shared" si="930"/>
        <v>43686</v>
      </c>
      <c r="IQ235" s="67">
        <f t="shared" si="930"/>
        <v>43687</v>
      </c>
      <c r="IR235" s="67">
        <f t="shared" si="930"/>
        <v>43688</v>
      </c>
      <c r="IS235" s="67">
        <f t="shared" si="930"/>
        <v>43689</v>
      </c>
      <c r="IT235" s="67">
        <f t="shared" si="930"/>
        <v>43690</v>
      </c>
      <c r="IU235" s="67">
        <f t="shared" si="930"/>
        <v>43691</v>
      </c>
      <c r="IV235" s="67">
        <f t="shared" si="930"/>
        <v>43692</v>
      </c>
      <c r="IW235" s="67">
        <f t="shared" si="930"/>
        <v>43693</v>
      </c>
      <c r="IX235" s="67">
        <f t="shared" si="931"/>
        <v>43694</v>
      </c>
      <c r="IY235" s="67">
        <f t="shared" si="931"/>
        <v>43695</v>
      </c>
      <c r="IZ235" s="67">
        <f t="shared" si="931"/>
        <v>43696</v>
      </c>
      <c r="JA235" s="67">
        <f t="shared" si="931"/>
        <v>43697</v>
      </c>
      <c r="JB235" s="67">
        <f t="shared" si="931"/>
        <v>43698</v>
      </c>
      <c r="JC235" s="67">
        <f t="shared" si="931"/>
        <v>43699</v>
      </c>
      <c r="JD235" s="67">
        <f t="shared" si="931"/>
        <v>43700</v>
      </c>
      <c r="JE235" s="67">
        <f t="shared" si="931"/>
        <v>43701</v>
      </c>
      <c r="JF235" s="67">
        <f t="shared" si="931"/>
        <v>43702</v>
      </c>
      <c r="JG235" s="67">
        <f t="shared" si="931"/>
        <v>43703</v>
      </c>
      <c r="JH235" s="67">
        <f t="shared" si="931"/>
        <v>43704</v>
      </c>
      <c r="JI235" s="67">
        <f t="shared" si="931"/>
        <v>43705</v>
      </c>
      <c r="JJ235" s="67">
        <f t="shared" si="931"/>
        <v>43706</v>
      </c>
      <c r="JK235" s="67">
        <f t="shared" si="931"/>
        <v>43707</v>
      </c>
      <c r="JL235" s="67">
        <f t="shared" si="931"/>
        <v>43708</v>
      </c>
      <c r="JM235" s="67">
        <f t="shared" si="932"/>
        <v>43709</v>
      </c>
      <c r="JN235" s="67">
        <f t="shared" si="932"/>
        <v>43710</v>
      </c>
      <c r="JO235" s="67">
        <f t="shared" si="932"/>
        <v>43711</v>
      </c>
      <c r="JP235" s="67">
        <f t="shared" si="932"/>
        <v>43712</v>
      </c>
      <c r="JQ235" s="67">
        <f t="shared" si="932"/>
        <v>43713</v>
      </c>
      <c r="JR235" s="67">
        <f t="shared" si="932"/>
        <v>43714</v>
      </c>
      <c r="JS235" s="67">
        <f t="shared" si="932"/>
        <v>43715</v>
      </c>
      <c r="JT235" s="67">
        <f t="shared" si="932"/>
        <v>43716</v>
      </c>
      <c r="JU235" s="67">
        <f t="shared" si="932"/>
        <v>43717</v>
      </c>
      <c r="JV235" s="67">
        <f t="shared" si="932"/>
        <v>43718</v>
      </c>
      <c r="JW235" s="67">
        <f t="shared" si="932"/>
        <v>43719</v>
      </c>
      <c r="JX235" s="67">
        <f t="shared" si="932"/>
        <v>43720</v>
      </c>
      <c r="JY235" s="67">
        <f t="shared" si="932"/>
        <v>43721</v>
      </c>
      <c r="JZ235" s="67">
        <f t="shared" si="932"/>
        <v>43722</v>
      </c>
      <c r="KA235" s="67">
        <f t="shared" si="932"/>
        <v>43723</v>
      </c>
      <c r="KB235" s="67">
        <f t="shared" si="932"/>
        <v>43724</v>
      </c>
      <c r="KC235" s="67">
        <f t="shared" si="933"/>
        <v>43725</v>
      </c>
      <c r="KD235" s="67">
        <f t="shared" si="933"/>
        <v>43726</v>
      </c>
      <c r="KE235" s="67">
        <f t="shared" si="933"/>
        <v>43727</v>
      </c>
      <c r="KF235" s="67">
        <f t="shared" si="933"/>
        <v>43728</v>
      </c>
      <c r="KG235" s="67">
        <f t="shared" si="933"/>
        <v>43729</v>
      </c>
      <c r="KH235" s="67">
        <f t="shared" si="933"/>
        <v>43730</v>
      </c>
      <c r="KI235" s="67">
        <f t="shared" si="933"/>
        <v>43731</v>
      </c>
      <c r="KJ235" s="67">
        <f t="shared" si="933"/>
        <v>43732</v>
      </c>
      <c r="KK235" s="67">
        <f t="shared" si="933"/>
        <v>43733</v>
      </c>
      <c r="KL235" s="67">
        <f t="shared" si="933"/>
        <v>43734</v>
      </c>
      <c r="KM235" s="67">
        <f t="shared" si="933"/>
        <v>43735</v>
      </c>
      <c r="KN235" s="67">
        <f t="shared" si="933"/>
        <v>43736</v>
      </c>
      <c r="KO235" s="67">
        <f t="shared" si="933"/>
        <v>43737</v>
      </c>
      <c r="KP235" s="67">
        <f t="shared" si="933"/>
        <v>43738</v>
      </c>
      <c r="KQ235" s="67">
        <f t="shared" si="934"/>
        <v>43739</v>
      </c>
      <c r="KR235" s="67">
        <f t="shared" si="934"/>
        <v>43740</v>
      </c>
      <c r="KS235" s="67">
        <f t="shared" si="934"/>
        <v>43741</v>
      </c>
      <c r="KT235" s="67">
        <f t="shared" si="934"/>
        <v>43742</v>
      </c>
      <c r="KU235" s="67">
        <f t="shared" si="934"/>
        <v>43743</v>
      </c>
      <c r="KV235" s="67">
        <f t="shared" si="934"/>
        <v>43744</v>
      </c>
      <c r="KW235" s="67">
        <f t="shared" si="934"/>
        <v>43745</v>
      </c>
      <c r="KX235" s="67">
        <f t="shared" si="934"/>
        <v>43746</v>
      </c>
      <c r="KY235" s="67">
        <f t="shared" si="934"/>
        <v>43747</v>
      </c>
      <c r="KZ235" s="67">
        <f t="shared" si="934"/>
        <v>43748</v>
      </c>
      <c r="LA235" s="67">
        <f t="shared" si="934"/>
        <v>43749</v>
      </c>
      <c r="LB235" s="67">
        <f t="shared" si="934"/>
        <v>43750</v>
      </c>
      <c r="LC235" s="67">
        <f t="shared" si="934"/>
        <v>43751</v>
      </c>
      <c r="LD235" s="67">
        <f t="shared" si="934"/>
        <v>43752</v>
      </c>
      <c r="LE235" s="67">
        <f t="shared" si="934"/>
        <v>43753</v>
      </c>
      <c r="LF235" s="67">
        <f t="shared" si="934"/>
        <v>43754</v>
      </c>
      <c r="LG235" s="67">
        <f t="shared" si="935"/>
        <v>43755</v>
      </c>
      <c r="LH235" s="67">
        <f t="shared" si="935"/>
        <v>43756</v>
      </c>
      <c r="LI235" s="67">
        <f t="shared" si="935"/>
        <v>43757</v>
      </c>
      <c r="LJ235" s="67">
        <f t="shared" si="935"/>
        <v>43758</v>
      </c>
      <c r="LK235" s="67">
        <f t="shared" si="935"/>
        <v>43759</v>
      </c>
      <c r="LL235" s="67">
        <f t="shared" si="935"/>
        <v>43760</v>
      </c>
      <c r="LM235" s="67">
        <f t="shared" si="935"/>
        <v>43761</v>
      </c>
      <c r="LN235" s="67">
        <f t="shared" si="935"/>
        <v>43762</v>
      </c>
      <c r="LO235" s="67">
        <f t="shared" si="935"/>
        <v>43763</v>
      </c>
      <c r="LP235" s="67">
        <f t="shared" si="935"/>
        <v>43764</v>
      </c>
      <c r="LQ235" s="67">
        <f t="shared" si="935"/>
        <v>43765</v>
      </c>
      <c r="LR235" s="67">
        <f t="shared" si="935"/>
        <v>43766</v>
      </c>
      <c r="LS235" s="67">
        <f t="shared" si="935"/>
        <v>43767</v>
      </c>
      <c r="LT235" s="67">
        <f t="shared" si="935"/>
        <v>43768</v>
      </c>
      <c r="LU235" s="67">
        <f t="shared" si="935"/>
        <v>43769</v>
      </c>
      <c r="LV235" s="67">
        <f t="shared" si="936"/>
        <v>43770</v>
      </c>
      <c r="LW235" s="67">
        <f t="shared" si="936"/>
        <v>43771</v>
      </c>
      <c r="LX235" s="67">
        <f t="shared" si="936"/>
        <v>43772</v>
      </c>
      <c r="LY235" s="67">
        <f t="shared" si="936"/>
        <v>43773</v>
      </c>
      <c r="LZ235" s="67">
        <f t="shared" si="936"/>
        <v>43774</v>
      </c>
      <c r="MA235" s="67">
        <f t="shared" si="936"/>
        <v>43775</v>
      </c>
      <c r="MB235" s="67">
        <f t="shared" si="936"/>
        <v>43776</v>
      </c>
      <c r="MC235" s="67">
        <f t="shared" si="936"/>
        <v>43777</v>
      </c>
      <c r="MD235" s="67">
        <f t="shared" si="936"/>
        <v>43778</v>
      </c>
      <c r="ME235" s="67">
        <f t="shared" si="936"/>
        <v>43779</v>
      </c>
      <c r="MF235" s="67">
        <f t="shared" si="936"/>
        <v>43780</v>
      </c>
      <c r="MG235" s="67">
        <f t="shared" si="936"/>
        <v>43781</v>
      </c>
      <c r="MH235" s="67">
        <f t="shared" si="936"/>
        <v>43782</v>
      </c>
      <c r="MI235" s="67">
        <f t="shared" si="936"/>
        <v>43783</v>
      </c>
      <c r="MJ235" s="67">
        <f t="shared" si="936"/>
        <v>43784</v>
      </c>
      <c r="MK235" s="67">
        <f t="shared" si="936"/>
        <v>43785</v>
      </c>
      <c r="ML235" s="67">
        <f t="shared" si="937"/>
        <v>43786</v>
      </c>
      <c r="MM235" s="67">
        <f t="shared" si="937"/>
        <v>43787</v>
      </c>
      <c r="MN235" s="67">
        <f t="shared" si="937"/>
        <v>43788</v>
      </c>
      <c r="MO235" s="67">
        <f t="shared" si="937"/>
        <v>43789</v>
      </c>
      <c r="MP235" s="67">
        <f t="shared" si="937"/>
        <v>43790</v>
      </c>
      <c r="MQ235" s="67">
        <f t="shared" si="937"/>
        <v>43791</v>
      </c>
      <c r="MR235" s="67">
        <f t="shared" si="937"/>
        <v>43792</v>
      </c>
      <c r="MS235" s="67">
        <f t="shared" si="937"/>
        <v>43793</v>
      </c>
      <c r="MT235" s="67">
        <f t="shared" si="937"/>
        <v>43794</v>
      </c>
      <c r="MU235" s="67">
        <f t="shared" si="937"/>
        <v>43795</v>
      </c>
      <c r="MV235" s="67">
        <f t="shared" si="937"/>
        <v>43796</v>
      </c>
      <c r="MW235" s="67">
        <f t="shared" si="937"/>
        <v>43797</v>
      </c>
      <c r="MX235" s="67">
        <f t="shared" si="937"/>
        <v>43798</v>
      </c>
      <c r="MY235" s="67">
        <f t="shared" si="937"/>
        <v>43799</v>
      </c>
      <c r="MZ235" s="67">
        <f t="shared" si="938"/>
        <v>43800</v>
      </c>
      <c r="NA235" s="67">
        <f t="shared" si="938"/>
        <v>43801</v>
      </c>
      <c r="NB235" s="67">
        <f t="shared" si="938"/>
        <v>43802</v>
      </c>
      <c r="NC235" s="67">
        <f t="shared" si="938"/>
        <v>43803</v>
      </c>
      <c r="ND235" s="67">
        <f t="shared" si="938"/>
        <v>43804</v>
      </c>
      <c r="NE235" s="67">
        <f t="shared" si="938"/>
        <v>43805</v>
      </c>
      <c r="NF235" s="67">
        <f t="shared" si="938"/>
        <v>43806</v>
      </c>
      <c r="NG235" s="67">
        <f t="shared" si="938"/>
        <v>43807</v>
      </c>
      <c r="NH235" s="67">
        <f t="shared" si="938"/>
        <v>43808</v>
      </c>
      <c r="NI235" s="67">
        <f t="shared" si="938"/>
        <v>43809</v>
      </c>
      <c r="NJ235" s="67">
        <f t="shared" si="938"/>
        <v>43810</v>
      </c>
      <c r="NK235" s="67">
        <f t="shared" si="938"/>
        <v>43811</v>
      </c>
      <c r="NL235" s="67">
        <f t="shared" si="938"/>
        <v>43812</v>
      </c>
      <c r="NM235" s="67">
        <f t="shared" si="938"/>
        <v>43813</v>
      </c>
      <c r="NN235" s="67">
        <f t="shared" si="938"/>
        <v>43814</v>
      </c>
      <c r="NO235" s="67">
        <f t="shared" si="938"/>
        <v>43815</v>
      </c>
      <c r="NP235" s="67">
        <f t="shared" si="939"/>
        <v>43816</v>
      </c>
      <c r="NQ235" s="67">
        <f t="shared" si="939"/>
        <v>43817</v>
      </c>
      <c r="NR235" s="67">
        <f t="shared" si="939"/>
        <v>43818</v>
      </c>
      <c r="NS235" s="67">
        <f t="shared" si="939"/>
        <v>43819</v>
      </c>
      <c r="NT235" s="67">
        <f t="shared" si="939"/>
        <v>43820</v>
      </c>
      <c r="NU235" s="67">
        <f t="shared" si="939"/>
        <v>43821</v>
      </c>
      <c r="NV235" s="67">
        <f t="shared" si="939"/>
        <v>43822</v>
      </c>
      <c r="NW235" s="67">
        <f t="shared" si="939"/>
        <v>43823</v>
      </c>
      <c r="NX235" s="67">
        <f t="shared" si="939"/>
        <v>43824</v>
      </c>
      <c r="NY235" s="67">
        <f t="shared" si="939"/>
        <v>43825</v>
      </c>
      <c r="NZ235" s="67">
        <f t="shared" si="939"/>
        <v>43826</v>
      </c>
      <c r="OA235" s="67">
        <f t="shared" si="939"/>
        <v>43827</v>
      </c>
      <c r="OB235" s="67">
        <f t="shared" si="939"/>
        <v>43828</v>
      </c>
      <c r="OC235" s="67">
        <f t="shared" si="939"/>
        <v>43829</v>
      </c>
      <c r="OD235" s="67">
        <f t="shared" si="939"/>
        <v>43830</v>
      </c>
      <c r="OE235" s="180"/>
      <c r="OF235" s="28"/>
      <c r="OG235" s="28"/>
      <c r="OH235" s="29"/>
      <c r="OI235" s="29"/>
      <c r="OJ235" s="92"/>
      <c r="OK235" s="29"/>
      <c r="OL235" s="29"/>
      <c r="OM235" s="29"/>
      <c r="ON235" s="29"/>
      <c r="OO235" s="28"/>
      <c r="OP235" s="29"/>
      <c r="OQ235" s="28"/>
      <c r="OR235" s="29"/>
      <c r="OS235" s="28"/>
      <c r="OT235" s="29"/>
      <c r="OU235" s="28"/>
      <c r="OV235" s="29"/>
      <c r="OW235" s="28"/>
      <c r="OX235" s="29"/>
      <c r="OY235" s="180"/>
    </row>
    <row r="236" spans="1:415" s="63" customFormat="1" ht="12.75" hidden="1" outlineLevel="2" x14ac:dyDescent="0.2">
      <c r="A236" s="141"/>
      <c r="B236" s="142"/>
      <c r="C236" s="143"/>
      <c r="D236" s="78"/>
      <c r="E236" s="78"/>
      <c r="F236" s="217"/>
      <c r="G236" s="69"/>
      <c r="H236" s="86"/>
      <c r="I236" s="94" t="s">
        <v>87</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16"/>
        <v>43466</v>
      </c>
      <c r="AE236" s="67">
        <f t="shared" si="916"/>
        <v>43467</v>
      </c>
      <c r="AF236" s="67">
        <f t="shared" si="916"/>
        <v>43468</v>
      </c>
      <c r="AG236" s="67">
        <f t="shared" si="916"/>
        <v>43469</v>
      </c>
      <c r="AH236" s="67">
        <f t="shared" si="916"/>
        <v>43470</v>
      </c>
      <c r="AI236" s="67">
        <f t="shared" si="916"/>
        <v>43471</v>
      </c>
      <c r="AJ236" s="67">
        <f t="shared" si="916"/>
        <v>43472</v>
      </c>
      <c r="AK236" s="67">
        <f t="shared" si="916"/>
        <v>43473</v>
      </c>
      <c r="AL236" s="67">
        <f t="shared" si="916"/>
        <v>43474</v>
      </c>
      <c r="AM236" s="67">
        <f t="shared" si="916"/>
        <v>43475</v>
      </c>
      <c r="AN236" s="67">
        <f t="shared" si="916"/>
        <v>43476</v>
      </c>
      <c r="AO236" s="67">
        <f t="shared" si="916"/>
        <v>43477</v>
      </c>
      <c r="AP236" s="67">
        <f t="shared" si="916"/>
        <v>43478</v>
      </c>
      <c r="AQ236" s="67">
        <f t="shared" si="916"/>
        <v>43479</v>
      </c>
      <c r="AR236" s="67">
        <f t="shared" si="916"/>
        <v>43480</v>
      </c>
      <c r="AS236" s="67">
        <f t="shared" si="916"/>
        <v>43481</v>
      </c>
      <c r="AT236" s="67">
        <f t="shared" si="917"/>
        <v>43482</v>
      </c>
      <c r="AU236" s="67">
        <f t="shared" si="917"/>
        <v>43483</v>
      </c>
      <c r="AV236" s="67">
        <f t="shared" si="917"/>
        <v>43484</v>
      </c>
      <c r="AW236" s="67">
        <f t="shared" si="917"/>
        <v>43485</v>
      </c>
      <c r="AX236" s="67">
        <f t="shared" si="917"/>
        <v>43486</v>
      </c>
      <c r="AY236" s="67">
        <f t="shared" si="917"/>
        <v>43487</v>
      </c>
      <c r="AZ236" s="67">
        <f t="shared" si="917"/>
        <v>43488</v>
      </c>
      <c r="BA236" s="67">
        <f t="shared" si="917"/>
        <v>43489</v>
      </c>
      <c r="BB236" s="67">
        <f t="shared" si="917"/>
        <v>43490</v>
      </c>
      <c r="BC236" s="67">
        <f t="shared" si="917"/>
        <v>43491</v>
      </c>
      <c r="BD236" s="67">
        <f t="shared" si="917"/>
        <v>43492</v>
      </c>
      <c r="BE236" s="67">
        <f t="shared" si="917"/>
        <v>43493</v>
      </c>
      <c r="BF236" s="67">
        <f t="shared" si="917"/>
        <v>43494</v>
      </c>
      <c r="BG236" s="67">
        <f t="shared" si="917"/>
        <v>43495</v>
      </c>
      <c r="BH236" s="67">
        <f t="shared" si="917"/>
        <v>43496</v>
      </c>
      <c r="BI236" s="67">
        <f t="shared" si="918"/>
        <v>43497</v>
      </c>
      <c r="BJ236" s="67">
        <f t="shared" si="918"/>
        <v>43498</v>
      </c>
      <c r="BK236" s="67">
        <f t="shared" si="918"/>
        <v>43499</v>
      </c>
      <c r="BL236" s="67">
        <f t="shared" si="918"/>
        <v>43500</v>
      </c>
      <c r="BM236" s="67">
        <f t="shared" si="918"/>
        <v>43501</v>
      </c>
      <c r="BN236" s="67">
        <f t="shared" si="918"/>
        <v>43502</v>
      </c>
      <c r="BO236" s="67">
        <f t="shared" si="918"/>
        <v>43503</v>
      </c>
      <c r="BP236" s="67">
        <f t="shared" si="918"/>
        <v>43504</v>
      </c>
      <c r="BQ236" s="67">
        <f t="shared" si="918"/>
        <v>43505</v>
      </c>
      <c r="BR236" s="67">
        <f t="shared" si="918"/>
        <v>43506</v>
      </c>
      <c r="BS236" s="67">
        <f t="shared" si="918"/>
        <v>43507</v>
      </c>
      <c r="BT236" s="67">
        <f t="shared" si="918"/>
        <v>43508</v>
      </c>
      <c r="BU236" s="67">
        <f t="shared" si="918"/>
        <v>43509</v>
      </c>
      <c r="BV236" s="67">
        <f t="shared" si="918"/>
        <v>43510</v>
      </c>
      <c r="BW236" s="67">
        <f t="shared" si="918"/>
        <v>43511</v>
      </c>
      <c r="BX236" s="67">
        <f t="shared" si="918"/>
        <v>43512</v>
      </c>
      <c r="BY236" s="67">
        <f t="shared" si="919"/>
        <v>43513</v>
      </c>
      <c r="BZ236" s="67">
        <f t="shared" si="919"/>
        <v>43514</v>
      </c>
      <c r="CA236" s="67">
        <f t="shared" si="919"/>
        <v>43515</v>
      </c>
      <c r="CB236" s="67">
        <f t="shared" si="919"/>
        <v>43516</v>
      </c>
      <c r="CC236" s="67">
        <f t="shared" si="919"/>
        <v>43517</v>
      </c>
      <c r="CD236" s="67">
        <f t="shared" si="919"/>
        <v>43518</v>
      </c>
      <c r="CE236" s="67">
        <f t="shared" si="919"/>
        <v>43519</v>
      </c>
      <c r="CF236" s="67">
        <f t="shared" si="919"/>
        <v>43520</v>
      </c>
      <c r="CG236" s="67">
        <f t="shared" si="919"/>
        <v>43521</v>
      </c>
      <c r="CH236" s="67">
        <f t="shared" si="919"/>
        <v>43522</v>
      </c>
      <c r="CI236" s="67">
        <f t="shared" si="919"/>
        <v>43523</v>
      </c>
      <c r="CJ236" s="67">
        <f t="shared" si="919"/>
        <v>43524</v>
      </c>
      <c r="CK236" s="67">
        <f t="shared" si="920"/>
        <v>43525</v>
      </c>
      <c r="CL236" s="67">
        <f t="shared" si="920"/>
        <v>43526</v>
      </c>
      <c r="CM236" s="67">
        <f t="shared" si="920"/>
        <v>43527</v>
      </c>
      <c r="CN236" s="67">
        <f t="shared" si="920"/>
        <v>43528</v>
      </c>
      <c r="CO236" s="67">
        <f t="shared" si="920"/>
        <v>43529</v>
      </c>
      <c r="CP236" s="67">
        <f t="shared" si="920"/>
        <v>43530</v>
      </c>
      <c r="CQ236" s="67">
        <f t="shared" si="920"/>
        <v>43531</v>
      </c>
      <c r="CR236" s="67">
        <f t="shared" si="920"/>
        <v>43532</v>
      </c>
      <c r="CS236" s="67">
        <f t="shared" si="920"/>
        <v>43533</v>
      </c>
      <c r="CT236" s="67">
        <f t="shared" si="920"/>
        <v>43534</v>
      </c>
      <c r="CU236" s="67">
        <f t="shared" si="920"/>
        <v>43535</v>
      </c>
      <c r="CV236" s="67">
        <f t="shared" si="920"/>
        <v>43536</v>
      </c>
      <c r="CW236" s="67">
        <f t="shared" si="920"/>
        <v>43537</v>
      </c>
      <c r="CX236" s="67">
        <f t="shared" si="920"/>
        <v>43538</v>
      </c>
      <c r="CY236" s="67">
        <f t="shared" si="920"/>
        <v>43539</v>
      </c>
      <c r="CZ236" s="67">
        <f t="shared" si="920"/>
        <v>43540</v>
      </c>
      <c r="DA236" s="67">
        <f t="shared" si="921"/>
        <v>43541</v>
      </c>
      <c r="DB236" s="67">
        <f t="shared" si="921"/>
        <v>43542</v>
      </c>
      <c r="DC236" s="67">
        <f t="shared" si="921"/>
        <v>43543</v>
      </c>
      <c r="DD236" s="67">
        <f t="shared" si="921"/>
        <v>43544</v>
      </c>
      <c r="DE236" s="67">
        <f t="shared" si="921"/>
        <v>43545</v>
      </c>
      <c r="DF236" s="67">
        <f t="shared" si="921"/>
        <v>43546</v>
      </c>
      <c r="DG236" s="67">
        <f t="shared" si="921"/>
        <v>43547</v>
      </c>
      <c r="DH236" s="67">
        <f t="shared" si="921"/>
        <v>43548</v>
      </c>
      <c r="DI236" s="67">
        <f t="shared" si="921"/>
        <v>43549</v>
      </c>
      <c r="DJ236" s="67">
        <f t="shared" si="921"/>
        <v>43550</v>
      </c>
      <c r="DK236" s="67">
        <f t="shared" si="921"/>
        <v>43551</v>
      </c>
      <c r="DL236" s="67">
        <f t="shared" si="921"/>
        <v>43552</v>
      </c>
      <c r="DM236" s="67">
        <f t="shared" si="921"/>
        <v>43553</v>
      </c>
      <c r="DN236" s="67">
        <f t="shared" si="921"/>
        <v>43554</v>
      </c>
      <c r="DO236" s="67">
        <f t="shared" si="921"/>
        <v>43555</v>
      </c>
      <c r="DP236" s="67">
        <f t="shared" si="922"/>
        <v>43556</v>
      </c>
      <c r="DQ236" s="67">
        <f t="shared" si="922"/>
        <v>43557</v>
      </c>
      <c r="DR236" s="67">
        <f t="shared" si="922"/>
        <v>43558</v>
      </c>
      <c r="DS236" s="67">
        <f t="shared" si="922"/>
        <v>43559</v>
      </c>
      <c r="DT236" s="67">
        <f t="shared" si="922"/>
        <v>43560</v>
      </c>
      <c r="DU236" s="67">
        <f t="shared" si="922"/>
        <v>43561</v>
      </c>
      <c r="DV236" s="67">
        <f t="shared" si="922"/>
        <v>43562</v>
      </c>
      <c r="DW236" s="67">
        <f t="shared" si="922"/>
        <v>43563</v>
      </c>
      <c r="DX236" s="67">
        <f t="shared" si="922"/>
        <v>43564</v>
      </c>
      <c r="DY236" s="67">
        <f t="shared" si="922"/>
        <v>43565</v>
      </c>
      <c r="DZ236" s="67">
        <f t="shared" si="922"/>
        <v>43566</v>
      </c>
      <c r="EA236" s="67">
        <f t="shared" si="922"/>
        <v>43567</v>
      </c>
      <c r="EB236" s="67">
        <f t="shared" si="922"/>
        <v>43568</v>
      </c>
      <c r="EC236" s="67">
        <f t="shared" si="922"/>
        <v>43569</v>
      </c>
      <c r="ED236" s="67">
        <f t="shared" si="922"/>
        <v>43570</v>
      </c>
      <c r="EE236" s="67">
        <f t="shared" si="922"/>
        <v>43571</v>
      </c>
      <c r="EF236" s="67">
        <f t="shared" si="923"/>
        <v>43572</v>
      </c>
      <c r="EG236" s="67">
        <f t="shared" si="923"/>
        <v>43573</v>
      </c>
      <c r="EH236" s="67">
        <f t="shared" si="923"/>
        <v>43574</v>
      </c>
      <c r="EI236" s="67">
        <f t="shared" si="923"/>
        <v>43575</v>
      </c>
      <c r="EJ236" s="67">
        <f t="shared" si="923"/>
        <v>43576</v>
      </c>
      <c r="EK236" s="67">
        <f t="shared" si="923"/>
        <v>43577</v>
      </c>
      <c r="EL236" s="67">
        <f t="shared" si="923"/>
        <v>43578</v>
      </c>
      <c r="EM236" s="67">
        <f t="shared" si="923"/>
        <v>43579</v>
      </c>
      <c r="EN236" s="67">
        <f t="shared" si="923"/>
        <v>43580</v>
      </c>
      <c r="EO236" s="67">
        <f t="shared" si="923"/>
        <v>43581</v>
      </c>
      <c r="EP236" s="67">
        <f t="shared" si="923"/>
        <v>43582</v>
      </c>
      <c r="EQ236" s="67">
        <f t="shared" si="923"/>
        <v>43583</v>
      </c>
      <c r="ER236" s="67">
        <f t="shared" si="923"/>
        <v>43584</v>
      </c>
      <c r="ES236" s="67">
        <f t="shared" si="923"/>
        <v>43585</v>
      </c>
      <c r="ET236" s="67">
        <f t="shared" si="924"/>
        <v>43586</v>
      </c>
      <c r="EU236" s="67">
        <f t="shared" si="924"/>
        <v>43587</v>
      </c>
      <c r="EV236" s="67">
        <f t="shared" si="924"/>
        <v>43588</v>
      </c>
      <c r="EW236" s="67">
        <f t="shared" si="924"/>
        <v>43589</v>
      </c>
      <c r="EX236" s="67">
        <f t="shared" si="924"/>
        <v>43590</v>
      </c>
      <c r="EY236" s="67">
        <f t="shared" si="924"/>
        <v>43591</v>
      </c>
      <c r="EZ236" s="67">
        <f t="shared" si="924"/>
        <v>43592</v>
      </c>
      <c r="FA236" s="67">
        <f t="shared" si="924"/>
        <v>43593</v>
      </c>
      <c r="FB236" s="67">
        <f t="shared" si="924"/>
        <v>43594</v>
      </c>
      <c r="FC236" s="67">
        <f t="shared" si="924"/>
        <v>43595</v>
      </c>
      <c r="FD236" s="67">
        <f t="shared" si="924"/>
        <v>43596</v>
      </c>
      <c r="FE236" s="67">
        <f t="shared" si="924"/>
        <v>43597</v>
      </c>
      <c r="FF236" s="67">
        <f t="shared" si="924"/>
        <v>43598</v>
      </c>
      <c r="FG236" s="67">
        <f t="shared" si="924"/>
        <v>43599</v>
      </c>
      <c r="FH236" s="67">
        <f t="shared" si="924"/>
        <v>43600</v>
      </c>
      <c r="FI236" s="67">
        <f t="shared" si="924"/>
        <v>43601</v>
      </c>
      <c r="FJ236" s="67">
        <f t="shared" si="925"/>
        <v>43602</v>
      </c>
      <c r="FK236" s="67">
        <f t="shared" si="925"/>
        <v>43603</v>
      </c>
      <c r="FL236" s="67">
        <f t="shared" si="925"/>
        <v>43604</v>
      </c>
      <c r="FM236" s="67">
        <f t="shared" si="925"/>
        <v>43605</v>
      </c>
      <c r="FN236" s="67">
        <f t="shared" si="925"/>
        <v>43606</v>
      </c>
      <c r="FO236" s="67">
        <f t="shared" si="925"/>
        <v>43607</v>
      </c>
      <c r="FP236" s="67">
        <f t="shared" si="925"/>
        <v>43608</v>
      </c>
      <c r="FQ236" s="67">
        <f t="shared" si="925"/>
        <v>43609</v>
      </c>
      <c r="FR236" s="67">
        <f t="shared" si="925"/>
        <v>43610</v>
      </c>
      <c r="FS236" s="67">
        <f t="shared" si="925"/>
        <v>43611</v>
      </c>
      <c r="FT236" s="67">
        <f t="shared" si="925"/>
        <v>43612</v>
      </c>
      <c r="FU236" s="67">
        <f t="shared" si="925"/>
        <v>43613</v>
      </c>
      <c r="FV236" s="67">
        <f t="shared" si="925"/>
        <v>43614</v>
      </c>
      <c r="FW236" s="67">
        <f t="shared" si="925"/>
        <v>43615</v>
      </c>
      <c r="FX236" s="67">
        <f t="shared" si="925"/>
        <v>43616</v>
      </c>
      <c r="FY236" s="67">
        <f t="shared" si="926"/>
        <v>43617</v>
      </c>
      <c r="FZ236" s="67">
        <f t="shared" si="926"/>
        <v>43618</v>
      </c>
      <c r="GA236" s="67">
        <f t="shared" si="926"/>
        <v>43619</v>
      </c>
      <c r="GB236" s="67">
        <f t="shared" si="926"/>
        <v>43620</v>
      </c>
      <c r="GC236" s="67">
        <f t="shared" si="926"/>
        <v>43621</v>
      </c>
      <c r="GD236" s="67">
        <f t="shared" si="926"/>
        <v>43622</v>
      </c>
      <c r="GE236" s="67">
        <f t="shared" si="926"/>
        <v>43623</v>
      </c>
      <c r="GF236" s="67">
        <f t="shared" si="926"/>
        <v>43624</v>
      </c>
      <c r="GG236" s="67">
        <f t="shared" si="926"/>
        <v>43625</v>
      </c>
      <c r="GH236" s="67">
        <f t="shared" si="926"/>
        <v>43626</v>
      </c>
      <c r="GI236" s="67">
        <f t="shared" si="926"/>
        <v>43627</v>
      </c>
      <c r="GJ236" s="67">
        <f t="shared" si="926"/>
        <v>43628</v>
      </c>
      <c r="GK236" s="67">
        <f t="shared" si="926"/>
        <v>43629</v>
      </c>
      <c r="GL236" s="67">
        <f t="shared" si="926"/>
        <v>43630</v>
      </c>
      <c r="GM236" s="67">
        <f t="shared" si="926"/>
        <v>43631</v>
      </c>
      <c r="GN236" s="67">
        <f t="shared" si="926"/>
        <v>43632</v>
      </c>
      <c r="GO236" s="67">
        <f t="shared" si="927"/>
        <v>43633</v>
      </c>
      <c r="GP236" s="67">
        <f t="shared" si="927"/>
        <v>43634</v>
      </c>
      <c r="GQ236" s="67">
        <f t="shared" si="927"/>
        <v>43635</v>
      </c>
      <c r="GR236" s="67">
        <f t="shared" si="927"/>
        <v>43636</v>
      </c>
      <c r="GS236" s="67">
        <f t="shared" si="927"/>
        <v>43637</v>
      </c>
      <c r="GT236" s="67">
        <f t="shared" si="927"/>
        <v>43638</v>
      </c>
      <c r="GU236" s="67">
        <f t="shared" si="927"/>
        <v>43639</v>
      </c>
      <c r="GV236" s="67">
        <f t="shared" si="927"/>
        <v>43640</v>
      </c>
      <c r="GW236" s="67">
        <f t="shared" si="927"/>
        <v>43641</v>
      </c>
      <c r="GX236" s="67">
        <f t="shared" si="927"/>
        <v>43642</v>
      </c>
      <c r="GY236" s="67">
        <f t="shared" si="927"/>
        <v>43643</v>
      </c>
      <c r="GZ236" s="67">
        <f t="shared" si="927"/>
        <v>43644</v>
      </c>
      <c r="HA236" s="67">
        <f t="shared" si="927"/>
        <v>43645</v>
      </c>
      <c r="HB236" s="67">
        <f t="shared" si="927"/>
        <v>43646</v>
      </c>
      <c r="HC236" s="67">
        <f t="shared" si="928"/>
        <v>43647</v>
      </c>
      <c r="HD236" s="67">
        <f t="shared" si="928"/>
        <v>43648</v>
      </c>
      <c r="HE236" s="67">
        <f t="shared" si="928"/>
        <v>43649</v>
      </c>
      <c r="HF236" s="67">
        <f t="shared" si="928"/>
        <v>43650</v>
      </c>
      <c r="HG236" s="67">
        <f t="shared" si="928"/>
        <v>43651</v>
      </c>
      <c r="HH236" s="67">
        <f t="shared" si="928"/>
        <v>43652</v>
      </c>
      <c r="HI236" s="67">
        <f t="shared" si="928"/>
        <v>43653</v>
      </c>
      <c r="HJ236" s="67">
        <f t="shared" si="928"/>
        <v>43654</v>
      </c>
      <c r="HK236" s="67">
        <f t="shared" si="928"/>
        <v>43655</v>
      </c>
      <c r="HL236" s="67">
        <f t="shared" si="928"/>
        <v>43656</v>
      </c>
      <c r="HM236" s="67">
        <f t="shared" si="928"/>
        <v>43657</v>
      </c>
      <c r="HN236" s="67">
        <f t="shared" si="928"/>
        <v>43658</v>
      </c>
      <c r="HO236" s="67">
        <f t="shared" si="928"/>
        <v>43659</v>
      </c>
      <c r="HP236" s="67">
        <f t="shared" si="928"/>
        <v>43660</v>
      </c>
      <c r="HQ236" s="67">
        <f t="shared" si="928"/>
        <v>43661</v>
      </c>
      <c r="HR236" s="67">
        <f t="shared" si="928"/>
        <v>43662</v>
      </c>
      <c r="HS236" s="67">
        <f t="shared" si="929"/>
        <v>43663</v>
      </c>
      <c r="HT236" s="67">
        <f t="shared" si="929"/>
        <v>43664</v>
      </c>
      <c r="HU236" s="67">
        <f t="shared" si="929"/>
        <v>43665</v>
      </c>
      <c r="HV236" s="67">
        <f t="shared" si="929"/>
        <v>43666</v>
      </c>
      <c r="HW236" s="67">
        <f t="shared" si="929"/>
        <v>43667</v>
      </c>
      <c r="HX236" s="67">
        <f t="shared" si="929"/>
        <v>43668</v>
      </c>
      <c r="HY236" s="67">
        <f t="shared" si="929"/>
        <v>43669</v>
      </c>
      <c r="HZ236" s="67">
        <f t="shared" si="929"/>
        <v>43670</v>
      </c>
      <c r="IA236" s="67">
        <f t="shared" si="929"/>
        <v>43671</v>
      </c>
      <c r="IB236" s="67">
        <f t="shared" si="929"/>
        <v>43672</v>
      </c>
      <c r="IC236" s="67">
        <f t="shared" si="929"/>
        <v>43673</v>
      </c>
      <c r="ID236" s="67">
        <f t="shared" si="929"/>
        <v>43674</v>
      </c>
      <c r="IE236" s="67">
        <f t="shared" si="929"/>
        <v>43675</v>
      </c>
      <c r="IF236" s="67">
        <f t="shared" si="929"/>
        <v>43676</v>
      </c>
      <c r="IG236" s="67">
        <f t="shared" si="929"/>
        <v>43677</v>
      </c>
      <c r="IH236" s="67">
        <f t="shared" si="930"/>
        <v>43678</v>
      </c>
      <c r="II236" s="67">
        <f t="shared" si="930"/>
        <v>43679</v>
      </c>
      <c r="IJ236" s="67">
        <f t="shared" si="930"/>
        <v>43680</v>
      </c>
      <c r="IK236" s="67">
        <f t="shared" si="930"/>
        <v>43681</v>
      </c>
      <c r="IL236" s="67">
        <f t="shared" si="930"/>
        <v>43682</v>
      </c>
      <c r="IM236" s="67">
        <f t="shared" si="930"/>
        <v>43683</v>
      </c>
      <c r="IN236" s="67">
        <f t="shared" si="930"/>
        <v>43684</v>
      </c>
      <c r="IO236" s="67">
        <f t="shared" si="930"/>
        <v>43685</v>
      </c>
      <c r="IP236" s="67">
        <f t="shared" si="930"/>
        <v>43686</v>
      </c>
      <c r="IQ236" s="67">
        <f t="shared" si="930"/>
        <v>43687</v>
      </c>
      <c r="IR236" s="67">
        <f t="shared" si="930"/>
        <v>43688</v>
      </c>
      <c r="IS236" s="67">
        <f t="shared" si="930"/>
        <v>43689</v>
      </c>
      <c r="IT236" s="67">
        <f t="shared" si="930"/>
        <v>43690</v>
      </c>
      <c r="IU236" s="67">
        <f t="shared" si="930"/>
        <v>43691</v>
      </c>
      <c r="IV236" s="67">
        <f t="shared" si="930"/>
        <v>43692</v>
      </c>
      <c r="IW236" s="67">
        <f t="shared" si="930"/>
        <v>43693</v>
      </c>
      <c r="IX236" s="67">
        <f t="shared" si="931"/>
        <v>43694</v>
      </c>
      <c r="IY236" s="67">
        <f t="shared" si="931"/>
        <v>43695</v>
      </c>
      <c r="IZ236" s="67">
        <f t="shared" si="931"/>
        <v>43696</v>
      </c>
      <c r="JA236" s="67">
        <f t="shared" si="931"/>
        <v>43697</v>
      </c>
      <c r="JB236" s="67">
        <f t="shared" si="931"/>
        <v>43698</v>
      </c>
      <c r="JC236" s="67">
        <f t="shared" si="931"/>
        <v>43699</v>
      </c>
      <c r="JD236" s="67">
        <f t="shared" si="931"/>
        <v>43700</v>
      </c>
      <c r="JE236" s="67">
        <f t="shared" si="931"/>
        <v>43701</v>
      </c>
      <c r="JF236" s="67">
        <f t="shared" si="931"/>
        <v>43702</v>
      </c>
      <c r="JG236" s="67">
        <f t="shared" si="931"/>
        <v>43703</v>
      </c>
      <c r="JH236" s="67">
        <f t="shared" si="931"/>
        <v>43704</v>
      </c>
      <c r="JI236" s="67">
        <f t="shared" si="931"/>
        <v>43705</v>
      </c>
      <c r="JJ236" s="67">
        <f t="shared" si="931"/>
        <v>43706</v>
      </c>
      <c r="JK236" s="67">
        <f t="shared" si="931"/>
        <v>43707</v>
      </c>
      <c r="JL236" s="67">
        <f t="shared" si="931"/>
        <v>43708</v>
      </c>
      <c r="JM236" s="67">
        <f t="shared" si="932"/>
        <v>43709</v>
      </c>
      <c r="JN236" s="67">
        <f t="shared" si="932"/>
        <v>43710</v>
      </c>
      <c r="JO236" s="67">
        <f t="shared" si="932"/>
        <v>43711</v>
      </c>
      <c r="JP236" s="67">
        <f t="shared" si="932"/>
        <v>43712</v>
      </c>
      <c r="JQ236" s="67">
        <f t="shared" si="932"/>
        <v>43713</v>
      </c>
      <c r="JR236" s="67">
        <f t="shared" si="932"/>
        <v>43714</v>
      </c>
      <c r="JS236" s="67">
        <f t="shared" si="932"/>
        <v>43715</v>
      </c>
      <c r="JT236" s="67">
        <f t="shared" si="932"/>
        <v>43716</v>
      </c>
      <c r="JU236" s="67">
        <f t="shared" si="932"/>
        <v>43717</v>
      </c>
      <c r="JV236" s="67">
        <f t="shared" si="932"/>
        <v>43718</v>
      </c>
      <c r="JW236" s="67">
        <f t="shared" si="932"/>
        <v>43719</v>
      </c>
      <c r="JX236" s="67">
        <f t="shared" si="932"/>
        <v>43720</v>
      </c>
      <c r="JY236" s="67">
        <f t="shared" si="932"/>
        <v>43721</v>
      </c>
      <c r="JZ236" s="67">
        <f t="shared" si="932"/>
        <v>43722</v>
      </c>
      <c r="KA236" s="67">
        <f t="shared" si="932"/>
        <v>43723</v>
      </c>
      <c r="KB236" s="67">
        <f t="shared" si="932"/>
        <v>43724</v>
      </c>
      <c r="KC236" s="67">
        <f t="shared" si="933"/>
        <v>43725</v>
      </c>
      <c r="KD236" s="67">
        <f t="shared" si="933"/>
        <v>43726</v>
      </c>
      <c r="KE236" s="67">
        <f t="shared" si="933"/>
        <v>43727</v>
      </c>
      <c r="KF236" s="67">
        <f t="shared" si="933"/>
        <v>43728</v>
      </c>
      <c r="KG236" s="67">
        <f t="shared" si="933"/>
        <v>43729</v>
      </c>
      <c r="KH236" s="67">
        <f t="shared" si="933"/>
        <v>43730</v>
      </c>
      <c r="KI236" s="67">
        <f t="shared" si="933"/>
        <v>43731</v>
      </c>
      <c r="KJ236" s="67">
        <f t="shared" si="933"/>
        <v>43732</v>
      </c>
      <c r="KK236" s="67">
        <f t="shared" si="933"/>
        <v>43733</v>
      </c>
      <c r="KL236" s="67">
        <f t="shared" si="933"/>
        <v>43734</v>
      </c>
      <c r="KM236" s="67">
        <f t="shared" si="933"/>
        <v>43735</v>
      </c>
      <c r="KN236" s="67">
        <f t="shared" si="933"/>
        <v>43736</v>
      </c>
      <c r="KO236" s="67">
        <f t="shared" si="933"/>
        <v>43737</v>
      </c>
      <c r="KP236" s="67">
        <f t="shared" si="933"/>
        <v>43738</v>
      </c>
      <c r="KQ236" s="67">
        <f t="shared" si="934"/>
        <v>43739</v>
      </c>
      <c r="KR236" s="67">
        <f t="shared" si="934"/>
        <v>43740</v>
      </c>
      <c r="KS236" s="67">
        <f t="shared" si="934"/>
        <v>43741</v>
      </c>
      <c r="KT236" s="67">
        <f t="shared" si="934"/>
        <v>43742</v>
      </c>
      <c r="KU236" s="67">
        <f t="shared" si="934"/>
        <v>43743</v>
      </c>
      <c r="KV236" s="67">
        <f t="shared" si="934"/>
        <v>43744</v>
      </c>
      <c r="KW236" s="67">
        <f t="shared" si="934"/>
        <v>43745</v>
      </c>
      <c r="KX236" s="67">
        <f t="shared" si="934"/>
        <v>43746</v>
      </c>
      <c r="KY236" s="67">
        <f t="shared" si="934"/>
        <v>43747</v>
      </c>
      <c r="KZ236" s="67">
        <f t="shared" si="934"/>
        <v>43748</v>
      </c>
      <c r="LA236" s="67">
        <f t="shared" si="934"/>
        <v>43749</v>
      </c>
      <c r="LB236" s="67">
        <f t="shared" si="934"/>
        <v>43750</v>
      </c>
      <c r="LC236" s="67">
        <f t="shared" si="934"/>
        <v>43751</v>
      </c>
      <c r="LD236" s="67">
        <f t="shared" si="934"/>
        <v>43752</v>
      </c>
      <c r="LE236" s="67">
        <f t="shared" si="934"/>
        <v>43753</v>
      </c>
      <c r="LF236" s="67">
        <f t="shared" si="934"/>
        <v>43754</v>
      </c>
      <c r="LG236" s="67">
        <f t="shared" si="935"/>
        <v>43755</v>
      </c>
      <c r="LH236" s="67">
        <f t="shared" si="935"/>
        <v>43756</v>
      </c>
      <c r="LI236" s="67">
        <f t="shared" si="935"/>
        <v>43757</v>
      </c>
      <c r="LJ236" s="67">
        <f t="shared" si="935"/>
        <v>43758</v>
      </c>
      <c r="LK236" s="67">
        <f t="shared" si="935"/>
        <v>43759</v>
      </c>
      <c r="LL236" s="67">
        <f t="shared" si="935"/>
        <v>43760</v>
      </c>
      <c r="LM236" s="67">
        <f t="shared" si="935"/>
        <v>43761</v>
      </c>
      <c r="LN236" s="67">
        <f t="shared" si="935"/>
        <v>43762</v>
      </c>
      <c r="LO236" s="67">
        <f t="shared" si="935"/>
        <v>43763</v>
      </c>
      <c r="LP236" s="67">
        <f t="shared" si="935"/>
        <v>43764</v>
      </c>
      <c r="LQ236" s="67">
        <f t="shared" si="935"/>
        <v>43765</v>
      </c>
      <c r="LR236" s="67">
        <f t="shared" si="935"/>
        <v>43766</v>
      </c>
      <c r="LS236" s="67">
        <f t="shared" si="935"/>
        <v>43767</v>
      </c>
      <c r="LT236" s="67">
        <f t="shared" si="935"/>
        <v>43768</v>
      </c>
      <c r="LU236" s="67">
        <f t="shared" si="935"/>
        <v>43769</v>
      </c>
      <c r="LV236" s="67">
        <f t="shared" si="936"/>
        <v>43770</v>
      </c>
      <c r="LW236" s="67">
        <f t="shared" si="936"/>
        <v>43771</v>
      </c>
      <c r="LX236" s="67">
        <f t="shared" si="936"/>
        <v>43772</v>
      </c>
      <c r="LY236" s="67">
        <f t="shared" si="936"/>
        <v>43773</v>
      </c>
      <c r="LZ236" s="67">
        <f t="shared" si="936"/>
        <v>43774</v>
      </c>
      <c r="MA236" s="67">
        <f t="shared" si="936"/>
        <v>43775</v>
      </c>
      <c r="MB236" s="67">
        <f t="shared" si="936"/>
        <v>43776</v>
      </c>
      <c r="MC236" s="67">
        <f t="shared" si="936"/>
        <v>43777</v>
      </c>
      <c r="MD236" s="67">
        <f t="shared" si="936"/>
        <v>43778</v>
      </c>
      <c r="ME236" s="67">
        <f t="shared" si="936"/>
        <v>43779</v>
      </c>
      <c r="MF236" s="67">
        <f t="shared" si="936"/>
        <v>43780</v>
      </c>
      <c r="MG236" s="67">
        <f t="shared" si="936"/>
        <v>43781</v>
      </c>
      <c r="MH236" s="67">
        <f t="shared" si="936"/>
        <v>43782</v>
      </c>
      <c r="MI236" s="67">
        <f t="shared" si="936"/>
        <v>43783</v>
      </c>
      <c r="MJ236" s="67">
        <f t="shared" si="936"/>
        <v>43784</v>
      </c>
      <c r="MK236" s="67">
        <f t="shared" si="936"/>
        <v>43785</v>
      </c>
      <c r="ML236" s="67">
        <f t="shared" si="937"/>
        <v>43786</v>
      </c>
      <c r="MM236" s="67">
        <f t="shared" si="937"/>
        <v>43787</v>
      </c>
      <c r="MN236" s="67">
        <f t="shared" si="937"/>
        <v>43788</v>
      </c>
      <c r="MO236" s="67">
        <f t="shared" si="937"/>
        <v>43789</v>
      </c>
      <c r="MP236" s="67">
        <f t="shared" si="937"/>
        <v>43790</v>
      </c>
      <c r="MQ236" s="67">
        <f t="shared" si="937"/>
        <v>43791</v>
      </c>
      <c r="MR236" s="67">
        <f t="shared" si="937"/>
        <v>43792</v>
      </c>
      <c r="MS236" s="67">
        <f t="shared" si="937"/>
        <v>43793</v>
      </c>
      <c r="MT236" s="67">
        <f t="shared" si="937"/>
        <v>43794</v>
      </c>
      <c r="MU236" s="67">
        <f t="shared" si="937"/>
        <v>43795</v>
      </c>
      <c r="MV236" s="67">
        <f t="shared" si="937"/>
        <v>43796</v>
      </c>
      <c r="MW236" s="67">
        <f t="shared" si="937"/>
        <v>43797</v>
      </c>
      <c r="MX236" s="67">
        <f t="shared" si="937"/>
        <v>43798</v>
      </c>
      <c r="MY236" s="67">
        <f t="shared" si="937"/>
        <v>43799</v>
      </c>
      <c r="MZ236" s="67">
        <f t="shared" si="938"/>
        <v>43800</v>
      </c>
      <c r="NA236" s="67">
        <f t="shared" si="938"/>
        <v>43801</v>
      </c>
      <c r="NB236" s="67">
        <f t="shared" si="938"/>
        <v>43802</v>
      </c>
      <c r="NC236" s="67">
        <f t="shared" si="938"/>
        <v>43803</v>
      </c>
      <c r="ND236" s="67">
        <f t="shared" si="938"/>
        <v>43804</v>
      </c>
      <c r="NE236" s="67">
        <f t="shared" si="938"/>
        <v>43805</v>
      </c>
      <c r="NF236" s="67">
        <f t="shared" si="938"/>
        <v>43806</v>
      </c>
      <c r="NG236" s="67">
        <f t="shared" si="938"/>
        <v>43807</v>
      </c>
      <c r="NH236" s="67">
        <f t="shared" si="938"/>
        <v>43808</v>
      </c>
      <c r="NI236" s="67">
        <f t="shared" si="938"/>
        <v>43809</v>
      </c>
      <c r="NJ236" s="67">
        <f t="shared" si="938"/>
        <v>43810</v>
      </c>
      <c r="NK236" s="67">
        <f t="shared" si="938"/>
        <v>43811</v>
      </c>
      <c r="NL236" s="67">
        <f t="shared" si="938"/>
        <v>43812</v>
      </c>
      <c r="NM236" s="67">
        <f t="shared" si="938"/>
        <v>43813</v>
      </c>
      <c r="NN236" s="67">
        <f t="shared" si="938"/>
        <v>43814</v>
      </c>
      <c r="NO236" s="67">
        <f t="shared" si="938"/>
        <v>43815</v>
      </c>
      <c r="NP236" s="67">
        <f t="shared" si="939"/>
        <v>43816</v>
      </c>
      <c r="NQ236" s="67">
        <f t="shared" si="939"/>
        <v>43817</v>
      </c>
      <c r="NR236" s="67">
        <f t="shared" si="939"/>
        <v>43818</v>
      </c>
      <c r="NS236" s="67">
        <f t="shared" si="939"/>
        <v>43819</v>
      </c>
      <c r="NT236" s="67">
        <f t="shared" si="939"/>
        <v>43820</v>
      </c>
      <c r="NU236" s="67">
        <f t="shared" si="939"/>
        <v>43821</v>
      </c>
      <c r="NV236" s="67">
        <f t="shared" si="939"/>
        <v>43822</v>
      </c>
      <c r="NW236" s="67">
        <f t="shared" si="939"/>
        <v>43823</v>
      </c>
      <c r="NX236" s="67">
        <f t="shared" si="939"/>
        <v>43824</v>
      </c>
      <c r="NY236" s="67">
        <f t="shared" si="939"/>
        <v>43825</v>
      </c>
      <c r="NZ236" s="67">
        <f t="shared" si="939"/>
        <v>43826</v>
      </c>
      <c r="OA236" s="67">
        <f t="shared" si="939"/>
        <v>43827</v>
      </c>
      <c r="OB236" s="67">
        <f t="shared" si="939"/>
        <v>43828</v>
      </c>
      <c r="OC236" s="67">
        <f t="shared" si="939"/>
        <v>43829</v>
      </c>
      <c r="OD236" s="67">
        <f t="shared" si="939"/>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2.75" hidden="1" outlineLevel="2" x14ac:dyDescent="0.2">
      <c r="A237" s="141"/>
      <c r="B237" s="142"/>
      <c r="C237" s="143"/>
      <c r="D237" s="78"/>
      <c r="E237" s="78"/>
      <c r="F237" s="217"/>
      <c r="G237" s="69"/>
      <c r="H237" s="86"/>
      <c r="I237" s="94" t="s">
        <v>87</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16"/>
        <v>43466</v>
      </c>
      <c r="AE237" s="67">
        <f t="shared" si="916"/>
        <v>43467</v>
      </c>
      <c r="AF237" s="67">
        <f t="shared" si="916"/>
        <v>43468</v>
      </c>
      <c r="AG237" s="67">
        <f t="shared" si="916"/>
        <v>43469</v>
      </c>
      <c r="AH237" s="67">
        <f t="shared" si="916"/>
        <v>43470</v>
      </c>
      <c r="AI237" s="67">
        <f t="shared" si="916"/>
        <v>43471</v>
      </c>
      <c r="AJ237" s="67">
        <f t="shared" si="916"/>
        <v>43472</v>
      </c>
      <c r="AK237" s="67">
        <f t="shared" si="916"/>
        <v>43473</v>
      </c>
      <c r="AL237" s="67">
        <f t="shared" si="916"/>
        <v>43474</v>
      </c>
      <c r="AM237" s="67">
        <f t="shared" si="916"/>
        <v>43475</v>
      </c>
      <c r="AN237" s="67">
        <f t="shared" si="916"/>
        <v>43476</v>
      </c>
      <c r="AO237" s="67">
        <f t="shared" si="916"/>
        <v>43477</v>
      </c>
      <c r="AP237" s="67">
        <f t="shared" si="916"/>
        <v>43478</v>
      </c>
      <c r="AQ237" s="67">
        <f t="shared" si="916"/>
        <v>43479</v>
      </c>
      <c r="AR237" s="67">
        <f t="shared" si="916"/>
        <v>43480</v>
      </c>
      <c r="AS237" s="67">
        <f t="shared" si="916"/>
        <v>43481</v>
      </c>
      <c r="AT237" s="67">
        <f t="shared" si="917"/>
        <v>43482</v>
      </c>
      <c r="AU237" s="67">
        <f t="shared" si="917"/>
        <v>43483</v>
      </c>
      <c r="AV237" s="67">
        <f t="shared" si="917"/>
        <v>43484</v>
      </c>
      <c r="AW237" s="67">
        <f t="shared" si="917"/>
        <v>43485</v>
      </c>
      <c r="AX237" s="67">
        <f t="shared" si="917"/>
        <v>43486</v>
      </c>
      <c r="AY237" s="67">
        <f t="shared" si="917"/>
        <v>43487</v>
      </c>
      <c r="AZ237" s="67">
        <f t="shared" si="917"/>
        <v>43488</v>
      </c>
      <c r="BA237" s="67">
        <f t="shared" si="917"/>
        <v>43489</v>
      </c>
      <c r="BB237" s="67">
        <f t="shared" si="917"/>
        <v>43490</v>
      </c>
      <c r="BC237" s="67">
        <f t="shared" si="917"/>
        <v>43491</v>
      </c>
      <c r="BD237" s="67">
        <f t="shared" si="917"/>
        <v>43492</v>
      </c>
      <c r="BE237" s="67">
        <f t="shared" si="917"/>
        <v>43493</v>
      </c>
      <c r="BF237" s="67">
        <f t="shared" si="917"/>
        <v>43494</v>
      </c>
      <c r="BG237" s="67">
        <f t="shared" si="917"/>
        <v>43495</v>
      </c>
      <c r="BH237" s="67">
        <f t="shared" si="917"/>
        <v>43496</v>
      </c>
      <c r="BI237" s="67">
        <f t="shared" si="918"/>
        <v>43497</v>
      </c>
      <c r="BJ237" s="67">
        <f t="shared" si="918"/>
        <v>43498</v>
      </c>
      <c r="BK237" s="67">
        <f t="shared" si="918"/>
        <v>43499</v>
      </c>
      <c r="BL237" s="67">
        <f t="shared" si="918"/>
        <v>43500</v>
      </c>
      <c r="BM237" s="67">
        <f t="shared" si="918"/>
        <v>43501</v>
      </c>
      <c r="BN237" s="67">
        <f t="shared" si="918"/>
        <v>43502</v>
      </c>
      <c r="BO237" s="67">
        <f t="shared" si="918"/>
        <v>43503</v>
      </c>
      <c r="BP237" s="67">
        <f t="shared" si="918"/>
        <v>43504</v>
      </c>
      <c r="BQ237" s="67">
        <f t="shared" si="918"/>
        <v>43505</v>
      </c>
      <c r="BR237" s="67">
        <f t="shared" si="918"/>
        <v>43506</v>
      </c>
      <c r="BS237" s="67">
        <f t="shared" si="918"/>
        <v>43507</v>
      </c>
      <c r="BT237" s="67">
        <f t="shared" si="918"/>
        <v>43508</v>
      </c>
      <c r="BU237" s="67">
        <f t="shared" si="918"/>
        <v>43509</v>
      </c>
      <c r="BV237" s="67">
        <f t="shared" si="918"/>
        <v>43510</v>
      </c>
      <c r="BW237" s="67">
        <f t="shared" si="918"/>
        <v>43511</v>
      </c>
      <c r="BX237" s="67">
        <f t="shared" si="918"/>
        <v>43512</v>
      </c>
      <c r="BY237" s="67">
        <f t="shared" si="919"/>
        <v>43513</v>
      </c>
      <c r="BZ237" s="67">
        <f t="shared" si="919"/>
        <v>43514</v>
      </c>
      <c r="CA237" s="67">
        <f t="shared" si="919"/>
        <v>43515</v>
      </c>
      <c r="CB237" s="67">
        <f t="shared" si="919"/>
        <v>43516</v>
      </c>
      <c r="CC237" s="67">
        <f t="shared" si="919"/>
        <v>43517</v>
      </c>
      <c r="CD237" s="67">
        <f t="shared" si="919"/>
        <v>43518</v>
      </c>
      <c r="CE237" s="67">
        <f t="shared" si="919"/>
        <v>43519</v>
      </c>
      <c r="CF237" s="67">
        <f t="shared" si="919"/>
        <v>43520</v>
      </c>
      <c r="CG237" s="67">
        <f t="shared" si="919"/>
        <v>43521</v>
      </c>
      <c r="CH237" s="67">
        <f t="shared" si="919"/>
        <v>43522</v>
      </c>
      <c r="CI237" s="67">
        <f t="shared" si="919"/>
        <v>43523</v>
      </c>
      <c r="CJ237" s="67">
        <f t="shared" si="919"/>
        <v>43524</v>
      </c>
      <c r="CK237" s="67">
        <f t="shared" si="920"/>
        <v>43525</v>
      </c>
      <c r="CL237" s="67">
        <f t="shared" si="920"/>
        <v>43526</v>
      </c>
      <c r="CM237" s="67">
        <f t="shared" si="920"/>
        <v>43527</v>
      </c>
      <c r="CN237" s="67">
        <f t="shared" si="920"/>
        <v>43528</v>
      </c>
      <c r="CO237" s="67">
        <f t="shared" si="920"/>
        <v>43529</v>
      </c>
      <c r="CP237" s="67">
        <f t="shared" si="920"/>
        <v>43530</v>
      </c>
      <c r="CQ237" s="67">
        <f t="shared" si="920"/>
        <v>43531</v>
      </c>
      <c r="CR237" s="67">
        <f t="shared" si="920"/>
        <v>43532</v>
      </c>
      <c r="CS237" s="67">
        <f t="shared" si="920"/>
        <v>43533</v>
      </c>
      <c r="CT237" s="67">
        <f t="shared" si="920"/>
        <v>43534</v>
      </c>
      <c r="CU237" s="67">
        <f t="shared" si="920"/>
        <v>43535</v>
      </c>
      <c r="CV237" s="67">
        <f t="shared" si="920"/>
        <v>43536</v>
      </c>
      <c r="CW237" s="67">
        <f t="shared" si="920"/>
        <v>43537</v>
      </c>
      <c r="CX237" s="67">
        <f t="shared" si="920"/>
        <v>43538</v>
      </c>
      <c r="CY237" s="67">
        <f t="shared" si="920"/>
        <v>43539</v>
      </c>
      <c r="CZ237" s="67">
        <f t="shared" si="920"/>
        <v>43540</v>
      </c>
      <c r="DA237" s="67">
        <f t="shared" si="921"/>
        <v>43541</v>
      </c>
      <c r="DB237" s="67">
        <f t="shared" si="921"/>
        <v>43542</v>
      </c>
      <c r="DC237" s="67">
        <f t="shared" si="921"/>
        <v>43543</v>
      </c>
      <c r="DD237" s="67">
        <f t="shared" si="921"/>
        <v>43544</v>
      </c>
      <c r="DE237" s="67">
        <f t="shared" si="921"/>
        <v>43545</v>
      </c>
      <c r="DF237" s="67">
        <f t="shared" si="921"/>
        <v>43546</v>
      </c>
      <c r="DG237" s="67">
        <f t="shared" si="921"/>
        <v>43547</v>
      </c>
      <c r="DH237" s="67">
        <f t="shared" si="921"/>
        <v>43548</v>
      </c>
      <c r="DI237" s="67">
        <f t="shared" si="921"/>
        <v>43549</v>
      </c>
      <c r="DJ237" s="67">
        <f t="shared" si="921"/>
        <v>43550</v>
      </c>
      <c r="DK237" s="67">
        <f t="shared" si="921"/>
        <v>43551</v>
      </c>
      <c r="DL237" s="67">
        <f t="shared" si="921"/>
        <v>43552</v>
      </c>
      <c r="DM237" s="67">
        <f t="shared" si="921"/>
        <v>43553</v>
      </c>
      <c r="DN237" s="67">
        <f t="shared" si="921"/>
        <v>43554</v>
      </c>
      <c r="DO237" s="67">
        <f t="shared" si="921"/>
        <v>43555</v>
      </c>
      <c r="DP237" s="67">
        <f t="shared" si="922"/>
        <v>43556</v>
      </c>
      <c r="DQ237" s="67">
        <f t="shared" si="922"/>
        <v>43557</v>
      </c>
      <c r="DR237" s="67">
        <f t="shared" si="922"/>
        <v>43558</v>
      </c>
      <c r="DS237" s="67">
        <f t="shared" si="922"/>
        <v>43559</v>
      </c>
      <c r="DT237" s="67">
        <f t="shared" si="922"/>
        <v>43560</v>
      </c>
      <c r="DU237" s="67">
        <f t="shared" si="922"/>
        <v>43561</v>
      </c>
      <c r="DV237" s="67">
        <f t="shared" si="922"/>
        <v>43562</v>
      </c>
      <c r="DW237" s="67">
        <f t="shared" si="922"/>
        <v>43563</v>
      </c>
      <c r="DX237" s="67">
        <f t="shared" si="922"/>
        <v>43564</v>
      </c>
      <c r="DY237" s="67">
        <f t="shared" si="922"/>
        <v>43565</v>
      </c>
      <c r="DZ237" s="67">
        <f t="shared" si="922"/>
        <v>43566</v>
      </c>
      <c r="EA237" s="67">
        <f t="shared" si="922"/>
        <v>43567</v>
      </c>
      <c r="EB237" s="67">
        <f t="shared" si="922"/>
        <v>43568</v>
      </c>
      <c r="EC237" s="67">
        <f t="shared" si="922"/>
        <v>43569</v>
      </c>
      <c r="ED237" s="67">
        <f t="shared" si="922"/>
        <v>43570</v>
      </c>
      <c r="EE237" s="67">
        <f t="shared" si="922"/>
        <v>43571</v>
      </c>
      <c r="EF237" s="67">
        <f t="shared" si="923"/>
        <v>43572</v>
      </c>
      <c r="EG237" s="67">
        <f t="shared" si="923"/>
        <v>43573</v>
      </c>
      <c r="EH237" s="67">
        <f t="shared" si="923"/>
        <v>43574</v>
      </c>
      <c r="EI237" s="67">
        <f t="shared" si="923"/>
        <v>43575</v>
      </c>
      <c r="EJ237" s="67">
        <f t="shared" si="923"/>
        <v>43576</v>
      </c>
      <c r="EK237" s="67">
        <f t="shared" si="923"/>
        <v>43577</v>
      </c>
      <c r="EL237" s="67">
        <f t="shared" si="923"/>
        <v>43578</v>
      </c>
      <c r="EM237" s="67">
        <f t="shared" si="923"/>
        <v>43579</v>
      </c>
      <c r="EN237" s="67">
        <f t="shared" si="923"/>
        <v>43580</v>
      </c>
      <c r="EO237" s="67">
        <f t="shared" si="923"/>
        <v>43581</v>
      </c>
      <c r="EP237" s="67">
        <f t="shared" si="923"/>
        <v>43582</v>
      </c>
      <c r="EQ237" s="67">
        <f t="shared" si="923"/>
        <v>43583</v>
      </c>
      <c r="ER237" s="67">
        <f t="shared" si="923"/>
        <v>43584</v>
      </c>
      <c r="ES237" s="67">
        <f t="shared" si="923"/>
        <v>43585</v>
      </c>
      <c r="ET237" s="67">
        <f t="shared" si="924"/>
        <v>43586</v>
      </c>
      <c r="EU237" s="67">
        <f t="shared" si="924"/>
        <v>43587</v>
      </c>
      <c r="EV237" s="67">
        <f t="shared" si="924"/>
        <v>43588</v>
      </c>
      <c r="EW237" s="67">
        <f t="shared" si="924"/>
        <v>43589</v>
      </c>
      <c r="EX237" s="67">
        <f t="shared" si="924"/>
        <v>43590</v>
      </c>
      <c r="EY237" s="67">
        <f t="shared" si="924"/>
        <v>43591</v>
      </c>
      <c r="EZ237" s="67">
        <f t="shared" si="924"/>
        <v>43592</v>
      </c>
      <c r="FA237" s="67">
        <f t="shared" si="924"/>
        <v>43593</v>
      </c>
      <c r="FB237" s="67">
        <f t="shared" si="924"/>
        <v>43594</v>
      </c>
      <c r="FC237" s="67">
        <f t="shared" si="924"/>
        <v>43595</v>
      </c>
      <c r="FD237" s="67">
        <f t="shared" si="924"/>
        <v>43596</v>
      </c>
      <c r="FE237" s="67">
        <f t="shared" si="924"/>
        <v>43597</v>
      </c>
      <c r="FF237" s="67">
        <f t="shared" si="924"/>
        <v>43598</v>
      </c>
      <c r="FG237" s="67">
        <f t="shared" si="924"/>
        <v>43599</v>
      </c>
      <c r="FH237" s="67">
        <f t="shared" si="924"/>
        <v>43600</v>
      </c>
      <c r="FI237" s="67">
        <f t="shared" si="924"/>
        <v>43601</v>
      </c>
      <c r="FJ237" s="67">
        <f t="shared" si="925"/>
        <v>43602</v>
      </c>
      <c r="FK237" s="67">
        <f t="shared" si="925"/>
        <v>43603</v>
      </c>
      <c r="FL237" s="67">
        <f t="shared" si="925"/>
        <v>43604</v>
      </c>
      <c r="FM237" s="67">
        <f t="shared" si="925"/>
        <v>43605</v>
      </c>
      <c r="FN237" s="67">
        <f t="shared" si="925"/>
        <v>43606</v>
      </c>
      <c r="FO237" s="67">
        <f t="shared" si="925"/>
        <v>43607</v>
      </c>
      <c r="FP237" s="67">
        <f t="shared" si="925"/>
        <v>43608</v>
      </c>
      <c r="FQ237" s="67">
        <f t="shared" si="925"/>
        <v>43609</v>
      </c>
      <c r="FR237" s="67">
        <f t="shared" si="925"/>
        <v>43610</v>
      </c>
      <c r="FS237" s="67">
        <f t="shared" si="925"/>
        <v>43611</v>
      </c>
      <c r="FT237" s="67">
        <f t="shared" si="925"/>
        <v>43612</v>
      </c>
      <c r="FU237" s="67">
        <f t="shared" si="925"/>
        <v>43613</v>
      </c>
      <c r="FV237" s="67">
        <f t="shared" si="925"/>
        <v>43614</v>
      </c>
      <c r="FW237" s="67">
        <f t="shared" si="925"/>
        <v>43615</v>
      </c>
      <c r="FX237" s="67">
        <f t="shared" si="925"/>
        <v>43616</v>
      </c>
      <c r="FY237" s="67">
        <f t="shared" si="926"/>
        <v>43617</v>
      </c>
      <c r="FZ237" s="67">
        <f t="shared" si="926"/>
        <v>43618</v>
      </c>
      <c r="GA237" s="67">
        <f t="shared" si="926"/>
        <v>43619</v>
      </c>
      <c r="GB237" s="67">
        <f t="shared" si="926"/>
        <v>43620</v>
      </c>
      <c r="GC237" s="67">
        <f t="shared" si="926"/>
        <v>43621</v>
      </c>
      <c r="GD237" s="67">
        <f t="shared" si="926"/>
        <v>43622</v>
      </c>
      <c r="GE237" s="67">
        <f t="shared" si="926"/>
        <v>43623</v>
      </c>
      <c r="GF237" s="67">
        <f t="shared" si="926"/>
        <v>43624</v>
      </c>
      <c r="GG237" s="67">
        <f t="shared" si="926"/>
        <v>43625</v>
      </c>
      <c r="GH237" s="67">
        <f t="shared" si="926"/>
        <v>43626</v>
      </c>
      <c r="GI237" s="67">
        <f t="shared" si="926"/>
        <v>43627</v>
      </c>
      <c r="GJ237" s="67">
        <f t="shared" si="926"/>
        <v>43628</v>
      </c>
      <c r="GK237" s="67">
        <f t="shared" si="926"/>
        <v>43629</v>
      </c>
      <c r="GL237" s="67">
        <f t="shared" si="926"/>
        <v>43630</v>
      </c>
      <c r="GM237" s="67">
        <f t="shared" si="926"/>
        <v>43631</v>
      </c>
      <c r="GN237" s="67">
        <f t="shared" si="926"/>
        <v>43632</v>
      </c>
      <c r="GO237" s="67">
        <f t="shared" si="927"/>
        <v>43633</v>
      </c>
      <c r="GP237" s="67">
        <f t="shared" si="927"/>
        <v>43634</v>
      </c>
      <c r="GQ237" s="67">
        <f t="shared" si="927"/>
        <v>43635</v>
      </c>
      <c r="GR237" s="67">
        <f t="shared" si="927"/>
        <v>43636</v>
      </c>
      <c r="GS237" s="67">
        <f t="shared" si="927"/>
        <v>43637</v>
      </c>
      <c r="GT237" s="67">
        <f t="shared" si="927"/>
        <v>43638</v>
      </c>
      <c r="GU237" s="67">
        <f t="shared" si="927"/>
        <v>43639</v>
      </c>
      <c r="GV237" s="67">
        <f t="shared" si="927"/>
        <v>43640</v>
      </c>
      <c r="GW237" s="67">
        <f t="shared" si="927"/>
        <v>43641</v>
      </c>
      <c r="GX237" s="67">
        <f t="shared" si="927"/>
        <v>43642</v>
      </c>
      <c r="GY237" s="67">
        <f t="shared" si="927"/>
        <v>43643</v>
      </c>
      <c r="GZ237" s="67">
        <f t="shared" si="927"/>
        <v>43644</v>
      </c>
      <c r="HA237" s="67">
        <f t="shared" si="927"/>
        <v>43645</v>
      </c>
      <c r="HB237" s="67">
        <f t="shared" si="927"/>
        <v>43646</v>
      </c>
      <c r="HC237" s="67">
        <f t="shared" si="928"/>
        <v>43647</v>
      </c>
      <c r="HD237" s="67">
        <f t="shared" si="928"/>
        <v>43648</v>
      </c>
      <c r="HE237" s="67">
        <f t="shared" si="928"/>
        <v>43649</v>
      </c>
      <c r="HF237" s="67">
        <f t="shared" si="928"/>
        <v>43650</v>
      </c>
      <c r="HG237" s="67">
        <f t="shared" si="928"/>
        <v>43651</v>
      </c>
      <c r="HH237" s="67">
        <f t="shared" si="928"/>
        <v>43652</v>
      </c>
      <c r="HI237" s="67">
        <f t="shared" si="928"/>
        <v>43653</v>
      </c>
      <c r="HJ237" s="67">
        <f t="shared" si="928"/>
        <v>43654</v>
      </c>
      <c r="HK237" s="67">
        <f t="shared" si="928"/>
        <v>43655</v>
      </c>
      <c r="HL237" s="67">
        <f t="shared" si="928"/>
        <v>43656</v>
      </c>
      <c r="HM237" s="67">
        <f t="shared" si="928"/>
        <v>43657</v>
      </c>
      <c r="HN237" s="67">
        <f t="shared" si="928"/>
        <v>43658</v>
      </c>
      <c r="HO237" s="67">
        <f t="shared" si="928"/>
        <v>43659</v>
      </c>
      <c r="HP237" s="67">
        <f t="shared" si="928"/>
        <v>43660</v>
      </c>
      <c r="HQ237" s="67">
        <f t="shared" si="928"/>
        <v>43661</v>
      </c>
      <c r="HR237" s="67">
        <f t="shared" si="928"/>
        <v>43662</v>
      </c>
      <c r="HS237" s="67">
        <f t="shared" si="929"/>
        <v>43663</v>
      </c>
      <c r="HT237" s="67">
        <f t="shared" si="929"/>
        <v>43664</v>
      </c>
      <c r="HU237" s="67">
        <f t="shared" si="929"/>
        <v>43665</v>
      </c>
      <c r="HV237" s="67">
        <f t="shared" si="929"/>
        <v>43666</v>
      </c>
      <c r="HW237" s="67">
        <f t="shared" si="929"/>
        <v>43667</v>
      </c>
      <c r="HX237" s="67">
        <f t="shared" si="929"/>
        <v>43668</v>
      </c>
      <c r="HY237" s="67">
        <f t="shared" si="929"/>
        <v>43669</v>
      </c>
      <c r="HZ237" s="67">
        <f t="shared" si="929"/>
        <v>43670</v>
      </c>
      <c r="IA237" s="67">
        <f t="shared" si="929"/>
        <v>43671</v>
      </c>
      <c r="IB237" s="67">
        <f t="shared" si="929"/>
        <v>43672</v>
      </c>
      <c r="IC237" s="67">
        <f t="shared" si="929"/>
        <v>43673</v>
      </c>
      <c r="ID237" s="67">
        <f t="shared" si="929"/>
        <v>43674</v>
      </c>
      <c r="IE237" s="67">
        <f t="shared" si="929"/>
        <v>43675</v>
      </c>
      <c r="IF237" s="67">
        <f t="shared" si="929"/>
        <v>43676</v>
      </c>
      <c r="IG237" s="67">
        <f t="shared" si="929"/>
        <v>43677</v>
      </c>
      <c r="IH237" s="67">
        <f t="shared" si="930"/>
        <v>43678</v>
      </c>
      <c r="II237" s="67">
        <f t="shared" si="930"/>
        <v>43679</v>
      </c>
      <c r="IJ237" s="67">
        <f t="shared" si="930"/>
        <v>43680</v>
      </c>
      <c r="IK237" s="67">
        <f t="shared" si="930"/>
        <v>43681</v>
      </c>
      <c r="IL237" s="67">
        <f t="shared" si="930"/>
        <v>43682</v>
      </c>
      <c r="IM237" s="67">
        <f t="shared" si="930"/>
        <v>43683</v>
      </c>
      <c r="IN237" s="67">
        <f t="shared" si="930"/>
        <v>43684</v>
      </c>
      <c r="IO237" s="67">
        <f t="shared" si="930"/>
        <v>43685</v>
      </c>
      <c r="IP237" s="67">
        <f t="shared" si="930"/>
        <v>43686</v>
      </c>
      <c r="IQ237" s="67">
        <f t="shared" si="930"/>
        <v>43687</v>
      </c>
      <c r="IR237" s="67">
        <f t="shared" si="930"/>
        <v>43688</v>
      </c>
      <c r="IS237" s="67">
        <f t="shared" si="930"/>
        <v>43689</v>
      </c>
      <c r="IT237" s="67">
        <f t="shared" si="930"/>
        <v>43690</v>
      </c>
      <c r="IU237" s="67">
        <f t="shared" si="930"/>
        <v>43691</v>
      </c>
      <c r="IV237" s="67">
        <f t="shared" si="930"/>
        <v>43692</v>
      </c>
      <c r="IW237" s="67">
        <f t="shared" si="930"/>
        <v>43693</v>
      </c>
      <c r="IX237" s="67">
        <f t="shared" si="931"/>
        <v>43694</v>
      </c>
      <c r="IY237" s="67">
        <f t="shared" si="931"/>
        <v>43695</v>
      </c>
      <c r="IZ237" s="67">
        <f t="shared" si="931"/>
        <v>43696</v>
      </c>
      <c r="JA237" s="67">
        <f t="shared" si="931"/>
        <v>43697</v>
      </c>
      <c r="JB237" s="67">
        <f t="shared" si="931"/>
        <v>43698</v>
      </c>
      <c r="JC237" s="67">
        <f t="shared" si="931"/>
        <v>43699</v>
      </c>
      <c r="JD237" s="67">
        <f t="shared" si="931"/>
        <v>43700</v>
      </c>
      <c r="JE237" s="67">
        <f t="shared" si="931"/>
        <v>43701</v>
      </c>
      <c r="JF237" s="67">
        <f t="shared" si="931"/>
        <v>43702</v>
      </c>
      <c r="JG237" s="67">
        <f t="shared" si="931"/>
        <v>43703</v>
      </c>
      <c r="JH237" s="67">
        <f t="shared" si="931"/>
        <v>43704</v>
      </c>
      <c r="JI237" s="67">
        <f t="shared" si="931"/>
        <v>43705</v>
      </c>
      <c r="JJ237" s="67">
        <f t="shared" si="931"/>
        <v>43706</v>
      </c>
      <c r="JK237" s="67">
        <f t="shared" si="931"/>
        <v>43707</v>
      </c>
      <c r="JL237" s="67">
        <f t="shared" si="931"/>
        <v>43708</v>
      </c>
      <c r="JM237" s="67">
        <f t="shared" si="932"/>
        <v>43709</v>
      </c>
      <c r="JN237" s="67">
        <f t="shared" si="932"/>
        <v>43710</v>
      </c>
      <c r="JO237" s="67">
        <f t="shared" si="932"/>
        <v>43711</v>
      </c>
      <c r="JP237" s="67">
        <f t="shared" si="932"/>
        <v>43712</v>
      </c>
      <c r="JQ237" s="67">
        <f t="shared" si="932"/>
        <v>43713</v>
      </c>
      <c r="JR237" s="67">
        <f t="shared" si="932"/>
        <v>43714</v>
      </c>
      <c r="JS237" s="67">
        <f t="shared" si="932"/>
        <v>43715</v>
      </c>
      <c r="JT237" s="67">
        <f t="shared" si="932"/>
        <v>43716</v>
      </c>
      <c r="JU237" s="67">
        <f t="shared" si="932"/>
        <v>43717</v>
      </c>
      <c r="JV237" s="67">
        <f t="shared" si="932"/>
        <v>43718</v>
      </c>
      <c r="JW237" s="67">
        <f t="shared" si="932"/>
        <v>43719</v>
      </c>
      <c r="JX237" s="67">
        <f t="shared" si="932"/>
        <v>43720</v>
      </c>
      <c r="JY237" s="67">
        <f t="shared" si="932"/>
        <v>43721</v>
      </c>
      <c r="JZ237" s="67">
        <f t="shared" si="932"/>
        <v>43722</v>
      </c>
      <c r="KA237" s="67">
        <f t="shared" si="932"/>
        <v>43723</v>
      </c>
      <c r="KB237" s="67">
        <f t="shared" si="932"/>
        <v>43724</v>
      </c>
      <c r="KC237" s="67">
        <f t="shared" si="933"/>
        <v>43725</v>
      </c>
      <c r="KD237" s="67">
        <f t="shared" si="933"/>
        <v>43726</v>
      </c>
      <c r="KE237" s="67">
        <f t="shared" si="933"/>
        <v>43727</v>
      </c>
      <c r="KF237" s="67">
        <f t="shared" si="933"/>
        <v>43728</v>
      </c>
      <c r="KG237" s="67">
        <f t="shared" si="933"/>
        <v>43729</v>
      </c>
      <c r="KH237" s="67">
        <f t="shared" si="933"/>
        <v>43730</v>
      </c>
      <c r="KI237" s="67">
        <f t="shared" si="933"/>
        <v>43731</v>
      </c>
      <c r="KJ237" s="67">
        <f t="shared" si="933"/>
        <v>43732</v>
      </c>
      <c r="KK237" s="67">
        <f t="shared" si="933"/>
        <v>43733</v>
      </c>
      <c r="KL237" s="67">
        <f t="shared" si="933"/>
        <v>43734</v>
      </c>
      <c r="KM237" s="67">
        <f t="shared" si="933"/>
        <v>43735</v>
      </c>
      <c r="KN237" s="67">
        <f t="shared" si="933"/>
        <v>43736</v>
      </c>
      <c r="KO237" s="67">
        <f t="shared" si="933"/>
        <v>43737</v>
      </c>
      <c r="KP237" s="67">
        <f t="shared" si="933"/>
        <v>43738</v>
      </c>
      <c r="KQ237" s="67">
        <f t="shared" si="934"/>
        <v>43739</v>
      </c>
      <c r="KR237" s="67">
        <f t="shared" si="934"/>
        <v>43740</v>
      </c>
      <c r="KS237" s="67">
        <f t="shared" si="934"/>
        <v>43741</v>
      </c>
      <c r="KT237" s="67">
        <f t="shared" si="934"/>
        <v>43742</v>
      </c>
      <c r="KU237" s="67">
        <f t="shared" si="934"/>
        <v>43743</v>
      </c>
      <c r="KV237" s="67">
        <f t="shared" si="934"/>
        <v>43744</v>
      </c>
      <c r="KW237" s="67">
        <f t="shared" si="934"/>
        <v>43745</v>
      </c>
      <c r="KX237" s="67">
        <f t="shared" si="934"/>
        <v>43746</v>
      </c>
      <c r="KY237" s="67">
        <f t="shared" si="934"/>
        <v>43747</v>
      </c>
      <c r="KZ237" s="67">
        <f t="shared" si="934"/>
        <v>43748</v>
      </c>
      <c r="LA237" s="67">
        <f t="shared" si="934"/>
        <v>43749</v>
      </c>
      <c r="LB237" s="67">
        <f t="shared" si="934"/>
        <v>43750</v>
      </c>
      <c r="LC237" s="67">
        <f t="shared" si="934"/>
        <v>43751</v>
      </c>
      <c r="LD237" s="67">
        <f t="shared" si="934"/>
        <v>43752</v>
      </c>
      <c r="LE237" s="67">
        <f t="shared" si="934"/>
        <v>43753</v>
      </c>
      <c r="LF237" s="67">
        <f t="shared" si="934"/>
        <v>43754</v>
      </c>
      <c r="LG237" s="67">
        <f t="shared" si="935"/>
        <v>43755</v>
      </c>
      <c r="LH237" s="67">
        <f t="shared" si="935"/>
        <v>43756</v>
      </c>
      <c r="LI237" s="67">
        <f t="shared" si="935"/>
        <v>43757</v>
      </c>
      <c r="LJ237" s="67">
        <f t="shared" si="935"/>
        <v>43758</v>
      </c>
      <c r="LK237" s="67">
        <f t="shared" si="935"/>
        <v>43759</v>
      </c>
      <c r="LL237" s="67">
        <f t="shared" si="935"/>
        <v>43760</v>
      </c>
      <c r="LM237" s="67">
        <f t="shared" si="935"/>
        <v>43761</v>
      </c>
      <c r="LN237" s="67">
        <f t="shared" si="935"/>
        <v>43762</v>
      </c>
      <c r="LO237" s="67">
        <f t="shared" si="935"/>
        <v>43763</v>
      </c>
      <c r="LP237" s="67">
        <f t="shared" si="935"/>
        <v>43764</v>
      </c>
      <c r="LQ237" s="67">
        <f t="shared" si="935"/>
        <v>43765</v>
      </c>
      <c r="LR237" s="67">
        <f t="shared" si="935"/>
        <v>43766</v>
      </c>
      <c r="LS237" s="67">
        <f t="shared" si="935"/>
        <v>43767</v>
      </c>
      <c r="LT237" s="67">
        <f t="shared" si="935"/>
        <v>43768</v>
      </c>
      <c r="LU237" s="67">
        <f t="shared" si="935"/>
        <v>43769</v>
      </c>
      <c r="LV237" s="67">
        <f t="shared" si="936"/>
        <v>43770</v>
      </c>
      <c r="LW237" s="67">
        <f t="shared" si="936"/>
        <v>43771</v>
      </c>
      <c r="LX237" s="67">
        <f t="shared" si="936"/>
        <v>43772</v>
      </c>
      <c r="LY237" s="67">
        <f t="shared" si="936"/>
        <v>43773</v>
      </c>
      <c r="LZ237" s="67">
        <f t="shared" si="936"/>
        <v>43774</v>
      </c>
      <c r="MA237" s="67">
        <f t="shared" si="936"/>
        <v>43775</v>
      </c>
      <c r="MB237" s="67">
        <f t="shared" si="936"/>
        <v>43776</v>
      </c>
      <c r="MC237" s="67">
        <f t="shared" si="936"/>
        <v>43777</v>
      </c>
      <c r="MD237" s="67">
        <f t="shared" si="936"/>
        <v>43778</v>
      </c>
      <c r="ME237" s="67">
        <f t="shared" si="936"/>
        <v>43779</v>
      </c>
      <c r="MF237" s="67">
        <f t="shared" si="936"/>
        <v>43780</v>
      </c>
      <c r="MG237" s="67">
        <f t="shared" si="936"/>
        <v>43781</v>
      </c>
      <c r="MH237" s="67">
        <f t="shared" si="936"/>
        <v>43782</v>
      </c>
      <c r="MI237" s="67">
        <f t="shared" si="936"/>
        <v>43783</v>
      </c>
      <c r="MJ237" s="67">
        <f t="shared" si="936"/>
        <v>43784</v>
      </c>
      <c r="MK237" s="67">
        <f t="shared" si="936"/>
        <v>43785</v>
      </c>
      <c r="ML237" s="67">
        <f t="shared" si="937"/>
        <v>43786</v>
      </c>
      <c r="MM237" s="67">
        <f t="shared" si="937"/>
        <v>43787</v>
      </c>
      <c r="MN237" s="67">
        <f t="shared" si="937"/>
        <v>43788</v>
      </c>
      <c r="MO237" s="67">
        <f t="shared" si="937"/>
        <v>43789</v>
      </c>
      <c r="MP237" s="67">
        <f t="shared" si="937"/>
        <v>43790</v>
      </c>
      <c r="MQ237" s="67">
        <f t="shared" si="937"/>
        <v>43791</v>
      </c>
      <c r="MR237" s="67">
        <f t="shared" si="937"/>
        <v>43792</v>
      </c>
      <c r="MS237" s="67">
        <f t="shared" si="937"/>
        <v>43793</v>
      </c>
      <c r="MT237" s="67">
        <f t="shared" si="937"/>
        <v>43794</v>
      </c>
      <c r="MU237" s="67">
        <f t="shared" si="937"/>
        <v>43795</v>
      </c>
      <c r="MV237" s="67">
        <f t="shared" si="937"/>
        <v>43796</v>
      </c>
      <c r="MW237" s="67">
        <f t="shared" si="937"/>
        <v>43797</v>
      </c>
      <c r="MX237" s="67">
        <f t="shared" si="937"/>
        <v>43798</v>
      </c>
      <c r="MY237" s="67">
        <f t="shared" si="937"/>
        <v>43799</v>
      </c>
      <c r="MZ237" s="67">
        <f t="shared" si="938"/>
        <v>43800</v>
      </c>
      <c r="NA237" s="67">
        <f t="shared" si="938"/>
        <v>43801</v>
      </c>
      <c r="NB237" s="67">
        <f t="shared" si="938"/>
        <v>43802</v>
      </c>
      <c r="NC237" s="67">
        <f t="shared" si="938"/>
        <v>43803</v>
      </c>
      <c r="ND237" s="67">
        <f t="shared" si="938"/>
        <v>43804</v>
      </c>
      <c r="NE237" s="67">
        <f t="shared" si="938"/>
        <v>43805</v>
      </c>
      <c r="NF237" s="67">
        <f t="shared" si="938"/>
        <v>43806</v>
      </c>
      <c r="NG237" s="67">
        <f t="shared" si="938"/>
        <v>43807</v>
      </c>
      <c r="NH237" s="67">
        <f t="shared" si="938"/>
        <v>43808</v>
      </c>
      <c r="NI237" s="67">
        <f t="shared" si="938"/>
        <v>43809</v>
      </c>
      <c r="NJ237" s="67">
        <f t="shared" si="938"/>
        <v>43810</v>
      </c>
      <c r="NK237" s="67">
        <f t="shared" si="938"/>
        <v>43811</v>
      </c>
      <c r="NL237" s="67">
        <f t="shared" si="938"/>
        <v>43812</v>
      </c>
      <c r="NM237" s="67">
        <f t="shared" si="938"/>
        <v>43813</v>
      </c>
      <c r="NN237" s="67">
        <f t="shared" si="938"/>
        <v>43814</v>
      </c>
      <c r="NO237" s="67">
        <f t="shared" si="938"/>
        <v>43815</v>
      </c>
      <c r="NP237" s="67">
        <f t="shared" si="939"/>
        <v>43816</v>
      </c>
      <c r="NQ237" s="67">
        <f t="shared" si="939"/>
        <v>43817</v>
      </c>
      <c r="NR237" s="67">
        <f t="shared" si="939"/>
        <v>43818</v>
      </c>
      <c r="NS237" s="67">
        <f t="shared" si="939"/>
        <v>43819</v>
      </c>
      <c r="NT237" s="67">
        <f t="shared" si="939"/>
        <v>43820</v>
      </c>
      <c r="NU237" s="67">
        <f t="shared" si="939"/>
        <v>43821</v>
      </c>
      <c r="NV237" s="67">
        <f t="shared" si="939"/>
        <v>43822</v>
      </c>
      <c r="NW237" s="67">
        <f t="shared" si="939"/>
        <v>43823</v>
      </c>
      <c r="NX237" s="67">
        <f t="shared" si="939"/>
        <v>43824</v>
      </c>
      <c r="NY237" s="67">
        <f t="shared" si="939"/>
        <v>43825</v>
      </c>
      <c r="NZ237" s="67">
        <f t="shared" si="939"/>
        <v>43826</v>
      </c>
      <c r="OA237" s="67">
        <f t="shared" si="939"/>
        <v>43827</v>
      </c>
      <c r="OB237" s="67">
        <f t="shared" si="939"/>
        <v>43828</v>
      </c>
      <c r="OC237" s="67">
        <f t="shared" si="939"/>
        <v>43829</v>
      </c>
      <c r="OD237" s="67">
        <f t="shared" si="939"/>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ht="12.75" collapsed="1" x14ac:dyDescent="0.2">
      <c r="A238" s="153" t="s">
        <v>62</v>
      </c>
      <c r="B238" s="154" t="s">
        <v>63</v>
      </c>
      <c r="C238" s="154"/>
      <c r="D238" s="154"/>
      <c r="E238" s="154"/>
      <c r="F238" s="173"/>
      <c r="G238" s="154"/>
      <c r="H238" s="174"/>
      <c r="I238" s="158"/>
      <c r="J238" s="155"/>
      <c r="K238" s="159"/>
      <c r="L238" s="159"/>
      <c r="M238" s="159"/>
      <c r="N238" s="159"/>
      <c r="O238" s="159"/>
      <c r="P238" s="159"/>
      <c r="Q238" s="159"/>
      <c r="R238" s="159"/>
      <c r="S238" s="159"/>
      <c r="T238" s="159"/>
      <c r="U238" s="159"/>
      <c r="V238" s="159"/>
      <c r="W238" s="159"/>
      <c r="X238" s="159"/>
      <c r="Y238" s="159"/>
      <c r="Z238" s="159"/>
      <c r="AA238" s="160"/>
      <c r="AB238" s="159"/>
      <c r="AC238" s="160"/>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0"/>
      <c r="OF238" s="155"/>
      <c r="OG238" s="155"/>
      <c r="OH238" s="155"/>
      <c r="OI238" s="155"/>
      <c r="OJ238" s="184"/>
      <c r="OK238" s="155"/>
      <c r="OL238" s="155"/>
      <c r="OM238" s="155"/>
      <c r="ON238" s="155"/>
      <c r="OO238" s="155"/>
      <c r="OP238" s="155"/>
      <c r="OQ238" s="155"/>
      <c r="OR238" s="155"/>
      <c r="OS238" s="155"/>
      <c r="OT238" s="155"/>
      <c r="OU238" s="155"/>
      <c r="OV238" s="155"/>
      <c r="OW238" s="155"/>
      <c r="OX238" s="155"/>
      <c r="OY238" s="180"/>
    </row>
    <row r="239" spans="1:415" ht="38.25" x14ac:dyDescent="0.2">
      <c r="A239" s="161" t="s">
        <v>165</v>
      </c>
      <c r="B239" s="162" t="s">
        <v>257</v>
      </c>
      <c r="C239" s="162"/>
      <c r="D239" s="177"/>
      <c r="E239" s="177"/>
      <c r="F239" s="152"/>
      <c r="G239" s="177"/>
      <c r="H239" s="178"/>
      <c r="I239" s="158"/>
      <c r="J239" s="155"/>
      <c r="K239" s="159"/>
      <c r="L239" s="159"/>
      <c r="M239" s="159"/>
      <c r="N239" s="159"/>
      <c r="O239" s="159"/>
      <c r="P239" s="159"/>
      <c r="Q239" s="159"/>
      <c r="R239" s="159"/>
      <c r="S239" s="159"/>
      <c r="T239" s="159"/>
      <c r="U239" s="159"/>
      <c r="V239" s="159"/>
      <c r="W239" s="159"/>
      <c r="X239" s="159"/>
      <c r="Y239" s="159"/>
      <c r="Z239" s="159"/>
      <c r="AA239" s="160"/>
      <c r="AB239" s="159"/>
      <c r="AC239" s="160"/>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0"/>
      <c r="OF239" s="155"/>
      <c r="OG239" s="155"/>
      <c r="OH239" s="155"/>
      <c r="OI239" s="155"/>
      <c r="OJ239" s="184"/>
      <c r="OK239" s="155"/>
      <c r="OL239" s="155"/>
      <c r="OM239" s="155"/>
      <c r="ON239" s="155"/>
      <c r="OO239" s="155"/>
      <c r="OP239" s="155"/>
      <c r="OQ239" s="155"/>
      <c r="OR239" s="155"/>
      <c r="OS239" s="155"/>
      <c r="OT239" s="155"/>
      <c r="OU239" s="155"/>
      <c r="OV239" s="155"/>
      <c r="OW239" s="155"/>
      <c r="OX239" s="155"/>
      <c r="OY239" s="180"/>
    </row>
    <row r="240" spans="1:415" ht="12.75" x14ac:dyDescent="0.2">
      <c r="A240" s="139" t="s">
        <v>166</v>
      </c>
      <c r="B240" s="197"/>
      <c r="C240" s="140" t="s">
        <v>34</v>
      </c>
      <c r="D240" s="187">
        <v>0</v>
      </c>
      <c r="E240" s="30">
        <f>D240*1.1</f>
        <v>0</v>
      </c>
      <c r="F240" s="224"/>
      <c r="G240" s="27">
        <f>ROUND(ROUND(D240,3)*$F240,2)</f>
        <v>0</v>
      </c>
      <c r="H240" s="85">
        <f>ROUND(ROUND(E240,3)*$F240,2)</f>
        <v>0</v>
      </c>
      <c r="I240" s="102"/>
      <c r="J240" s="69" t="str">
        <f>C240</f>
        <v>km</v>
      </c>
      <c r="K240" s="198"/>
      <c r="L240" s="69">
        <f>K240*$F240</f>
        <v>0</v>
      </c>
      <c r="M240" s="198"/>
      <c r="N240" s="69">
        <f>M240*$F240</f>
        <v>0</v>
      </c>
      <c r="O240" s="198"/>
      <c r="P240" s="69">
        <f>O240*$F240</f>
        <v>0</v>
      </c>
      <c r="Q240" s="198"/>
      <c r="R240" s="69">
        <f>Q240*$F240</f>
        <v>0</v>
      </c>
      <c r="S240" s="198"/>
      <c r="T240" s="69">
        <f>S240*$F240</f>
        <v>0</v>
      </c>
      <c r="U240" s="198"/>
      <c r="V240" s="69">
        <f>U240*$F240</f>
        <v>0</v>
      </c>
      <c r="W240" s="198"/>
      <c r="X240" s="69">
        <f>W240*$F240</f>
        <v>0</v>
      </c>
      <c r="Y240" s="201">
        <f>SUM(K240,M240,O240,Q240,S240,U240,W240)</f>
        <v>0</v>
      </c>
      <c r="Z240" s="69">
        <f>SUM(L240,N240,P240,R240,T240,V240,X240)</f>
        <v>0</v>
      </c>
      <c r="AA240" s="71">
        <f>MIN(AA241:AA243)</f>
        <v>0</v>
      </c>
      <c r="AB240" s="72">
        <f>AC240-AA240</f>
        <v>0</v>
      </c>
      <c r="AC240" s="71">
        <f>MAX(AC241:AC243)</f>
        <v>0</v>
      </c>
      <c r="AD240" s="67">
        <f t="shared" ref="AD240:AS251" si="940">AD$18</f>
        <v>43466</v>
      </c>
      <c r="AE240" s="67">
        <f t="shared" si="940"/>
        <v>43467</v>
      </c>
      <c r="AF240" s="67">
        <f t="shared" si="940"/>
        <v>43468</v>
      </c>
      <c r="AG240" s="67">
        <f t="shared" si="940"/>
        <v>43469</v>
      </c>
      <c r="AH240" s="67">
        <f t="shared" si="940"/>
        <v>43470</v>
      </c>
      <c r="AI240" s="67">
        <f t="shared" si="940"/>
        <v>43471</v>
      </c>
      <c r="AJ240" s="67">
        <f t="shared" si="940"/>
        <v>43472</v>
      </c>
      <c r="AK240" s="67">
        <f t="shared" si="940"/>
        <v>43473</v>
      </c>
      <c r="AL240" s="67">
        <f t="shared" si="940"/>
        <v>43474</v>
      </c>
      <c r="AM240" s="67">
        <f t="shared" si="940"/>
        <v>43475</v>
      </c>
      <c r="AN240" s="67">
        <f t="shared" si="940"/>
        <v>43476</v>
      </c>
      <c r="AO240" s="67">
        <f t="shared" si="940"/>
        <v>43477</v>
      </c>
      <c r="AP240" s="67">
        <f t="shared" si="940"/>
        <v>43478</v>
      </c>
      <c r="AQ240" s="67">
        <f t="shared" si="940"/>
        <v>43479</v>
      </c>
      <c r="AR240" s="67">
        <f t="shared" si="940"/>
        <v>43480</v>
      </c>
      <c r="AS240" s="67">
        <f t="shared" si="940"/>
        <v>43481</v>
      </c>
      <c r="AT240" s="67">
        <f t="shared" ref="AT240:BH251" si="941">AT$18</f>
        <v>43482</v>
      </c>
      <c r="AU240" s="67">
        <f t="shared" si="941"/>
        <v>43483</v>
      </c>
      <c r="AV240" s="67">
        <f t="shared" si="941"/>
        <v>43484</v>
      </c>
      <c r="AW240" s="67">
        <f t="shared" si="941"/>
        <v>43485</v>
      </c>
      <c r="AX240" s="67">
        <f t="shared" si="941"/>
        <v>43486</v>
      </c>
      <c r="AY240" s="67">
        <f t="shared" si="941"/>
        <v>43487</v>
      </c>
      <c r="AZ240" s="67">
        <f t="shared" si="941"/>
        <v>43488</v>
      </c>
      <c r="BA240" s="67">
        <f t="shared" si="941"/>
        <v>43489</v>
      </c>
      <c r="BB240" s="67">
        <f t="shared" si="941"/>
        <v>43490</v>
      </c>
      <c r="BC240" s="67">
        <f t="shared" si="941"/>
        <v>43491</v>
      </c>
      <c r="BD240" s="67">
        <f t="shared" si="941"/>
        <v>43492</v>
      </c>
      <c r="BE240" s="67">
        <f t="shared" si="941"/>
        <v>43493</v>
      </c>
      <c r="BF240" s="67">
        <f t="shared" si="941"/>
        <v>43494</v>
      </c>
      <c r="BG240" s="67">
        <f t="shared" si="941"/>
        <v>43495</v>
      </c>
      <c r="BH240" s="67">
        <f t="shared" si="941"/>
        <v>43496</v>
      </c>
      <c r="BI240" s="67">
        <f t="shared" ref="BI240:BX251" si="942">BI$18</f>
        <v>43497</v>
      </c>
      <c r="BJ240" s="67">
        <f t="shared" si="942"/>
        <v>43498</v>
      </c>
      <c r="BK240" s="67">
        <f t="shared" si="942"/>
        <v>43499</v>
      </c>
      <c r="BL240" s="67">
        <f t="shared" si="942"/>
        <v>43500</v>
      </c>
      <c r="BM240" s="67">
        <f t="shared" si="942"/>
        <v>43501</v>
      </c>
      <c r="BN240" s="67">
        <f t="shared" si="942"/>
        <v>43502</v>
      </c>
      <c r="BO240" s="67">
        <f t="shared" si="942"/>
        <v>43503</v>
      </c>
      <c r="BP240" s="67">
        <f t="shared" si="942"/>
        <v>43504</v>
      </c>
      <c r="BQ240" s="67">
        <f t="shared" si="942"/>
        <v>43505</v>
      </c>
      <c r="BR240" s="67">
        <f t="shared" si="942"/>
        <v>43506</v>
      </c>
      <c r="BS240" s="67">
        <f t="shared" si="942"/>
        <v>43507</v>
      </c>
      <c r="BT240" s="67">
        <f t="shared" si="942"/>
        <v>43508</v>
      </c>
      <c r="BU240" s="67">
        <f t="shared" si="942"/>
        <v>43509</v>
      </c>
      <c r="BV240" s="67">
        <f t="shared" si="942"/>
        <v>43510</v>
      </c>
      <c r="BW240" s="67">
        <f t="shared" si="942"/>
        <v>43511</v>
      </c>
      <c r="BX240" s="67">
        <f t="shared" si="942"/>
        <v>43512</v>
      </c>
      <c r="BY240" s="67">
        <f t="shared" ref="BY240:CJ251" si="943">BY$18</f>
        <v>43513</v>
      </c>
      <c r="BZ240" s="67">
        <f t="shared" si="943"/>
        <v>43514</v>
      </c>
      <c r="CA240" s="67">
        <f t="shared" si="943"/>
        <v>43515</v>
      </c>
      <c r="CB240" s="67">
        <f t="shared" si="943"/>
        <v>43516</v>
      </c>
      <c r="CC240" s="67">
        <f t="shared" si="943"/>
        <v>43517</v>
      </c>
      <c r="CD240" s="67">
        <f t="shared" si="943"/>
        <v>43518</v>
      </c>
      <c r="CE240" s="67">
        <f t="shared" si="943"/>
        <v>43519</v>
      </c>
      <c r="CF240" s="67">
        <f t="shared" si="943"/>
        <v>43520</v>
      </c>
      <c r="CG240" s="67">
        <f t="shared" si="943"/>
        <v>43521</v>
      </c>
      <c r="CH240" s="67">
        <f t="shared" si="943"/>
        <v>43522</v>
      </c>
      <c r="CI240" s="67">
        <f t="shared" si="943"/>
        <v>43523</v>
      </c>
      <c r="CJ240" s="67">
        <f t="shared" si="943"/>
        <v>43524</v>
      </c>
      <c r="CK240" s="67">
        <f t="shared" ref="CK240:CZ251" si="944">CK$18</f>
        <v>43525</v>
      </c>
      <c r="CL240" s="67">
        <f t="shared" si="944"/>
        <v>43526</v>
      </c>
      <c r="CM240" s="67">
        <f t="shared" si="944"/>
        <v>43527</v>
      </c>
      <c r="CN240" s="67">
        <f t="shared" si="944"/>
        <v>43528</v>
      </c>
      <c r="CO240" s="67">
        <f t="shared" si="944"/>
        <v>43529</v>
      </c>
      <c r="CP240" s="67">
        <f t="shared" si="944"/>
        <v>43530</v>
      </c>
      <c r="CQ240" s="67">
        <f t="shared" si="944"/>
        <v>43531</v>
      </c>
      <c r="CR240" s="67">
        <f t="shared" si="944"/>
        <v>43532</v>
      </c>
      <c r="CS240" s="67">
        <f t="shared" si="944"/>
        <v>43533</v>
      </c>
      <c r="CT240" s="67">
        <f t="shared" si="944"/>
        <v>43534</v>
      </c>
      <c r="CU240" s="67">
        <f t="shared" si="944"/>
        <v>43535</v>
      </c>
      <c r="CV240" s="67">
        <f t="shared" si="944"/>
        <v>43536</v>
      </c>
      <c r="CW240" s="67">
        <f t="shared" si="944"/>
        <v>43537</v>
      </c>
      <c r="CX240" s="67">
        <f t="shared" si="944"/>
        <v>43538</v>
      </c>
      <c r="CY240" s="67">
        <f t="shared" si="944"/>
        <v>43539</v>
      </c>
      <c r="CZ240" s="67">
        <f t="shared" si="944"/>
        <v>43540</v>
      </c>
      <c r="DA240" s="67">
        <f t="shared" ref="DA240:DO251" si="945">DA$18</f>
        <v>43541</v>
      </c>
      <c r="DB240" s="67">
        <f t="shared" si="945"/>
        <v>43542</v>
      </c>
      <c r="DC240" s="67">
        <f t="shared" si="945"/>
        <v>43543</v>
      </c>
      <c r="DD240" s="67">
        <f t="shared" si="945"/>
        <v>43544</v>
      </c>
      <c r="DE240" s="67">
        <f t="shared" si="945"/>
        <v>43545</v>
      </c>
      <c r="DF240" s="67">
        <f t="shared" si="945"/>
        <v>43546</v>
      </c>
      <c r="DG240" s="67">
        <f t="shared" si="945"/>
        <v>43547</v>
      </c>
      <c r="DH240" s="67">
        <f t="shared" si="945"/>
        <v>43548</v>
      </c>
      <c r="DI240" s="67">
        <f t="shared" si="945"/>
        <v>43549</v>
      </c>
      <c r="DJ240" s="67">
        <f t="shared" si="945"/>
        <v>43550</v>
      </c>
      <c r="DK240" s="67">
        <f t="shared" si="945"/>
        <v>43551</v>
      </c>
      <c r="DL240" s="67">
        <f t="shared" si="945"/>
        <v>43552</v>
      </c>
      <c r="DM240" s="67">
        <f t="shared" si="945"/>
        <v>43553</v>
      </c>
      <c r="DN240" s="67">
        <f t="shared" si="945"/>
        <v>43554</v>
      </c>
      <c r="DO240" s="67">
        <f t="shared" si="945"/>
        <v>43555</v>
      </c>
      <c r="DP240" s="67">
        <f t="shared" ref="DP240:EE251" si="946">DP$18</f>
        <v>43556</v>
      </c>
      <c r="DQ240" s="67">
        <f t="shared" si="946"/>
        <v>43557</v>
      </c>
      <c r="DR240" s="67">
        <f t="shared" si="946"/>
        <v>43558</v>
      </c>
      <c r="DS240" s="67">
        <f t="shared" si="946"/>
        <v>43559</v>
      </c>
      <c r="DT240" s="67">
        <f t="shared" si="946"/>
        <v>43560</v>
      </c>
      <c r="DU240" s="67">
        <f t="shared" si="946"/>
        <v>43561</v>
      </c>
      <c r="DV240" s="67">
        <f t="shared" si="946"/>
        <v>43562</v>
      </c>
      <c r="DW240" s="67">
        <f t="shared" si="946"/>
        <v>43563</v>
      </c>
      <c r="DX240" s="67">
        <f t="shared" si="946"/>
        <v>43564</v>
      </c>
      <c r="DY240" s="67">
        <f t="shared" si="946"/>
        <v>43565</v>
      </c>
      <c r="DZ240" s="67">
        <f t="shared" si="946"/>
        <v>43566</v>
      </c>
      <c r="EA240" s="67">
        <f t="shared" si="946"/>
        <v>43567</v>
      </c>
      <c r="EB240" s="67">
        <f t="shared" si="946"/>
        <v>43568</v>
      </c>
      <c r="EC240" s="67">
        <f t="shared" si="946"/>
        <v>43569</v>
      </c>
      <c r="ED240" s="67">
        <f t="shared" si="946"/>
        <v>43570</v>
      </c>
      <c r="EE240" s="67">
        <f t="shared" si="946"/>
        <v>43571</v>
      </c>
      <c r="EF240" s="67">
        <f t="shared" ref="EF240:ES251" si="947">EF$18</f>
        <v>43572</v>
      </c>
      <c r="EG240" s="67">
        <f t="shared" si="947"/>
        <v>43573</v>
      </c>
      <c r="EH240" s="67">
        <f t="shared" si="947"/>
        <v>43574</v>
      </c>
      <c r="EI240" s="67">
        <f t="shared" si="947"/>
        <v>43575</v>
      </c>
      <c r="EJ240" s="67">
        <f t="shared" si="947"/>
        <v>43576</v>
      </c>
      <c r="EK240" s="67">
        <f t="shared" si="947"/>
        <v>43577</v>
      </c>
      <c r="EL240" s="67">
        <f t="shared" si="947"/>
        <v>43578</v>
      </c>
      <c r="EM240" s="67">
        <f t="shared" si="947"/>
        <v>43579</v>
      </c>
      <c r="EN240" s="67">
        <f t="shared" si="947"/>
        <v>43580</v>
      </c>
      <c r="EO240" s="67">
        <f t="shared" si="947"/>
        <v>43581</v>
      </c>
      <c r="EP240" s="67">
        <f t="shared" si="947"/>
        <v>43582</v>
      </c>
      <c r="EQ240" s="67">
        <f t="shared" si="947"/>
        <v>43583</v>
      </c>
      <c r="ER240" s="67">
        <f t="shared" si="947"/>
        <v>43584</v>
      </c>
      <c r="ES240" s="67">
        <f t="shared" si="947"/>
        <v>43585</v>
      </c>
      <c r="ET240" s="67">
        <f t="shared" ref="ET240:FI251" si="948">ET$18</f>
        <v>43586</v>
      </c>
      <c r="EU240" s="67">
        <f t="shared" si="948"/>
        <v>43587</v>
      </c>
      <c r="EV240" s="67">
        <f t="shared" si="948"/>
        <v>43588</v>
      </c>
      <c r="EW240" s="67">
        <f t="shared" si="948"/>
        <v>43589</v>
      </c>
      <c r="EX240" s="67">
        <f t="shared" si="948"/>
        <v>43590</v>
      </c>
      <c r="EY240" s="67">
        <f t="shared" si="948"/>
        <v>43591</v>
      </c>
      <c r="EZ240" s="67">
        <f t="shared" si="948"/>
        <v>43592</v>
      </c>
      <c r="FA240" s="67">
        <f t="shared" si="948"/>
        <v>43593</v>
      </c>
      <c r="FB240" s="67">
        <f t="shared" si="948"/>
        <v>43594</v>
      </c>
      <c r="FC240" s="67">
        <f t="shared" si="948"/>
        <v>43595</v>
      </c>
      <c r="FD240" s="67">
        <f t="shared" si="948"/>
        <v>43596</v>
      </c>
      <c r="FE240" s="67">
        <f t="shared" si="948"/>
        <v>43597</v>
      </c>
      <c r="FF240" s="67">
        <f t="shared" si="948"/>
        <v>43598</v>
      </c>
      <c r="FG240" s="67">
        <f t="shared" si="948"/>
        <v>43599</v>
      </c>
      <c r="FH240" s="67">
        <f t="shared" si="948"/>
        <v>43600</v>
      </c>
      <c r="FI240" s="67">
        <f t="shared" si="948"/>
        <v>43601</v>
      </c>
      <c r="FJ240" s="67">
        <f t="shared" ref="FJ240:FX251" si="949">FJ$18</f>
        <v>43602</v>
      </c>
      <c r="FK240" s="67">
        <f t="shared" si="949"/>
        <v>43603</v>
      </c>
      <c r="FL240" s="67">
        <f t="shared" si="949"/>
        <v>43604</v>
      </c>
      <c r="FM240" s="67">
        <f t="shared" si="949"/>
        <v>43605</v>
      </c>
      <c r="FN240" s="67">
        <f t="shared" si="949"/>
        <v>43606</v>
      </c>
      <c r="FO240" s="67">
        <f t="shared" si="949"/>
        <v>43607</v>
      </c>
      <c r="FP240" s="67">
        <f t="shared" si="949"/>
        <v>43608</v>
      </c>
      <c r="FQ240" s="67">
        <f t="shared" si="949"/>
        <v>43609</v>
      </c>
      <c r="FR240" s="67">
        <f t="shared" si="949"/>
        <v>43610</v>
      </c>
      <c r="FS240" s="67">
        <f t="shared" si="949"/>
        <v>43611</v>
      </c>
      <c r="FT240" s="67">
        <f t="shared" si="949"/>
        <v>43612</v>
      </c>
      <c r="FU240" s="67">
        <f t="shared" si="949"/>
        <v>43613</v>
      </c>
      <c r="FV240" s="67">
        <f t="shared" si="949"/>
        <v>43614</v>
      </c>
      <c r="FW240" s="67">
        <f t="shared" si="949"/>
        <v>43615</v>
      </c>
      <c r="FX240" s="67">
        <f t="shared" si="949"/>
        <v>43616</v>
      </c>
      <c r="FY240" s="67">
        <f t="shared" ref="FY240:GN251" si="950">FY$18</f>
        <v>43617</v>
      </c>
      <c r="FZ240" s="67">
        <f t="shared" si="950"/>
        <v>43618</v>
      </c>
      <c r="GA240" s="67">
        <f t="shared" si="950"/>
        <v>43619</v>
      </c>
      <c r="GB240" s="67">
        <f t="shared" si="950"/>
        <v>43620</v>
      </c>
      <c r="GC240" s="67">
        <f t="shared" si="950"/>
        <v>43621</v>
      </c>
      <c r="GD240" s="67">
        <f t="shared" si="950"/>
        <v>43622</v>
      </c>
      <c r="GE240" s="67">
        <f t="shared" si="950"/>
        <v>43623</v>
      </c>
      <c r="GF240" s="67">
        <f t="shared" si="950"/>
        <v>43624</v>
      </c>
      <c r="GG240" s="67">
        <f t="shared" si="950"/>
        <v>43625</v>
      </c>
      <c r="GH240" s="67">
        <f t="shared" si="950"/>
        <v>43626</v>
      </c>
      <c r="GI240" s="67">
        <f t="shared" si="950"/>
        <v>43627</v>
      </c>
      <c r="GJ240" s="67">
        <f t="shared" si="950"/>
        <v>43628</v>
      </c>
      <c r="GK240" s="67">
        <f t="shared" si="950"/>
        <v>43629</v>
      </c>
      <c r="GL240" s="67">
        <f t="shared" si="950"/>
        <v>43630</v>
      </c>
      <c r="GM240" s="67">
        <f t="shared" si="950"/>
        <v>43631</v>
      </c>
      <c r="GN240" s="67">
        <f t="shared" si="950"/>
        <v>43632</v>
      </c>
      <c r="GO240" s="67">
        <f t="shared" ref="GO240:HB251" si="951">GO$18</f>
        <v>43633</v>
      </c>
      <c r="GP240" s="67">
        <f t="shared" si="951"/>
        <v>43634</v>
      </c>
      <c r="GQ240" s="67">
        <f t="shared" si="951"/>
        <v>43635</v>
      </c>
      <c r="GR240" s="67">
        <f t="shared" si="951"/>
        <v>43636</v>
      </c>
      <c r="GS240" s="67">
        <f t="shared" si="951"/>
        <v>43637</v>
      </c>
      <c r="GT240" s="67">
        <f t="shared" si="951"/>
        <v>43638</v>
      </c>
      <c r="GU240" s="67">
        <f t="shared" si="951"/>
        <v>43639</v>
      </c>
      <c r="GV240" s="67">
        <f t="shared" si="951"/>
        <v>43640</v>
      </c>
      <c r="GW240" s="67">
        <f t="shared" si="951"/>
        <v>43641</v>
      </c>
      <c r="GX240" s="67">
        <f t="shared" si="951"/>
        <v>43642</v>
      </c>
      <c r="GY240" s="67">
        <f t="shared" si="951"/>
        <v>43643</v>
      </c>
      <c r="GZ240" s="67">
        <f t="shared" si="951"/>
        <v>43644</v>
      </c>
      <c r="HA240" s="67">
        <f t="shared" si="951"/>
        <v>43645</v>
      </c>
      <c r="HB240" s="67">
        <f t="shared" si="951"/>
        <v>43646</v>
      </c>
      <c r="HC240" s="67">
        <f t="shared" ref="HC240:HR251" si="952">HC$18</f>
        <v>43647</v>
      </c>
      <c r="HD240" s="67">
        <f t="shared" si="952"/>
        <v>43648</v>
      </c>
      <c r="HE240" s="67">
        <f t="shared" si="952"/>
        <v>43649</v>
      </c>
      <c r="HF240" s="67">
        <f t="shared" si="952"/>
        <v>43650</v>
      </c>
      <c r="HG240" s="67">
        <f t="shared" si="952"/>
        <v>43651</v>
      </c>
      <c r="HH240" s="67">
        <f t="shared" si="952"/>
        <v>43652</v>
      </c>
      <c r="HI240" s="67">
        <f t="shared" si="952"/>
        <v>43653</v>
      </c>
      <c r="HJ240" s="67">
        <f t="shared" si="952"/>
        <v>43654</v>
      </c>
      <c r="HK240" s="67">
        <f t="shared" si="952"/>
        <v>43655</v>
      </c>
      <c r="HL240" s="67">
        <f t="shared" si="952"/>
        <v>43656</v>
      </c>
      <c r="HM240" s="67">
        <f t="shared" si="952"/>
        <v>43657</v>
      </c>
      <c r="HN240" s="67">
        <f t="shared" si="952"/>
        <v>43658</v>
      </c>
      <c r="HO240" s="67">
        <f t="shared" si="952"/>
        <v>43659</v>
      </c>
      <c r="HP240" s="67">
        <f t="shared" si="952"/>
        <v>43660</v>
      </c>
      <c r="HQ240" s="67">
        <f t="shared" si="952"/>
        <v>43661</v>
      </c>
      <c r="HR240" s="67">
        <f t="shared" si="952"/>
        <v>43662</v>
      </c>
      <c r="HS240" s="67">
        <f t="shared" ref="HS240:IG251" si="953">HS$18</f>
        <v>43663</v>
      </c>
      <c r="HT240" s="67">
        <f t="shared" si="953"/>
        <v>43664</v>
      </c>
      <c r="HU240" s="67">
        <f t="shared" si="953"/>
        <v>43665</v>
      </c>
      <c r="HV240" s="67">
        <f t="shared" si="953"/>
        <v>43666</v>
      </c>
      <c r="HW240" s="67">
        <f t="shared" si="953"/>
        <v>43667</v>
      </c>
      <c r="HX240" s="67">
        <f t="shared" si="953"/>
        <v>43668</v>
      </c>
      <c r="HY240" s="67">
        <f t="shared" si="953"/>
        <v>43669</v>
      </c>
      <c r="HZ240" s="67">
        <f t="shared" si="953"/>
        <v>43670</v>
      </c>
      <c r="IA240" s="67">
        <f t="shared" si="953"/>
        <v>43671</v>
      </c>
      <c r="IB240" s="67">
        <f t="shared" si="953"/>
        <v>43672</v>
      </c>
      <c r="IC240" s="67">
        <f t="shared" si="953"/>
        <v>43673</v>
      </c>
      <c r="ID240" s="67">
        <f t="shared" si="953"/>
        <v>43674</v>
      </c>
      <c r="IE240" s="67">
        <f t="shared" si="953"/>
        <v>43675</v>
      </c>
      <c r="IF240" s="67">
        <f t="shared" si="953"/>
        <v>43676</v>
      </c>
      <c r="IG240" s="67">
        <f t="shared" si="953"/>
        <v>43677</v>
      </c>
      <c r="IH240" s="67">
        <f t="shared" ref="IH240:IW251" si="954">IH$18</f>
        <v>43678</v>
      </c>
      <c r="II240" s="67">
        <f t="shared" si="954"/>
        <v>43679</v>
      </c>
      <c r="IJ240" s="67">
        <f t="shared" si="954"/>
        <v>43680</v>
      </c>
      <c r="IK240" s="67">
        <f t="shared" si="954"/>
        <v>43681</v>
      </c>
      <c r="IL240" s="67">
        <f t="shared" si="954"/>
        <v>43682</v>
      </c>
      <c r="IM240" s="67">
        <f t="shared" si="954"/>
        <v>43683</v>
      </c>
      <c r="IN240" s="67">
        <f t="shared" si="954"/>
        <v>43684</v>
      </c>
      <c r="IO240" s="67">
        <f t="shared" si="954"/>
        <v>43685</v>
      </c>
      <c r="IP240" s="67">
        <f t="shared" si="954"/>
        <v>43686</v>
      </c>
      <c r="IQ240" s="67">
        <f t="shared" si="954"/>
        <v>43687</v>
      </c>
      <c r="IR240" s="67">
        <f t="shared" si="954"/>
        <v>43688</v>
      </c>
      <c r="IS240" s="67">
        <f t="shared" si="954"/>
        <v>43689</v>
      </c>
      <c r="IT240" s="67">
        <f t="shared" si="954"/>
        <v>43690</v>
      </c>
      <c r="IU240" s="67">
        <f t="shared" si="954"/>
        <v>43691</v>
      </c>
      <c r="IV240" s="67">
        <f t="shared" si="954"/>
        <v>43692</v>
      </c>
      <c r="IW240" s="67">
        <f t="shared" si="954"/>
        <v>43693</v>
      </c>
      <c r="IX240" s="67">
        <f t="shared" ref="IX240:JL251" si="955">IX$18</f>
        <v>43694</v>
      </c>
      <c r="IY240" s="67">
        <f t="shared" si="955"/>
        <v>43695</v>
      </c>
      <c r="IZ240" s="67">
        <f t="shared" si="955"/>
        <v>43696</v>
      </c>
      <c r="JA240" s="67">
        <f t="shared" si="955"/>
        <v>43697</v>
      </c>
      <c r="JB240" s="67">
        <f t="shared" si="955"/>
        <v>43698</v>
      </c>
      <c r="JC240" s="67">
        <f t="shared" si="955"/>
        <v>43699</v>
      </c>
      <c r="JD240" s="67">
        <f t="shared" si="955"/>
        <v>43700</v>
      </c>
      <c r="JE240" s="67">
        <f t="shared" si="955"/>
        <v>43701</v>
      </c>
      <c r="JF240" s="67">
        <f t="shared" si="955"/>
        <v>43702</v>
      </c>
      <c r="JG240" s="67">
        <f t="shared" si="955"/>
        <v>43703</v>
      </c>
      <c r="JH240" s="67">
        <f t="shared" si="955"/>
        <v>43704</v>
      </c>
      <c r="JI240" s="67">
        <f t="shared" si="955"/>
        <v>43705</v>
      </c>
      <c r="JJ240" s="67">
        <f t="shared" si="955"/>
        <v>43706</v>
      </c>
      <c r="JK240" s="67">
        <f t="shared" si="955"/>
        <v>43707</v>
      </c>
      <c r="JL240" s="67">
        <f t="shared" si="955"/>
        <v>43708</v>
      </c>
      <c r="JM240" s="67">
        <f t="shared" ref="JM240:KB251" si="956">JM$18</f>
        <v>43709</v>
      </c>
      <c r="JN240" s="67">
        <f t="shared" si="956"/>
        <v>43710</v>
      </c>
      <c r="JO240" s="67">
        <f t="shared" si="956"/>
        <v>43711</v>
      </c>
      <c r="JP240" s="67">
        <f t="shared" si="956"/>
        <v>43712</v>
      </c>
      <c r="JQ240" s="67">
        <f t="shared" si="956"/>
        <v>43713</v>
      </c>
      <c r="JR240" s="67">
        <f t="shared" si="956"/>
        <v>43714</v>
      </c>
      <c r="JS240" s="67">
        <f t="shared" si="956"/>
        <v>43715</v>
      </c>
      <c r="JT240" s="67">
        <f t="shared" si="956"/>
        <v>43716</v>
      </c>
      <c r="JU240" s="67">
        <f t="shared" si="956"/>
        <v>43717</v>
      </c>
      <c r="JV240" s="67">
        <f t="shared" si="956"/>
        <v>43718</v>
      </c>
      <c r="JW240" s="67">
        <f t="shared" si="956"/>
        <v>43719</v>
      </c>
      <c r="JX240" s="67">
        <f t="shared" si="956"/>
        <v>43720</v>
      </c>
      <c r="JY240" s="67">
        <f t="shared" si="956"/>
        <v>43721</v>
      </c>
      <c r="JZ240" s="67">
        <f t="shared" si="956"/>
        <v>43722</v>
      </c>
      <c r="KA240" s="67">
        <f t="shared" si="956"/>
        <v>43723</v>
      </c>
      <c r="KB240" s="67">
        <f t="shared" si="956"/>
        <v>43724</v>
      </c>
      <c r="KC240" s="67">
        <f t="shared" ref="KC240:KP251" si="957">KC$18</f>
        <v>43725</v>
      </c>
      <c r="KD240" s="67">
        <f t="shared" si="957"/>
        <v>43726</v>
      </c>
      <c r="KE240" s="67">
        <f t="shared" si="957"/>
        <v>43727</v>
      </c>
      <c r="KF240" s="67">
        <f t="shared" si="957"/>
        <v>43728</v>
      </c>
      <c r="KG240" s="67">
        <f t="shared" si="957"/>
        <v>43729</v>
      </c>
      <c r="KH240" s="67">
        <f t="shared" si="957"/>
        <v>43730</v>
      </c>
      <c r="KI240" s="67">
        <f t="shared" si="957"/>
        <v>43731</v>
      </c>
      <c r="KJ240" s="67">
        <f t="shared" si="957"/>
        <v>43732</v>
      </c>
      <c r="KK240" s="67">
        <f t="shared" si="957"/>
        <v>43733</v>
      </c>
      <c r="KL240" s="67">
        <f t="shared" si="957"/>
        <v>43734</v>
      </c>
      <c r="KM240" s="67">
        <f t="shared" si="957"/>
        <v>43735</v>
      </c>
      <c r="KN240" s="67">
        <f t="shared" si="957"/>
        <v>43736</v>
      </c>
      <c r="KO240" s="67">
        <f t="shared" si="957"/>
        <v>43737</v>
      </c>
      <c r="KP240" s="67">
        <f t="shared" si="957"/>
        <v>43738</v>
      </c>
      <c r="KQ240" s="67">
        <f t="shared" ref="KQ240:LF251" si="958">KQ$18</f>
        <v>43739</v>
      </c>
      <c r="KR240" s="67">
        <f t="shared" si="958"/>
        <v>43740</v>
      </c>
      <c r="KS240" s="67">
        <f t="shared" si="958"/>
        <v>43741</v>
      </c>
      <c r="KT240" s="67">
        <f t="shared" si="958"/>
        <v>43742</v>
      </c>
      <c r="KU240" s="67">
        <f t="shared" si="958"/>
        <v>43743</v>
      </c>
      <c r="KV240" s="67">
        <f t="shared" si="958"/>
        <v>43744</v>
      </c>
      <c r="KW240" s="67">
        <f t="shared" si="958"/>
        <v>43745</v>
      </c>
      <c r="KX240" s="67">
        <f t="shared" si="958"/>
        <v>43746</v>
      </c>
      <c r="KY240" s="67">
        <f t="shared" si="958"/>
        <v>43747</v>
      </c>
      <c r="KZ240" s="67">
        <f t="shared" si="958"/>
        <v>43748</v>
      </c>
      <c r="LA240" s="67">
        <f t="shared" si="958"/>
        <v>43749</v>
      </c>
      <c r="LB240" s="67">
        <f t="shared" si="958"/>
        <v>43750</v>
      </c>
      <c r="LC240" s="67">
        <f t="shared" si="958"/>
        <v>43751</v>
      </c>
      <c r="LD240" s="67">
        <f t="shared" si="958"/>
        <v>43752</v>
      </c>
      <c r="LE240" s="67">
        <f t="shared" si="958"/>
        <v>43753</v>
      </c>
      <c r="LF240" s="67">
        <f t="shared" si="958"/>
        <v>43754</v>
      </c>
      <c r="LG240" s="67">
        <f t="shared" ref="LG240:LU251" si="959">LG$18</f>
        <v>43755</v>
      </c>
      <c r="LH240" s="67">
        <f t="shared" si="959"/>
        <v>43756</v>
      </c>
      <c r="LI240" s="67">
        <f t="shared" si="959"/>
        <v>43757</v>
      </c>
      <c r="LJ240" s="67">
        <f t="shared" si="959"/>
        <v>43758</v>
      </c>
      <c r="LK240" s="67">
        <f t="shared" si="959"/>
        <v>43759</v>
      </c>
      <c r="LL240" s="67">
        <f t="shared" si="959"/>
        <v>43760</v>
      </c>
      <c r="LM240" s="67">
        <f t="shared" si="959"/>
        <v>43761</v>
      </c>
      <c r="LN240" s="67">
        <f t="shared" si="959"/>
        <v>43762</v>
      </c>
      <c r="LO240" s="67">
        <f t="shared" si="959"/>
        <v>43763</v>
      </c>
      <c r="LP240" s="67">
        <f t="shared" si="959"/>
        <v>43764</v>
      </c>
      <c r="LQ240" s="67">
        <f t="shared" si="959"/>
        <v>43765</v>
      </c>
      <c r="LR240" s="67">
        <f t="shared" si="959"/>
        <v>43766</v>
      </c>
      <c r="LS240" s="67">
        <f t="shared" si="959"/>
        <v>43767</v>
      </c>
      <c r="LT240" s="67">
        <f t="shared" si="959"/>
        <v>43768</v>
      </c>
      <c r="LU240" s="67">
        <f t="shared" si="959"/>
        <v>43769</v>
      </c>
      <c r="LV240" s="67">
        <f t="shared" ref="LV240:MK251" si="960">LV$18</f>
        <v>43770</v>
      </c>
      <c r="LW240" s="67">
        <f t="shared" si="960"/>
        <v>43771</v>
      </c>
      <c r="LX240" s="67">
        <f t="shared" si="960"/>
        <v>43772</v>
      </c>
      <c r="LY240" s="67">
        <f t="shared" si="960"/>
        <v>43773</v>
      </c>
      <c r="LZ240" s="67">
        <f t="shared" si="960"/>
        <v>43774</v>
      </c>
      <c r="MA240" s="67">
        <f t="shared" si="960"/>
        <v>43775</v>
      </c>
      <c r="MB240" s="67">
        <f t="shared" si="960"/>
        <v>43776</v>
      </c>
      <c r="MC240" s="67">
        <f t="shared" si="960"/>
        <v>43777</v>
      </c>
      <c r="MD240" s="67">
        <f t="shared" si="960"/>
        <v>43778</v>
      </c>
      <c r="ME240" s="67">
        <f t="shared" si="960"/>
        <v>43779</v>
      </c>
      <c r="MF240" s="67">
        <f t="shared" si="960"/>
        <v>43780</v>
      </c>
      <c r="MG240" s="67">
        <f t="shared" si="960"/>
        <v>43781</v>
      </c>
      <c r="MH240" s="67">
        <f t="shared" si="960"/>
        <v>43782</v>
      </c>
      <c r="MI240" s="67">
        <f t="shared" si="960"/>
        <v>43783</v>
      </c>
      <c r="MJ240" s="67">
        <f t="shared" si="960"/>
        <v>43784</v>
      </c>
      <c r="MK240" s="67">
        <f t="shared" si="960"/>
        <v>43785</v>
      </c>
      <c r="ML240" s="67">
        <f t="shared" ref="ML240:MY251" si="961">ML$18</f>
        <v>43786</v>
      </c>
      <c r="MM240" s="67">
        <f t="shared" si="961"/>
        <v>43787</v>
      </c>
      <c r="MN240" s="67">
        <f t="shared" si="961"/>
        <v>43788</v>
      </c>
      <c r="MO240" s="67">
        <f t="shared" si="961"/>
        <v>43789</v>
      </c>
      <c r="MP240" s="67">
        <f t="shared" si="961"/>
        <v>43790</v>
      </c>
      <c r="MQ240" s="67">
        <f t="shared" si="961"/>
        <v>43791</v>
      </c>
      <c r="MR240" s="67">
        <f t="shared" si="961"/>
        <v>43792</v>
      </c>
      <c r="MS240" s="67">
        <f t="shared" si="961"/>
        <v>43793</v>
      </c>
      <c r="MT240" s="67">
        <f t="shared" si="961"/>
        <v>43794</v>
      </c>
      <c r="MU240" s="67">
        <f t="shared" si="961"/>
        <v>43795</v>
      </c>
      <c r="MV240" s="67">
        <f t="shared" si="961"/>
        <v>43796</v>
      </c>
      <c r="MW240" s="67">
        <f t="shared" si="961"/>
        <v>43797</v>
      </c>
      <c r="MX240" s="67">
        <f t="shared" si="961"/>
        <v>43798</v>
      </c>
      <c r="MY240" s="67">
        <f t="shared" si="961"/>
        <v>43799</v>
      </c>
      <c r="MZ240" s="67">
        <f t="shared" ref="MZ240:NO251" si="962">MZ$18</f>
        <v>43800</v>
      </c>
      <c r="NA240" s="67">
        <f t="shared" si="962"/>
        <v>43801</v>
      </c>
      <c r="NB240" s="67">
        <f t="shared" si="962"/>
        <v>43802</v>
      </c>
      <c r="NC240" s="67">
        <f t="shared" si="962"/>
        <v>43803</v>
      </c>
      <c r="ND240" s="67">
        <f t="shared" si="962"/>
        <v>43804</v>
      </c>
      <c r="NE240" s="67">
        <f t="shared" si="962"/>
        <v>43805</v>
      </c>
      <c r="NF240" s="67">
        <f t="shared" si="962"/>
        <v>43806</v>
      </c>
      <c r="NG240" s="67">
        <f t="shared" si="962"/>
        <v>43807</v>
      </c>
      <c r="NH240" s="67">
        <f t="shared" si="962"/>
        <v>43808</v>
      </c>
      <c r="NI240" s="67">
        <f t="shared" si="962"/>
        <v>43809</v>
      </c>
      <c r="NJ240" s="67">
        <f t="shared" si="962"/>
        <v>43810</v>
      </c>
      <c r="NK240" s="67">
        <f t="shared" si="962"/>
        <v>43811</v>
      </c>
      <c r="NL240" s="67">
        <f t="shared" si="962"/>
        <v>43812</v>
      </c>
      <c r="NM240" s="67">
        <f t="shared" si="962"/>
        <v>43813</v>
      </c>
      <c r="NN240" s="67">
        <f t="shared" si="962"/>
        <v>43814</v>
      </c>
      <c r="NO240" s="67">
        <f t="shared" si="962"/>
        <v>43815</v>
      </c>
      <c r="NP240" s="67">
        <f t="shared" ref="NP240:OD251" si="963">NP$18</f>
        <v>43816</v>
      </c>
      <c r="NQ240" s="67">
        <f t="shared" si="963"/>
        <v>43817</v>
      </c>
      <c r="NR240" s="67">
        <f t="shared" si="963"/>
        <v>43818</v>
      </c>
      <c r="NS240" s="67">
        <f t="shared" si="963"/>
        <v>43819</v>
      </c>
      <c r="NT240" s="67">
        <f t="shared" si="963"/>
        <v>43820</v>
      </c>
      <c r="NU240" s="67">
        <f t="shared" si="963"/>
        <v>43821</v>
      </c>
      <c r="NV240" s="67">
        <f t="shared" si="963"/>
        <v>43822</v>
      </c>
      <c r="NW240" s="67">
        <f t="shared" si="963"/>
        <v>43823</v>
      </c>
      <c r="NX240" s="67">
        <f t="shared" si="963"/>
        <v>43824</v>
      </c>
      <c r="NY240" s="67">
        <f t="shared" si="963"/>
        <v>43825</v>
      </c>
      <c r="NZ240" s="67">
        <f t="shared" si="963"/>
        <v>43826</v>
      </c>
      <c r="OA240" s="67">
        <f t="shared" si="963"/>
        <v>43827</v>
      </c>
      <c r="OB240" s="67">
        <f t="shared" si="963"/>
        <v>43828</v>
      </c>
      <c r="OC240" s="67">
        <f t="shared" si="963"/>
        <v>43829</v>
      </c>
      <c r="OD240" s="67">
        <f t="shared" si="963"/>
        <v>43830</v>
      </c>
      <c r="OE240" s="180"/>
      <c r="OF240" s="200">
        <f>OK240+OM240+OO240+OQ240+OS240+OU240+OW240</f>
        <v>0</v>
      </c>
      <c r="OG240" s="28">
        <f>OL240+ON240+OP240+OR240+OT240+OV240+OX240</f>
        <v>0</v>
      </c>
      <c r="OH240" s="199">
        <f>D240-OF240</f>
        <v>0</v>
      </c>
      <c r="OI240" s="29">
        <f>G240-OG240</f>
        <v>0</v>
      </c>
      <c r="OJ240" s="92" t="str">
        <f>J240</f>
        <v>km</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0"/>
    </row>
    <row r="241" spans="1:415" s="63" customFormat="1" ht="12.75" hidden="1" outlineLevel="1" x14ac:dyDescent="0.2">
      <c r="A241" s="144"/>
      <c r="B241" s="142"/>
      <c r="C241" s="143"/>
      <c r="D241" s="78"/>
      <c r="E241" s="78"/>
      <c r="F241" s="217"/>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940"/>
        <v>43466</v>
      </c>
      <c r="AE241" s="67">
        <f t="shared" si="940"/>
        <v>43467</v>
      </c>
      <c r="AF241" s="67">
        <f t="shared" si="940"/>
        <v>43468</v>
      </c>
      <c r="AG241" s="67">
        <f t="shared" si="940"/>
        <v>43469</v>
      </c>
      <c r="AH241" s="67">
        <f t="shared" si="940"/>
        <v>43470</v>
      </c>
      <c r="AI241" s="67">
        <f t="shared" si="940"/>
        <v>43471</v>
      </c>
      <c r="AJ241" s="67">
        <f t="shared" si="940"/>
        <v>43472</v>
      </c>
      <c r="AK241" s="67">
        <f t="shared" si="940"/>
        <v>43473</v>
      </c>
      <c r="AL241" s="67">
        <f t="shared" si="940"/>
        <v>43474</v>
      </c>
      <c r="AM241" s="67">
        <f t="shared" si="940"/>
        <v>43475</v>
      </c>
      <c r="AN241" s="67">
        <f t="shared" si="940"/>
        <v>43476</v>
      </c>
      <c r="AO241" s="67">
        <f t="shared" si="940"/>
        <v>43477</v>
      </c>
      <c r="AP241" s="67">
        <f t="shared" si="940"/>
        <v>43478</v>
      </c>
      <c r="AQ241" s="67">
        <f t="shared" si="940"/>
        <v>43479</v>
      </c>
      <c r="AR241" s="67">
        <f t="shared" si="940"/>
        <v>43480</v>
      </c>
      <c r="AS241" s="67">
        <f t="shared" si="940"/>
        <v>43481</v>
      </c>
      <c r="AT241" s="67">
        <f t="shared" si="941"/>
        <v>43482</v>
      </c>
      <c r="AU241" s="67">
        <f t="shared" si="941"/>
        <v>43483</v>
      </c>
      <c r="AV241" s="67">
        <f t="shared" si="941"/>
        <v>43484</v>
      </c>
      <c r="AW241" s="67">
        <f t="shared" si="941"/>
        <v>43485</v>
      </c>
      <c r="AX241" s="67">
        <f t="shared" si="941"/>
        <v>43486</v>
      </c>
      <c r="AY241" s="67">
        <f t="shared" si="941"/>
        <v>43487</v>
      </c>
      <c r="AZ241" s="67">
        <f t="shared" si="941"/>
        <v>43488</v>
      </c>
      <c r="BA241" s="67">
        <f t="shared" si="941"/>
        <v>43489</v>
      </c>
      <c r="BB241" s="67">
        <f t="shared" si="941"/>
        <v>43490</v>
      </c>
      <c r="BC241" s="67">
        <f t="shared" si="941"/>
        <v>43491</v>
      </c>
      <c r="BD241" s="67">
        <f t="shared" si="941"/>
        <v>43492</v>
      </c>
      <c r="BE241" s="67">
        <f t="shared" si="941"/>
        <v>43493</v>
      </c>
      <c r="BF241" s="67">
        <f t="shared" si="941"/>
        <v>43494</v>
      </c>
      <c r="BG241" s="67">
        <f t="shared" si="941"/>
        <v>43495</v>
      </c>
      <c r="BH241" s="67">
        <f t="shared" si="941"/>
        <v>43496</v>
      </c>
      <c r="BI241" s="67">
        <f t="shared" si="942"/>
        <v>43497</v>
      </c>
      <c r="BJ241" s="67">
        <f t="shared" si="942"/>
        <v>43498</v>
      </c>
      <c r="BK241" s="67">
        <f t="shared" si="942"/>
        <v>43499</v>
      </c>
      <c r="BL241" s="67">
        <f t="shared" si="942"/>
        <v>43500</v>
      </c>
      <c r="BM241" s="67">
        <f t="shared" si="942"/>
        <v>43501</v>
      </c>
      <c r="BN241" s="67">
        <f t="shared" si="942"/>
        <v>43502</v>
      </c>
      <c r="BO241" s="67">
        <f t="shared" si="942"/>
        <v>43503</v>
      </c>
      <c r="BP241" s="67">
        <f t="shared" si="942"/>
        <v>43504</v>
      </c>
      <c r="BQ241" s="67">
        <f t="shared" si="942"/>
        <v>43505</v>
      </c>
      <c r="BR241" s="67">
        <f t="shared" si="942"/>
        <v>43506</v>
      </c>
      <c r="BS241" s="67">
        <f t="shared" si="942"/>
        <v>43507</v>
      </c>
      <c r="BT241" s="67">
        <f t="shared" si="942"/>
        <v>43508</v>
      </c>
      <c r="BU241" s="67">
        <f t="shared" si="942"/>
        <v>43509</v>
      </c>
      <c r="BV241" s="67">
        <f t="shared" si="942"/>
        <v>43510</v>
      </c>
      <c r="BW241" s="67">
        <f t="shared" si="942"/>
        <v>43511</v>
      </c>
      <c r="BX241" s="67">
        <f t="shared" si="942"/>
        <v>43512</v>
      </c>
      <c r="BY241" s="67">
        <f t="shared" si="943"/>
        <v>43513</v>
      </c>
      <c r="BZ241" s="67">
        <f t="shared" si="943"/>
        <v>43514</v>
      </c>
      <c r="CA241" s="67">
        <f t="shared" si="943"/>
        <v>43515</v>
      </c>
      <c r="CB241" s="67">
        <f t="shared" si="943"/>
        <v>43516</v>
      </c>
      <c r="CC241" s="67">
        <f t="shared" si="943"/>
        <v>43517</v>
      </c>
      <c r="CD241" s="67">
        <f t="shared" si="943"/>
        <v>43518</v>
      </c>
      <c r="CE241" s="67">
        <f t="shared" si="943"/>
        <v>43519</v>
      </c>
      <c r="CF241" s="67">
        <f t="shared" si="943"/>
        <v>43520</v>
      </c>
      <c r="CG241" s="67">
        <f t="shared" si="943"/>
        <v>43521</v>
      </c>
      <c r="CH241" s="67">
        <f t="shared" si="943"/>
        <v>43522</v>
      </c>
      <c r="CI241" s="67">
        <f t="shared" si="943"/>
        <v>43523</v>
      </c>
      <c r="CJ241" s="67">
        <f t="shared" si="943"/>
        <v>43524</v>
      </c>
      <c r="CK241" s="67">
        <f t="shared" si="944"/>
        <v>43525</v>
      </c>
      <c r="CL241" s="67">
        <f t="shared" si="944"/>
        <v>43526</v>
      </c>
      <c r="CM241" s="67">
        <f t="shared" si="944"/>
        <v>43527</v>
      </c>
      <c r="CN241" s="67">
        <f t="shared" si="944"/>
        <v>43528</v>
      </c>
      <c r="CO241" s="67">
        <f t="shared" si="944"/>
        <v>43529</v>
      </c>
      <c r="CP241" s="67">
        <f t="shared" si="944"/>
        <v>43530</v>
      </c>
      <c r="CQ241" s="67">
        <f t="shared" si="944"/>
        <v>43531</v>
      </c>
      <c r="CR241" s="67">
        <f t="shared" si="944"/>
        <v>43532</v>
      </c>
      <c r="CS241" s="67">
        <f t="shared" si="944"/>
        <v>43533</v>
      </c>
      <c r="CT241" s="67">
        <f t="shared" si="944"/>
        <v>43534</v>
      </c>
      <c r="CU241" s="67">
        <f t="shared" si="944"/>
        <v>43535</v>
      </c>
      <c r="CV241" s="67">
        <f t="shared" si="944"/>
        <v>43536</v>
      </c>
      <c r="CW241" s="67">
        <f t="shared" si="944"/>
        <v>43537</v>
      </c>
      <c r="CX241" s="67">
        <f t="shared" si="944"/>
        <v>43538</v>
      </c>
      <c r="CY241" s="67">
        <f t="shared" si="944"/>
        <v>43539</v>
      </c>
      <c r="CZ241" s="67">
        <f t="shared" si="944"/>
        <v>43540</v>
      </c>
      <c r="DA241" s="67">
        <f t="shared" si="945"/>
        <v>43541</v>
      </c>
      <c r="DB241" s="67">
        <f t="shared" si="945"/>
        <v>43542</v>
      </c>
      <c r="DC241" s="67">
        <f t="shared" si="945"/>
        <v>43543</v>
      </c>
      <c r="DD241" s="67">
        <f t="shared" si="945"/>
        <v>43544</v>
      </c>
      <c r="DE241" s="67">
        <f t="shared" si="945"/>
        <v>43545</v>
      </c>
      <c r="DF241" s="67">
        <f t="shared" si="945"/>
        <v>43546</v>
      </c>
      <c r="DG241" s="67">
        <f t="shared" si="945"/>
        <v>43547</v>
      </c>
      <c r="DH241" s="67">
        <f t="shared" si="945"/>
        <v>43548</v>
      </c>
      <c r="DI241" s="67">
        <f t="shared" si="945"/>
        <v>43549</v>
      </c>
      <c r="DJ241" s="67">
        <f t="shared" si="945"/>
        <v>43550</v>
      </c>
      <c r="DK241" s="67">
        <f t="shared" si="945"/>
        <v>43551</v>
      </c>
      <c r="DL241" s="67">
        <f t="shared" si="945"/>
        <v>43552</v>
      </c>
      <c r="DM241" s="67">
        <f t="shared" si="945"/>
        <v>43553</v>
      </c>
      <c r="DN241" s="67">
        <f t="shared" si="945"/>
        <v>43554</v>
      </c>
      <c r="DO241" s="67">
        <f t="shared" si="945"/>
        <v>43555</v>
      </c>
      <c r="DP241" s="67">
        <f t="shared" si="946"/>
        <v>43556</v>
      </c>
      <c r="DQ241" s="67">
        <f t="shared" si="946"/>
        <v>43557</v>
      </c>
      <c r="DR241" s="67">
        <f t="shared" si="946"/>
        <v>43558</v>
      </c>
      <c r="DS241" s="67">
        <f t="shared" si="946"/>
        <v>43559</v>
      </c>
      <c r="DT241" s="67">
        <f t="shared" si="946"/>
        <v>43560</v>
      </c>
      <c r="DU241" s="67">
        <f t="shared" si="946"/>
        <v>43561</v>
      </c>
      <c r="DV241" s="67">
        <f t="shared" si="946"/>
        <v>43562</v>
      </c>
      <c r="DW241" s="67">
        <f t="shared" si="946"/>
        <v>43563</v>
      </c>
      <c r="DX241" s="67">
        <f t="shared" si="946"/>
        <v>43564</v>
      </c>
      <c r="DY241" s="67">
        <f t="shared" si="946"/>
        <v>43565</v>
      </c>
      <c r="DZ241" s="67">
        <f t="shared" si="946"/>
        <v>43566</v>
      </c>
      <c r="EA241" s="67">
        <f t="shared" si="946"/>
        <v>43567</v>
      </c>
      <c r="EB241" s="67">
        <f t="shared" si="946"/>
        <v>43568</v>
      </c>
      <c r="EC241" s="67">
        <f t="shared" si="946"/>
        <v>43569</v>
      </c>
      <c r="ED241" s="67">
        <f t="shared" si="946"/>
        <v>43570</v>
      </c>
      <c r="EE241" s="67">
        <f t="shared" si="946"/>
        <v>43571</v>
      </c>
      <c r="EF241" s="67">
        <f t="shared" si="947"/>
        <v>43572</v>
      </c>
      <c r="EG241" s="67">
        <f t="shared" si="947"/>
        <v>43573</v>
      </c>
      <c r="EH241" s="67">
        <f t="shared" si="947"/>
        <v>43574</v>
      </c>
      <c r="EI241" s="67">
        <f t="shared" si="947"/>
        <v>43575</v>
      </c>
      <c r="EJ241" s="67">
        <f t="shared" si="947"/>
        <v>43576</v>
      </c>
      <c r="EK241" s="67">
        <f t="shared" si="947"/>
        <v>43577</v>
      </c>
      <c r="EL241" s="67">
        <f t="shared" si="947"/>
        <v>43578</v>
      </c>
      <c r="EM241" s="67">
        <f t="shared" si="947"/>
        <v>43579</v>
      </c>
      <c r="EN241" s="67">
        <f t="shared" si="947"/>
        <v>43580</v>
      </c>
      <c r="EO241" s="67">
        <f t="shared" si="947"/>
        <v>43581</v>
      </c>
      <c r="EP241" s="67">
        <f t="shared" si="947"/>
        <v>43582</v>
      </c>
      <c r="EQ241" s="67">
        <f t="shared" si="947"/>
        <v>43583</v>
      </c>
      <c r="ER241" s="67">
        <f t="shared" si="947"/>
        <v>43584</v>
      </c>
      <c r="ES241" s="67">
        <f t="shared" si="947"/>
        <v>43585</v>
      </c>
      <c r="ET241" s="67">
        <f t="shared" si="948"/>
        <v>43586</v>
      </c>
      <c r="EU241" s="67">
        <f t="shared" si="948"/>
        <v>43587</v>
      </c>
      <c r="EV241" s="67">
        <f t="shared" si="948"/>
        <v>43588</v>
      </c>
      <c r="EW241" s="67">
        <f t="shared" si="948"/>
        <v>43589</v>
      </c>
      <c r="EX241" s="67">
        <f t="shared" si="948"/>
        <v>43590</v>
      </c>
      <c r="EY241" s="67">
        <f t="shared" si="948"/>
        <v>43591</v>
      </c>
      <c r="EZ241" s="67">
        <f t="shared" si="948"/>
        <v>43592</v>
      </c>
      <c r="FA241" s="67">
        <f t="shared" si="948"/>
        <v>43593</v>
      </c>
      <c r="FB241" s="67">
        <f t="shared" si="948"/>
        <v>43594</v>
      </c>
      <c r="FC241" s="67">
        <f t="shared" si="948"/>
        <v>43595</v>
      </c>
      <c r="FD241" s="67">
        <f t="shared" si="948"/>
        <v>43596</v>
      </c>
      <c r="FE241" s="67">
        <f t="shared" si="948"/>
        <v>43597</v>
      </c>
      <c r="FF241" s="67">
        <f t="shared" si="948"/>
        <v>43598</v>
      </c>
      <c r="FG241" s="67">
        <f t="shared" si="948"/>
        <v>43599</v>
      </c>
      <c r="FH241" s="67">
        <f t="shared" si="948"/>
        <v>43600</v>
      </c>
      <c r="FI241" s="67">
        <f t="shared" si="948"/>
        <v>43601</v>
      </c>
      <c r="FJ241" s="67">
        <f t="shared" si="949"/>
        <v>43602</v>
      </c>
      <c r="FK241" s="67">
        <f t="shared" si="949"/>
        <v>43603</v>
      </c>
      <c r="FL241" s="67">
        <f t="shared" si="949"/>
        <v>43604</v>
      </c>
      <c r="FM241" s="67">
        <f t="shared" si="949"/>
        <v>43605</v>
      </c>
      <c r="FN241" s="67">
        <f t="shared" si="949"/>
        <v>43606</v>
      </c>
      <c r="FO241" s="67">
        <f t="shared" si="949"/>
        <v>43607</v>
      </c>
      <c r="FP241" s="67">
        <f t="shared" si="949"/>
        <v>43608</v>
      </c>
      <c r="FQ241" s="67">
        <f t="shared" si="949"/>
        <v>43609</v>
      </c>
      <c r="FR241" s="67">
        <f t="shared" si="949"/>
        <v>43610</v>
      </c>
      <c r="FS241" s="67">
        <f t="shared" si="949"/>
        <v>43611</v>
      </c>
      <c r="FT241" s="67">
        <f t="shared" si="949"/>
        <v>43612</v>
      </c>
      <c r="FU241" s="67">
        <f t="shared" si="949"/>
        <v>43613</v>
      </c>
      <c r="FV241" s="67">
        <f t="shared" si="949"/>
        <v>43614</v>
      </c>
      <c r="FW241" s="67">
        <f t="shared" si="949"/>
        <v>43615</v>
      </c>
      <c r="FX241" s="67">
        <f t="shared" si="949"/>
        <v>43616</v>
      </c>
      <c r="FY241" s="67">
        <f t="shared" si="950"/>
        <v>43617</v>
      </c>
      <c r="FZ241" s="67">
        <f t="shared" si="950"/>
        <v>43618</v>
      </c>
      <c r="GA241" s="67">
        <f t="shared" si="950"/>
        <v>43619</v>
      </c>
      <c r="GB241" s="67">
        <f t="shared" si="950"/>
        <v>43620</v>
      </c>
      <c r="GC241" s="67">
        <f t="shared" si="950"/>
        <v>43621</v>
      </c>
      <c r="GD241" s="67">
        <f t="shared" si="950"/>
        <v>43622</v>
      </c>
      <c r="GE241" s="67">
        <f t="shared" si="950"/>
        <v>43623</v>
      </c>
      <c r="GF241" s="67">
        <f t="shared" si="950"/>
        <v>43624</v>
      </c>
      <c r="GG241" s="67">
        <f t="shared" si="950"/>
        <v>43625</v>
      </c>
      <c r="GH241" s="67">
        <f t="shared" si="950"/>
        <v>43626</v>
      </c>
      <c r="GI241" s="67">
        <f t="shared" si="950"/>
        <v>43627</v>
      </c>
      <c r="GJ241" s="67">
        <f t="shared" si="950"/>
        <v>43628</v>
      </c>
      <c r="GK241" s="67">
        <f t="shared" si="950"/>
        <v>43629</v>
      </c>
      <c r="GL241" s="67">
        <f t="shared" si="950"/>
        <v>43630</v>
      </c>
      <c r="GM241" s="67">
        <f t="shared" si="950"/>
        <v>43631</v>
      </c>
      <c r="GN241" s="67">
        <f t="shared" si="950"/>
        <v>43632</v>
      </c>
      <c r="GO241" s="67">
        <f t="shared" si="951"/>
        <v>43633</v>
      </c>
      <c r="GP241" s="67">
        <f t="shared" si="951"/>
        <v>43634</v>
      </c>
      <c r="GQ241" s="67">
        <f t="shared" si="951"/>
        <v>43635</v>
      </c>
      <c r="GR241" s="67">
        <f t="shared" si="951"/>
        <v>43636</v>
      </c>
      <c r="GS241" s="67">
        <f t="shared" si="951"/>
        <v>43637</v>
      </c>
      <c r="GT241" s="67">
        <f t="shared" si="951"/>
        <v>43638</v>
      </c>
      <c r="GU241" s="67">
        <f t="shared" si="951"/>
        <v>43639</v>
      </c>
      <c r="GV241" s="67">
        <f t="shared" si="951"/>
        <v>43640</v>
      </c>
      <c r="GW241" s="67">
        <f t="shared" si="951"/>
        <v>43641</v>
      </c>
      <c r="GX241" s="67">
        <f t="shared" si="951"/>
        <v>43642</v>
      </c>
      <c r="GY241" s="67">
        <f t="shared" si="951"/>
        <v>43643</v>
      </c>
      <c r="GZ241" s="67">
        <f t="shared" si="951"/>
        <v>43644</v>
      </c>
      <c r="HA241" s="67">
        <f t="shared" si="951"/>
        <v>43645</v>
      </c>
      <c r="HB241" s="67">
        <f t="shared" si="951"/>
        <v>43646</v>
      </c>
      <c r="HC241" s="67">
        <f t="shared" si="952"/>
        <v>43647</v>
      </c>
      <c r="HD241" s="67">
        <f t="shared" si="952"/>
        <v>43648</v>
      </c>
      <c r="HE241" s="67">
        <f t="shared" si="952"/>
        <v>43649</v>
      </c>
      <c r="HF241" s="67">
        <f t="shared" si="952"/>
        <v>43650</v>
      </c>
      <c r="HG241" s="67">
        <f t="shared" si="952"/>
        <v>43651</v>
      </c>
      <c r="HH241" s="67">
        <f t="shared" si="952"/>
        <v>43652</v>
      </c>
      <c r="HI241" s="67">
        <f t="shared" si="952"/>
        <v>43653</v>
      </c>
      <c r="HJ241" s="67">
        <f t="shared" si="952"/>
        <v>43654</v>
      </c>
      <c r="HK241" s="67">
        <f t="shared" si="952"/>
        <v>43655</v>
      </c>
      <c r="HL241" s="67">
        <f t="shared" si="952"/>
        <v>43656</v>
      </c>
      <c r="HM241" s="67">
        <f t="shared" si="952"/>
        <v>43657</v>
      </c>
      <c r="HN241" s="67">
        <f t="shared" si="952"/>
        <v>43658</v>
      </c>
      <c r="HO241" s="67">
        <f t="shared" si="952"/>
        <v>43659</v>
      </c>
      <c r="HP241" s="67">
        <f t="shared" si="952"/>
        <v>43660</v>
      </c>
      <c r="HQ241" s="67">
        <f t="shared" si="952"/>
        <v>43661</v>
      </c>
      <c r="HR241" s="67">
        <f t="shared" si="952"/>
        <v>43662</v>
      </c>
      <c r="HS241" s="67">
        <f t="shared" si="953"/>
        <v>43663</v>
      </c>
      <c r="HT241" s="67">
        <f t="shared" si="953"/>
        <v>43664</v>
      </c>
      <c r="HU241" s="67">
        <f t="shared" si="953"/>
        <v>43665</v>
      </c>
      <c r="HV241" s="67">
        <f t="shared" si="953"/>
        <v>43666</v>
      </c>
      <c r="HW241" s="67">
        <f t="shared" si="953"/>
        <v>43667</v>
      </c>
      <c r="HX241" s="67">
        <f t="shared" si="953"/>
        <v>43668</v>
      </c>
      <c r="HY241" s="67">
        <f t="shared" si="953"/>
        <v>43669</v>
      </c>
      <c r="HZ241" s="67">
        <f t="shared" si="953"/>
        <v>43670</v>
      </c>
      <c r="IA241" s="67">
        <f t="shared" si="953"/>
        <v>43671</v>
      </c>
      <c r="IB241" s="67">
        <f t="shared" si="953"/>
        <v>43672</v>
      </c>
      <c r="IC241" s="67">
        <f t="shared" si="953"/>
        <v>43673</v>
      </c>
      <c r="ID241" s="67">
        <f t="shared" si="953"/>
        <v>43674</v>
      </c>
      <c r="IE241" s="67">
        <f t="shared" si="953"/>
        <v>43675</v>
      </c>
      <c r="IF241" s="67">
        <f t="shared" si="953"/>
        <v>43676</v>
      </c>
      <c r="IG241" s="67">
        <f t="shared" si="953"/>
        <v>43677</v>
      </c>
      <c r="IH241" s="67">
        <f t="shared" si="954"/>
        <v>43678</v>
      </c>
      <c r="II241" s="67">
        <f t="shared" si="954"/>
        <v>43679</v>
      </c>
      <c r="IJ241" s="67">
        <f t="shared" si="954"/>
        <v>43680</v>
      </c>
      <c r="IK241" s="67">
        <f t="shared" si="954"/>
        <v>43681</v>
      </c>
      <c r="IL241" s="67">
        <f t="shared" si="954"/>
        <v>43682</v>
      </c>
      <c r="IM241" s="67">
        <f t="shared" si="954"/>
        <v>43683</v>
      </c>
      <c r="IN241" s="67">
        <f t="shared" si="954"/>
        <v>43684</v>
      </c>
      <c r="IO241" s="67">
        <f t="shared" si="954"/>
        <v>43685</v>
      </c>
      <c r="IP241" s="67">
        <f t="shared" si="954"/>
        <v>43686</v>
      </c>
      <c r="IQ241" s="67">
        <f t="shared" si="954"/>
        <v>43687</v>
      </c>
      <c r="IR241" s="67">
        <f t="shared" si="954"/>
        <v>43688</v>
      </c>
      <c r="IS241" s="67">
        <f t="shared" si="954"/>
        <v>43689</v>
      </c>
      <c r="IT241" s="67">
        <f t="shared" si="954"/>
        <v>43690</v>
      </c>
      <c r="IU241" s="67">
        <f t="shared" si="954"/>
        <v>43691</v>
      </c>
      <c r="IV241" s="67">
        <f t="shared" si="954"/>
        <v>43692</v>
      </c>
      <c r="IW241" s="67">
        <f t="shared" si="954"/>
        <v>43693</v>
      </c>
      <c r="IX241" s="67">
        <f t="shared" si="955"/>
        <v>43694</v>
      </c>
      <c r="IY241" s="67">
        <f t="shared" si="955"/>
        <v>43695</v>
      </c>
      <c r="IZ241" s="67">
        <f t="shared" si="955"/>
        <v>43696</v>
      </c>
      <c r="JA241" s="67">
        <f t="shared" si="955"/>
        <v>43697</v>
      </c>
      <c r="JB241" s="67">
        <f t="shared" si="955"/>
        <v>43698</v>
      </c>
      <c r="JC241" s="67">
        <f t="shared" si="955"/>
        <v>43699</v>
      </c>
      <c r="JD241" s="67">
        <f t="shared" si="955"/>
        <v>43700</v>
      </c>
      <c r="JE241" s="67">
        <f t="shared" si="955"/>
        <v>43701</v>
      </c>
      <c r="JF241" s="67">
        <f t="shared" si="955"/>
        <v>43702</v>
      </c>
      <c r="JG241" s="67">
        <f t="shared" si="955"/>
        <v>43703</v>
      </c>
      <c r="JH241" s="67">
        <f t="shared" si="955"/>
        <v>43704</v>
      </c>
      <c r="JI241" s="67">
        <f t="shared" si="955"/>
        <v>43705</v>
      </c>
      <c r="JJ241" s="67">
        <f t="shared" si="955"/>
        <v>43706</v>
      </c>
      <c r="JK241" s="67">
        <f t="shared" si="955"/>
        <v>43707</v>
      </c>
      <c r="JL241" s="67">
        <f t="shared" si="955"/>
        <v>43708</v>
      </c>
      <c r="JM241" s="67">
        <f t="shared" si="956"/>
        <v>43709</v>
      </c>
      <c r="JN241" s="67">
        <f t="shared" si="956"/>
        <v>43710</v>
      </c>
      <c r="JO241" s="67">
        <f t="shared" si="956"/>
        <v>43711</v>
      </c>
      <c r="JP241" s="67">
        <f t="shared" si="956"/>
        <v>43712</v>
      </c>
      <c r="JQ241" s="67">
        <f t="shared" si="956"/>
        <v>43713</v>
      </c>
      <c r="JR241" s="67">
        <f t="shared" si="956"/>
        <v>43714</v>
      </c>
      <c r="JS241" s="67">
        <f t="shared" si="956"/>
        <v>43715</v>
      </c>
      <c r="JT241" s="67">
        <f t="shared" si="956"/>
        <v>43716</v>
      </c>
      <c r="JU241" s="67">
        <f t="shared" si="956"/>
        <v>43717</v>
      </c>
      <c r="JV241" s="67">
        <f t="shared" si="956"/>
        <v>43718</v>
      </c>
      <c r="JW241" s="67">
        <f t="shared" si="956"/>
        <v>43719</v>
      </c>
      <c r="JX241" s="67">
        <f t="shared" si="956"/>
        <v>43720</v>
      </c>
      <c r="JY241" s="67">
        <f t="shared" si="956"/>
        <v>43721</v>
      </c>
      <c r="JZ241" s="67">
        <f t="shared" si="956"/>
        <v>43722</v>
      </c>
      <c r="KA241" s="67">
        <f t="shared" si="956"/>
        <v>43723</v>
      </c>
      <c r="KB241" s="67">
        <f t="shared" si="956"/>
        <v>43724</v>
      </c>
      <c r="KC241" s="67">
        <f t="shared" si="957"/>
        <v>43725</v>
      </c>
      <c r="KD241" s="67">
        <f t="shared" si="957"/>
        <v>43726</v>
      </c>
      <c r="KE241" s="67">
        <f t="shared" si="957"/>
        <v>43727</v>
      </c>
      <c r="KF241" s="67">
        <f t="shared" si="957"/>
        <v>43728</v>
      </c>
      <c r="KG241" s="67">
        <f t="shared" si="957"/>
        <v>43729</v>
      </c>
      <c r="KH241" s="67">
        <f t="shared" si="957"/>
        <v>43730</v>
      </c>
      <c r="KI241" s="67">
        <f t="shared" si="957"/>
        <v>43731</v>
      </c>
      <c r="KJ241" s="67">
        <f t="shared" si="957"/>
        <v>43732</v>
      </c>
      <c r="KK241" s="67">
        <f t="shared" si="957"/>
        <v>43733</v>
      </c>
      <c r="KL241" s="67">
        <f t="shared" si="957"/>
        <v>43734</v>
      </c>
      <c r="KM241" s="67">
        <f t="shared" si="957"/>
        <v>43735</v>
      </c>
      <c r="KN241" s="67">
        <f t="shared" si="957"/>
        <v>43736</v>
      </c>
      <c r="KO241" s="67">
        <f t="shared" si="957"/>
        <v>43737</v>
      </c>
      <c r="KP241" s="67">
        <f t="shared" si="957"/>
        <v>43738</v>
      </c>
      <c r="KQ241" s="67">
        <f t="shared" si="958"/>
        <v>43739</v>
      </c>
      <c r="KR241" s="67">
        <f t="shared" si="958"/>
        <v>43740</v>
      </c>
      <c r="KS241" s="67">
        <f t="shared" si="958"/>
        <v>43741</v>
      </c>
      <c r="KT241" s="67">
        <f t="shared" si="958"/>
        <v>43742</v>
      </c>
      <c r="KU241" s="67">
        <f t="shared" si="958"/>
        <v>43743</v>
      </c>
      <c r="KV241" s="67">
        <f t="shared" si="958"/>
        <v>43744</v>
      </c>
      <c r="KW241" s="67">
        <f t="shared" si="958"/>
        <v>43745</v>
      </c>
      <c r="KX241" s="67">
        <f t="shared" si="958"/>
        <v>43746</v>
      </c>
      <c r="KY241" s="67">
        <f t="shared" si="958"/>
        <v>43747</v>
      </c>
      <c r="KZ241" s="67">
        <f t="shared" si="958"/>
        <v>43748</v>
      </c>
      <c r="LA241" s="67">
        <f t="shared" si="958"/>
        <v>43749</v>
      </c>
      <c r="LB241" s="67">
        <f t="shared" si="958"/>
        <v>43750</v>
      </c>
      <c r="LC241" s="67">
        <f t="shared" si="958"/>
        <v>43751</v>
      </c>
      <c r="LD241" s="67">
        <f t="shared" si="958"/>
        <v>43752</v>
      </c>
      <c r="LE241" s="67">
        <f t="shared" si="958"/>
        <v>43753</v>
      </c>
      <c r="LF241" s="67">
        <f t="shared" si="958"/>
        <v>43754</v>
      </c>
      <c r="LG241" s="67">
        <f t="shared" si="959"/>
        <v>43755</v>
      </c>
      <c r="LH241" s="67">
        <f t="shared" si="959"/>
        <v>43756</v>
      </c>
      <c r="LI241" s="67">
        <f t="shared" si="959"/>
        <v>43757</v>
      </c>
      <c r="LJ241" s="67">
        <f t="shared" si="959"/>
        <v>43758</v>
      </c>
      <c r="LK241" s="67">
        <f t="shared" si="959"/>
        <v>43759</v>
      </c>
      <c r="LL241" s="67">
        <f t="shared" si="959"/>
        <v>43760</v>
      </c>
      <c r="LM241" s="67">
        <f t="shared" si="959"/>
        <v>43761</v>
      </c>
      <c r="LN241" s="67">
        <f t="shared" si="959"/>
        <v>43762</v>
      </c>
      <c r="LO241" s="67">
        <f t="shared" si="959"/>
        <v>43763</v>
      </c>
      <c r="LP241" s="67">
        <f t="shared" si="959"/>
        <v>43764</v>
      </c>
      <c r="LQ241" s="67">
        <f t="shared" si="959"/>
        <v>43765</v>
      </c>
      <c r="LR241" s="67">
        <f t="shared" si="959"/>
        <v>43766</v>
      </c>
      <c r="LS241" s="67">
        <f t="shared" si="959"/>
        <v>43767</v>
      </c>
      <c r="LT241" s="67">
        <f t="shared" si="959"/>
        <v>43768</v>
      </c>
      <c r="LU241" s="67">
        <f t="shared" si="959"/>
        <v>43769</v>
      </c>
      <c r="LV241" s="67">
        <f t="shared" si="960"/>
        <v>43770</v>
      </c>
      <c r="LW241" s="67">
        <f t="shared" si="960"/>
        <v>43771</v>
      </c>
      <c r="LX241" s="67">
        <f t="shared" si="960"/>
        <v>43772</v>
      </c>
      <c r="LY241" s="67">
        <f t="shared" si="960"/>
        <v>43773</v>
      </c>
      <c r="LZ241" s="67">
        <f t="shared" si="960"/>
        <v>43774</v>
      </c>
      <c r="MA241" s="67">
        <f t="shared" si="960"/>
        <v>43775</v>
      </c>
      <c r="MB241" s="67">
        <f t="shared" si="960"/>
        <v>43776</v>
      </c>
      <c r="MC241" s="67">
        <f t="shared" si="960"/>
        <v>43777</v>
      </c>
      <c r="MD241" s="67">
        <f t="shared" si="960"/>
        <v>43778</v>
      </c>
      <c r="ME241" s="67">
        <f t="shared" si="960"/>
        <v>43779</v>
      </c>
      <c r="MF241" s="67">
        <f t="shared" si="960"/>
        <v>43780</v>
      </c>
      <c r="MG241" s="67">
        <f t="shared" si="960"/>
        <v>43781</v>
      </c>
      <c r="MH241" s="67">
        <f t="shared" si="960"/>
        <v>43782</v>
      </c>
      <c r="MI241" s="67">
        <f t="shared" si="960"/>
        <v>43783</v>
      </c>
      <c r="MJ241" s="67">
        <f t="shared" si="960"/>
        <v>43784</v>
      </c>
      <c r="MK241" s="67">
        <f t="shared" si="960"/>
        <v>43785</v>
      </c>
      <c r="ML241" s="67">
        <f t="shared" si="961"/>
        <v>43786</v>
      </c>
      <c r="MM241" s="67">
        <f t="shared" si="961"/>
        <v>43787</v>
      </c>
      <c r="MN241" s="67">
        <f t="shared" si="961"/>
        <v>43788</v>
      </c>
      <c r="MO241" s="67">
        <f t="shared" si="961"/>
        <v>43789</v>
      </c>
      <c r="MP241" s="67">
        <f t="shared" si="961"/>
        <v>43790</v>
      </c>
      <c r="MQ241" s="67">
        <f t="shared" si="961"/>
        <v>43791</v>
      </c>
      <c r="MR241" s="67">
        <f t="shared" si="961"/>
        <v>43792</v>
      </c>
      <c r="MS241" s="67">
        <f t="shared" si="961"/>
        <v>43793</v>
      </c>
      <c r="MT241" s="67">
        <f t="shared" si="961"/>
        <v>43794</v>
      </c>
      <c r="MU241" s="67">
        <f t="shared" si="961"/>
        <v>43795</v>
      </c>
      <c r="MV241" s="67">
        <f t="shared" si="961"/>
        <v>43796</v>
      </c>
      <c r="MW241" s="67">
        <f t="shared" si="961"/>
        <v>43797</v>
      </c>
      <c r="MX241" s="67">
        <f t="shared" si="961"/>
        <v>43798</v>
      </c>
      <c r="MY241" s="67">
        <f t="shared" si="961"/>
        <v>43799</v>
      </c>
      <c r="MZ241" s="67">
        <f t="shared" si="962"/>
        <v>43800</v>
      </c>
      <c r="NA241" s="67">
        <f t="shared" si="962"/>
        <v>43801</v>
      </c>
      <c r="NB241" s="67">
        <f t="shared" si="962"/>
        <v>43802</v>
      </c>
      <c r="NC241" s="67">
        <f t="shared" si="962"/>
        <v>43803</v>
      </c>
      <c r="ND241" s="67">
        <f t="shared" si="962"/>
        <v>43804</v>
      </c>
      <c r="NE241" s="67">
        <f t="shared" si="962"/>
        <v>43805</v>
      </c>
      <c r="NF241" s="67">
        <f t="shared" si="962"/>
        <v>43806</v>
      </c>
      <c r="NG241" s="67">
        <f t="shared" si="962"/>
        <v>43807</v>
      </c>
      <c r="NH241" s="67">
        <f t="shared" si="962"/>
        <v>43808</v>
      </c>
      <c r="NI241" s="67">
        <f t="shared" si="962"/>
        <v>43809</v>
      </c>
      <c r="NJ241" s="67">
        <f t="shared" si="962"/>
        <v>43810</v>
      </c>
      <c r="NK241" s="67">
        <f t="shared" si="962"/>
        <v>43811</v>
      </c>
      <c r="NL241" s="67">
        <f t="shared" si="962"/>
        <v>43812</v>
      </c>
      <c r="NM241" s="67">
        <f t="shared" si="962"/>
        <v>43813</v>
      </c>
      <c r="NN241" s="67">
        <f t="shared" si="962"/>
        <v>43814</v>
      </c>
      <c r="NO241" s="67">
        <f t="shared" si="962"/>
        <v>43815</v>
      </c>
      <c r="NP241" s="67">
        <f t="shared" si="963"/>
        <v>43816</v>
      </c>
      <c r="NQ241" s="67">
        <f t="shared" si="963"/>
        <v>43817</v>
      </c>
      <c r="NR241" s="67">
        <f t="shared" si="963"/>
        <v>43818</v>
      </c>
      <c r="NS241" s="67">
        <f t="shared" si="963"/>
        <v>43819</v>
      </c>
      <c r="NT241" s="67">
        <f t="shared" si="963"/>
        <v>43820</v>
      </c>
      <c r="NU241" s="67">
        <f t="shared" si="963"/>
        <v>43821</v>
      </c>
      <c r="NV241" s="67">
        <f t="shared" si="963"/>
        <v>43822</v>
      </c>
      <c r="NW241" s="67">
        <f t="shared" si="963"/>
        <v>43823</v>
      </c>
      <c r="NX241" s="67">
        <f t="shared" si="963"/>
        <v>43824</v>
      </c>
      <c r="NY241" s="67">
        <f t="shared" si="963"/>
        <v>43825</v>
      </c>
      <c r="NZ241" s="67">
        <f t="shared" si="963"/>
        <v>43826</v>
      </c>
      <c r="OA241" s="67">
        <f t="shared" si="963"/>
        <v>43827</v>
      </c>
      <c r="OB241" s="67">
        <f t="shared" si="963"/>
        <v>43828</v>
      </c>
      <c r="OC241" s="67">
        <f t="shared" si="963"/>
        <v>43829</v>
      </c>
      <c r="OD241" s="67">
        <f t="shared" si="963"/>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2.75" hidden="1" outlineLevel="2" x14ac:dyDescent="0.2">
      <c r="A242" s="144"/>
      <c r="B242" s="142"/>
      <c r="C242" s="143"/>
      <c r="D242" s="78"/>
      <c r="E242" s="78"/>
      <c r="F242" s="217"/>
      <c r="G242" s="69"/>
      <c r="H242" s="86"/>
      <c r="I242" s="94" t="s">
        <v>87</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940"/>
        <v>43466</v>
      </c>
      <c r="AE242" s="67">
        <f t="shared" si="940"/>
        <v>43467</v>
      </c>
      <c r="AF242" s="67">
        <f t="shared" si="940"/>
        <v>43468</v>
      </c>
      <c r="AG242" s="67">
        <f t="shared" si="940"/>
        <v>43469</v>
      </c>
      <c r="AH242" s="67">
        <f t="shared" si="940"/>
        <v>43470</v>
      </c>
      <c r="AI242" s="67">
        <f t="shared" si="940"/>
        <v>43471</v>
      </c>
      <c r="AJ242" s="67">
        <f t="shared" si="940"/>
        <v>43472</v>
      </c>
      <c r="AK242" s="67">
        <f t="shared" si="940"/>
        <v>43473</v>
      </c>
      <c r="AL242" s="67">
        <f t="shared" si="940"/>
        <v>43474</v>
      </c>
      <c r="AM242" s="67">
        <f t="shared" si="940"/>
        <v>43475</v>
      </c>
      <c r="AN242" s="67">
        <f t="shared" si="940"/>
        <v>43476</v>
      </c>
      <c r="AO242" s="67">
        <f t="shared" si="940"/>
        <v>43477</v>
      </c>
      <c r="AP242" s="67">
        <f t="shared" si="940"/>
        <v>43478</v>
      </c>
      <c r="AQ242" s="67">
        <f t="shared" si="940"/>
        <v>43479</v>
      </c>
      <c r="AR242" s="67">
        <f t="shared" si="940"/>
        <v>43480</v>
      </c>
      <c r="AS242" s="67">
        <f t="shared" si="940"/>
        <v>43481</v>
      </c>
      <c r="AT242" s="67">
        <f t="shared" si="941"/>
        <v>43482</v>
      </c>
      <c r="AU242" s="67">
        <f t="shared" si="941"/>
        <v>43483</v>
      </c>
      <c r="AV242" s="67">
        <f t="shared" si="941"/>
        <v>43484</v>
      </c>
      <c r="AW242" s="67">
        <f t="shared" si="941"/>
        <v>43485</v>
      </c>
      <c r="AX242" s="67">
        <f t="shared" si="941"/>
        <v>43486</v>
      </c>
      <c r="AY242" s="67">
        <f t="shared" si="941"/>
        <v>43487</v>
      </c>
      <c r="AZ242" s="67">
        <f t="shared" si="941"/>
        <v>43488</v>
      </c>
      <c r="BA242" s="67">
        <f t="shared" si="941"/>
        <v>43489</v>
      </c>
      <c r="BB242" s="67">
        <f t="shared" si="941"/>
        <v>43490</v>
      </c>
      <c r="BC242" s="67">
        <f t="shared" si="941"/>
        <v>43491</v>
      </c>
      <c r="BD242" s="67">
        <f t="shared" si="941"/>
        <v>43492</v>
      </c>
      <c r="BE242" s="67">
        <f t="shared" si="941"/>
        <v>43493</v>
      </c>
      <c r="BF242" s="67">
        <f t="shared" si="941"/>
        <v>43494</v>
      </c>
      <c r="BG242" s="67">
        <f t="shared" si="941"/>
        <v>43495</v>
      </c>
      <c r="BH242" s="67">
        <f t="shared" si="941"/>
        <v>43496</v>
      </c>
      <c r="BI242" s="67">
        <f t="shared" si="942"/>
        <v>43497</v>
      </c>
      <c r="BJ242" s="67">
        <f t="shared" si="942"/>
        <v>43498</v>
      </c>
      <c r="BK242" s="67">
        <f t="shared" si="942"/>
        <v>43499</v>
      </c>
      <c r="BL242" s="67">
        <f t="shared" si="942"/>
        <v>43500</v>
      </c>
      <c r="BM242" s="67">
        <f t="shared" si="942"/>
        <v>43501</v>
      </c>
      <c r="BN242" s="67">
        <f t="shared" si="942"/>
        <v>43502</v>
      </c>
      <c r="BO242" s="67">
        <f t="shared" si="942"/>
        <v>43503</v>
      </c>
      <c r="BP242" s="67">
        <f t="shared" si="942"/>
        <v>43504</v>
      </c>
      <c r="BQ242" s="67">
        <f t="shared" si="942"/>
        <v>43505</v>
      </c>
      <c r="BR242" s="67">
        <f t="shared" si="942"/>
        <v>43506</v>
      </c>
      <c r="BS242" s="67">
        <f t="shared" si="942"/>
        <v>43507</v>
      </c>
      <c r="BT242" s="67">
        <f t="shared" si="942"/>
        <v>43508</v>
      </c>
      <c r="BU242" s="67">
        <f t="shared" si="942"/>
        <v>43509</v>
      </c>
      <c r="BV242" s="67">
        <f t="shared" si="942"/>
        <v>43510</v>
      </c>
      <c r="BW242" s="67">
        <f t="shared" si="942"/>
        <v>43511</v>
      </c>
      <c r="BX242" s="67">
        <f t="shared" si="942"/>
        <v>43512</v>
      </c>
      <c r="BY242" s="67">
        <f t="shared" si="943"/>
        <v>43513</v>
      </c>
      <c r="BZ242" s="67">
        <f t="shared" si="943"/>
        <v>43514</v>
      </c>
      <c r="CA242" s="67">
        <f t="shared" si="943"/>
        <v>43515</v>
      </c>
      <c r="CB242" s="67">
        <f t="shared" si="943"/>
        <v>43516</v>
      </c>
      <c r="CC242" s="67">
        <f t="shared" si="943"/>
        <v>43517</v>
      </c>
      <c r="CD242" s="67">
        <f t="shared" si="943"/>
        <v>43518</v>
      </c>
      <c r="CE242" s="67">
        <f t="shared" si="943"/>
        <v>43519</v>
      </c>
      <c r="CF242" s="67">
        <f t="shared" si="943"/>
        <v>43520</v>
      </c>
      <c r="CG242" s="67">
        <f t="shared" si="943"/>
        <v>43521</v>
      </c>
      <c r="CH242" s="67">
        <f t="shared" si="943"/>
        <v>43522</v>
      </c>
      <c r="CI242" s="67">
        <f t="shared" si="943"/>
        <v>43523</v>
      </c>
      <c r="CJ242" s="67">
        <f t="shared" si="943"/>
        <v>43524</v>
      </c>
      <c r="CK242" s="67">
        <f t="shared" si="944"/>
        <v>43525</v>
      </c>
      <c r="CL242" s="67">
        <f t="shared" si="944"/>
        <v>43526</v>
      </c>
      <c r="CM242" s="67">
        <f t="shared" si="944"/>
        <v>43527</v>
      </c>
      <c r="CN242" s="67">
        <f t="shared" si="944"/>
        <v>43528</v>
      </c>
      <c r="CO242" s="67">
        <f t="shared" si="944"/>
        <v>43529</v>
      </c>
      <c r="CP242" s="67">
        <f t="shared" si="944"/>
        <v>43530</v>
      </c>
      <c r="CQ242" s="67">
        <f t="shared" si="944"/>
        <v>43531</v>
      </c>
      <c r="CR242" s="67">
        <f t="shared" si="944"/>
        <v>43532</v>
      </c>
      <c r="CS242" s="67">
        <f t="shared" si="944"/>
        <v>43533</v>
      </c>
      <c r="CT242" s="67">
        <f t="shared" si="944"/>
        <v>43534</v>
      </c>
      <c r="CU242" s="67">
        <f t="shared" si="944"/>
        <v>43535</v>
      </c>
      <c r="CV242" s="67">
        <f t="shared" si="944"/>
        <v>43536</v>
      </c>
      <c r="CW242" s="67">
        <f t="shared" si="944"/>
        <v>43537</v>
      </c>
      <c r="CX242" s="67">
        <f t="shared" si="944"/>
        <v>43538</v>
      </c>
      <c r="CY242" s="67">
        <f t="shared" si="944"/>
        <v>43539</v>
      </c>
      <c r="CZ242" s="67">
        <f t="shared" si="944"/>
        <v>43540</v>
      </c>
      <c r="DA242" s="67">
        <f t="shared" si="945"/>
        <v>43541</v>
      </c>
      <c r="DB242" s="67">
        <f t="shared" si="945"/>
        <v>43542</v>
      </c>
      <c r="DC242" s="67">
        <f t="shared" si="945"/>
        <v>43543</v>
      </c>
      <c r="DD242" s="67">
        <f t="shared" si="945"/>
        <v>43544</v>
      </c>
      <c r="DE242" s="67">
        <f t="shared" si="945"/>
        <v>43545</v>
      </c>
      <c r="DF242" s="67">
        <f t="shared" si="945"/>
        <v>43546</v>
      </c>
      <c r="DG242" s="67">
        <f t="shared" si="945"/>
        <v>43547</v>
      </c>
      <c r="DH242" s="67">
        <f t="shared" si="945"/>
        <v>43548</v>
      </c>
      <c r="DI242" s="67">
        <f t="shared" si="945"/>
        <v>43549</v>
      </c>
      <c r="DJ242" s="67">
        <f t="shared" si="945"/>
        <v>43550</v>
      </c>
      <c r="DK242" s="67">
        <f t="shared" si="945"/>
        <v>43551</v>
      </c>
      <c r="DL242" s="67">
        <f t="shared" si="945"/>
        <v>43552</v>
      </c>
      <c r="DM242" s="67">
        <f t="shared" si="945"/>
        <v>43553</v>
      </c>
      <c r="DN242" s="67">
        <f t="shared" si="945"/>
        <v>43554</v>
      </c>
      <c r="DO242" s="67">
        <f t="shared" si="945"/>
        <v>43555</v>
      </c>
      <c r="DP242" s="67">
        <f t="shared" si="946"/>
        <v>43556</v>
      </c>
      <c r="DQ242" s="67">
        <f t="shared" si="946"/>
        <v>43557</v>
      </c>
      <c r="DR242" s="67">
        <f t="shared" si="946"/>
        <v>43558</v>
      </c>
      <c r="DS242" s="67">
        <f t="shared" si="946"/>
        <v>43559</v>
      </c>
      <c r="DT242" s="67">
        <f t="shared" si="946"/>
        <v>43560</v>
      </c>
      <c r="DU242" s="67">
        <f t="shared" si="946"/>
        <v>43561</v>
      </c>
      <c r="DV242" s="67">
        <f t="shared" si="946"/>
        <v>43562</v>
      </c>
      <c r="DW242" s="67">
        <f t="shared" si="946"/>
        <v>43563</v>
      </c>
      <c r="DX242" s="67">
        <f t="shared" si="946"/>
        <v>43564</v>
      </c>
      <c r="DY242" s="67">
        <f t="shared" si="946"/>
        <v>43565</v>
      </c>
      <c r="DZ242" s="67">
        <f t="shared" si="946"/>
        <v>43566</v>
      </c>
      <c r="EA242" s="67">
        <f t="shared" si="946"/>
        <v>43567</v>
      </c>
      <c r="EB242" s="67">
        <f t="shared" si="946"/>
        <v>43568</v>
      </c>
      <c r="EC242" s="67">
        <f t="shared" si="946"/>
        <v>43569</v>
      </c>
      <c r="ED242" s="67">
        <f t="shared" si="946"/>
        <v>43570</v>
      </c>
      <c r="EE242" s="67">
        <f t="shared" si="946"/>
        <v>43571</v>
      </c>
      <c r="EF242" s="67">
        <f t="shared" si="947"/>
        <v>43572</v>
      </c>
      <c r="EG242" s="67">
        <f t="shared" si="947"/>
        <v>43573</v>
      </c>
      <c r="EH242" s="67">
        <f t="shared" si="947"/>
        <v>43574</v>
      </c>
      <c r="EI242" s="67">
        <f t="shared" si="947"/>
        <v>43575</v>
      </c>
      <c r="EJ242" s="67">
        <f t="shared" si="947"/>
        <v>43576</v>
      </c>
      <c r="EK242" s="67">
        <f t="shared" si="947"/>
        <v>43577</v>
      </c>
      <c r="EL242" s="67">
        <f t="shared" si="947"/>
        <v>43578</v>
      </c>
      <c r="EM242" s="67">
        <f t="shared" si="947"/>
        <v>43579</v>
      </c>
      <c r="EN242" s="67">
        <f t="shared" si="947"/>
        <v>43580</v>
      </c>
      <c r="EO242" s="67">
        <f t="shared" si="947"/>
        <v>43581</v>
      </c>
      <c r="EP242" s="67">
        <f t="shared" si="947"/>
        <v>43582</v>
      </c>
      <c r="EQ242" s="67">
        <f t="shared" si="947"/>
        <v>43583</v>
      </c>
      <c r="ER242" s="67">
        <f t="shared" si="947"/>
        <v>43584</v>
      </c>
      <c r="ES242" s="67">
        <f t="shared" si="947"/>
        <v>43585</v>
      </c>
      <c r="ET242" s="67">
        <f t="shared" si="948"/>
        <v>43586</v>
      </c>
      <c r="EU242" s="67">
        <f t="shared" si="948"/>
        <v>43587</v>
      </c>
      <c r="EV242" s="67">
        <f t="shared" si="948"/>
        <v>43588</v>
      </c>
      <c r="EW242" s="67">
        <f t="shared" si="948"/>
        <v>43589</v>
      </c>
      <c r="EX242" s="67">
        <f t="shared" si="948"/>
        <v>43590</v>
      </c>
      <c r="EY242" s="67">
        <f t="shared" si="948"/>
        <v>43591</v>
      </c>
      <c r="EZ242" s="67">
        <f t="shared" si="948"/>
        <v>43592</v>
      </c>
      <c r="FA242" s="67">
        <f t="shared" si="948"/>
        <v>43593</v>
      </c>
      <c r="FB242" s="67">
        <f t="shared" si="948"/>
        <v>43594</v>
      </c>
      <c r="FC242" s="67">
        <f t="shared" si="948"/>
        <v>43595</v>
      </c>
      <c r="FD242" s="67">
        <f t="shared" si="948"/>
        <v>43596</v>
      </c>
      <c r="FE242" s="67">
        <f t="shared" si="948"/>
        <v>43597</v>
      </c>
      <c r="FF242" s="67">
        <f t="shared" si="948"/>
        <v>43598</v>
      </c>
      <c r="FG242" s="67">
        <f t="shared" si="948"/>
        <v>43599</v>
      </c>
      <c r="FH242" s="67">
        <f t="shared" si="948"/>
        <v>43600</v>
      </c>
      <c r="FI242" s="67">
        <f t="shared" si="948"/>
        <v>43601</v>
      </c>
      <c r="FJ242" s="67">
        <f t="shared" si="949"/>
        <v>43602</v>
      </c>
      <c r="FK242" s="67">
        <f t="shared" si="949"/>
        <v>43603</v>
      </c>
      <c r="FL242" s="67">
        <f t="shared" si="949"/>
        <v>43604</v>
      </c>
      <c r="FM242" s="67">
        <f t="shared" si="949"/>
        <v>43605</v>
      </c>
      <c r="FN242" s="67">
        <f t="shared" si="949"/>
        <v>43606</v>
      </c>
      <c r="FO242" s="67">
        <f t="shared" si="949"/>
        <v>43607</v>
      </c>
      <c r="FP242" s="67">
        <f t="shared" si="949"/>
        <v>43608</v>
      </c>
      <c r="FQ242" s="67">
        <f t="shared" si="949"/>
        <v>43609</v>
      </c>
      <c r="FR242" s="67">
        <f t="shared" si="949"/>
        <v>43610</v>
      </c>
      <c r="FS242" s="67">
        <f t="shared" si="949"/>
        <v>43611</v>
      </c>
      <c r="FT242" s="67">
        <f t="shared" si="949"/>
        <v>43612</v>
      </c>
      <c r="FU242" s="67">
        <f t="shared" si="949"/>
        <v>43613</v>
      </c>
      <c r="FV242" s="67">
        <f t="shared" si="949"/>
        <v>43614</v>
      </c>
      <c r="FW242" s="67">
        <f t="shared" si="949"/>
        <v>43615</v>
      </c>
      <c r="FX242" s="67">
        <f t="shared" si="949"/>
        <v>43616</v>
      </c>
      <c r="FY242" s="67">
        <f t="shared" si="950"/>
        <v>43617</v>
      </c>
      <c r="FZ242" s="67">
        <f t="shared" si="950"/>
        <v>43618</v>
      </c>
      <c r="GA242" s="67">
        <f t="shared" si="950"/>
        <v>43619</v>
      </c>
      <c r="GB242" s="67">
        <f t="shared" si="950"/>
        <v>43620</v>
      </c>
      <c r="GC242" s="67">
        <f t="shared" si="950"/>
        <v>43621</v>
      </c>
      <c r="GD242" s="67">
        <f t="shared" si="950"/>
        <v>43622</v>
      </c>
      <c r="GE242" s="67">
        <f t="shared" si="950"/>
        <v>43623</v>
      </c>
      <c r="GF242" s="67">
        <f t="shared" si="950"/>
        <v>43624</v>
      </c>
      <c r="GG242" s="67">
        <f t="shared" si="950"/>
        <v>43625</v>
      </c>
      <c r="GH242" s="67">
        <f t="shared" si="950"/>
        <v>43626</v>
      </c>
      <c r="GI242" s="67">
        <f t="shared" si="950"/>
        <v>43627</v>
      </c>
      <c r="GJ242" s="67">
        <f t="shared" si="950"/>
        <v>43628</v>
      </c>
      <c r="GK242" s="67">
        <f t="shared" si="950"/>
        <v>43629</v>
      </c>
      <c r="GL242" s="67">
        <f t="shared" si="950"/>
        <v>43630</v>
      </c>
      <c r="GM242" s="67">
        <f t="shared" si="950"/>
        <v>43631</v>
      </c>
      <c r="GN242" s="67">
        <f t="shared" si="950"/>
        <v>43632</v>
      </c>
      <c r="GO242" s="67">
        <f t="shared" si="951"/>
        <v>43633</v>
      </c>
      <c r="GP242" s="67">
        <f t="shared" si="951"/>
        <v>43634</v>
      </c>
      <c r="GQ242" s="67">
        <f t="shared" si="951"/>
        <v>43635</v>
      </c>
      <c r="GR242" s="67">
        <f t="shared" si="951"/>
        <v>43636</v>
      </c>
      <c r="GS242" s="67">
        <f t="shared" si="951"/>
        <v>43637</v>
      </c>
      <c r="GT242" s="67">
        <f t="shared" si="951"/>
        <v>43638</v>
      </c>
      <c r="GU242" s="67">
        <f t="shared" si="951"/>
        <v>43639</v>
      </c>
      <c r="GV242" s="67">
        <f t="shared" si="951"/>
        <v>43640</v>
      </c>
      <c r="GW242" s="67">
        <f t="shared" si="951"/>
        <v>43641</v>
      </c>
      <c r="GX242" s="67">
        <f t="shared" si="951"/>
        <v>43642</v>
      </c>
      <c r="GY242" s="67">
        <f t="shared" si="951"/>
        <v>43643</v>
      </c>
      <c r="GZ242" s="67">
        <f t="shared" si="951"/>
        <v>43644</v>
      </c>
      <c r="HA242" s="67">
        <f t="shared" si="951"/>
        <v>43645</v>
      </c>
      <c r="HB242" s="67">
        <f t="shared" si="951"/>
        <v>43646</v>
      </c>
      <c r="HC242" s="67">
        <f t="shared" si="952"/>
        <v>43647</v>
      </c>
      <c r="HD242" s="67">
        <f t="shared" si="952"/>
        <v>43648</v>
      </c>
      <c r="HE242" s="67">
        <f t="shared" si="952"/>
        <v>43649</v>
      </c>
      <c r="HF242" s="67">
        <f t="shared" si="952"/>
        <v>43650</v>
      </c>
      <c r="HG242" s="67">
        <f t="shared" si="952"/>
        <v>43651</v>
      </c>
      <c r="HH242" s="67">
        <f t="shared" si="952"/>
        <v>43652</v>
      </c>
      <c r="HI242" s="67">
        <f t="shared" si="952"/>
        <v>43653</v>
      </c>
      <c r="HJ242" s="67">
        <f t="shared" si="952"/>
        <v>43654</v>
      </c>
      <c r="HK242" s="67">
        <f t="shared" si="952"/>
        <v>43655</v>
      </c>
      <c r="HL242" s="67">
        <f t="shared" si="952"/>
        <v>43656</v>
      </c>
      <c r="HM242" s="67">
        <f t="shared" si="952"/>
        <v>43657</v>
      </c>
      <c r="HN242" s="67">
        <f t="shared" si="952"/>
        <v>43658</v>
      </c>
      <c r="HO242" s="67">
        <f t="shared" si="952"/>
        <v>43659</v>
      </c>
      <c r="HP242" s="67">
        <f t="shared" si="952"/>
        <v>43660</v>
      </c>
      <c r="HQ242" s="67">
        <f t="shared" si="952"/>
        <v>43661</v>
      </c>
      <c r="HR242" s="67">
        <f t="shared" si="952"/>
        <v>43662</v>
      </c>
      <c r="HS242" s="67">
        <f t="shared" si="953"/>
        <v>43663</v>
      </c>
      <c r="HT242" s="67">
        <f t="shared" si="953"/>
        <v>43664</v>
      </c>
      <c r="HU242" s="67">
        <f t="shared" si="953"/>
        <v>43665</v>
      </c>
      <c r="HV242" s="67">
        <f t="shared" si="953"/>
        <v>43666</v>
      </c>
      <c r="HW242" s="67">
        <f t="shared" si="953"/>
        <v>43667</v>
      </c>
      <c r="HX242" s="67">
        <f t="shared" si="953"/>
        <v>43668</v>
      </c>
      <c r="HY242" s="67">
        <f t="shared" si="953"/>
        <v>43669</v>
      </c>
      <c r="HZ242" s="67">
        <f t="shared" si="953"/>
        <v>43670</v>
      </c>
      <c r="IA242" s="67">
        <f t="shared" si="953"/>
        <v>43671</v>
      </c>
      <c r="IB242" s="67">
        <f t="shared" si="953"/>
        <v>43672</v>
      </c>
      <c r="IC242" s="67">
        <f t="shared" si="953"/>
        <v>43673</v>
      </c>
      <c r="ID242" s="67">
        <f t="shared" si="953"/>
        <v>43674</v>
      </c>
      <c r="IE242" s="67">
        <f t="shared" si="953"/>
        <v>43675</v>
      </c>
      <c r="IF242" s="67">
        <f t="shared" si="953"/>
        <v>43676</v>
      </c>
      <c r="IG242" s="67">
        <f t="shared" si="953"/>
        <v>43677</v>
      </c>
      <c r="IH242" s="67">
        <f t="shared" si="954"/>
        <v>43678</v>
      </c>
      <c r="II242" s="67">
        <f t="shared" si="954"/>
        <v>43679</v>
      </c>
      <c r="IJ242" s="67">
        <f t="shared" si="954"/>
        <v>43680</v>
      </c>
      <c r="IK242" s="67">
        <f t="shared" si="954"/>
        <v>43681</v>
      </c>
      <c r="IL242" s="67">
        <f t="shared" si="954"/>
        <v>43682</v>
      </c>
      <c r="IM242" s="67">
        <f t="shared" si="954"/>
        <v>43683</v>
      </c>
      <c r="IN242" s="67">
        <f t="shared" si="954"/>
        <v>43684</v>
      </c>
      <c r="IO242" s="67">
        <f t="shared" si="954"/>
        <v>43685</v>
      </c>
      <c r="IP242" s="67">
        <f t="shared" si="954"/>
        <v>43686</v>
      </c>
      <c r="IQ242" s="67">
        <f t="shared" si="954"/>
        <v>43687</v>
      </c>
      <c r="IR242" s="67">
        <f t="shared" si="954"/>
        <v>43688</v>
      </c>
      <c r="IS242" s="67">
        <f t="shared" si="954"/>
        <v>43689</v>
      </c>
      <c r="IT242" s="67">
        <f t="shared" si="954"/>
        <v>43690</v>
      </c>
      <c r="IU242" s="67">
        <f t="shared" si="954"/>
        <v>43691</v>
      </c>
      <c r="IV242" s="67">
        <f t="shared" si="954"/>
        <v>43692</v>
      </c>
      <c r="IW242" s="67">
        <f t="shared" si="954"/>
        <v>43693</v>
      </c>
      <c r="IX242" s="67">
        <f t="shared" si="955"/>
        <v>43694</v>
      </c>
      <c r="IY242" s="67">
        <f t="shared" si="955"/>
        <v>43695</v>
      </c>
      <c r="IZ242" s="67">
        <f t="shared" si="955"/>
        <v>43696</v>
      </c>
      <c r="JA242" s="67">
        <f t="shared" si="955"/>
        <v>43697</v>
      </c>
      <c r="JB242" s="67">
        <f t="shared" si="955"/>
        <v>43698</v>
      </c>
      <c r="JC242" s="67">
        <f t="shared" si="955"/>
        <v>43699</v>
      </c>
      <c r="JD242" s="67">
        <f t="shared" si="955"/>
        <v>43700</v>
      </c>
      <c r="JE242" s="67">
        <f t="shared" si="955"/>
        <v>43701</v>
      </c>
      <c r="JF242" s="67">
        <f t="shared" si="955"/>
        <v>43702</v>
      </c>
      <c r="JG242" s="67">
        <f t="shared" si="955"/>
        <v>43703</v>
      </c>
      <c r="JH242" s="67">
        <f t="shared" si="955"/>
        <v>43704</v>
      </c>
      <c r="JI242" s="67">
        <f t="shared" si="955"/>
        <v>43705</v>
      </c>
      <c r="JJ242" s="67">
        <f t="shared" si="955"/>
        <v>43706</v>
      </c>
      <c r="JK242" s="67">
        <f t="shared" si="955"/>
        <v>43707</v>
      </c>
      <c r="JL242" s="67">
        <f t="shared" si="955"/>
        <v>43708</v>
      </c>
      <c r="JM242" s="67">
        <f t="shared" si="956"/>
        <v>43709</v>
      </c>
      <c r="JN242" s="67">
        <f t="shared" si="956"/>
        <v>43710</v>
      </c>
      <c r="JO242" s="67">
        <f t="shared" si="956"/>
        <v>43711</v>
      </c>
      <c r="JP242" s="67">
        <f t="shared" si="956"/>
        <v>43712</v>
      </c>
      <c r="JQ242" s="67">
        <f t="shared" si="956"/>
        <v>43713</v>
      </c>
      <c r="JR242" s="67">
        <f t="shared" si="956"/>
        <v>43714</v>
      </c>
      <c r="JS242" s="67">
        <f t="shared" si="956"/>
        <v>43715</v>
      </c>
      <c r="JT242" s="67">
        <f t="shared" si="956"/>
        <v>43716</v>
      </c>
      <c r="JU242" s="67">
        <f t="shared" si="956"/>
        <v>43717</v>
      </c>
      <c r="JV242" s="67">
        <f t="shared" si="956"/>
        <v>43718</v>
      </c>
      <c r="JW242" s="67">
        <f t="shared" si="956"/>
        <v>43719</v>
      </c>
      <c r="JX242" s="67">
        <f t="shared" si="956"/>
        <v>43720</v>
      </c>
      <c r="JY242" s="67">
        <f t="shared" si="956"/>
        <v>43721</v>
      </c>
      <c r="JZ242" s="67">
        <f t="shared" si="956"/>
        <v>43722</v>
      </c>
      <c r="KA242" s="67">
        <f t="shared" si="956"/>
        <v>43723</v>
      </c>
      <c r="KB242" s="67">
        <f t="shared" si="956"/>
        <v>43724</v>
      </c>
      <c r="KC242" s="67">
        <f t="shared" si="957"/>
        <v>43725</v>
      </c>
      <c r="KD242" s="67">
        <f t="shared" si="957"/>
        <v>43726</v>
      </c>
      <c r="KE242" s="67">
        <f t="shared" si="957"/>
        <v>43727</v>
      </c>
      <c r="KF242" s="67">
        <f t="shared" si="957"/>
        <v>43728</v>
      </c>
      <c r="KG242" s="67">
        <f t="shared" si="957"/>
        <v>43729</v>
      </c>
      <c r="KH242" s="67">
        <f t="shared" si="957"/>
        <v>43730</v>
      </c>
      <c r="KI242" s="67">
        <f t="shared" si="957"/>
        <v>43731</v>
      </c>
      <c r="KJ242" s="67">
        <f t="shared" si="957"/>
        <v>43732</v>
      </c>
      <c r="KK242" s="67">
        <f t="shared" si="957"/>
        <v>43733</v>
      </c>
      <c r="KL242" s="67">
        <f t="shared" si="957"/>
        <v>43734</v>
      </c>
      <c r="KM242" s="67">
        <f t="shared" si="957"/>
        <v>43735</v>
      </c>
      <c r="KN242" s="67">
        <f t="shared" si="957"/>
        <v>43736</v>
      </c>
      <c r="KO242" s="67">
        <f t="shared" si="957"/>
        <v>43737</v>
      </c>
      <c r="KP242" s="67">
        <f t="shared" si="957"/>
        <v>43738</v>
      </c>
      <c r="KQ242" s="67">
        <f t="shared" si="958"/>
        <v>43739</v>
      </c>
      <c r="KR242" s="67">
        <f t="shared" si="958"/>
        <v>43740</v>
      </c>
      <c r="KS242" s="67">
        <f t="shared" si="958"/>
        <v>43741</v>
      </c>
      <c r="KT242" s="67">
        <f t="shared" si="958"/>
        <v>43742</v>
      </c>
      <c r="KU242" s="67">
        <f t="shared" si="958"/>
        <v>43743</v>
      </c>
      <c r="KV242" s="67">
        <f t="shared" si="958"/>
        <v>43744</v>
      </c>
      <c r="KW242" s="67">
        <f t="shared" si="958"/>
        <v>43745</v>
      </c>
      <c r="KX242" s="67">
        <f t="shared" si="958"/>
        <v>43746</v>
      </c>
      <c r="KY242" s="67">
        <f t="shared" si="958"/>
        <v>43747</v>
      </c>
      <c r="KZ242" s="67">
        <f t="shared" si="958"/>
        <v>43748</v>
      </c>
      <c r="LA242" s="67">
        <f t="shared" si="958"/>
        <v>43749</v>
      </c>
      <c r="LB242" s="67">
        <f t="shared" si="958"/>
        <v>43750</v>
      </c>
      <c r="LC242" s="67">
        <f t="shared" si="958"/>
        <v>43751</v>
      </c>
      <c r="LD242" s="67">
        <f t="shared" si="958"/>
        <v>43752</v>
      </c>
      <c r="LE242" s="67">
        <f t="shared" si="958"/>
        <v>43753</v>
      </c>
      <c r="LF242" s="67">
        <f t="shared" si="958"/>
        <v>43754</v>
      </c>
      <c r="LG242" s="67">
        <f t="shared" si="959"/>
        <v>43755</v>
      </c>
      <c r="LH242" s="67">
        <f t="shared" si="959"/>
        <v>43756</v>
      </c>
      <c r="LI242" s="67">
        <f t="shared" si="959"/>
        <v>43757</v>
      </c>
      <c r="LJ242" s="67">
        <f t="shared" si="959"/>
        <v>43758</v>
      </c>
      <c r="LK242" s="67">
        <f t="shared" si="959"/>
        <v>43759</v>
      </c>
      <c r="LL242" s="67">
        <f t="shared" si="959"/>
        <v>43760</v>
      </c>
      <c r="LM242" s="67">
        <f t="shared" si="959"/>
        <v>43761</v>
      </c>
      <c r="LN242" s="67">
        <f t="shared" si="959"/>
        <v>43762</v>
      </c>
      <c r="LO242" s="67">
        <f t="shared" si="959"/>
        <v>43763</v>
      </c>
      <c r="LP242" s="67">
        <f t="shared" si="959"/>
        <v>43764</v>
      </c>
      <c r="LQ242" s="67">
        <f t="shared" si="959"/>
        <v>43765</v>
      </c>
      <c r="LR242" s="67">
        <f t="shared" si="959"/>
        <v>43766</v>
      </c>
      <c r="LS242" s="67">
        <f t="shared" si="959"/>
        <v>43767</v>
      </c>
      <c r="LT242" s="67">
        <f t="shared" si="959"/>
        <v>43768</v>
      </c>
      <c r="LU242" s="67">
        <f t="shared" si="959"/>
        <v>43769</v>
      </c>
      <c r="LV242" s="67">
        <f t="shared" si="960"/>
        <v>43770</v>
      </c>
      <c r="LW242" s="67">
        <f t="shared" si="960"/>
        <v>43771</v>
      </c>
      <c r="LX242" s="67">
        <f t="shared" si="960"/>
        <v>43772</v>
      </c>
      <c r="LY242" s="67">
        <f t="shared" si="960"/>
        <v>43773</v>
      </c>
      <c r="LZ242" s="67">
        <f t="shared" si="960"/>
        <v>43774</v>
      </c>
      <c r="MA242" s="67">
        <f t="shared" si="960"/>
        <v>43775</v>
      </c>
      <c r="MB242" s="67">
        <f t="shared" si="960"/>
        <v>43776</v>
      </c>
      <c r="MC242" s="67">
        <f t="shared" si="960"/>
        <v>43777</v>
      </c>
      <c r="MD242" s="67">
        <f t="shared" si="960"/>
        <v>43778</v>
      </c>
      <c r="ME242" s="67">
        <f t="shared" si="960"/>
        <v>43779</v>
      </c>
      <c r="MF242" s="67">
        <f t="shared" si="960"/>
        <v>43780</v>
      </c>
      <c r="MG242" s="67">
        <f t="shared" si="960"/>
        <v>43781</v>
      </c>
      <c r="MH242" s="67">
        <f t="shared" si="960"/>
        <v>43782</v>
      </c>
      <c r="MI242" s="67">
        <f t="shared" si="960"/>
        <v>43783</v>
      </c>
      <c r="MJ242" s="67">
        <f t="shared" si="960"/>
        <v>43784</v>
      </c>
      <c r="MK242" s="67">
        <f t="shared" si="960"/>
        <v>43785</v>
      </c>
      <c r="ML242" s="67">
        <f t="shared" si="961"/>
        <v>43786</v>
      </c>
      <c r="MM242" s="67">
        <f t="shared" si="961"/>
        <v>43787</v>
      </c>
      <c r="MN242" s="67">
        <f t="shared" si="961"/>
        <v>43788</v>
      </c>
      <c r="MO242" s="67">
        <f t="shared" si="961"/>
        <v>43789</v>
      </c>
      <c r="MP242" s="67">
        <f t="shared" si="961"/>
        <v>43790</v>
      </c>
      <c r="MQ242" s="67">
        <f t="shared" si="961"/>
        <v>43791</v>
      </c>
      <c r="MR242" s="67">
        <f t="shared" si="961"/>
        <v>43792</v>
      </c>
      <c r="MS242" s="67">
        <f t="shared" si="961"/>
        <v>43793</v>
      </c>
      <c r="MT242" s="67">
        <f t="shared" si="961"/>
        <v>43794</v>
      </c>
      <c r="MU242" s="67">
        <f t="shared" si="961"/>
        <v>43795</v>
      </c>
      <c r="MV242" s="67">
        <f t="shared" si="961"/>
        <v>43796</v>
      </c>
      <c r="MW242" s="67">
        <f t="shared" si="961"/>
        <v>43797</v>
      </c>
      <c r="MX242" s="67">
        <f t="shared" si="961"/>
        <v>43798</v>
      </c>
      <c r="MY242" s="67">
        <f t="shared" si="961"/>
        <v>43799</v>
      </c>
      <c r="MZ242" s="67">
        <f t="shared" si="962"/>
        <v>43800</v>
      </c>
      <c r="NA242" s="67">
        <f t="shared" si="962"/>
        <v>43801</v>
      </c>
      <c r="NB242" s="67">
        <f t="shared" si="962"/>
        <v>43802</v>
      </c>
      <c r="NC242" s="67">
        <f t="shared" si="962"/>
        <v>43803</v>
      </c>
      <c r="ND242" s="67">
        <f t="shared" si="962"/>
        <v>43804</v>
      </c>
      <c r="NE242" s="67">
        <f t="shared" si="962"/>
        <v>43805</v>
      </c>
      <c r="NF242" s="67">
        <f t="shared" si="962"/>
        <v>43806</v>
      </c>
      <c r="NG242" s="67">
        <f t="shared" si="962"/>
        <v>43807</v>
      </c>
      <c r="NH242" s="67">
        <f t="shared" si="962"/>
        <v>43808</v>
      </c>
      <c r="NI242" s="67">
        <f t="shared" si="962"/>
        <v>43809</v>
      </c>
      <c r="NJ242" s="67">
        <f t="shared" si="962"/>
        <v>43810</v>
      </c>
      <c r="NK242" s="67">
        <f t="shared" si="962"/>
        <v>43811</v>
      </c>
      <c r="NL242" s="67">
        <f t="shared" si="962"/>
        <v>43812</v>
      </c>
      <c r="NM242" s="67">
        <f t="shared" si="962"/>
        <v>43813</v>
      </c>
      <c r="NN242" s="67">
        <f t="shared" si="962"/>
        <v>43814</v>
      </c>
      <c r="NO242" s="67">
        <f t="shared" si="962"/>
        <v>43815</v>
      </c>
      <c r="NP242" s="67">
        <f t="shared" si="963"/>
        <v>43816</v>
      </c>
      <c r="NQ242" s="67">
        <f t="shared" si="963"/>
        <v>43817</v>
      </c>
      <c r="NR242" s="67">
        <f t="shared" si="963"/>
        <v>43818</v>
      </c>
      <c r="NS242" s="67">
        <f t="shared" si="963"/>
        <v>43819</v>
      </c>
      <c r="NT242" s="67">
        <f t="shared" si="963"/>
        <v>43820</v>
      </c>
      <c r="NU242" s="67">
        <f t="shared" si="963"/>
        <v>43821</v>
      </c>
      <c r="NV242" s="67">
        <f t="shared" si="963"/>
        <v>43822</v>
      </c>
      <c r="NW242" s="67">
        <f t="shared" si="963"/>
        <v>43823</v>
      </c>
      <c r="NX242" s="67">
        <f t="shared" si="963"/>
        <v>43824</v>
      </c>
      <c r="NY242" s="67">
        <f t="shared" si="963"/>
        <v>43825</v>
      </c>
      <c r="NZ242" s="67">
        <f t="shared" si="963"/>
        <v>43826</v>
      </c>
      <c r="OA242" s="67">
        <f t="shared" si="963"/>
        <v>43827</v>
      </c>
      <c r="OB242" s="67">
        <f t="shared" si="963"/>
        <v>43828</v>
      </c>
      <c r="OC242" s="67">
        <f t="shared" si="963"/>
        <v>43829</v>
      </c>
      <c r="OD242" s="67">
        <f t="shared" si="963"/>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s="63" customFormat="1" ht="12.75" hidden="1" outlineLevel="2" x14ac:dyDescent="0.2">
      <c r="A243" s="144"/>
      <c r="B243" s="142"/>
      <c r="C243" s="143"/>
      <c r="D243" s="78"/>
      <c r="E243" s="78"/>
      <c r="F243" s="217"/>
      <c r="G243" s="69"/>
      <c r="H243" s="86"/>
      <c r="I243" s="94" t="s">
        <v>87</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940"/>
        <v>43466</v>
      </c>
      <c r="AE243" s="67">
        <f t="shared" si="940"/>
        <v>43467</v>
      </c>
      <c r="AF243" s="67">
        <f t="shared" si="940"/>
        <v>43468</v>
      </c>
      <c r="AG243" s="67">
        <f t="shared" si="940"/>
        <v>43469</v>
      </c>
      <c r="AH243" s="67">
        <f t="shared" si="940"/>
        <v>43470</v>
      </c>
      <c r="AI243" s="67">
        <f t="shared" si="940"/>
        <v>43471</v>
      </c>
      <c r="AJ243" s="67">
        <f t="shared" si="940"/>
        <v>43472</v>
      </c>
      <c r="AK243" s="67">
        <f t="shared" si="940"/>
        <v>43473</v>
      </c>
      <c r="AL243" s="67">
        <f t="shared" si="940"/>
        <v>43474</v>
      </c>
      <c r="AM243" s="67">
        <f t="shared" si="940"/>
        <v>43475</v>
      </c>
      <c r="AN243" s="67">
        <f t="shared" si="940"/>
        <v>43476</v>
      </c>
      <c r="AO243" s="67">
        <f t="shared" si="940"/>
        <v>43477</v>
      </c>
      <c r="AP243" s="67">
        <f t="shared" si="940"/>
        <v>43478</v>
      </c>
      <c r="AQ243" s="67">
        <f t="shared" si="940"/>
        <v>43479</v>
      </c>
      <c r="AR243" s="67">
        <f t="shared" si="940"/>
        <v>43480</v>
      </c>
      <c r="AS243" s="67">
        <f t="shared" si="940"/>
        <v>43481</v>
      </c>
      <c r="AT243" s="67">
        <f t="shared" si="941"/>
        <v>43482</v>
      </c>
      <c r="AU243" s="67">
        <f t="shared" si="941"/>
        <v>43483</v>
      </c>
      <c r="AV243" s="67">
        <f t="shared" si="941"/>
        <v>43484</v>
      </c>
      <c r="AW243" s="67">
        <f t="shared" si="941"/>
        <v>43485</v>
      </c>
      <c r="AX243" s="67">
        <f t="shared" si="941"/>
        <v>43486</v>
      </c>
      <c r="AY243" s="67">
        <f t="shared" si="941"/>
        <v>43487</v>
      </c>
      <c r="AZ243" s="67">
        <f t="shared" si="941"/>
        <v>43488</v>
      </c>
      <c r="BA243" s="67">
        <f t="shared" si="941"/>
        <v>43489</v>
      </c>
      <c r="BB243" s="67">
        <f t="shared" si="941"/>
        <v>43490</v>
      </c>
      <c r="BC243" s="67">
        <f t="shared" si="941"/>
        <v>43491</v>
      </c>
      <c r="BD243" s="67">
        <f t="shared" si="941"/>
        <v>43492</v>
      </c>
      <c r="BE243" s="67">
        <f t="shared" si="941"/>
        <v>43493</v>
      </c>
      <c r="BF243" s="67">
        <f t="shared" si="941"/>
        <v>43494</v>
      </c>
      <c r="BG243" s="67">
        <f t="shared" si="941"/>
        <v>43495</v>
      </c>
      <c r="BH243" s="67">
        <f t="shared" si="941"/>
        <v>43496</v>
      </c>
      <c r="BI243" s="67">
        <f t="shared" si="942"/>
        <v>43497</v>
      </c>
      <c r="BJ243" s="67">
        <f t="shared" si="942"/>
        <v>43498</v>
      </c>
      <c r="BK243" s="67">
        <f t="shared" si="942"/>
        <v>43499</v>
      </c>
      <c r="BL243" s="67">
        <f t="shared" si="942"/>
        <v>43500</v>
      </c>
      <c r="BM243" s="67">
        <f t="shared" si="942"/>
        <v>43501</v>
      </c>
      <c r="BN243" s="67">
        <f t="shared" si="942"/>
        <v>43502</v>
      </c>
      <c r="BO243" s="67">
        <f t="shared" si="942"/>
        <v>43503</v>
      </c>
      <c r="BP243" s="67">
        <f t="shared" si="942"/>
        <v>43504</v>
      </c>
      <c r="BQ243" s="67">
        <f t="shared" si="942"/>
        <v>43505</v>
      </c>
      <c r="BR243" s="67">
        <f t="shared" si="942"/>
        <v>43506</v>
      </c>
      <c r="BS243" s="67">
        <f t="shared" si="942"/>
        <v>43507</v>
      </c>
      <c r="BT243" s="67">
        <f t="shared" si="942"/>
        <v>43508</v>
      </c>
      <c r="BU243" s="67">
        <f t="shared" si="942"/>
        <v>43509</v>
      </c>
      <c r="BV243" s="67">
        <f t="shared" si="942"/>
        <v>43510</v>
      </c>
      <c r="BW243" s="67">
        <f t="shared" si="942"/>
        <v>43511</v>
      </c>
      <c r="BX243" s="67">
        <f t="shared" si="942"/>
        <v>43512</v>
      </c>
      <c r="BY243" s="67">
        <f t="shared" si="943"/>
        <v>43513</v>
      </c>
      <c r="BZ243" s="67">
        <f t="shared" si="943"/>
        <v>43514</v>
      </c>
      <c r="CA243" s="67">
        <f t="shared" si="943"/>
        <v>43515</v>
      </c>
      <c r="CB243" s="67">
        <f t="shared" si="943"/>
        <v>43516</v>
      </c>
      <c r="CC243" s="67">
        <f t="shared" si="943"/>
        <v>43517</v>
      </c>
      <c r="CD243" s="67">
        <f t="shared" si="943"/>
        <v>43518</v>
      </c>
      <c r="CE243" s="67">
        <f t="shared" si="943"/>
        <v>43519</v>
      </c>
      <c r="CF243" s="67">
        <f t="shared" si="943"/>
        <v>43520</v>
      </c>
      <c r="CG243" s="67">
        <f t="shared" si="943"/>
        <v>43521</v>
      </c>
      <c r="CH243" s="67">
        <f t="shared" si="943"/>
        <v>43522</v>
      </c>
      <c r="CI243" s="67">
        <f t="shared" si="943"/>
        <v>43523</v>
      </c>
      <c r="CJ243" s="67">
        <f t="shared" si="943"/>
        <v>43524</v>
      </c>
      <c r="CK243" s="67">
        <f t="shared" si="944"/>
        <v>43525</v>
      </c>
      <c r="CL243" s="67">
        <f t="shared" si="944"/>
        <v>43526</v>
      </c>
      <c r="CM243" s="67">
        <f t="shared" si="944"/>
        <v>43527</v>
      </c>
      <c r="CN243" s="67">
        <f t="shared" si="944"/>
        <v>43528</v>
      </c>
      <c r="CO243" s="67">
        <f t="shared" si="944"/>
        <v>43529</v>
      </c>
      <c r="CP243" s="67">
        <f t="shared" si="944"/>
        <v>43530</v>
      </c>
      <c r="CQ243" s="67">
        <f t="shared" si="944"/>
        <v>43531</v>
      </c>
      <c r="CR243" s="67">
        <f t="shared" si="944"/>
        <v>43532</v>
      </c>
      <c r="CS243" s="67">
        <f t="shared" si="944"/>
        <v>43533</v>
      </c>
      <c r="CT243" s="67">
        <f t="shared" si="944"/>
        <v>43534</v>
      </c>
      <c r="CU243" s="67">
        <f t="shared" si="944"/>
        <v>43535</v>
      </c>
      <c r="CV243" s="67">
        <f t="shared" si="944"/>
        <v>43536</v>
      </c>
      <c r="CW243" s="67">
        <f t="shared" si="944"/>
        <v>43537</v>
      </c>
      <c r="CX243" s="67">
        <f t="shared" si="944"/>
        <v>43538</v>
      </c>
      <c r="CY243" s="67">
        <f t="shared" si="944"/>
        <v>43539</v>
      </c>
      <c r="CZ243" s="67">
        <f t="shared" si="944"/>
        <v>43540</v>
      </c>
      <c r="DA243" s="67">
        <f t="shared" si="945"/>
        <v>43541</v>
      </c>
      <c r="DB243" s="67">
        <f t="shared" si="945"/>
        <v>43542</v>
      </c>
      <c r="DC243" s="67">
        <f t="shared" si="945"/>
        <v>43543</v>
      </c>
      <c r="DD243" s="67">
        <f t="shared" si="945"/>
        <v>43544</v>
      </c>
      <c r="DE243" s="67">
        <f t="shared" si="945"/>
        <v>43545</v>
      </c>
      <c r="DF243" s="67">
        <f t="shared" si="945"/>
        <v>43546</v>
      </c>
      <c r="DG243" s="67">
        <f t="shared" si="945"/>
        <v>43547</v>
      </c>
      <c r="DH243" s="67">
        <f t="shared" si="945"/>
        <v>43548</v>
      </c>
      <c r="DI243" s="67">
        <f t="shared" si="945"/>
        <v>43549</v>
      </c>
      <c r="DJ243" s="67">
        <f t="shared" si="945"/>
        <v>43550</v>
      </c>
      <c r="DK243" s="67">
        <f t="shared" si="945"/>
        <v>43551</v>
      </c>
      <c r="DL243" s="67">
        <f t="shared" si="945"/>
        <v>43552</v>
      </c>
      <c r="DM243" s="67">
        <f t="shared" si="945"/>
        <v>43553</v>
      </c>
      <c r="DN243" s="67">
        <f t="shared" si="945"/>
        <v>43554</v>
      </c>
      <c r="DO243" s="67">
        <f t="shared" si="945"/>
        <v>43555</v>
      </c>
      <c r="DP243" s="67">
        <f t="shared" si="946"/>
        <v>43556</v>
      </c>
      <c r="DQ243" s="67">
        <f t="shared" si="946"/>
        <v>43557</v>
      </c>
      <c r="DR243" s="67">
        <f t="shared" si="946"/>
        <v>43558</v>
      </c>
      <c r="DS243" s="67">
        <f t="shared" si="946"/>
        <v>43559</v>
      </c>
      <c r="DT243" s="67">
        <f t="shared" si="946"/>
        <v>43560</v>
      </c>
      <c r="DU243" s="67">
        <f t="shared" si="946"/>
        <v>43561</v>
      </c>
      <c r="DV243" s="67">
        <f t="shared" si="946"/>
        <v>43562</v>
      </c>
      <c r="DW243" s="67">
        <f t="shared" si="946"/>
        <v>43563</v>
      </c>
      <c r="DX243" s="67">
        <f t="shared" si="946"/>
        <v>43564</v>
      </c>
      <c r="DY243" s="67">
        <f t="shared" si="946"/>
        <v>43565</v>
      </c>
      <c r="DZ243" s="67">
        <f t="shared" si="946"/>
        <v>43566</v>
      </c>
      <c r="EA243" s="67">
        <f t="shared" si="946"/>
        <v>43567</v>
      </c>
      <c r="EB243" s="67">
        <f t="shared" si="946"/>
        <v>43568</v>
      </c>
      <c r="EC243" s="67">
        <f t="shared" si="946"/>
        <v>43569</v>
      </c>
      <c r="ED243" s="67">
        <f t="shared" si="946"/>
        <v>43570</v>
      </c>
      <c r="EE243" s="67">
        <f t="shared" si="946"/>
        <v>43571</v>
      </c>
      <c r="EF243" s="67">
        <f t="shared" si="947"/>
        <v>43572</v>
      </c>
      <c r="EG243" s="67">
        <f t="shared" si="947"/>
        <v>43573</v>
      </c>
      <c r="EH243" s="67">
        <f t="shared" si="947"/>
        <v>43574</v>
      </c>
      <c r="EI243" s="67">
        <f t="shared" si="947"/>
        <v>43575</v>
      </c>
      <c r="EJ243" s="67">
        <f t="shared" si="947"/>
        <v>43576</v>
      </c>
      <c r="EK243" s="67">
        <f t="shared" si="947"/>
        <v>43577</v>
      </c>
      <c r="EL243" s="67">
        <f t="shared" si="947"/>
        <v>43578</v>
      </c>
      <c r="EM243" s="67">
        <f t="shared" si="947"/>
        <v>43579</v>
      </c>
      <c r="EN243" s="67">
        <f t="shared" si="947"/>
        <v>43580</v>
      </c>
      <c r="EO243" s="67">
        <f t="shared" si="947"/>
        <v>43581</v>
      </c>
      <c r="EP243" s="67">
        <f t="shared" si="947"/>
        <v>43582</v>
      </c>
      <c r="EQ243" s="67">
        <f t="shared" si="947"/>
        <v>43583</v>
      </c>
      <c r="ER243" s="67">
        <f t="shared" si="947"/>
        <v>43584</v>
      </c>
      <c r="ES243" s="67">
        <f t="shared" si="947"/>
        <v>43585</v>
      </c>
      <c r="ET243" s="67">
        <f t="shared" si="948"/>
        <v>43586</v>
      </c>
      <c r="EU243" s="67">
        <f t="shared" si="948"/>
        <v>43587</v>
      </c>
      <c r="EV243" s="67">
        <f t="shared" si="948"/>
        <v>43588</v>
      </c>
      <c r="EW243" s="67">
        <f t="shared" si="948"/>
        <v>43589</v>
      </c>
      <c r="EX243" s="67">
        <f t="shared" si="948"/>
        <v>43590</v>
      </c>
      <c r="EY243" s="67">
        <f t="shared" si="948"/>
        <v>43591</v>
      </c>
      <c r="EZ243" s="67">
        <f t="shared" si="948"/>
        <v>43592</v>
      </c>
      <c r="FA243" s="67">
        <f t="shared" si="948"/>
        <v>43593</v>
      </c>
      <c r="FB243" s="67">
        <f t="shared" si="948"/>
        <v>43594</v>
      </c>
      <c r="FC243" s="67">
        <f t="shared" si="948"/>
        <v>43595</v>
      </c>
      <c r="FD243" s="67">
        <f t="shared" si="948"/>
        <v>43596</v>
      </c>
      <c r="FE243" s="67">
        <f t="shared" si="948"/>
        <v>43597</v>
      </c>
      <c r="FF243" s="67">
        <f t="shared" si="948"/>
        <v>43598</v>
      </c>
      <c r="FG243" s="67">
        <f t="shared" si="948"/>
        <v>43599</v>
      </c>
      <c r="FH243" s="67">
        <f t="shared" si="948"/>
        <v>43600</v>
      </c>
      <c r="FI243" s="67">
        <f t="shared" si="948"/>
        <v>43601</v>
      </c>
      <c r="FJ243" s="67">
        <f t="shared" si="949"/>
        <v>43602</v>
      </c>
      <c r="FK243" s="67">
        <f t="shared" si="949"/>
        <v>43603</v>
      </c>
      <c r="FL243" s="67">
        <f t="shared" si="949"/>
        <v>43604</v>
      </c>
      <c r="FM243" s="67">
        <f t="shared" si="949"/>
        <v>43605</v>
      </c>
      <c r="FN243" s="67">
        <f t="shared" si="949"/>
        <v>43606</v>
      </c>
      <c r="FO243" s="67">
        <f t="shared" si="949"/>
        <v>43607</v>
      </c>
      <c r="FP243" s="67">
        <f t="shared" si="949"/>
        <v>43608</v>
      </c>
      <c r="FQ243" s="67">
        <f t="shared" si="949"/>
        <v>43609</v>
      </c>
      <c r="FR243" s="67">
        <f t="shared" si="949"/>
        <v>43610</v>
      </c>
      <c r="FS243" s="67">
        <f t="shared" si="949"/>
        <v>43611</v>
      </c>
      <c r="FT243" s="67">
        <f t="shared" si="949"/>
        <v>43612</v>
      </c>
      <c r="FU243" s="67">
        <f t="shared" si="949"/>
        <v>43613</v>
      </c>
      <c r="FV243" s="67">
        <f t="shared" si="949"/>
        <v>43614</v>
      </c>
      <c r="FW243" s="67">
        <f t="shared" si="949"/>
        <v>43615</v>
      </c>
      <c r="FX243" s="67">
        <f t="shared" si="949"/>
        <v>43616</v>
      </c>
      <c r="FY243" s="67">
        <f t="shared" si="950"/>
        <v>43617</v>
      </c>
      <c r="FZ243" s="67">
        <f t="shared" si="950"/>
        <v>43618</v>
      </c>
      <c r="GA243" s="67">
        <f t="shared" si="950"/>
        <v>43619</v>
      </c>
      <c r="GB243" s="67">
        <f t="shared" si="950"/>
        <v>43620</v>
      </c>
      <c r="GC243" s="67">
        <f t="shared" si="950"/>
        <v>43621</v>
      </c>
      <c r="GD243" s="67">
        <f t="shared" si="950"/>
        <v>43622</v>
      </c>
      <c r="GE243" s="67">
        <f t="shared" si="950"/>
        <v>43623</v>
      </c>
      <c r="GF243" s="67">
        <f t="shared" si="950"/>
        <v>43624</v>
      </c>
      <c r="GG243" s="67">
        <f t="shared" si="950"/>
        <v>43625</v>
      </c>
      <c r="GH243" s="67">
        <f t="shared" si="950"/>
        <v>43626</v>
      </c>
      <c r="GI243" s="67">
        <f t="shared" si="950"/>
        <v>43627</v>
      </c>
      <c r="GJ243" s="67">
        <f t="shared" si="950"/>
        <v>43628</v>
      </c>
      <c r="GK243" s="67">
        <f t="shared" si="950"/>
        <v>43629</v>
      </c>
      <c r="GL243" s="67">
        <f t="shared" si="950"/>
        <v>43630</v>
      </c>
      <c r="GM243" s="67">
        <f t="shared" si="950"/>
        <v>43631</v>
      </c>
      <c r="GN243" s="67">
        <f t="shared" si="950"/>
        <v>43632</v>
      </c>
      <c r="GO243" s="67">
        <f t="shared" si="951"/>
        <v>43633</v>
      </c>
      <c r="GP243" s="67">
        <f t="shared" si="951"/>
        <v>43634</v>
      </c>
      <c r="GQ243" s="67">
        <f t="shared" si="951"/>
        <v>43635</v>
      </c>
      <c r="GR243" s="67">
        <f t="shared" si="951"/>
        <v>43636</v>
      </c>
      <c r="GS243" s="67">
        <f t="shared" si="951"/>
        <v>43637</v>
      </c>
      <c r="GT243" s="67">
        <f t="shared" si="951"/>
        <v>43638</v>
      </c>
      <c r="GU243" s="67">
        <f t="shared" si="951"/>
        <v>43639</v>
      </c>
      <c r="GV243" s="67">
        <f t="shared" si="951"/>
        <v>43640</v>
      </c>
      <c r="GW243" s="67">
        <f t="shared" si="951"/>
        <v>43641</v>
      </c>
      <c r="GX243" s="67">
        <f t="shared" si="951"/>
        <v>43642</v>
      </c>
      <c r="GY243" s="67">
        <f t="shared" si="951"/>
        <v>43643</v>
      </c>
      <c r="GZ243" s="67">
        <f t="shared" si="951"/>
        <v>43644</v>
      </c>
      <c r="HA243" s="67">
        <f t="shared" si="951"/>
        <v>43645</v>
      </c>
      <c r="HB243" s="67">
        <f t="shared" si="951"/>
        <v>43646</v>
      </c>
      <c r="HC243" s="67">
        <f t="shared" si="952"/>
        <v>43647</v>
      </c>
      <c r="HD243" s="67">
        <f t="shared" si="952"/>
        <v>43648</v>
      </c>
      <c r="HE243" s="67">
        <f t="shared" si="952"/>
        <v>43649</v>
      </c>
      <c r="HF243" s="67">
        <f t="shared" si="952"/>
        <v>43650</v>
      </c>
      <c r="HG243" s="67">
        <f t="shared" si="952"/>
        <v>43651</v>
      </c>
      <c r="HH243" s="67">
        <f t="shared" si="952"/>
        <v>43652</v>
      </c>
      <c r="HI243" s="67">
        <f t="shared" si="952"/>
        <v>43653</v>
      </c>
      <c r="HJ243" s="67">
        <f t="shared" si="952"/>
        <v>43654</v>
      </c>
      <c r="HK243" s="67">
        <f t="shared" si="952"/>
        <v>43655</v>
      </c>
      <c r="HL243" s="67">
        <f t="shared" si="952"/>
        <v>43656</v>
      </c>
      <c r="HM243" s="67">
        <f t="shared" si="952"/>
        <v>43657</v>
      </c>
      <c r="HN243" s="67">
        <f t="shared" si="952"/>
        <v>43658</v>
      </c>
      <c r="HO243" s="67">
        <f t="shared" si="952"/>
        <v>43659</v>
      </c>
      <c r="HP243" s="67">
        <f t="shared" si="952"/>
        <v>43660</v>
      </c>
      <c r="HQ243" s="67">
        <f t="shared" si="952"/>
        <v>43661</v>
      </c>
      <c r="HR243" s="67">
        <f t="shared" si="952"/>
        <v>43662</v>
      </c>
      <c r="HS243" s="67">
        <f t="shared" si="953"/>
        <v>43663</v>
      </c>
      <c r="HT243" s="67">
        <f t="shared" si="953"/>
        <v>43664</v>
      </c>
      <c r="HU243" s="67">
        <f t="shared" si="953"/>
        <v>43665</v>
      </c>
      <c r="HV243" s="67">
        <f t="shared" si="953"/>
        <v>43666</v>
      </c>
      <c r="HW243" s="67">
        <f t="shared" si="953"/>
        <v>43667</v>
      </c>
      <c r="HX243" s="67">
        <f t="shared" si="953"/>
        <v>43668</v>
      </c>
      <c r="HY243" s="67">
        <f t="shared" si="953"/>
        <v>43669</v>
      </c>
      <c r="HZ243" s="67">
        <f t="shared" si="953"/>
        <v>43670</v>
      </c>
      <c r="IA243" s="67">
        <f t="shared" si="953"/>
        <v>43671</v>
      </c>
      <c r="IB243" s="67">
        <f t="shared" si="953"/>
        <v>43672</v>
      </c>
      <c r="IC243" s="67">
        <f t="shared" si="953"/>
        <v>43673</v>
      </c>
      <c r="ID243" s="67">
        <f t="shared" si="953"/>
        <v>43674</v>
      </c>
      <c r="IE243" s="67">
        <f t="shared" si="953"/>
        <v>43675</v>
      </c>
      <c r="IF243" s="67">
        <f t="shared" si="953"/>
        <v>43676</v>
      </c>
      <c r="IG243" s="67">
        <f t="shared" si="953"/>
        <v>43677</v>
      </c>
      <c r="IH243" s="67">
        <f t="shared" si="954"/>
        <v>43678</v>
      </c>
      <c r="II243" s="67">
        <f t="shared" si="954"/>
        <v>43679</v>
      </c>
      <c r="IJ243" s="67">
        <f t="shared" si="954"/>
        <v>43680</v>
      </c>
      <c r="IK243" s="67">
        <f t="shared" si="954"/>
        <v>43681</v>
      </c>
      <c r="IL243" s="67">
        <f t="shared" si="954"/>
        <v>43682</v>
      </c>
      <c r="IM243" s="67">
        <f t="shared" si="954"/>
        <v>43683</v>
      </c>
      <c r="IN243" s="67">
        <f t="shared" si="954"/>
        <v>43684</v>
      </c>
      <c r="IO243" s="67">
        <f t="shared" si="954"/>
        <v>43685</v>
      </c>
      <c r="IP243" s="67">
        <f t="shared" si="954"/>
        <v>43686</v>
      </c>
      <c r="IQ243" s="67">
        <f t="shared" si="954"/>
        <v>43687</v>
      </c>
      <c r="IR243" s="67">
        <f t="shared" si="954"/>
        <v>43688</v>
      </c>
      <c r="IS243" s="67">
        <f t="shared" si="954"/>
        <v>43689</v>
      </c>
      <c r="IT243" s="67">
        <f t="shared" si="954"/>
        <v>43690</v>
      </c>
      <c r="IU243" s="67">
        <f t="shared" si="954"/>
        <v>43691</v>
      </c>
      <c r="IV243" s="67">
        <f t="shared" si="954"/>
        <v>43692</v>
      </c>
      <c r="IW243" s="67">
        <f t="shared" si="954"/>
        <v>43693</v>
      </c>
      <c r="IX243" s="67">
        <f t="shared" si="955"/>
        <v>43694</v>
      </c>
      <c r="IY243" s="67">
        <f t="shared" si="955"/>
        <v>43695</v>
      </c>
      <c r="IZ243" s="67">
        <f t="shared" si="955"/>
        <v>43696</v>
      </c>
      <c r="JA243" s="67">
        <f t="shared" si="955"/>
        <v>43697</v>
      </c>
      <c r="JB243" s="67">
        <f t="shared" si="955"/>
        <v>43698</v>
      </c>
      <c r="JC243" s="67">
        <f t="shared" si="955"/>
        <v>43699</v>
      </c>
      <c r="JD243" s="67">
        <f t="shared" si="955"/>
        <v>43700</v>
      </c>
      <c r="JE243" s="67">
        <f t="shared" si="955"/>
        <v>43701</v>
      </c>
      <c r="JF243" s="67">
        <f t="shared" si="955"/>
        <v>43702</v>
      </c>
      <c r="JG243" s="67">
        <f t="shared" si="955"/>
        <v>43703</v>
      </c>
      <c r="JH243" s="67">
        <f t="shared" si="955"/>
        <v>43704</v>
      </c>
      <c r="JI243" s="67">
        <f t="shared" si="955"/>
        <v>43705</v>
      </c>
      <c r="JJ243" s="67">
        <f t="shared" si="955"/>
        <v>43706</v>
      </c>
      <c r="JK243" s="67">
        <f t="shared" si="955"/>
        <v>43707</v>
      </c>
      <c r="JL243" s="67">
        <f t="shared" si="955"/>
        <v>43708</v>
      </c>
      <c r="JM243" s="67">
        <f t="shared" si="956"/>
        <v>43709</v>
      </c>
      <c r="JN243" s="67">
        <f t="shared" si="956"/>
        <v>43710</v>
      </c>
      <c r="JO243" s="67">
        <f t="shared" si="956"/>
        <v>43711</v>
      </c>
      <c r="JP243" s="67">
        <f t="shared" si="956"/>
        <v>43712</v>
      </c>
      <c r="JQ243" s="67">
        <f t="shared" si="956"/>
        <v>43713</v>
      </c>
      <c r="JR243" s="67">
        <f t="shared" si="956"/>
        <v>43714</v>
      </c>
      <c r="JS243" s="67">
        <f t="shared" si="956"/>
        <v>43715</v>
      </c>
      <c r="JT243" s="67">
        <f t="shared" si="956"/>
        <v>43716</v>
      </c>
      <c r="JU243" s="67">
        <f t="shared" si="956"/>
        <v>43717</v>
      </c>
      <c r="JV243" s="67">
        <f t="shared" si="956"/>
        <v>43718</v>
      </c>
      <c r="JW243" s="67">
        <f t="shared" si="956"/>
        <v>43719</v>
      </c>
      <c r="JX243" s="67">
        <f t="shared" si="956"/>
        <v>43720</v>
      </c>
      <c r="JY243" s="67">
        <f t="shared" si="956"/>
        <v>43721</v>
      </c>
      <c r="JZ243" s="67">
        <f t="shared" si="956"/>
        <v>43722</v>
      </c>
      <c r="KA243" s="67">
        <f t="shared" si="956"/>
        <v>43723</v>
      </c>
      <c r="KB243" s="67">
        <f t="shared" si="956"/>
        <v>43724</v>
      </c>
      <c r="KC243" s="67">
        <f t="shared" si="957"/>
        <v>43725</v>
      </c>
      <c r="KD243" s="67">
        <f t="shared" si="957"/>
        <v>43726</v>
      </c>
      <c r="KE243" s="67">
        <f t="shared" si="957"/>
        <v>43727</v>
      </c>
      <c r="KF243" s="67">
        <f t="shared" si="957"/>
        <v>43728</v>
      </c>
      <c r="KG243" s="67">
        <f t="shared" si="957"/>
        <v>43729</v>
      </c>
      <c r="KH243" s="67">
        <f t="shared" si="957"/>
        <v>43730</v>
      </c>
      <c r="KI243" s="67">
        <f t="shared" si="957"/>
        <v>43731</v>
      </c>
      <c r="KJ243" s="67">
        <f t="shared" si="957"/>
        <v>43732</v>
      </c>
      <c r="KK243" s="67">
        <f t="shared" si="957"/>
        <v>43733</v>
      </c>
      <c r="KL243" s="67">
        <f t="shared" si="957"/>
        <v>43734</v>
      </c>
      <c r="KM243" s="67">
        <f t="shared" si="957"/>
        <v>43735</v>
      </c>
      <c r="KN243" s="67">
        <f t="shared" si="957"/>
        <v>43736</v>
      </c>
      <c r="KO243" s="67">
        <f t="shared" si="957"/>
        <v>43737</v>
      </c>
      <c r="KP243" s="67">
        <f t="shared" si="957"/>
        <v>43738</v>
      </c>
      <c r="KQ243" s="67">
        <f t="shared" si="958"/>
        <v>43739</v>
      </c>
      <c r="KR243" s="67">
        <f t="shared" si="958"/>
        <v>43740</v>
      </c>
      <c r="KS243" s="67">
        <f t="shared" si="958"/>
        <v>43741</v>
      </c>
      <c r="KT243" s="67">
        <f t="shared" si="958"/>
        <v>43742</v>
      </c>
      <c r="KU243" s="67">
        <f t="shared" si="958"/>
        <v>43743</v>
      </c>
      <c r="KV243" s="67">
        <f t="shared" si="958"/>
        <v>43744</v>
      </c>
      <c r="KW243" s="67">
        <f t="shared" si="958"/>
        <v>43745</v>
      </c>
      <c r="KX243" s="67">
        <f t="shared" si="958"/>
        <v>43746</v>
      </c>
      <c r="KY243" s="67">
        <f t="shared" si="958"/>
        <v>43747</v>
      </c>
      <c r="KZ243" s="67">
        <f t="shared" si="958"/>
        <v>43748</v>
      </c>
      <c r="LA243" s="67">
        <f t="shared" si="958"/>
        <v>43749</v>
      </c>
      <c r="LB243" s="67">
        <f t="shared" si="958"/>
        <v>43750</v>
      </c>
      <c r="LC243" s="67">
        <f t="shared" si="958"/>
        <v>43751</v>
      </c>
      <c r="LD243" s="67">
        <f t="shared" si="958"/>
        <v>43752</v>
      </c>
      <c r="LE243" s="67">
        <f t="shared" si="958"/>
        <v>43753</v>
      </c>
      <c r="LF243" s="67">
        <f t="shared" si="958"/>
        <v>43754</v>
      </c>
      <c r="LG243" s="67">
        <f t="shared" si="959"/>
        <v>43755</v>
      </c>
      <c r="LH243" s="67">
        <f t="shared" si="959"/>
        <v>43756</v>
      </c>
      <c r="LI243" s="67">
        <f t="shared" si="959"/>
        <v>43757</v>
      </c>
      <c r="LJ243" s="67">
        <f t="shared" si="959"/>
        <v>43758</v>
      </c>
      <c r="LK243" s="67">
        <f t="shared" si="959"/>
        <v>43759</v>
      </c>
      <c r="LL243" s="67">
        <f t="shared" si="959"/>
        <v>43760</v>
      </c>
      <c r="LM243" s="67">
        <f t="shared" si="959"/>
        <v>43761</v>
      </c>
      <c r="LN243" s="67">
        <f t="shared" si="959"/>
        <v>43762</v>
      </c>
      <c r="LO243" s="67">
        <f t="shared" si="959"/>
        <v>43763</v>
      </c>
      <c r="LP243" s="67">
        <f t="shared" si="959"/>
        <v>43764</v>
      </c>
      <c r="LQ243" s="67">
        <f t="shared" si="959"/>
        <v>43765</v>
      </c>
      <c r="LR243" s="67">
        <f t="shared" si="959"/>
        <v>43766</v>
      </c>
      <c r="LS243" s="67">
        <f t="shared" si="959"/>
        <v>43767</v>
      </c>
      <c r="LT243" s="67">
        <f t="shared" si="959"/>
        <v>43768</v>
      </c>
      <c r="LU243" s="67">
        <f t="shared" si="959"/>
        <v>43769</v>
      </c>
      <c r="LV243" s="67">
        <f t="shared" si="960"/>
        <v>43770</v>
      </c>
      <c r="LW243" s="67">
        <f t="shared" si="960"/>
        <v>43771</v>
      </c>
      <c r="LX243" s="67">
        <f t="shared" si="960"/>
        <v>43772</v>
      </c>
      <c r="LY243" s="67">
        <f t="shared" si="960"/>
        <v>43773</v>
      </c>
      <c r="LZ243" s="67">
        <f t="shared" si="960"/>
        <v>43774</v>
      </c>
      <c r="MA243" s="67">
        <f t="shared" si="960"/>
        <v>43775</v>
      </c>
      <c r="MB243" s="67">
        <f t="shared" si="960"/>
        <v>43776</v>
      </c>
      <c r="MC243" s="67">
        <f t="shared" si="960"/>
        <v>43777</v>
      </c>
      <c r="MD243" s="67">
        <f t="shared" si="960"/>
        <v>43778</v>
      </c>
      <c r="ME243" s="67">
        <f t="shared" si="960"/>
        <v>43779</v>
      </c>
      <c r="MF243" s="67">
        <f t="shared" si="960"/>
        <v>43780</v>
      </c>
      <c r="MG243" s="67">
        <f t="shared" si="960"/>
        <v>43781</v>
      </c>
      <c r="MH243" s="67">
        <f t="shared" si="960"/>
        <v>43782</v>
      </c>
      <c r="MI243" s="67">
        <f t="shared" si="960"/>
        <v>43783</v>
      </c>
      <c r="MJ243" s="67">
        <f t="shared" si="960"/>
        <v>43784</v>
      </c>
      <c r="MK243" s="67">
        <f t="shared" si="960"/>
        <v>43785</v>
      </c>
      <c r="ML243" s="67">
        <f t="shared" si="961"/>
        <v>43786</v>
      </c>
      <c r="MM243" s="67">
        <f t="shared" si="961"/>
        <v>43787</v>
      </c>
      <c r="MN243" s="67">
        <f t="shared" si="961"/>
        <v>43788</v>
      </c>
      <c r="MO243" s="67">
        <f t="shared" si="961"/>
        <v>43789</v>
      </c>
      <c r="MP243" s="67">
        <f t="shared" si="961"/>
        <v>43790</v>
      </c>
      <c r="MQ243" s="67">
        <f t="shared" si="961"/>
        <v>43791</v>
      </c>
      <c r="MR243" s="67">
        <f t="shared" si="961"/>
        <v>43792</v>
      </c>
      <c r="MS243" s="67">
        <f t="shared" si="961"/>
        <v>43793</v>
      </c>
      <c r="MT243" s="67">
        <f t="shared" si="961"/>
        <v>43794</v>
      </c>
      <c r="MU243" s="67">
        <f t="shared" si="961"/>
        <v>43795</v>
      </c>
      <c r="MV243" s="67">
        <f t="shared" si="961"/>
        <v>43796</v>
      </c>
      <c r="MW243" s="67">
        <f t="shared" si="961"/>
        <v>43797</v>
      </c>
      <c r="MX243" s="67">
        <f t="shared" si="961"/>
        <v>43798</v>
      </c>
      <c r="MY243" s="67">
        <f t="shared" si="961"/>
        <v>43799</v>
      </c>
      <c r="MZ243" s="67">
        <f t="shared" si="962"/>
        <v>43800</v>
      </c>
      <c r="NA243" s="67">
        <f t="shared" si="962"/>
        <v>43801</v>
      </c>
      <c r="NB243" s="67">
        <f t="shared" si="962"/>
        <v>43802</v>
      </c>
      <c r="NC243" s="67">
        <f t="shared" si="962"/>
        <v>43803</v>
      </c>
      <c r="ND243" s="67">
        <f t="shared" si="962"/>
        <v>43804</v>
      </c>
      <c r="NE243" s="67">
        <f t="shared" si="962"/>
        <v>43805</v>
      </c>
      <c r="NF243" s="67">
        <f t="shared" si="962"/>
        <v>43806</v>
      </c>
      <c r="NG243" s="67">
        <f t="shared" si="962"/>
        <v>43807</v>
      </c>
      <c r="NH243" s="67">
        <f t="shared" si="962"/>
        <v>43808</v>
      </c>
      <c r="NI243" s="67">
        <f t="shared" si="962"/>
        <v>43809</v>
      </c>
      <c r="NJ243" s="67">
        <f t="shared" si="962"/>
        <v>43810</v>
      </c>
      <c r="NK243" s="67">
        <f t="shared" si="962"/>
        <v>43811</v>
      </c>
      <c r="NL243" s="67">
        <f t="shared" si="962"/>
        <v>43812</v>
      </c>
      <c r="NM243" s="67">
        <f t="shared" si="962"/>
        <v>43813</v>
      </c>
      <c r="NN243" s="67">
        <f t="shared" si="962"/>
        <v>43814</v>
      </c>
      <c r="NO243" s="67">
        <f t="shared" si="962"/>
        <v>43815</v>
      </c>
      <c r="NP243" s="67">
        <f t="shared" si="963"/>
        <v>43816</v>
      </c>
      <c r="NQ243" s="67">
        <f t="shared" si="963"/>
        <v>43817</v>
      </c>
      <c r="NR243" s="67">
        <f t="shared" si="963"/>
        <v>43818</v>
      </c>
      <c r="NS243" s="67">
        <f t="shared" si="963"/>
        <v>43819</v>
      </c>
      <c r="NT243" s="67">
        <f t="shared" si="963"/>
        <v>43820</v>
      </c>
      <c r="NU243" s="67">
        <f t="shared" si="963"/>
        <v>43821</v>
      </c>
      <c r="NV243" s="67">
        <f t="shared" si="963"/>
        <v>43822</v>
      </c>
      <c r="NW243" s="67">
        <f t="shared" si="963"/>
        <v>43823</v>
      </c>
      <c r="NX243" s="67">
        <f t="shared" si="963"/>
        <v>43824</v>
      </c>
      <c r="NY243" s="67">
        <f t="shared" si="963"/>
        <v>43825</v>
      </c>
      <c r="NZ243" s="67">
        <f t="shared" si="963"/>
        <v>43826</v>
      </c>
      <c r="OA243" s="67">
        <f t="shared" si="963"/>
        <v>43827</v>
      </c>
      <c r="OB243" s="67">
        <f t="shared" si="963"/>
        <v>43828</v>
      </c>
      <c r="OC243" s="67">
        <f t="shared" si="963"/>
        <v>43829</v>
      </c>
      <c r="OD243" s="67">
        <f t="shared" si="963"/>
        <v>43830</v>
      </c>
      <c r="OE243" s="180"/>
      <c r="OF243" s="28"/>
      <c r="OG243" s="28"/>
      <c r="OH243" s="29"/>
      <c r="OI243" s="29"/>
      <c r="OJ243" s="92"/>
      <c r="OK243" s="29"/>
      <c r="OL243" s="29"/>
      <c r="OM243" s="29"/>
      <c r="ON243" s="29"/>
      <c r="OO243" s="28"/>
      <c r="OP243" s="29"/>
      <c r="OQ243" s="28"/>
      <c r="OR243" s="29"/>
      <c r="OS243" s="28"/>
      <c r="OT243" s="29"/>
      <c r="OU243" s="28"/>
      <c r="OV243" s="29"/>
      <c r="OW243" s="28"/>
      <c r="OX243" s="29"/>
      <c r="OY243" s="180"/>
    </row>
    <row r="244" spans="1:415" ht="12.75" collapsed="1" x14ac:dyDescent="0.2">
      <c r="A244" s="139" t="s">
        <v>167</v>
      </c>
      <c r="B244" s="197"/>
      <c r="C244" s="140" t="s">
        <v>34</v>
      </c>
      <c r="D244" s="187">
        <v>0</v>
      </c>
      <c r="E244" s="30">
        <f>D244*1.1</f>
        <v>0</v>
      </c>
      <c r="F244" s="224"/>
      <c r="G244" s="27">
        <f>ROUND(ROUND(D244,3)*$F244,2)</f>
        <v>0</v>
      </c>
      <c r="H244" s="85">
        <f>ROUND(ROUND(E244,3)*$F244,2)</f>
        <v>0</v>
      </c>
      <c r="I244" s="102"/>
      <c r="J244" s="69" t="str">
        <f>C244</f>
        <v>km</v>
      </c>
      <c r="K244" s="198"/>
      <c r="L244" s="69">
        <f>K244*$F244</f>
        <v>0</v>
      </c>
      <c r="M244" s="198"/>
      <c r="N244" s="69">
        <f>M244*$F244</f>
        <v>0</v>
      </c>
      <c r="O244" s="198"/>
      <c r="P244" s="69">
        <f>O244*$F244</f>
        <v>0</v>
      </c>
      <c r="Q244" s="198"/>
      <c r="R244" s="69">
        <f>Q244*$F244</f>
        <v>0</v>
      </c>
      <c r="S244" s="198"/>
      <c r="T244" s="69">
        <f>S244*$F244</f>
        <v>0</v>
      </c>
      <c r="U244" s="198"/>
      <c r="V244" s="69">
        <f>U244*$F244</f>
        <v>0</v>
      </c>
      <c r="W244" s="198"/>
      <c r="X244" s="69">
        <f>W244*$F244</f>
        <v>0</v>
      </c>
      <c r="Y244" s="201">
        <f>SUM(K244,M244,O244,Q244,S244,U244,W244)</f>
        <v>0</v>
      </c>
      <c r="Z244" s="69">
        <f>SUM(L244,N244,P244,R244,T244,V244,X244)</f>
        <v>0</v>
      </c>
      <c r="AA244" s="71">
        <f>MIN(AA245:AA247)</f>
        <v>0</v>
      </c>
      <c r="AB244" s="72">
        <f>AC244-AA244</f>
        <v>0</v>
      </c>
      <c r="AC244" s="71">
        <f>MAX(AC245:AC247)</f>
        <v>0</v>
      </c>
      <c r="AD244" s="67">
        <f t="shared" si="940"/>
        <v>43466</v>
      </c>
      <c r="AE244" s="67">
        <f t="shared" si="940"/>
        <v>43467</v>
      </c>
      <c r="AF244" s="67">
        <f t="shared" si="940"/>
        <v>43468</v>
      </c>
      <c r="AG244" s="67">
        <f t="shared" si="940"/>
        <v>43469</v>
      </c>
      <c r="AH244" s="67">
        <f t="shared" si="940"/>
        <v>43470</v>
      </c>
      <c r="AI244" s="67">
        <f t="shared" si="940"/>
        <v>43471</v>
      </c>
      <c r="AJ244" s="67">
        <f t="shared" si="940"/>
        <v>43472</v>
      </c>
      <c r="AK244" s="67">
        <f t="shared" si="940"/>
        <v>43473</v>
      </c>
      <c r="AL244" s="67">
        <f t="shared" si="940"/>
        <v>43474</v>
      </c>
      <c r="AM244" s="67">
        <f t="shared" si="940"/>
        <v>43475</v>
      </c>
      <c r="AN244" s="67">
        <f t="shared" si="940"/>
        <v>43476</v>
      </c>
      <c r="AO244" s="67">
        <f t="shared" si="940"/>
        <v>43477</v>
      </c>
      <c r="AP244" s="67">
        <f t="shared" si="940"/>
        <v>43478</v>
      </c>
      <c r="AQ244" s="67">
        <f t="shared" si="940"/>
        <v>43479</v>
      </c>
      <c r="AR244" s="67">
        <f t="shared" si="940"/>
        <v>43480</v>
      </c>
      <c r="AS244" s="67">
        <f t="shared" si="940"/>
        <v>43481</v>
      </c>
      <c r="AT244" s="67">
        <f t="shared" si="941"/>
        <v>43482</v>
      </c>
      <c r="AU244" s="67">
        <f t="shared" si="941"/>
        <v>43483</v>
      </c>
      <c r="AV244" s="67">
        <f t="shared" si="941"/>
        <v>43484</v>
      </c>
      <c r="AW244" s="67">
        <f t="shared" si="941"/>
        <v>43485</v>
      </c>
      <c r="AX244" s="67">
        <f t="shared" si="941"/>
        <v>43486</v>
      </c>
      <c r="AY244" s="67">
        <f t="shared" si="941"/>
        <v>43487</v>
      </c>
      <c r="AZ244" s="67">
        <f t="shared" si="941"/>
        <v>43488</v>
      </c>
      <c r="BA244" s="67">
        <f t="shared" si="941"/>
        <v>43489</v>
      </c>
      <c r="BB244" s="67">
        <f t="shared" si="941"/>
        <v>43490</v>
      </c>
      <c r="BC244" s="67">
        <f t="shared" si="941"/>
        <v>43491</v>
      </c>
      <c r="BD244" s="67">
        <f t="shared" si="941"/>
        <v>43492</v>
      </c>
      <c r="BE244" s="67">
        <f t="shared" si="941"/>
        <v>43493</v>
      </c>
      <c r="BF244" s="67">
        <f t="shared" si="941"/>
        <v>43494</v>
      </c>
      <c r="BG244" s="67">
        <f t="shared" si="941"/>
        <v>43495</v>
      </c>
      <c r="BH244" s="67">
        <f t="shared" si="941"/>
        <v>43496</v>
      </c>
      <c r="BI244" s="67">
        <f t="shared" si="942"/>
        <v>43497</v>
      </c>
      <c r="BJ244" s="67">
        <f t="shared" si="942"/>
        <v>43498</v>
      </c>
      <c r="BK244" s="67">
        <f t="shared" si="942"/>
        <v>43499</v>
      </c>
      <c r="BL244" s="67">
        <f t="shared" si="942"/>
        <v>43500</v>
      </c>
      <c r="BM244" s="67">
        <f t="shared" si="942"/>
        <v>43501</v>
      </c>
      <c r="BN244" s="67">
        <f t="shared" si="942"/>
        <v>43502</v>
      </c>
      <c r="BO244" s="67">
        <f t="shared" si="942"/>
        <v>43503</v>
      </c>
      <c r="BP244" s="67">
        <f t="shared" si="942"/>
        <v>43504</v>
      </c>
      <c r="BQ244" s="67">
        <f t="shared" si="942"/>
        <v>43505</v>
      </c>
      <c r="BR244" s="67">
        <f t="shared" si="942"/>
        <v>43506</v>
      </c>
      <c r="BS244" s="67">
        <f t="shared" si="942"/>
        <v>43507</v>
      </c>
      <c r="BT244" s="67">
        <f t="shared" si="942"/>
        <v>43508</v>
      </c>
      <c r="BU244" s="67">
        <f t="shared" si="942"/>
        <v>43509</v>
      </c>
      <c r="BV244" s="67">
        <f t="shared" si="942"/>
        <v>43510</v>
      </c>
      <c r="BW244" s="67">
        <f t="shared" si="942"/>
        <v>43511</v>
      </c>
      <c r="BX244" s="67">
        <f t="shared" si="942"/>
        <v>43512</v>
      </c>
      <c r="BY244" s="67">
        <f t="shared" si="943"/>
        <v>43513</v>
      </c>
      <c r="BZ244" s="67">
        <f t="shared" si="943"/>
        <v>43514</v>
      </c>
      <c r="CA244" s="67">
        <f t="shared" si="943"/>
        <v>43515</v>
      </c>
      <c r="CB244" s="67">
        <f t="shared" si="943"/>
        <v>43516</v>
      </c>
      <c r="CC244" s="67">
        <f t="shared" si="943"/>
        <v>43517</v>
      </c>
      <c r="CD244" s="67">
        <f t="shared" si="943"/>
        <v>43518</v>
      </c>
      <c r="CE244" s="67">
        <f t="shared" si="943"/>
        <v>43519</v>
      </c>
      <c r="CF244" s="67">
        <f t="shared" si="943"/>
        <v>43520</v>
      </c>
      <c r="CG244" s="67">
        <f t="shared" si="943"/>
        <v>43521</v>
      </c>
      <c r="CH244" s="67">
        <f t="shared" si="943"/>
        <v>43522</v>
      </c>
      <c r="CI244" s="67">
        <f t="shared" si="943"/>
        <v>43523</v>
      </c>
      <c r="CJ244" s="67">
        <f t="shared" si="943"/>
        <v>43524</v>
      </c>
      <c r="CK244" s="67">
        <f t="shared" si="944"/>
        <v>43525</v>
      </c>
      <c r="CL244" s="67">
        <f t="shared" si="944"/>
        <v>43526</v>
      </c>
      <c r="CM244" s="67">
        <f t="shared" si="944"/>
        <v>43527</v>
      </c>
      <c r="CN244" s="67">
        <f t="shared" si="944"/>
        <v>43528</v>
      </c>
      <c r="CO244" s="67">
        <f t="shared" si="944"/>
        <v>43529</v>
      </c>
      <c r="CP244" s="67">
        <f t="shared" si="944"/>
        <v>43530</v>
      </c>
      <c r="CQ244" s="67">
        <f t="shared" si="944"/>
        <v>43531</v>
      </c>
      <c r="CR244" s="67">
        <f t="shared" si="944"/>
        <v>43532</v>
      </c>
      <c r="CS244" s="67">
        <f t="shared" si="944"/>
        <v>43533</v>
      </c>
      <c r="CT244" s="67">
        <f t="shared" si="944"/>
        <v>43534</v>
      </c>
      <c r="CU244" s="67">
        <f t="shared" si="944"/>
        <v>43535</v>
      </c>
      <c r="CV244" s="67">
        <f t="shared" si="944"/>
        <v>43536</v>
      </c>
      <c r="CW244" s="67">
        <f t="shared" si="944"/>
        <v>43537</v>
      </c>
      <c r="CX244" s="67">
        <f t="shared" si="944"/>
        <v>43538</v>
      </c>
      <c r="CY244" s="67">
        <f t="shared" si="944"/>
        <v>43539</v>
      </c>
      <c r="CZ244" s="67">
        <f t="shared" si="944"/>
        <v>43540</v>
      </c>
      <c r="DA244" s="67">
        <f t="shared" si="945"/>
        <v>43541</v>
      </c>
      <c r="DB244" s="67">
        <f t="shared" si="945"/>
        <v>43542</v>
      </c>
      <c r="DC244" s="67">
        <f t="shared" si="945"/>
        <v>43543</v>
      </c>
      <c r="DD244" s="67">
        <f t="shared" si="945"/>
        <v>43544</v>
      </c>
      <c r="DE244" s="67">
        <f t="shared" si="945"/>
        <v>43545</v>
      </c>
      <c r="DF244" s="67">
        <f t="shared" si="945"/>
        <v>43546</v>
      </c>
      <c r="DG244" s="67">
        <f t="shared" si="945"/>
        <v>43547</v>
      </c>
      <c r="DH244" s="67">
        <f t="shared" si="945"/>
        <v>43548</v>
      </c>
      <c r="DI244" s="67">
        <f t="shared" si="945"/>
        <v>43549</v>
      </c>
      <c r="DJ244" s="67">
        <f t="shared" si="945"/>
        <v>43550</v>
      </c>
      <c r="DK244" s="67">
        <f t="shared" si="945"/>
        <v>43551</v>
      </c>
      <c r="DL244" s="67">
        <f t="shared" si="945"/>
        <v>43552</v>
      </c>
      <c r="DM244" s="67">
        <f t="shared" si="945"/>
        <v>43553</v>
      </c>
      <c r="DN244" s="67">
        <f t="shared" si="945"/>
        <v>43554</v>
      </c>
      <c r="DO244" s="67">
        <f t="shared" si="945"/>
        <v>43555</v>
      </c>
      <c r="DP244" s="67">
        <f t="shared" si="946"/>
        <v>43556</v>
      </c>
      <c r="DQ244" s="67">
        <f t="shared" si="946"/>
        <v>43557</v>
      </c>
      <c r="DR244" s="67">
        <f t="shared" si="946"/>
        <v>43558</v>
      </c>
      <c r="DS244" s="67">
        <f t="shared" si="946"/>
        <v>43559</v>
      </c>
      <c r="DT244" s="67">
        <f t="shared" si="946"/>
        <v>43560</v>
      </c>
      <c r="DU244" s="67">
        <f t="shared" si="946"/>
        <v>43561</v>
      </c>
      <c r="DV244" s="67">
        <f t="shared" si="946"/>
        <v>43562</v>
      </c>
      <c r="DW244" s="67">
        <f t="shared" si="946"/>
        <v>43563</v>
      </c>
      <c r="DX244" s="67">
        <f t="shared" si="946"/>
        <v>43564</v>
      </c>
      <c r="DY244" s="67">
        <f t="shared" si="946"/>
        <v>43565</v>
      </c>
      <c r="DZ244" s="67">
        <f t="shared" si="946"/>
        <v>43566</v>
      </c>
      <c r="EA244" s="67">
        <f t="shared" si="946"/>
        <v>43567</v>
      </c>
      <c r="EB244" s="67">
        <f t="shared" si="946"/>
        <v>43568</v>
      </c>
      <c r="EC244" s="67">
        <f t="shared" si="946"/>
        <v>43569</v>
      </c>
      <c r="ED244" s="67">
        <f t="shared" si="946"/>
        <v>43570</v>
      </c>
      <c r="EE244" s="67">
        <f t="shared" si="946"/>
        <v>43571</v>
      </c>
      <c r="EF244" s="67">
        <f t="shared" si="947"/>
        <v>43572</v>
      </c>
      <c r="EG244" s="67">
        <f t="shared" si="947"/>
        <v>43573</v>
      </c>
      <c r="EH244" s="67">
        <f t="shared" si="947"/>
        <v>43574</v>
      </c>
      <c r="EI244" s="67">
        <f t="shared" si="947"/>
        <v>43575</v>
      </c>
      <c r="EJ244" s="67">
        <f t="shared" si="947"/>
        <v>43576</v>
      </c>
      <c r="EK244" s="67">
        <f t="shared" si="947"/>
        <v>43577</v>
      </c>
      <c r="EL244" s="67">
        <f t="shared" si="947"/>
        <v>43578</v>
      </c>
      <c r="EM244" s="67">
        <f t="shared" si="947"/>
        <v>43579</v>
      </c>
      <c r="EN244" s="67">
        <f t="shared" si="947"/>
        <v>43580</v>
      </c>
      <c r="EO244" s="67">
        <f t="shared" si="947"/>
        <v>43581</v>
      </c>
      <c r="EP244" s="67">
        <f t="shared" si="947"/>
        <v>43582</v>
      </c>
      <c r="EQ244" s="67">
        <f t="shared" si="947"/>
        <v>43583</v>
      </c>
      <c r="ER244" s="67">
        <f t="shared" si="947"/>
        <v>43584</v>
      </c>
      <c r="ES244" s="67">
        <f t="shared" si="947"/>
        <v>43585</v>
      </c>
      <c r="ET244" s="67">
        <f t="shared" si="948"/>
        <v>43586</v>
      </c>
      <c r="EU244" s="67">
        <f t="shared" si="948"/>
        <v>43587</v>
      </c>
      <c r="EV244" s="67">
        <f t="shared" si="948"/>
        <v>43588</v>
      </c>
      <c r="EW244" s="67">
        <f t="shared" si="948"/>
        <v>43589</v>
      </c>
      <c r="EX244" s="67">
        <f t="shared" si="948"/>
        <v>43590</v>
      </c>
      <c r="EY244" s="67">
        <f t="shared" si="948"/>
        <v>43591</v>
      </c>
      <c r="EZ244" s="67">
        <f t="shared" si="948"/>
        <v>43592</v>
      </c>
      <c r="FA244" s="67">
        <f t="shared" si="948"/>
        <v>43593</v>
      </c>
      <c r="FB244" s="67">
        <f t="shared" si="948"/>
        <v>43594</v>
      </c>
      <c r="FC244" s="67">
        <f t="shared" si="948"/>
        <v>43595</v>
      </c>
      <c r="FD244" s="67">
        <f t="shared" si="948"/>
        <v>43596</v>
      </c>
      <c r="FE244" s="67">
        <f t="shared" si="948"/>
        <v>43597</v>
      </c>
      <c r="FF244" s="67">
        <f t="shared" si="948"/>
        <v>43598</v>
      </c>
      <c r="FG244" s="67">
        <f t="shared" si="948"/>
        <v>43599</v>
      </c>
      <c r="FH244" s="67">
        <f t="shared" si="948"/>
        <v>43600</v>
      </c>
      <c r="FI244" s="67">
        <f t="shared" si="948"/>
        <v>43601</v>
      </c>
      <c r="FJ244" s="67">
        <f t="shared" si="949"/>
        <v>43602</v>
      </c>
      <c r="FK244" s="67">
        <f t="shared" si="949"/>
        <v>43603</v>
      </c>
      <c r="FL244" s="67">
        <f t="shared" si="949"/>
        <v>43604</v>
      </c>
      <c r="FM244" s="67">
        <f t="shared" si="949"/>
        <v>43605</v>
      </c>
      <c r="FN244" s="67">
        <f t="shared" si="949"/>
        <v>43606</v>
      </c>
      <c r="FO244" s="67">
        <f t="shared" si="949"/>
        <v>43607</v>
      </c>
      <c r="FP244" s="67">
        <f t="shared" si="949"/>
        <v>43608</v>
      </c>
      <c r="FQ244" s="67">
        <f t="shared" si="949"/>
        <v>43609</v>
      </c>
      <c r="FR244" s="67">
        <f t="shared" si="949"/>
        <v>43610</v>
      </c>
      <c r="FS244" s="67">
        <f t="shared" si="949"/>
        <v>43611</v>
      </c>
      <c r="FT244" s="67">
        <f t="shared" si="949"/>
        <v>43612</v>
      </c>
      <c r="FU244" s="67">
        <f t="shared" si="949"/>
        <v>43613</v>
      </c>
      <c r="FV244" s="67">
        <f t="shared" si="949"/>
        <v>43614</v>
      </c>
      <c r="FW244" s="67">
        <f t="shared" si="949"/>
        <v>43615</v>
      </c>
      <c r="FX244" s="67">
        <f t="shared" si="949"/>
        <v>43616</v>
      </c>
      <c r="FY244" s="67">
        <f t="shared" si="950"/>
        <v>43617</v>
      </c>
      <c r="FZ244" s="67">
        <f t="shared" si="950"/>
        <v>43618</v>
      </c>
      <c r="GA244" s="67">
        <f t="shared" si="950"/>
        <v>43619</v>
      </c>
      <c r="GB244" s="67">
        <f t="shared" si="950"/>
        <v>43620</v>
      </c>
      <c r="GC244" s="67">
        <f t="shared" si="950"/>
        <v>43621</v>
      </c>
      <c r="GD244" s="67">
        <f t="shared" si="950"/>
        <v>43622</v>
      </c>
      <c r="GE244" s="67">
        <f t="shared" si="950"/>
        <v>43623</v>
      </c>
      <c r="GF244" s="67">
        <f t="shared" si="950"/>
        <v>43624</v>
      </c>
      <c r="GG244" s="67">
        <f t="shared" si="950"/>
        <v>43625</v>
      </c>
      <c r="GH244" s="67">
        <f t="shared" si="950"/>
        <v>43626</v>
      </c>
      <c r="GI244" s="67">
        <f t="shared" si="950"/>
        <v>43627</v>
      </c>
      <c r="GJ244" s="67">
        <f t="shared" si="950"/>
        <v>43628</v>
      </c>
      <c r="GK244" s="67">
        <f t="shared" si="950"/>
        <v>43629</v>
      </c>
      <c r="GL244" s="67">
        <f t="shared" si="950"/>
        <v>43630</v>
      </c>
      <c r="GM244" s="67">
        <f t="shared" si="950"/>
        <v>43631</v>
      </c>
      <c r="GN244" s="67">
        <f t="shared" si="950"/>
        <v>43632</v>
      </c>
      <c r="GO244" s="67">
        <f t="shared" si="951"/>
        <v>43633</v>
      </c>
      <c r="GP244" s="67">
        <f t="shared" si="951"/>
        <v>43634</v>
      </c>
      <c r="GQ244" s="67">
        <f t="shared" si="951"/>
        <v>43635</v>
      </c>
      <c r="GR244" s="67">
        <f t="shared" si="951"/>
        <v>43636</v>
      </c>
      <c r="GS244" s="67">
        <f t="shared" si="951"/>
        <v>43637</v>
      </c>
      <c r="GT244" s="67">
        <f t="shared" si="951"/>
        <v>43638</v>
      </c>
      <c r="GU244" s="67">
        <f t="shared" si="951"/>
        <v>43639</v>
      </c>
      <c r="GV244" s="67">
        <f t="shared" si="951"/>
        <v>43640</v>
      </c>
      <c r="GW244" s="67">
        <f t="shared" si="951"/>
        <v>43641</v>
      </c>
      <c r="GX244" s="67">
        <f t="shared" si="951"/>
        <v>43642</v>
      </c>
      <c r="GY244" s="67">
        <f t="shared" si="951"/>
        <v>43643</v>
      </c>
      <c r="GZ244" s="67">
        <f t="shared" si="951"/>
        <v>43644</v>
      </c>
      <c r="HA244" s="67">
        <f t="shared" si="951"/>
        <v>43645</v>
      </c>
      <c r="HB244" s="67">
        <f t="shared" si="951"/>
        <v>43646</v>
      </c>
      <c r="HC244" s="67">
        <f t="shared" si="952"/>
        <v>43647</v>
      </c>
      <c r="HD244" s="67">
        <f t="shared" si="952"/>
        <v>43648</v>
      </c>
      <c r="HE244" s="67">
        <f t="shared" si="952"/>
        <v>43649</v>
      </c>
      <c r="HF244" s="67">
        <f t="shared" si="952"/>
        <v>43650</v>
      </c>
      <c r="HG244" s="67">
        <f t="shared" si="952"/>
        <v>43651</v>
      </c>
      <c r="HH244" s="67">
        <f t="shared" si="952"/>
        <v>43652</v>
      </c>
      <c r="HI244" s="67">
        <f t="shared" si="952"/>
        <v>43653</v>
      </c>
      <c r="HJ244" s="67">
        <f t="shared" si="952"/>
        <v>43654</v>
      </c>
      <c r="HK244" s="67">
        <f t="shared" si="952"/>
        <v>43655</v>
      </c>
      <c r="HL244" s="67">
        <f t="shared" si="952"/>
        <v>43656</v>
      </c>
      <c r="HM244" s="67">
        <f t="shared" si="952"/>
        <v>43657</v>
      </c>
      <c r="HN244" s="67">
        <f t="shared" si="952"/>
        <v>43658</v>
      </c>
      <c r="HO244" s="67">
        <f t="shared" si="952"/>
        <v>43659</v>
      </c>
      <c r="HP244" s="67">
        <f t="shared" si="952"/>
        <v>43660</v>
      </c>
      <c r="HQ244" s="67">
        <f t="shared" si="952"/>
        <v>43661</v>
      </c>
      <c r="HR244" s="67">
        <f t="shared" si="952"/>
        <v>43662</v>
      </c>
      <c r="HS244" s="67">
        <f t="shared" si="953"/>
        <v>43663</v>
      </c>
      <c r="HT244" s="67">
        <f t="shared" si="953"/>
        <v>43664</v>
      </c>
      <c r="HU244" s="67">
        <f t="shared" si="953"/>
        <v>43665</v>
      </c>
      <c r="HV244" s="67">
        <f t="shared" si="953"/>
        <v>43666</v>
      </c>
      <c r="HW244" s="67">
        <f t="shared" si="953"/>
        <v>43667</v>
      </c>
      <c r="HX244" s="67">
        <f t="shared" si="953"/>
        <v>43668</v>
      </c>
      <c r="HY244" s="67">
        <f t="shared" si="953"/>
        <v>43669</v>
      </c>
      <c r="HZ244" s="67">
        <f t="shared" si="953"/>
        <v>43670</v>
      </c>
      <c r="IA244" s="67">
        <f t="shared" si="953"/>
        <v>43671</v>
      </c>
      <c r="IB244" s="67">
        <f t="shared" si="953"/>
        <v>43672</v>
      </c>
      <c r="IC244" s="67">
        <f t="shared" si="953"/>
        <v>43673</v>
      </c>
      <c r="ID244" s="67">
        <f t="shared" si="953"/>
        <v>43674</v>
      </c>
      <c r="IE244" s="67">
        <f t="shared" si="953"/>
        <v>43675</v>
      </c>
      <c r="IF244" s="67">
        <f t="shared" si="953"/>
        <v>43676</v>
      </c>
      <c r="IG244" s="67">
        <f t="shared" si="953"/>
        <v>43677</v>
      </c>
      <c r="IH244" s="67">
        <f t="shared" si="954"/>
        <v>43678</v>
      </c>
      <c r="II244" s="67">
        <f t="shared" si="954"/>
        <v>43679</v>
      </c>
      <c r="IJ244" s="67">
        <f t="shared" si="954"/>
        <v>43680</v>
      </c>
      <c r="IK244" s="67">
        <f t="shared" si="954"/>
        <v>43681</v>
      </c>
      <c r="IL244" s="67">
        <f t="shared" si="954"/>
        <v>43682</v>
      </c>
      <c r="IM244" s="67">
        <f t="shared" si="954"/>
        <v>43683</v>
      </c>
      <c r="IN244" s="67">
        <f t="shared" si="954"/>
        <v>43684</v>
      </c>
      <c r="IO244" s="67">
        <f t="shared" si="954"/>
        <v>43685</v>
      </c>
      <c r="IP244" s="67">
        <f t="shared" si="954"/>
        <v>43686</v>
      </c>
      <c r="IQ244" s="67">
        <f t="shared" si="954"/>
        <v>43687</v>
      </c>
      <c r="IR244" s="67">
        <f t="shared" si="954"/>
        <v>43688</v>
      </c>
      <c r="IS244" s="67">
        <f t="shared" si="954"/>
        <v>43689</v>
      </c>
      <c r="IT244" s="67">
        <f t="shared" si="954"/>
        <v>43690</v>
      </c>
      <c r="IU244" s="67">
        <f t="shared" si="954"/>
        <v>43691</v>
      </c>
      <c r="IV244" s="67">
        <f t="shared" si="954"/>
        <v>43692</v>
      </c>
      <c r="IW244" s="67">
        <f t="shared" si="954"/>
        <v>43693</v>
      </c>
      <c r="IX244" s="67">
        <f t="shared" si="955"/>
        <v>43694</v>
      </c>
      <c r="IY244" s="67">
        <f t="shared" si="955"/>
        <v>43695</v>
      </c>
      <c r="IZ244" s="67">
        <f t="shared" si="955"/>
        <v>43696</v>
      </c>
      <c r="JA244" s="67">
        <f t="shared" si="955"/>
        <v>43697</v>
      </c>
      <c r="JB244" s="67">
        <f t="shared" si="955"/>
        <v>43698</v>
      </c>
      <c r="JC244" s="67">
        <f t="shared" si="955"/>
        <v>43699</v>
      </c>
      <c r="JD244" s="67">
        <f t="shared" si="955"/>
        <v>43700</v>
      </c>
      <c r="JE244" s="67">
        <f t="shared" si="955"/>
        <v>43701</v>
      </c>
      <c r="JF244" s="67">
        <f t="shared" si="955"/>
        <v>43702</v>
      </c>
      <c r="JG244" s="67">
        <f t="shared" si="955"/>
        <v>43703</v>
      </c>
      <c r="JH244" s="67">
        <f t="shared" si="955"/>
        <v>43704</v>
      </c>
      <c r="JI244" s="67">
        <f t="shared" si="955"/>
        <v>43705</v>
      </c>
      <c r="JJ244" s="67">
        <f t="shared" si="955"/>
        <v>43706</v>
      </c>
      <c r="JK244" s="67">
        <f t="shared" si="955"/>
        <v>43707</v>
      </c>
      <c r="JL244" s="67">
        <f t="shared" si="955"/>
        <v>43708</v>
      </c>
      <c r="JM244" s="67">
        <f t="shared" si="956"/>
        <v>43709</v>
      </c>
      <c r="JN244" s="67">
        <f t="shared" si="956"/>
        <v>43710</v>
      </c>
      <c r="JO244" s="67">
        <f t="shared" si="956"/>
        <v>43711</v>
      </c>
      <c r="JP244" s="67">
        <f t="shared" si="956"/>
        <v>43712</v>
      </c>
      <c r="JQ244" s="67">
        <f t="shared" si="956"/>
        <v>43713</v>
      </c>
      <c r="JR244" s="67">
        <f t="shared" si="956"/>
        <v>43714</v>
      </c>
      <c r="JS244" s="67">
        <f t="shared" si="956"/>
        <v>43715</v>
      </c>
      <c r="JT244" s="67">
        <f t="shared" si="956"/>
        <v>43716</v>
      </c>
      <c r="JU244" s="67">
        <f t="shared" si="956"/>
        <v>43717</v>
      </c>
      <c r="JV244" s="67">
        <f t="shared" si="956"/>
        <v>43718</v>
      </c>
      <c r="JW244" s="67">
        <f t="shared" si="956"/>
        <v>43719</v>
      </c>
      <c r="JX244" s="67">
        <f t="shared" si="956"/>
        <v>43720</v>
      </c>
      <c r="JY244" s="67">
        <f t="shared" si="956"/>
        <v>43721</v>
      </c>
      <c r="JZ244" s="67">
        <f t="shared" si="956"/>
        <v>43722</v>
      </c>
      <c r="KA244" s="67">
        <f t="shared" si="956"/>
        <v>43723</v>
      </c>
      <c r="KB244" s="67">
        <f t="shared" si="956"/>
        <v>43724</v>
      </c>
      <c r="KC244" s="67">
        <f t="shared" si="957"/>
        <v>43725</v>
      </c>
      <c r="KD244" s="67">
        <f t="shared" si="957"/>
        <v>43726</v>
      </c>
      <c r="KE244" s="67">
        <f t="shared" si="957"/>
        <v>43727</v>
      </c>
      <c r="KF244" s="67">
        <f t="shared" si="957"/>
        <v>43728</v>
      </c>
      <c r="KG244" s="67">
        <f t="shared" si="957"/>
        <v>43729</v>
      </c>
      <c r="KH244" s="67">
        <f t="shared" si="957"/>
        <v>43730</v>
      </c>
      <c r="KI244" s="67">
        <f t="shared" si="957"/>
        <v>43731</v>
      </c>
      <c r="KJ244" s="67">
        <f t="shared" si="957"/>
        <v>43732</v>
      </c>
      <c r="KK244" s="67">
        <f t="shared" si="957"/>
        <v>43733</v>
      </c>
      <c r="KL244" s="67">
        <f t="shared" si="957"/>
        <v>43734</v>
      </c>
      <c r="KM244" s="67">
        <f t="shared" si="957"/>
        <v>43735</v>
      </c>
      <c r="KN244" s="67">
        <f t="shared" si="957"/>
        <v>43736</v>
      </c>
      <c r="KO244" s="67">
        <f t="shared" si="957"/>
        <v>43737</v>
      </c>
      <c r="KP244" s="67">
        <f t="shared" si="957"/>
        <v>43738</v>
      </c>
      <c r="KQ244" s="67">
        <f t="shared" si="958"/>
        <v>43739</v>
      </c>
      <c r="KR244" s="67">
        <f t="shared" si="958"/>
        <v>43740</v>
      </c>
      <c r="KS244" s="67">
        <f t="shared" si="958"/>
        <v>43741</v>
      </c>
      <c r="KT244" s="67">
        <f t="shared" si="958"/>
        <v>43742</v>
      </c>
      <c r="KU244" s="67">
        <f t="shared" si="958"/>
        <v>43743</v>
      </c>
      <c r="KV244" s="67">
        <f t="shared" si="958"/>
        <v>43744</v>
      </c>
      <c r="KW244" s="67">
        <f t="shared" si="958"/>
        <v>43745</v>
      </c>
      <c r="KX244" s="67">
        <f t="shared" si="958"/>
        <v>43746</v>
      </c>
      <c r="KY244" s="67">
        <f t="shared" si="958"/>
        <v>43747</v>
      </c>
      <c r="KZ244" s="67">
        <f t="shared" si="958"/>
        <v>43748</v>
      </c>
      <c r="LA244" s="67">
        <f t="shared" si="958"/>
        <v>43749</v>
      </c>
      <c r="LB244" s="67">
        <f t="shared" si="958"/>
        <v>43750</v>
      </c>
      <c r="LC244" s="67">
        <f t="shared" si="958"/>
        <v>43751</v>
      </c>
      <c r="LD244" s="67">
        <f t="shared" si="958"/>
        <v>43752</v>
      </c>
      <c r="LE244" s="67">
        <f t="shared" si="958"/>
        <v>43753</v>
      </c>
      <c r="LF244" s="67">
        <f t="shared" si="958"/>
        <v>43754</v>
      </c>
      <c r="LG244" s="67">
        <f t="shared" si="959"/>
        <v>43755</v>
      </c>
      <c r="LH244" s="67">
        <f t="shared" si="959"/>
        <v>43756</v>
      </c>
      <c r="LI244" s="67">
        <f t="shared" si="959"/>
        <v>43757</v>
      </c>
      <c r="LJ244" s="67">
        <f t="shared" si="959"/>
        <v>43758</v>
      </c>
      <c r="LK244" s="67">
        <f t="shared" si="959"/>
        <v>43759</v>
      </c>
      <c r="LL244" s="67">
        <f t="shared" si="959"/>
        <v>43760</v>
      </c>
      <c r="LM244" s="67">
        <f t="shared" si="959"/>
        <v>43761</v>
      </c>
      <c r="LN244" s="67">
        <f t="shared" si="959"/>
        <v>43762</v>
      </c>
      <c r="LO244" s="67">
        <f t="shared" si="959"/>
        <v>43763</v>
      </c>
      <c r="LP244" s="67">
        <f t="shared" si="959"/>
        <v>43764</v>
      </c>
      <c r="LQ244" s="67">
        <f t="shared" si="959"/>
        <v>43765</v>
      </c>
      <c r="LR244" s="67">
        <f t="shared" si="959"/>
        <v>43766</v>
      </c>
      <c r="LS244" s="67">
        <f t="shared" si="959"/>
        <v>43767</v>
      </c>
      <c r="LT244" s="67">
        <f t="shared" si="959"/>
        <v>43768</v>
      </c>
      <c r="LU244" s="67">
        <f t="shared" si="959"/>
        <v>43769</v>
      </c>
      <c r="LV244" s="67">
        <f t="shared" si="960"/>
        <v>43770</v>
      </c>
      <c r="LW244" s="67">
        <f t="shared" si="960"/>
        <v>43771</v>
      </c>
      <c r="LX244" s="67">
        <f t="shared" si="960"/>
        <v>43772</v>
      </c>
      <c r="LY244" s="67">
        <f t="shared" si="960"/>
        <v>43773</v>
      </c>
      <c r="LZ244" s="67">
        <f t="shared" si="960"/>
        <v>43774</v>
      </c>
      <c r="MA244" s="67">
        <f t="shared" si="960"/>
        <v>43775</v>
      </c>
      <c r="MB244" s="67">
        <f t="shared" si="960"/>
        <v>43776</v>
      </c>
      <c r="MC244" s="67">
        <f t="shared" si="960"/>
        <v>43777</v>
      </c>
      <c r="MD244" s="67">
        <f t="shared" si="960"/>
        <v>43778</v>
      </c>
      <c r="ME244" s="67">
        <f t="shared" si="960"/>
        <v>43779</v>
      </c>
      <c r="MF244" s="67">
        <f t="shared" si="960"/>
        <v>43780</v>
      </c>
      <c r="MG244" s="67">
        <f t="shared" si="960"/>
        <v>43781</v>
      </c>
      <c r="MH244" s="67">
        <f t="shared" si="960"/>
        <v>43782</v>
      </c>
      <c r="MI244" s="67">
        <f t="shared" si="960"/>
        <v>43783</v>
      </c>
      <c r="MJ244" s="67">
        <f t="shared" si="960"/>
        <v>43784</v>
      </c>
      <c r="MK244" s="67">
        <f t="shared" si="960"/>
        <v>43785</v>
      </c>
      <c r="ML244" s="67">
        <f t="shared" si="961"/>
        <v>43786</v>
      </c>
      <c r="MM244" s="67">
        <f t="shared" si="961"/>
        <v>43787</v>
      </c>
      <c r="MN244" s="67">
        <f t="shared" si="961"/>
        <v>43788</v>
      </c>
      <c r="MO244" s="67">
        <f t="shared" si="961"/>
        <v>43789</v>
      </c>
      <c r="MP244" s="67">
        <f t="shared" si="961"/>
        <v>43790</v>
      </c>
      <c r="MQ244" s="67">
        <f t="shared" si="961"/>
        <v>43791</v>
      </c>
      <c r="MR244" s="67">
        <f t="shared" si="961"/>
        <v>43792</v>
      </c>
      <c r="MS244" s="67">
        <f t="shared" si="961"/>
        <v>43793</v>
      </c>
      <c r="MT244" s="67">
        <f t="shared" si="961"/>
        <v>43794</v>
      </c>
      <c r="MU244" s="67">
        <f t="shared" si="961"/>
        <v>43795</v>
      </c>
      <c r="MV244" s="67">
        <f t="shared" si="961"/>
        <v>43796</v>
      </c>
      <c r="MW244" s="67">
        <f t="shared" si="961"/>
        <v>43797</v>
      </c>
      <c r="MX244" s="67">
        <f t="shared" si="961"/>
        <v>43798</v>
      </c>
      <c r="MY244" s="67">
        <f t="shared" si="961"/>
        <v>43799</v>
      </c>
      <c r="MZ244" s="67">
        <f t="shared" si="962"/>
        <v>43800</v>
      </c>
      <c r="NA244" s="67">
        <f t="shared" si="962"/>
        <v>43801</v>
      </c>
      <c r="NB244" s="67">
        <f t="shared" si="962"/>
        <v>43802</v>
      </c>
      <c r="NC244" s="67">
        <f t="shared" si="962"/>
        <v>43803</v>
      </c>
      <c r="ND244" s="67">
        <f t="shared" si="962"/>
        <v>43804</v>
      </c>
      <c r="NE244" s="67">
        <f t="shared" si="962"/>
        <v>43805</v>
      </c>
      <c r="NF244" s="67">
        <f t="shared" si="962"/>
        <v>43806</v>
      </c>
      <c r="NG244" s="67">
        <f t="shared" si="962"/>
        <v>43807</v>
      </c>
      <c r="NH244" s="67">
        <f t="shared" si="962"/>
        <v>43808</v>
      </c>
      <c r="NI244" s="67">
        <f t="shared" si="962"/>
        <v>43809</v>
      </c>
      <c r="NJ244" s="67">
        <f t="shared" si="962"/>
        <v>43810</v>
      </c>
      <c r="NK244" s="67">
        <f t="shared" si="962"/>
        <v>43811</v>
      </c>
      <c r="NL244" s="67">
        <f t="shared" si="962"/>
        <v>43812</v>
      </c>
      <c r="NM244" s="67">
        <f t="shared" si="962"/>
        <v>43813</v>
      </c>
      <c r="NN244" s="67">
        <f t="shared" si="962"/>
        <v>43814</v>
      </c>
      <c r="NO244" s="67">
        <f t="shared" si="962"/>
        <v>43815</v>
      </c>
      <c r="NP244" s="67">
        <f t="shared" si="963"/>
        <v>43816</v>
      </c>
      <c r="NQ244" s="67">
        <f t="shared" si="963"/>
        <v>43817</v>
      </c>
      <c r="NR244" s="67">
        <f t="shared" si="963"/>
        <v>43818</v>
      </c>
      <c r="NS244" s="67">
        <f t="shared" si="963"/>
        <v>43819</v>
      </c>
      <c r="NT244" s="67">
        <f t="shared" si="963"/>
        <v>43820</v>
      </c>
      <c r="NU244" s="67">
        <f t="shared" si="963"/>
        <v>43821</v>
      </c>
      <c r="NV244" s="67">
        <f t="shared" si="963"/>
        <v>43822</v>
      </c>
      <c r="NW244" s="67">
        <f t="shared" si="963"/>
        <v>43823</v>
      </c>
      <c r="NX244" s="67">
        <f t="shared" si="963"/>
        <v>43824</v>
      </c>
      <c r="NY244" s="67">
        <f t="shared" si="963"/>
        <v>43825</v>
      </c>
      <c r="NZ244" s="67">
        <f t="shared" si="963"/>
        <v>43826</v>
      </c>
      <c r="OA244" s="67">
        <f t="shared" si="963"/>
        <v>43827</v>
      </c>
      <c r="OB244" s="67">
        <f t="shared" si="963"/>
        <v>43828</v>
      </c>
      <c r="OC244" s="67">
        <f t="shared" si="963"/>
        <v>43829</v>
      </c>
      <c r="OD244" s="67">
        <f t="shared" si="963"/>
        <v>43830</v>
      </c>
      <c r="OE244" s="180"/>
      <c r="OF244" s="200">
        <f>OK244+OM244+OO244+OQ244+OS244+OU244+OW244</f>
        <v>0</v>
      </c>
      <c r="OG244" s="28">
        <f>OL244+ON244+OP244+OR244+OT244+OV244+OX244</f>
        <v>0</v>
      </c>
      <c r="OH244" s="199">
        <f>D244-OF244</f>
        <v>0</v>
      </c>
      <c r="OI244" s="29">
        <f>G244-OG244</f>
        <v>0</v>
      </c>
      <c r="OJ244" s="92" t="str">
        <f>J244</f>
        <v>km</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0"/>
    </row>
    <row r="245" spans="1:415" s="63" customFormat="1" ht="12.75" hidden="1" outlineLevel="1" x14ac:dyDescent="0.2">
      <c r="A245" s="144"/>
      <c r="B245" s="142"/>
      <c r="C245" s="143"/>
      <c r="D245" s="78"/>
      <c r="E245" s="78"/>
      <c r="F245" s="217"/>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40"/>
        <v>43466</v>
      </c>
      <c r="AE245" s="67">
        <f t="shared" si="940"/>
        <v>43467</v>
      </c>
      <c r="AF245" s="67">
        <f t="shared" si="940"/>
        <v>43468</v>
      </c>
      <c r="AG245" s="67">
        <f t="shared" si="940"/>
        <v>43469</v>
      </c>
      <c r="AH245" s="67">
        <f t="shared" si="940"/>
        <v>43470</v>
      </c>
      <c r="AI245" s="67">
        <f t="shared" si="940"/>
        <v>43471</v>
      </c>
      <c r="AJ245" s="67">
        <f t="shared" si="940"/>
        <v>43472</v>
      </c>
      <c r="AK245" s="67">
        <f t="shared" si="940"/>
        <v>43473</v>
      </c>
      <c r="AL245" s="67">
        <f t="shared" si="940"/>
        <v>43474</v>
      </c>
      <c r="AM245" s="67">
        <f t="shared" si="940"/>
        <v>43475</v>
      </c>
      <c r="AN245" s="67">
        <f t="shared" si="940"/>
        <v>43476</v>
      </c>
      <c r="AO245" s="67">
        <f t="shared" si="940"/>
        <v>43477</v>
      </c>
      <c r="AP245" s="67">
        <f t="shared" si="940"/>
        <v>43478</v>
      </c>
      <c r="AQ245" s="67">
        <f t="shared" si="940"/>
        <v>43479</v>
      </c>
      <c r="AR245" s="67">
        <f t="shared" si="940"/>
        <v>43480</v>
      </c>
      <c r="AS245" s="67">
        <f t="shared" si="940"/>
        <v>43481</v>
      </c>
      <c r="AT245" s="67">
        <f t="shared" si="941"/>
        <v>43482</v>
      </c>
      <c r="AU245" s="67">
        <f t="shared" si="941"/>
        <v>43483</v>
      </c>
      <c r="AV245" s="67">
        <f t="shared" si="941"/>
        <v>43484</v>
      </c>
      <c r="AW245" s="67">
        <f t="shared" si="941"/>
        <v>43485</v>
      </c>
      <c r="AX245" s="67">
        <f t="shared" si="941"/>
        <v>43486</v>
      </c>
      <c r="AY245" s="67">
        <f t="shared" si="941"/>
        <v>43487</v>
      </c>
      <c r="AZ245" s="67">
        <f t="shared" si="941"/>
        <v>43488</v>
      </c>
      <c r="BA245" s="67">
        <f t="shared" si="941"/>
        <v>43489</v>
      </c>
      <c r="BB245" s="67">
        <f t="shared" si="941"/>
        <v>43490</v>
      </c>
      <c r="BC245" s="67">
        <f t="shared" si="941"/>
        <v>43491</v>
      </c>
      <c r="BD245" s="67">
        <f t="shared" si="941"/>
        <v>43492</v>
      </c>
      <c r="BE245" s="67">
        <f t="shared" si="941"/>
        <v>43493</v>
      </c>
      <c r="BF245" s="67">
        <f t="shared" si="941"/>
        <v>43494</v>
      </c>
      <c r="BG245" s="67">
        <f t="shared" si="941"/>
        <v>43495</v>
      </c>
      <c r="BH245" s="67">
        <f t="shared" si="941"/>
        <v>43496</v>
      </c>
      <c r="BI245" s="67">
        <f t="shared" si="942"/>
        <v>43497</v>
      </c>
      <c r="BJ245" s="67">
        <f t="shared" si="942"/>
        <v>43498</v>
      </c>
      <c r="BK245" s="67">
        <f t="shared" si="942"/>
        <v>43499</v>
      </c>
      <c r="BL245" s="67">
        <f t="shared" si="942"/>
        <v>43500</v>
      </c>
      <c r="BM245" s="67">
        <f t="shared" si="942"/>
        <v>43501</v>
      </c>
      <c r="BN245" s="67">
        <f t="shared" si="942"/>
        <v>43502</v>
      </c>
      <c r="BO245" s="67">
        <f t="shared" si="942"/>
        <v>43503</v>
      </c>
      <c r="BP245" s="67">
        <f t="shared" si="942"/>
        <v>43504</v>
      </c>
      <c r="BQ245" s="67">
        <f t="shared" si="942"/>
        <v>43505</v>
      </c>
      <c r="BR245" s="67">
        <f t="shared" si="942"/>
        <v>43506</v>
      </c>
      <c r="BS245" s="67">
        <f t="shared" si="942"/>
        <v>43507</v>
      </c>
      <c r="BT245" s="67">
        <f t="shared" si="942"/>
        <v>43508</v>
      </c>
      <c r="BU245" s="67">
        <f t="shared" si="942"/>
        <v>43509</v>
      </c>
      <c r="BV245" s="67">
        <f t="shared" si="942"/>
        <v>43510</v>
      </c>
      <c r="BW245" s="67">
        <f t="shared" si="942"/>
        <v>43511</v>
      </c>
      <c r="BX245" s="67">
        <f t="shared" si="942"/>
        <v>43512</v>
      </c>
      <c r="BY245" s="67">
        <f t="shared" si="943"/>
        <v>43513</v>
      </c>
      <c r="BZ245" s="67">
        <f t="shared" si="943"/>
        <v>43514</v>
      </c>
      <c r="CA245" s="67">
        <f t="shared" si="943"/>
        <v>43515</v>
      </c>
      <c r="CB245" s="67">
        <f t="shared" si="943"/>
        <v>43516</v>
      </c>
      <c r="CC245" s="67">
        <f t="shared" si="943"/>
        <v>43517</v>
      </c>
      <c r="CD245" s="67">
        <f t="shared" si="943"/>
        <v>43518</v>
      </c>
      <c r="CE245" s="67">
        <f t="shared" si="943"/>
        <v>43519</v>
      </c>
      <c r="CF245" s="67">
        <f t="shared" si="943"/>
        <v>43520</v>
      </c>
      <c r="CG245" s="67">
        <f t="shared" si="943"/>
        <v>43521</v>
      </c>
      <c r="CH245" s="67">
        <f t="shared" si="943"/>
        <v>43522</v>
      </c>
      <c r="CI245" s="67">
        <f t="shared" si="943"/>
        <v>43523</v>
      </c>
      <c r="CJ245" s="67">
        <f t="shared" si="943"/>
        <v>43524</v>
      </c>
      <c r="CK245" s="67">
        <f t="shared" si="944"/>
        <v>43525</v>
      </c>
      <c r="CL245" s="67">
        <f t="shared" si="944"/>
        <v>43526</v>
      </c>
      <c r="CM245" s="67">
        <f t="shared" si="944"/>
        <v>43527</v>
      </c>
      <c r="CN245" s="67">
        <f t="shared" si="944"/>
        <v>43528</v>
      </c>
      <c r="CO245" s="67">
        <f t="shared" si="944"/>
        <v>43529</v>
      </c>
      <c r="CP245" s="67">
        <f t="shared" si="944"/>
        <v>43530</v>
      </c>
      <c r="CQ245" s="67">
        <f t="shared" si="944"/>
        <v>43531</v>
      </c>
      <c r="CR245" s="67">
        <f t="shared" si="944"/>
        <v>43532</v>
      </c>
      <c r="CS245" s="67">
        <f t="shared" si="944"/>
        <v>43533</v>
      </c>
      <c r="CT245" s="67">
        <f t="shared" si="944"/>
        <v>43534</v>
      </c>
      <c r="CU245" s="67">
        <f t="shared" si="944"/>
        <v>43535</v>
      </c>
      <c r="CV245" s="67">
        <f t="shared" si="944"/>
        <v>43536</v>
      </c>
      <c r="CW245" s="67">
        <f t="shared" si="944"/>
        <v>43537</v>
      </c>
      <c r="CX245" s="67">
        <f t="shared" si="944"/>
        <v>43538</v>
      </c>
      <c r="CY245" s="67">
        <f t="shared" si="944"/>
        <v>43539</v>
      </c>
      <c r="CZ245" s="67">
        <f t="shared" si="944"/>
        <v>43540</v>
      </c>
      <c r="DA245" s="67">
        <f t="shared" si="945"/>
        <v>43541</v>
      </c>
      <c r="DB245" s="67">
        <f t="shared" si="945"/>
        <v>43542</v>
      </c>
      <c r="DC245" s="67">
        <f t="shared" si="945"/>
        <v>43543</v>
      </c>
      <c r="DD245" s="67">
        <f t="shared" si="945"/>
        <v>43544</v>
      </c>
      <c r="DE245" s="67">
        <f t="shared" si="945"/>
        <v>43545</v>
      </c>
      <c r="DF245" s="67">
        <f t="shared" si="945"/>
        <v>43546</v>
      </c>
      <c r="DG245" s="67">
        <f t="shared" si="945"/>
        <v>43547</v>
      </c>
      <c r="DH245" s="67">
        <f t="shared" si="945"/>
        <v>43548</v>
      </c>
      <c r="DI245" s="67">
        <f t="shared" si="945"/>
        <v>43549</v>
      </c>
      <c r="DJ245" s="67">
        <f t="shared" si="945"/>
        <v>43550</v>
      </c>
      <c r="DK245" s="67">
        <f t="shared" si="945"/>
        <v>43551</v>
      </c>
      <c r="DL245" s="67">
        <f t="shared" si="945"/>
        <v>43552</v>
      </c>
      <c r="DM245" s="67">
        <f t="shared" si="945"/>
        <v>43553</v>
      </c>
      <c r="DN245" s="67">
        <f t="shared" si="945"/>
        <v>43554</v>
      </c>
      <c r="DO245" s="67">
        <f t="shared" si="945"/>
        <v>43555</v>
      </c>
      <c r="DP245" s="67">
        <f t="shared" si="946"/>
        <v>43556</v>
      </c>
      <c r="DQ245" s="67">
        <f t="shared" si="946"/>
        <v>43557</v>
      </c>
      <c r="DR245" s="67">
        <f t="shared" si="946"/>
        <v>43558</v>
      </c>
      <c r="DS245" s="67">
        <f t="shared" si="946"/>
        <v>43559</v>
      </c>
      <c r="DT245" s="67">
        <f t="shared" si="946"/>
        <v>43560</v>
      </c>
      <c r="DU245" s="67">
        <f t="shared" si="946"/>
        <v>43561</v>
      </c>
      <c r="DV245" s="67">
        <f t="shared" si="946"/>
        <v>43562</v>
      </c>
      <c r="DW245" s="67">
        <f t="shared" si="946"/>
        <v>43563</v>
      </c>
      <c r="DX245" s="67">
        <f t="shared" si="946"/>
        <v>43564</v>
      </c>
      <c r="DY245" s="67">
        <f t="shared" si="946"/>
        <v>43565</v>
      </c>
      <c r="DZ245" s="67">
        <f t="shared" si="946"/>
        <v>43566</v>
      </c>
      <c r="EA245" s="67">
        <f t="shared" si="946"/>
        <v>43567</v>
      </c>
      <c r="EB245" s="67">
        <f t="shared" si="946"/>
        <v>43568</v>
      </c>
      <c r="EC245" s="67">
        <f t="shared" si="946"/>
        <v>43569</v>
      </c>
      <c r="ED245" s="67">
        <f t="shared" si="946"/>
        <v>43570</v>
      </c>
      <c r="EE245" s="67">
        <f t="shared" si="946"/>
        <v>43571</v>
      </c>
      <c r="EF245" s="67">
        <f t="shared" si="947"/>
        <v>43572</v>
      </c>
      <c r="EG245" s="67">
        <f t="shared" si="947"/>
        <v>43573</v>
      </c>
      <c r="EH245" s="67">
        <f t="shared" si="947"/>
        <v>43574</v>
      </c>
      <c r="EI245" s="67">
        <f t="shared" si="947"/>
        <v>43575</v>
      </c>
      <c r="EJ245" s="67">
        <f t="shared" si="947"/>
        <v>43576</v>
      </c>
      <c r="EK245" s="67">
        <f t="shared" si="947"/>
        <v>43577</v>
      </c>
      <c r="EL245" s="67">
        <f t="shared" si="947"/>
        <v>43578</v>
      </c>
      <c r="EM245" s="67">
        <f t="shared" si="947"/>
        <v>43579</v>
      </c>
      <c r="EN245" s="67">
        <f t="shared" si="947"/>
        <v>43580</v>
      </c>
      <c r="EO245" s="67">
        <f t="shared" si="947"/>
        <v>43581</v>
      </c>
      <c r="EP245" s="67">
        <f t="shared" si="947"/>
        <v>43582</v>
      </c>
      <c r="EQ245" s="67">
        <f t="shared" si="947"/>
        <v>43583</v>
      </c>
      <c r="ER245" s="67">
        <f t="shared" si="947"/>
        <v>43584</v>
      </c>
      <c r="ES245" s="67">
        <f t="shared" si="947"/>
        <v>43585</v>
      </c>
      <c r="ET245" s="67">
        <f t="shared" si="948"/>
        <v>43586</v>
      </c>
      <c r="EU245" s="67">
        <f t="shared" si="948"/>
        <v>43587</v>
      </c>
      <c r="EV245" s="67">
        <f t="shared" si="948"/>
        <v>43588</v>
      </c>
      <c r="EW245" s="67">
        <f t="shared" si="948"/>
        <v>43589</v>
      </c>
      <c r="EX245" s="67">
        <f t="shared" si="948"/>
        <v>43590</v>
      </c>
      <c r="EY245" s="67">
        <f t="shared" si="948"/>
        <v>43591</v>
      </c>
      <c r="EZ245" s="67">
        <f t="shared" si="948"/>
        <v>43592</v>
      </c>
      <c r="FA245" s="67">
        <f t="shared" si="948"/>
        <v>43593</v>
      </c>
      <c r="FB245" s="67">
        <f t="shared" si="948"/>
        <v>43594</v>
      </c>
      <c r="FC245" s="67">
        <f t="shared" si="948"/>
        <v>43595</v>
      </c>
      <c r="FD245" s="67">
        <f t="shared" si="948"/>
        <v>43596</v>
      </c>
      <c r="FE245" s="67">
        <f t="shared" si="948"/>
        <v>43597</v>
      </c>
      <c r="FF245" s="67">
        <f t="shared" si="948"/>
        <v>43598</v>
      </c>
      <c r="FG245" s="67">
        <f t="shared" si="948"/>
        <v>43599</v>
      </c>
      <c r="FH245" s="67">
        <f t="shared" si="948"/>
        <v>43600</v>
      </c>
      <c r="FI245" s="67">
        <f t="shared" si="948"/>
        <v>43601</v>
      </c>
      <c r="FJ245" s="67">
        <f t="shared" si="949"/>
        <v>43602</v>
      </c>
      <c r="FK245" s="67">
        <f t="shared" si="949"/>
        <v>43603</v>
      </c>
      <c r="FL245" s="67">
        <f t="shared" si="949"/>
        <v>43604</v>
      </c>
      <c r="FM245" s="67">
        <f t="shared" si="949"/>
        <v>43605</v>
      </c>
      <c r="FN245" s="67">
        <f t="shared" si="949"/>
        <v>43606</v>
      </c>
      <c r="FO245" s="67">
        <f t="shared" si="949"/>
        <v>43607</v>
      </c>
      <c r="FP245" s="67">
        <f t="shared" si="949"/>
        <v>43608</v>
      </c>
      <c r="FQ245" s="67">
        <f t="shared" si="949"/>
        <v>43609</v>
      </c>
      <c r="FR245" s="67">
        <f t="shared" si="949"/>
        <v>43610</v>
      </c>
      <c r="FS245" s="67">
        <f t="shared" si="949"/>
        <v>43611</v>
      </c>
      <c r="FT245" s="67">
        <f t="shared" si="949"/>
        <v>43612</v>
      </c>
      <c r="FU245" s="67">
        <f t="shared" si="949"/>
        <v>43613</v>
      </c>
      <c r="FV245" s="67">
        <f t="shared" si="949"/>
        <v>43614</v>
      </c>
      <c r="FW245" s="67">
        <f t="shared" si="949"/>
        <v>43615</v>
      </c>
      <c r="FX245" s="67">
        <f t="shared" si="949"/>
        <v>43616</v>
      </c>
      <c r="FY245" s="67">
        <f t="shared" si="950"/>
        <v>43617</v>
      </c>
      <c r="FZ245" s="67">
        <f t="shared" si="950"/>
        <v>43618</v>
      </c>
      <c r="GA245" s="67">
        <f t="shared" si="950"/>
        <v>43619</v>
      </c>
      <c r="GB245" s="67">
        <f t="shared" si="950"/>
        <v>43620</v>
      </c>
      <c r="GC245" s="67">
        <f t="shared" si="950"/>
        <v>43621</v>
      </c>
      <c r="GD245" s="67">
        <f t="shared" si="950"/>
        <v>43622</v>
      </c>
      <c r="GE245" s="67">
        <f t="shared" si="950"/>
        <v>43623</v>
      </c>
      <c r="GF245" s="67">
        <f t="shared" si="950"/>
        <v>43624</v>
      </c>
      <c r="GG245" s="67">
        <f t="shared" si="950"/>
        <v>43625</v>
      </c>
      <c r="GH245" s="67">
        <f t="shared" si="950"/>
        <v>43626</v>
      </c>
      <c r="GI245" s="67">
        <f t="shared" si="950"/>
        <v>43627</v>
      </c>
      <c r="GJ245" s="67">
        <f t="shared" si="950"/>
        <v>43628</v>
      </c>
      <c r="GK245" s="67">
        <f t="shared" si="950"/>
        <v>43629</v>
      </c>
      <c r="GL245" s="67">
        <f t="shared" si="950"/>
        <v>43630</v>
      </c>
      <c r="GM245" s="67">
        <f t="shared" si="950"/>
        <v>43631</v>
      </c>
      <c r="GN245" s="67">
        <f t="shared" si="950"/>
        <v>43632</v>
      </c>
      <c r="GO245" s="67">
        <f t="shared" si="951"/>
        <v>43633</v>
      </c>
      <c r="GP245" s="67">
        <f t="shared" si="951"/>
        <v>43634</v>
      </c>
      <c r="GQ245" s="67">
        <f t="shared" si="951"/>
        <v>43635</v>
      </c>
      <c r="GR245" s="67">
        <f t="shared" si="951"/>
        <v>43636</v>
      </c>
      <c r="GS245" s="67">
        <f t="shared" si="951"/>
        <v>43637</v>
      </c>
      <c r="GT245" s="67">
        <f t="shared" si="951"/>
        <v>43638</v>
      </c>
      <c r="GU245" s="67">
        <f t="shared" si="951"/>
        <v>43639</v>
      </c>
      <c r="GV245" s="67">
        <f t="shared" si="951"/>
        <v>43640</v>
      </c>
      <c r="GW245" s="67">
        <f t="shared" si="951"/>
        <v>43641</v>
      </c>
      <c r="GX245" s="67">
        <f t="shared" si="951"/>
        <v>43642</v>
      </c>
      <c r="GY245" s="67">
        <f t="shared" si="951"/>
        <v>43643</v>
      </c>
      <c r="GZ245" s="67">
        <f t="shared" si="951"/>
        <v>43644</v>
      </c>
      <c r="HA245" s="67">
        <f t="shared" si="951"/>
        <v>43645</v>
      </c>
      <c r="HB245" s="67">
        <f t="shared" si="951"/>
        <v>43646</v>
      </c>
      <c r="HC245" s="67">
        <f t="shared" si="952"/>
        <v>43647</v>
      </c>
      <c r="HD245" s="67">
        <f t="shared" si="952"/>
        <v>43648</v>
      </c>
      <c r="HE245" s="67">
        <f t="shared" si="952"/>
        <v>43649</v>
      </c>
      <c r="HF245" s="67">
        <f t="shared" si="952"/>
        <v>43650</v>
      </c>
      <c r="HG245" s="67">
        <f t="shared" si="952"/>
        <v>43651</v>
      </c>
      <c r="HH245" s="67">
        <f t="shared" si="952"/>
        <v>43652</v>
      </c>
      <c r="HI245" s="67">
        <f t="shared" si="952"/>
        <v>43653</v>
      </c>
      <c r="HJ245" s="67">
        <f t="shared" si="952"/>
        <v>43654</v>
      </c>
      <c r="HK245" s="67">
        <f t="shared" si="952"/>
        <v>43655</v>
      </c>
      <c r="HL245" s="67">
        <f t="shared" si="952"/>
        <v>43656</v>
      </c>
      <c r="HM245" s="67">
        <f t="shared" si="952"/>
        <v>43657</v>
      </c>
      <c r="HN245" s="67">
        <f t="shared" si="952"/>
        <v>43658</v>
      </c>
      <c r="HO245" s="67">
        <f t="shared" si="952"/>
        <v>43659</v>
      </c>
      <c r="HP245" s="67">
        <f t="shared" si="952"/>
        <v>43660</v>
      </c>
      <c r="HQ245" s="67">
        <f t="shared" si="952"/>
        <v>43661</v>
      </c>
      <c r="HR245" s="67">
        <f t="shared" si="952"/>
        <v>43662</v>
      </c>
      <c r="HS245" s="67">
        <f t="shared" si="953"/>
        <v>43663</v>
      </c>
      <c r="HT245" s="67">
        <f t="shared" si="953"/>
        <v>43664</v>
      </c>
      <c r="HU245" s="67">
        <f t="shared" si="953"/>
        <v>43665</v>
      </c>
      <c r="HV245" s="67">
        <f t="shared" si="953"/>
        <v>43666</v>
      </c>
      <c r="HW245" s="67">
        <f t="shared" si="953"/>
        <v>43667</v>
      </c>
      <c r="HX245" s="67">
        <f t="shared" si="953"/>
        <v>43668</v>
      </c>
      <c r="HY245" s="67">
        <f t="shared" si="953"/>
        <v>43669</v>
      </c>
      <c r="HZ245" s="67">
        <f t="shared" si="953"/>
        <v>43670</v>
      </c>
      <c r="IA245" s="67">
        <f t="shared" si="953"/>
        <v>43671</v>
      </c>
      <c r="IB245" s="67">
        <f t="shared" si="953"/>
        <v>43672</v>
      </c>
      <c r="IC245" s="67">
        <f t="shared" si="953"/>
        <v>43673</v>
      </c>
      <c r="ID245" s="67">
        <f t="shared" si="953"/>
        <v>43674</v>
      </c>
      <c r="IE245" s="67">
        <f t="shared" si="953"/>
        <v>43675</v>
      </c>
      <c r="IF245" s="67">
        <f t="shared" si="953"/>
        <v>43676</v>
      </c>
      <c r="IG245" s="67">
        <f t="shared" si="953"/>
        <v>43677</v>
      </c>
      <c r="IH245" s="67">
        <f t="shared" si="954"/>
        <v>43678</v>
      </c>
      <c r="II245" s="67">
        <f t="shared" si="954"/>
        <v>43679</v>
      </c>
      <c r="IJ245" s="67">
        <f t="shared" si="954"/>
        <v>43680</v>
      </c>
      <c r="IK245" s="67">
        <f t="shared" si="954"/>
        <v>43681</v>
      </c>
      <c r="IL245" s="67">
        <f t="shared" si="954"/>
        <v>43682</v>
      </c>
      <c r="IM245" s="67">
        <f t="shared" si="954"/>
        <v>43683</v>
      </c>
      <c r="IN245" s="67">
        <f t="shared" si="954"/>
        <v>43684</v>
      </c>
      <c r="IO245" s="67">
        <f t="shared" si="954"/>
        <v>43685</v>
      </c>
      <c r="IP245" s="67">
        <f t="shared" si="954"/>
        <v>43686</v>
      </c>
      <c r="IQ245" s="67">
        <f t="shared" si="954"/>
        <v>43687</v>
      </c>
      <c r="IR245" s="67">
        <f t="shared" si="954"/>
        <v>43688</v>
      </c>
      <c r="IS245" s="67">
        <f t="shared" si="954"/>
        <v>43689</v>
      </c>
      <c r="IT245" s="67">
        <f t="shared" si="954"/>
        <v>43690</v>
      </c>
      <c r="IU245" s="67">
        <f t="shared" si="954"/>
        <v>43691</v>
      </c>
      <c r="IV245" s="67">
        <f t="shared" si="954"/>
        <v>43692</v>
      </c>
      <c r="IW245" s="67">
        <f t="shared" si="954"/>
        <v>43693</v>
      </c>
      <c r="IX245" s="67">
        <f t="shared" si="955"/>
        <v>43694</v>
      </c>
      <c r="IY245" s="67">
        <f t="shared" si="955"/>
        <v>43695</v>
      </c>
      <c r="IZ245" s="67">
        <f t="shared" si="955"/>
        <v>43696</v>
      </c>
      <c r="JA245" s="67">
        <f t="shared" si="955"/>
        <v>43697</v>
      </c>
      <c r="JB245" s="67">
        <f t="shared" si="955"/>
        <v>43698</v>
      </c>
      <c r="JC245" s="67">
        <f t="shared" si="955"/>
        <v>43699</v>
      </c>
      <c r="JD245" s="67">
        <f t="shared" si="955"/>
        <v>43700</v>
      </c>
      <c r="JE245" s="67">
        <f t="shared" si="955"/>
        <v>43701</v>
      </c>
      <c r="JF245" s="67">
        <f t="shared" si="955"/>
        <v>43702</v>
      </c>
      <c r="JG245" s="67">
        <f t="shared" si="955"/>
        <v>43703</v>
      </c>
      <c r="JH245" s="67">
        <f t="shared" si="955"/>
        <v>43704</v>
      </c>
      <c r="JI245" s="67">
        <f t="shared" si="955"/>
        <v>43705</v>
      </c>
      <c r="JJ245" s="67">
        <f t="shared" si="955"/>
        <v>43706</v>
      </c>
      <c r="JK245" s="67">
        <f t="shared" si="955"/>
        <v>43707</v>
      </c>
      <c r="JL245" s="67">
        <f t="shared" si="955"/>
        <v>43708</v>
      </c>
      <c r="JM245" s="67">
        <f t="shared" si="956"/>
        <v>43709</v>
      </c>
      <c r="JN245" s="67">
        <f t="shared" si="956"/>
        <v>43710</v>
      </c>
      <c r="JO245" s="67">
        <f t="shared" si="956"/>
        <v>43711</v>
      </c>
      <c r="JP245" s="67">
        <f t="shared" si="956"/>
        <v>43712</v>
      </c>
      <c r="JQ245" s="67">
        <f t="shared" si="956"/>
        <v>43713</v>
      </c>
      <c r="JR245" s="67">
        <f t="shared" si="956"/>
        <v>43714</v>
      </c>
      <c r="JS245" s="67">
        <f t="shared" si="956"/>
        <v>43715</v>
      </c>
      <c r="JT245" s="67">
        <f t="shared" si="956"/>
        <v>43716</v>
      </c>
      <c r="JU245" s="67">
        <f t="shared" si="956"/>
        <v>43717</v>
      </c>
      <c r="JV245" s="67">
        <f t="shared" si="956"/>
        <v>43718</v>
      </c>
      <c r="JW245" s="67">
        <f t="shared" si="956"/>
        <v>43719</v>
      </c>
      <c r="JX245" s="67">
        <f t="shared" si="956"/>
        <v>43720</v>
      </c>
      <c r="JY245" s="67">
        <f t="shared" si="956"/>
        <v>43721</v>
      </c>
      <c r="JZ245" s="67">
        <f t="shared" si="956"/>
        <v>43722</v>
      </c>
      <c r="KA245" s="67">
        <f t="shared" si="956"/>
        <v>43723</v>
      </c>
      <c r="KB245" s="67">
        <f t="shared" si="956"/>
        <v>43724</v>
      </c>
      <c r="KC245" s="67">
        <f t="shared" si="957"/>
        <v>43725</v>
      </c>
      <c r="KD245" s="67">
        <f t="shared" si="957"/>
        <v>43726</v>
      </c>
      <c r="KE245" s="67">
        <f t="shared" si="957"/>
        <v>43727</v>
      </c>
      <c r="KF245" s="67">
        <f t="shared" si="957"/>
        <v>43728</v>
      </c>
      <c r="KG245" s="67">
        <f t="shared" si="957"/>
        <v>43729</v>
      </c>
      <c r="KH245" s="67">
        <f t="shared" si="957"/>
        <v>43730</v>
      </c>
      <c r="KI245" s="67">
        <f t="shared" si="957"/>
        <v>43731</v>
      </c>
      <c r="KJ245" s="67">
        <f t="shared" si="957"/>
        <v>43732</v>
      </c>
      <c r="KK245" s="67">
        <f t="shared" si="957"/>
        <v>43733</v>
      </c>
      <c r="KL245" s="67">
        <f t="shared" si="957"/>
        <v>43734</v>
      </c>
      <c r="KM245" s="67">
        <f t="shared" si="957"/>
        <v>43735</v>
      </c>
      <c r="KN245" s="67">
        <f t="shared" si="957"/>
        <v>43736</v>
      </c>
      <c r="KO245" s="67">
        <f t="shared" si="957"/>
        <v>43737</v>
      </c>
      <c r="KP245" s="67">
        <f t="shared" si="957"/>
        <v>43738</v>
      </c>
      <c r="KQ245" s="67">
        <f t="shared" si="958"/>
        <v>43739</v>
      </c>
      <c r="KR245" s="67">
        <f t="shared" si="958"/>
        <v>43740</v>
      </c>
      <c r="KS245" s="67">
        <f t="shared" si="958"/>
        <v>43741</v>
      </c>
      <c r="KT245" s="67">
        <f t="shared" si="958"/>
        <v>43742</v>
      </c>
      <c r="KU245" s="67">
        <f t="shared" si="958"/>
        <v>43743</v>
      </c>
      <c r="KV245" s="67">
        <f t="shared" si="958"/>
        <v>43744</v>
      </c>
      <c r="KW245" s="67">
        <f t="shared" si="958"/>
        <v>43745</v>
      </c>
      <c r="KX245" s="67">
        <f t="shared" si="958"/>
        <v>43746</v>
      </c>
      <c r="KY245" s="67">
        <f t="shared" si="958"/>
        <v>43747</v>
      </c>
      <c r="KZ245" s="67">
        <f t="shared" si="958"/>
        <v>43748</v>
      </c>
      <c r="LA245" s="67">
        <f t="shared" si="958"/>
        <v>43749</v>
      </c>
      <c r="LB245" s="67">
        <f t="shared" si="958"/>
        <v>43750</v>
      </c>
      <c r="LC245" s="67">
        <f t="shared" si="958"/>
        <v>43751</v>
      </c>
      <c r="LD245" s="67">
        <f t="shared" si="958"/>
        <v>43752</v>
      </c>
      <c r="LE245" s="67">
        <f t="shared" si="958"/>
        <v>43753</v>
      </c>
      <c r="LF245" s="67">
        <f t="shared" si="958"/>
        <v>43754</v>
      </c>
      <c r="LG245" s="67">
        <f t="shared" si="959"/>
        <v>43755</v>
      </c>
      <c r="LH245" s="67">
        <f t="shared" si="959"/>
        <v>43756</v>
      </c>
      <c r="LI245" s="67">
        <f t="shared" si="959"/>
        <v>43757</v>
      </c>
      <c r="LJ245" s="67">
        <f t="shared" si="959"/>
        <v>43758</v>
      </c>
      <c r="LK245" s="67">
        <f t="shared" si="959"/>
        <v>43759</v>
      </c>
      <c r="LL245" s="67">
        <f t="shared" si="959"/>
        <v>43760</v>
      </c>
      <c r="LM245" s="67">
        <f t="shared" si="959"/>
        <v>43761</v>
      </c>
      <c r="LN245" s="67">
        <f t="shared" si="959"/>
        <v>43762</v>
      </c>
      <c r="LO245" s="67">
        <f t="shared" si="959"/>
        <v>43763</v>
      </c>
      <c r="LP245" s="67">
        <f t="shared" si="959"/>
        <v>43764</v>
      </c>
      <c r="LQ245" s="67">
        <f t="shared" si="959"/>
        <v>43765</v>
      </c>
      <c r="LR245" s="67">
        <f t="shared" si="959"/>
        <v>43766</v>
      </c>
      <c r="LS245" s="67">
        <f t="shared" si="959"/>
        <v>43767</v>
      </c>
      <c r="LT245" s="67">
        <f t="shared" si="959"/>
        <v>43768</v>
      </c>
      <c r="LU245" s="67">
        <f t="shared" si="959"/>
        <v>43769</v>
      </c>
      <c r="LV245" s="67">
        <f t="shared" si="960"/>
        <v>43770</v>
      </c>
      <c r="LW245" s="67">
        <f t="shared" si="960"/>
        <v>43771</v>
      </c>
      <c r="LX245" s="67">
        <f t="shared" si="960"/>
        <v>43772</v>
      </c>
      <c r="LY245" s="67">
        <f t="shared" si="960"/>
        <v>43773</v>
      </c>
      <c r="LZ245" s="67">
        <f t="shared" si="960"/>
        <v>43774</v>
      </c>
      <c r="MA245" s="67">
        <f t="shared" si="960"/>
        <v>43775</v>
      </c>
      <c r="MB245" s="67">
        <f t="shared" si="960"/>
        <v>43776</v>
      </c>
      <c r="MC245" s="67">
        <f t="shared" si="960"/>
        <v>43777</v>
      </c>
      <c r="MD245" s="67">
        <f t="shared" si="960"/>
        <v>43778</v>
      </c>
      <c r="ME245" s="67">
        <f t="shared" si="960"/>
        <v>43779</v>
      </c>
      <c r="MF245" s="67">
        <f t="shared" si="960"/>
        <v>43780</v>
      </c>
      <c r="MG245" s="67">
        <f t="shared" si="960"/>
        <v>43781</v>
      </c>
      <c r="MH245" s="67">
        <f t="shared" si="960"/>
        <v>43782</v>
      </c>
      <c r="MI245" s="67">
        <f t="shared" si="960"/>
        <v>43783</v>
      </c>
      <c r="MJ245" s="67">
        <f t="shared" si="960"/>
        <v>43784</v>
      </c>
      <c r="MK245" s="67">
        <f t="shared" si="960"/>
        <v>43785</v>
      </c>
      <c r="ML245" s="67">
        <f t="shared" si="961"/>
        <v>43786</v>
      </c>
      <c r="MM245" s="67">
        <f t="shared" si="961"/>
        <v>43787</v>
      </c>
      <c r="MN245" s="67">
        <f t="shared" si="961"/>
        <v>43788</v>
      </c>
      <c r="MO245" s="67">
        <f t="shared" si="961"/>
        <v>43789</v>
      </c>
      <c r="MP245" s="67">
        <f t="shared" si="961"/>
        <v>43790</v>
      </c>
      <c r="MQ245" s="67">
        <f t="shared" si="961"/>
        <v>43791</v>
      </c>
      <c r="MR245" s="67">
        <f t="shared" si="961"/>
        <v>43792</v>
      </c>
      <c r="MS245" s="67">
        <f t="shared" si="961"/>
        <v>43793</v>
      </c>
      <c r="MT245" s="67">
        <f t="shared" si="961"/>
        <v>43794</v>
      </c>
      <c r="MU245" s="67">
        <f t="shared" si="961"/>
        <v>43795</v>
      </c>
      <c r="MV245" s="67">
        <f t="shared" si="961"/>
        <v>43796</v>
      </c>
      <c r="MW245" s="67">
        <f t="shared" si="961"/>
        <v>43797</v>
      </c>
      <c r="MX245" s="67">
        <f t="shared" si="961"/>
        <v>43798</v>
      </c>
      <c r="MY245" s="67">
        <f t="shared" si="961"/>
        <v>43799</v>
      </c>
      <c r="MZ245" s="67">
        <f t="shared" si="962"/>
        <v>43800</v>
      </c>
      <c r="NA245" s="67">
        <f t="shared" si="962"/>
        <v>43801</v>
      </c>
      <c r="NB245" s="67">
        <f t="shared" si="962"/>
        <v>43802</v>
      </c>
      <c r="NC245" s="67">
        <f t="shared" si="962"/>
        <v>43803</v>
      </c>
      <c r="ND245" s="67">
        <f t="shared" si="962"/>
        <v>43804</v>
      </c>
      <c r="NE245" s="67">
        <f t="shared" si="962"/>
        <v>43805</v>
      </c>
      <c r="NF245" s="67">
        <f t="shared" si="962"/>
        <v>43806</v>
      </c>
      <c r="NG245" s="67">
        <f t="shared" si="962"/>
        <v>43807</v>
      </c>
      <c r="NH245" s="67">
        <f t="shared" si="962"/>
        <v>43808</v>
      </c>
      <c r="NI245" s="67">
        <f t="shared" si="962"/>
        <v>43809</v>
      </c>
      <c r="NJ245" s="67">
        <f t="shared" si="962"/>
        <v>43810</v>
      </c>
      <c r="NK245" s="67">
        <f t="shared" si="962"/>
        <v>43811</v>
      </c>
      <c r="NL245" s="67">
        <f t="shared" si="962"/>
        <v>43812</v>
      </c>
      <c r="NM245" s="67">
        <f t="shared" si="962"/>
        <v>43813</v>
      </c>
      <c r="NN245" s="67">
        <f t="shared" si="962"/>
        <v>43814</v>
      </c>
      <c r="NO245" s="67">
        <f t="shared" si="962"/>
        <v>43815</v>
      </c>
      <c r="NP245" s="67">
        <f t="shared" si="963"/>
        <v>43816</v>
      </c>
      <c r="NQ245" s="67">
        <f t="shared" si="963"/>
        <v>43817</v>
      </c>
      <c r="NR245" s="67">
        <f t="shared" si="963"/>
        <v>43818</v>
      </c>
      <c r="NS245" s="67">
        <f t="shared" si="963"/>
        <v>43819</v>
      </c>
      <c r="NT245" s="67">
        <f t="shared" si="963"/>
        <v>43820</v>
      </c>
      <c r="NU245" s="67">
        <f t="shared" si="963"/>
        <v>43821</v>
      </c>
      <c r="NV245" s="67">
        <f t="shared" si="963"/>
        <v>43822</v>
      </c>
      <c r="NW245" s="67">
        <f t="shared" si="963"/>
        <v>43823</v>
      </c>
      <c r="NX245" s="67">
        <f t="shared" si="963"/>
        <v>43824</v>
      </c>
      <c r="NY245" s="67">
        <f t="shared" si="963"/>
        <v>43825</v>
      </c>
      <c r="NZ245" s="67">
        <f t="shared" si="963"/>
        <v>43826</v>
      </c>
      <c r="OA245" s="67">
        <f t="shared" si="963"/>
        <v>43827</v>
      </c>
      <c r="OB245" s="67">
        <f t="shared" si="963"/>
        <v>43828</v>
      </c>
      <c r="OC245" s="67">
        <f t="shared" si="963"/>
        <v>43829</v>
      </c>
      <c r="OD245" s="67">
        <f t="shared" si="963"/>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2.75" hidden="1" outlineLevel="2" x14ac:dyDescent="0.2">
      <c r="A246" s="144"/>
      <c r="B246" s="142"/>
      <c r="C246" s="143"/>
      <c r="D246" s="78"/>
      <c r="E246" s="78"/>
      <c r="F246" s="217"/>
      <c r="G246" s="69"/>
      <c r="H246" s="86"/>
      <c r="I246" s="94" t="s">
        <v>87</v>
      </c>
      <c r="J246" s="87"/>
      <c r="K246" s="87"/>
      <c r="L246" s="87"/>
      <c r="M246" s="87"/>
      <c r="N246" s="87"/>
      <c r="O246" s="87"/>
      <c r="P246" s="87"/>
      <c r="Q246" s="87"/>
      <c r="R246" s="87"/>
      <c r="S246" s="87"/>
      <c r="T246" s="87"/>
      <c r="U246" s="87"/>
      <c r="V246" s="87"/>
      <c r="W246" s="87"/>
      <c r="X246" s="87"/>
      <c r="Y246" s="87"/>
      <c r="Z246" s="87"/>
      <c r="AA246" s="188"/>
      <c r="AB246" s="66"/>
      <c r="AC246" s="71">
        <f>AA246+AB246</f>
        <v>0</v>
      </c>
      <c r="AD246" s="67">
        <f t="shared" si="940"/>
        <v>43466</v>
      </c>
      <c r="AE246" s="67">
        <f t="shared" si="940"/>
        <v>43467</v>
      </c>
      <c r="AF246" s="67">
        <f t="shared" si="940"/>
        <v>43468</v>
      </c>
      <c r="AG246" s="67">
        <f t="shared" si="940"/>
        <v>43469</v>
      </c>
      <c r="AH246" s="67">
        <f t="shared" si="940"/>
        <v>43470</v>
      </c>
      <c r="AI246" s="67">
        <f t="shared" si="940"/>
        <v>43471</v>
      </c>
      <c r="AJ246" s="67">
        <f t="shared" si="940"/>
        <v>43472</v>
      </c>
      <c r="AK246" s="67">
        <f t="shared" si="940"/>
        <v>43473</v>
      </c>
      <c r="AL246" s="67">
        <f t="shared" si="940"/>
        <v>43474</v>
      </c>
      <c r="AM246" s="67">
        <f t="shared" si="940"/>
        <v>43475</v>
      </c>
      <c r="AN246" s="67">
        <f t="shared" si="940"/>
        <v>43476</v>
      </c>
      <c r="AO246" s="67">
        <f t="shared" si="940"/>
        <v>43477</v>
      </c>
      <c r="AP246" s="67">
        <f t="shared" si="940"/>
        <v>43478</v>
      </c>
      <c r="AQ246" s="67">
        <f t="shared" si="940"/>
        <v>43479</v>
      </c>
      <c r="AR246" s="67">
        <f t="shared" si="940"/>
        <v>43480</v>
      </c>
      <c r="AS246" s="67">
        <f t="shared" si="940"/>
        <v>43481</v>
      </c>
      <c r="AT246" s="67">
        <f t="shared" si="941"/>
        <v>43482</v>
      </c>
      <c r="AU246" s="67">
        <f t="shared" si="941"/>
        <v>43483</v>
      </c>
      <c r="AV246" s="67">
        <f t="shared" si="941"/>
        <v>43484</v>
      </c>
      <c r="AW246" s="67">
        <f t="shared" si="941"/>
        <v>43485</v>
      </c>
      <c r="AX246" s="67">
        <f t="shared" si="941"/>
        <v>43486</v>
      </c>
      <c r="AY246" s="67">
        <f t="shared" si="941"/>
        <v>43487</v>
      </c>
      <c r="AZ246" s="67">
        <f t="shared" si="941"/>
        <v>43488</v>
      </c>
      <c r="BA246" s="67">
        <f t="shared" si="941"/>
        <v>43489</v>
      </c>
      <c r="BB246" s="67">
        <f t="shared" si="941"/>
        <v>43490</v>
      </c>
      <c r="BC246" s="67">
        <f t="shared" si="941"/>
        <v>43491</v>
      </c>
      <c r="BD246" s="67">
        <f t="shared" si="941"/>
        <v>43492</v>
      </c>
      <c r="BE246" s="67">
        <f t="shared" si="941"/>
        <v>43493</v>
      </c>
      <c r="BF246" s="67">
        <f t="shared" si="941"/>
        <v>43494</v>
      </c>
      <c r="BG246" s="67">
        <f t="shared" si="941"/>
        <v>43495</v>
      </c>
      <c r="BH246" s="67">
        <f t="shared" si="941"/>
        <v>43496</v>
      </c>
      <c r="BI246" s="67">
        <f t="shared" si="942"/>
        <v>43497</v>
      </c>
      <c r="BJ246" s="67">
        <f t="shared" si="942"/>
        <v>43498</v>
      </c>
      <c r="BK246" s="67">
        <f t="shared" si="942"/>
        <v>43499</v>
      </c>
      <c r="BL246" s="67">
        <f t="shared" si="942"/>
        <v>43500</v>
      </c>
      <c r="BM246" s="67">
        <f t="shared" si="942"/>
        <v>43501</v>
      </c>
      <c r="BN246" s="67">
        <f t="shared" si="942"/>
        <v>43502</v>
      </c>
      <c r="BO246" s="67">
        <f t="shared" si="942"/>
        <v>43503</v>
      </c>
      <c r="BP246" s="67">
        <f t="shared" si="942"/>
        <v>43504</v>
      </c>
      <c r="BQ246" s="67">
        <f t="shared" si="942"/>
        <v>43505</v>
      </c>
      <c r="BR246" s="67">
        <f t="shared" si="942"/>
        <v>43506</v>
      </c>
      <c r="BS246" s="67">
        <f t="shared" si="942"/>
        <v>43507</v>
      </c>
      <c r="BT246" s="67">
        <f t="shared" si="942"/>
        <v>43508</v>
      </c>
      <c r="BU246" s="67">
        <f t="shared" si="942"/>
        <v>43509</v>
      </c>
      <c r="BV246" s="67">
        <f t="shared" si="942"/>
        <v>43510</v>
      </c>
      <c r="BW246" s="67">
        <f t="shared" si="942"/>
        <v>43511</v>
      </c>
      <c r="BX246" s="67">
        <f t="shared" si="942"/>
        <v>43512</v>
      </c>
      <c r="BY246" s="67">
        <f t="shared" si="943"/>
        <v>43513</v>
      </c>
      <c r="BZ246" s="67">
        <f t="shared" si="943"/>
        <v>43514</v>
      </c>
      <c r="CA246" s="67">
        <f t="shared" si="943"/>
        <v>43515</v>
      </c>
      <c r="CB246" s="67">
        <f t="shared" si="943"/>
        <v>43516</v>
      </c>
      <c r="CC246" s="67">
        <f t="shared" si="943"/>
        <v>43517</v>
      </c>
      <c r="CD246" s="67">
        <f t="shared" si="943"/>
        <v>43518</v>
      </c>
      <c r="CE246" s="67">
        <f t="shared" si="943"/>
        <v>43519</v>
      </c>
      <c r="CF246" s="67">
        <f t="shared" si="943"/>
        <v>43520</v>
      </c>
      <c r="CG246" s="67">
        <f t="shared" si="943"/>
        <v>43521</v>
      </c>
      <c r="CH246" s="67">
        <f t="shared" si="943"/>
        <v>43522</v>
      </c>
      <c r="CI246" s="67">
        <f t="shared" si="943"/>
        <v>43523</v>
      </c>
      <c r="CJ246" s="67">
        <f t="shared" si="943"/>
        <v>43524</v>
      </c>
      <c r="CK246" s="67">
        <f t="shared" si="944"/>
        <v>43525</v>
      </c>
      <c r="CL246" s="67">
        <f t="shared" si="944"/>
        <v>43526</v>
      </c>
      <c r="CM246" s="67">
        <f t="shared" si="944"/>
        <v>43527</v>
      </c>
      <c r="CN246" s="67">
        <f t="shared" si="944"/>
        <v>43528</v>
      </c>
      <c r="CO246" s="67">
        <f t="shared" si="944"/>
        <v>43529</v>
      </c>
      <c r="CP246" s="67">
        <f t="shared" si="944"/>
        <v>43530</v>
      </c>
      <c r="CQ246" s="67">
        <f t="shared" si="944"/>
        <v>43531</v>
      </c>
      <c r="CR246" s="67">
        <f t="shared" si="944"/>
        <v>43532</v>
      </c>
      <c r="CS246" s="67">
        <f t="shared" si="944"/>
        <v>43533</v>
      </c>
      <c r="CT246" s="67">
        <f t="shared" si="944"/>
        <v>43534</v>
      </c>
      <c r="CU246" s="67">
        <f t="shared" si="944"/>
        <v>43535</v>
      </c>
      <c r="CV246" s="67">
        <f t="shared" si="944"/>
        <v>43536</v>
      </c>
      <c r="CW246" s="67">
        <f t="shared" si="944"/>
        <v>43537</v>
      </c>
      <c r="CX246" s="67">
        <f t="shared" si="944"/>
        <v>43538</v>
      </c>
      <c r="CY246" s="67">
        <f t="shared" si="944"/>
        <v>43539</v>
      </c>
      <c r="CZ246" s="67">
        <f t="shared" si="944"/>
        <v>43540</v>
      </c>
      <c r="DA246" s="67">
        <f t="shared" si="945"/>
        <v>43541</v>
      </c>
      <c r="DB246" s="67">
        <f t="shared" si="945"/>
        <v>43542</v>
      </c>
      <c r="DC246" s="67">
        <f t="shared" si="945"/>
        <v>43543</v>
      </c>
      <c r="DD246" s="67">
        <f t="shared" si="945"/>
        <v>43544</v>
      </c>
      <c r="DE246" s="67">
        <f t="shared" si="945"/>
        <v>43545</v>
      </c>
      <c r="DF246" s="67">
        <f t="shared" si="945"/>
        <v>43546</v>
      </c>
      <c r="DG246" s="67">
        <f t="shared" si="945"/>
        <v>43547</v>
      </c>
      <c r="DH246" s="67">
        <f t="shared" si="945"/>
        <v>43548</v>
      </c>
      <c r="DI246" s="67">
        <f t="shared" si="945"/>
        <v>43549</v>
      </c>
      <c r="DJ246" s="67">
        <f t="shared" si="945"/>
        <v>43550</v>
      </c>
      <c r="DK246" s="67">
        <f t="shared" si="945"/>
        <v>43551</v>
      </c>
      <c r="DL246" s="67">
        <f t="shared" si="945"/>
        <v>43552</v>
      </c>
      <c r="DM246" s="67">
        <f t="shared" si="945"/>
        <v>43553</v>
      </c>
      <c r="DN246" s="67">
        <f t="shared" si="945"/>
        <v>43554</v>
      </c>
      <c r="DO246" s="67">
        <f t="shared" si="945"/>
        <v>43555</v>
      </c>
      <c r="DP246" s="67">
        <f t="shared" si="946"/>
        <v>43556</v>
      </c>
      <c r="DQ246" s="67">
        <f t="shared" si="946"/>
        <v>43557</v>
      </c>
      <c r="DR246" s="67">
        <f t="shared" si="946"/>
        <v>43558</v>
      </c>
      <c r="DS246" s="67">
        <f t="shared" si="946"/>
        <v>43559</v>
      </c>
      <c r="DT246" s="67">
        <f t="shared" si="946"/>
        <v>43560</v>
      </c>
      <c r="DU246" s="67">
        <f t="shared" si="946"/>
        <v>43561</v>
      </c>
      <c r="DV246" s="67">
        <f t="shared" si="946"/>
        <v>43562</v>
      </c>
      <c r="DW246" s="67">
        <f t="shared" si="946"/>
        <v>43563</v>
      </c>
      <c r="DX246" s="67">
        <f t="shared" si="946"/>
        <v>43564</v>
      </c>
      <c r="DY246" s="67">
        <f t="shared" si="946"/>
        <v>43565</v>
      </c>
      <c r="DZ246" s="67">
        <f t="shared" si="946"/>
        <v>43566</v>
      </c>
      <c r="EA246" s="67">
        <f t="shared" si="946"/>
        <v>43567</v>
      </c>
      <c r="EB246" s="67">
        <f t="shared" si="946"/>
        <v>43568</v>
      </c>
      <c r="EC246" s="67">
        <f t="shared" si="946"/>
        <v>43569</v>
      </c>
      <c r="ED246" s="67">
        <f t="shared" si="946"/>
        <v>43570</v>
      </c>
      <c r="EE246" s="67">
        <f t="shared" si="946"/>
        <v>43571</v>
      </c>
      <c r="EF246" s="67">
        <f t="shared" si="947"/>
        <v>43572</v>
      </c>
      <c r="EG246" s="67">
        <f t="shared" si="947"/>
        <v>43573</v>
      </c>
      <c r="EH246" s="67">
        <f t="shared" si="947"/>
        <v>43574</v>
      </c>
      <c r="EI246" s="67">
        <f t="shared" si="947"/>
        <v>43575</v>
      </c>
      <c r="EJ246" s="67">
        <f t="shared" si="947"/>
        <v>43576</v>
      </c>
      <c r="EK246" s="67">
        <f t="shared" si="947"/>
        <v>43577</v>
      </c>
      <c r="EL246" s="67">
        <f t="shared" si="947"/>
        <v>43578</v>
      </c>
      <c r="EM246" s="67">
        <f t="shared" si="947"/>
        <v>43579</v>
      </c>
      <c r="EN246" s="67">
        <f t="shared" si="947"/>
        <v>43580</v>
      </c>
      <c r="EO246" s="67">
        <f t="shared" si="947"/>
        <v>43581</v>
      </c>
      <c r="EP246" s="67">
        <f t="shared" si="947"/>
        <v>43582</v>
      </c>
      <c r="EQ246" s="67">
        <f t="shared" si="947"/>
        <v>43583</v>
      </c>
      <c r="ER246" s="67">
        <f t="shared" si="947"/>
        <v>43584</v>
      </c>
      <c r="ES246" s="67">
        <f t="shared" si="947"/>
        <v>43585</v>
      </c>
      <c r="ET246" s="67">
        <f t="shared" si="948"/>
        <v>43586</v>
      </c>
      <c r="EU246" s="67">
        <f t="shared" si="948"/>
        <v>43587</v>
      </c>
      <c r="EV246" s="67">
        <f t="shared" si="948"/>
        <v>43588</v>
      </c>
      <c r="EW246" s="67">
        <f t="shared" si="948"/>
        <v>43589</v>
      </c>
      <c r="EX246" s="67">
        <f t="shared" si="948"/>
        <v>43590</v>
      </c>
      <c r="EY246" s="67">
        <f t="shared" si="948"/>
        <v>43591</v>
      </c>
      <c r="EZ246" s="67">
        <f t="shared" si="948"/>
        <v>43592</v>
      </c>
      <c r="FA246" s="67">
        <f t="shared" si="948"/>
        <v>43593</v>
      </c>
      <c r="FB246" s="67">
        <f t="shared" si="948"/>
        <v>43594</v>
      </c>
      <c r="FC246" s="67">
        <f t="shared" si="948"/>
        <v>43595</v>
      </c>
      <c r="FD246" s="67">
        <f t="shared" si="948"/>
        <v>43596</v>
      </c>
      <c r="FE246" s="67">
        <f t="shared" si="948"/>
        <v>43597</v>
      </c>
      <c r="FF246" s="67">
        <f t="shared" si="948"/>
        <v>43598</v>
      </c>
      <c r="FG246" s="67">
        <f t="shared" si="948"/>
        <v>43599</v>
      </c>
      <c r="FH246" s="67">
        <f t="shared" si="948"/>
        <v>43600</v>
      </c>
      <c r="FI246" s="67">
        <f t="shared" si="948"/>
        <v>43601</v>
      </c>
      <c r="FJ246" s="67">
        <f t="shared" si="949"/>
        <v>43602</v>
      </c>
      <c r="FK246" s="67">
        <f t="shared" si="949"/>
        <v>43603</v>
      </c>
      <c r="FL246" s="67">
        <f t="shared" si="949"/>
        <v>43604</v>
      </c>
      <c r="FM246" s="67">
        <f t="shared" si="949"/>
        <v>43605</v>
      </c>
      <c r="FN246" s="67">
        <f t="shared" si="949"/>
        <v>43606</v>
      </c>
      <c r="FO246" s="67">
        <f t="shared" si="949"/>
        <v>43607</v>
      </c>
      <c r="FP246" s="67">
        <f t="shared" si="949"/>
        <v>43608</v>
      </c>
      <c r="FQ246" s="67">
        <f t="shared" si="949"/>
        <v>43609</v>
      </c>
      <c r="FR246" s="67">
        <f t="shared" si="949"/>
        <v>43610</v>
      </c>
      <c r="FS246" s="67">
        <f t="shared" si="949"/>
        <v>43611</v>
      </c>
      <c r="FT246" s="67">
        <f t="shared" si="949"/>
        <v>43612</v>
      </c>
      <c r="FU246" s="67">
        <f t="shared" si="949"/>
        <v>43613</v>
      </c>
      <c r="FV246" s="67">
        <f t="shared" si="949"/>
        <v>43614</v>
      </c>
      <c r="FW246" s="67">
        <f t="shared" si="949"/>
        <v>43615</v>
      </c>
      <c r="FX246" s="67">
        <f t="shared" si="949"/>
        <v>43616</v>
      </c>
      <c r="FY246" s="67">
        <f t="shared" si="950"/>
        <v>43617</v>
      </c>
      <c r="FZ246" s="67">
        <f t="shared" si="950"/>
        <v>43618</v>
      </c>
      <c r="GA246" s="67">
        <f t="shared" si="950"/>
        <v>43619</v>
      </c>
      <c r="GB246" s="67">
        <f t="shared" si="950"/>
        <v>43620</v>
      </c>
      <c r="GC246" s="67">
        <f t="shared" si="950"/>
        <v>43621</v>
      </c>
      <c r="GD246" s="67">
        <f t="shared" si="950"/>
        <v>43622</v>
      </c>
      <c r="GE246" s="67">
        <f t="shared" si="950"/>
        <v>43623</v>
      </c>
      <c r="GF246" s="67">
        <f t="shared" si="950"/>
        <v>43624</v>
      </c>
      <c r="GG246" s="67">
        <f t="shared" si="950"/>
        <v>43625</v>
      </c>
      <c r="GH246" s="67">
        <f t="shared" si="950"/>
        <v>43626</v>
      </c>
      <c r="GI246" s="67">
        <f t="shared" si="950"/>
        <v>43627</v>
      </c>
      <c r="GJ246" s="67">
        <f t="shared" si="950"/>
        <v>43628</v>
      </c>
      <c r="GK246" s="67">
        <f t="shared" si="950"/>
        <v>43629</v>
      </c>
      <c r="GL246" s="67">
        <f t="shared" si="950"/>
        <v>43630</v>
      </c>
      <c r="GM246" s="67">
        <f t="shared" si="950"/>
        <v>43631</v>
      </c>
      <c r="GN246" s="67">
        <f t="shared" si="950"/>
        <v>43632</v>
      </c>
      <c r="GO246" s="67">
        <f t="shared" si="951"/>
        <v>43633</v>
      </c>
      <c r="GP246" s="67">
        <f t="shared" si="951"/>
        <v>43634</v>
      </c>
      <c r="GQ246" s="67">
        <f t="shared" si="951"/>
        <v>43635</v>
      </c>
      <c r="GR246" s="67">
        <f t="shared" si="951"/>
        <v>43636</v>
      </c>
      <c r="GS246" s="67">
        <f t="shared" si="951"/>
        <v>43637</v>
      </c>
      <c r="GT246" s="67">
        <f t="shared" si="951"/>
        <v>43638</v>
      </c>
      <c r="GU246" s="67">
        <f t="shared" si="951"/>
        <v>43639</v>
      </c>
      <c r="GV246" s="67">
        <f t="shared" si="951"/>
        <v>43640</v>
      </c>
      <c r="GW246" s="67">
        <f t="shared" si="951"/>
        <v>43641</v>
      </c>
      <c r="GX246" s="67">
        <f t="shared" si="951"/>
        <v>43642</v>
      </c>
      <c r="GY246" s="67">
        <f t="shared" si="951"/>
        <v>43643</v>
      </c>
      <c r="GZ246" s="67">
        <f t="shared" si="951"/>
        <v>43644</v>
      </c>
      <c r="HA246" s="67">
        <f t="shared" si="951"/>
        <v>43645</v>
      </c>
      <c r="HB246" s="67">
        <f t="shared" si="951"/>
        <v>43646</v>
      </c>
      <c r="HC246" s="67">
        <f t="shared" si="952"/>
        <v>43647</v>
      </c>
      <c r="HD246" s="67">
        <f t="shared" si="952"/>
        <v>43648</v>
      </c>
      <c r="HE246" s="67">
        <f t="shared" si="952"/>
        <v>43649</v>
      </c>
      <c r="HF246" s="67">
        <f t="shared" si="952"/>
        <v>43650</v>
      </c>
      <c r="HG246" s="67">
        <f t="shared" si="952"/>
        <v>43651</v>
      </c>
      <c r="HH246" s="67">
        <f t="shared" si="952"/>
        <v>43652</v>
      </c>
      <c r="HI246" s="67">
        <f t="shared" si="952"/>
        <v>43653</v>
      </c>
      <c r="HJ246" s="67">
        <f t="shared" si="952"/>
        <v>43654</v>
      </c>
      <c r="HK246" s="67">
        <f t="shared" si="952"/>
        <v>43655</v>
      </c>
      <c r="HL246" s="67">
        <f t="shared" si="952"/>
        <v>43656</v>
      </c>
      <c r="HM246" s="67">
        <f t="shared" si="952"/>
        <v>43657</v>
      </c>
      <c r="HN246" s="67">
        <f t="shared" si="952"/>
        <v>43658</v>
      </c>
      <c r="HO246" s="67">
        <f t="shared" si="952"/>
        <v>43659</v>
      </c>
      <c r="HP246" s="67">
        <f t="shared" si="952"/>
        <v>43660</v>
      </c>
      <c r="HQ246" s="67">
        <f t="shared" si="952"/>
        <v>43661</v>
      </c>
      <c r="HR246" s="67">
        <f t="shared" si="952"/>
        <v>43662</v>
      </c>
      <c r="HS246" s="67">
        <f t="shared" si="953"/>
        <v>43663</v>
      </c>
      <c r="HT246" s="67">
        <f t="shared" si="953"/>
        <v>43664</v>
      </c>
      <c r="HU246" s="67">
        <f t="shared" si="953"/>
        <v>43665</v>
      </c>
      <c r="HV246" s="67">
        <f t="shared" si="953"/>
        <v>43666</v>
      </c>
      <c r="HW246" s="67">
        <f t="shared" si="953"/>
        <v>43667</v>
      </c>
      <c r="HX246" s="67">
        <f t="shared" si="953"/>
        <v>43668</v>
      </c>
      <c r="HY246" s="67">
        <f t="shared" si="953"/>
        <v>43669</v>
      </c>
      <c r="HZ246" s="67">
        <f t="shared" si="953"/>
        <v>43670</v>
      </c>
      <c r="IA246" s="67">
        <f t="shared" si="953"/>
        <v>43671</v>
      </c>
      <c r="IB246" s="67">
        <f t="shared" si="953"/>
        <v>43672</v>
      </c>
      <c r="IC246" s="67">
        <f t="shared" si="953"/>
        <v>43673</v>
      </c>
      <c r="ID246" s="67">
        <f t="shared" si="953"/>
        <v>43674</v>
      </c>
      <c r="IE246" s="67">
        <f t="shared" si="953"/>
        <v>43675</v>
      </c>
      <c r="IF246" s="67">
        <f t="shared" si="953"/>
        <v>43676</v>
      </c>
      <c r="IG246" s="67">
        <f t="shared" si="953"/>
        <v>43677</v>
      </c>
      <c r="IH246" s="67">
        <f t="shared" si="954"/>
        <v>43678</v>
      </c>
      <c r="II246" s="67">
        <f t="shared" si="954"/>
        <v>43679</v>
      </c>
      <c r="IJ246" s="67">
        <f t="shared" si="954"/>
        <v>43680</v>
      </c>
      <c r="IK246" s="67">
        <f t="shared" si="954"/>
        <v>43681</v>
      </c>
      <c r="IL246" s="67">
        <f t="shared" si="954"/>
        <v>43682</v>
      </c>
      <c r="IM246" s="67">
        <f t="shared" si="954"/>
        <v>43683</v>
      </c>
      <c r="IN246" s="67">
        <f t="shared" si="954"/>
        <v>43684</v>
      </c>
      <c r="IO246" s="67">
        <f t="shared" si="954"/>
        <v>43685</v>
      </c>
      <c r="IP246" s="67">
        <f t="shared" si="954"/>
        <v>43686</v>
      </c>
      <c r="IQ246" s="67">
        <f t="shared" si="954"/>
        <v>43687</v>
      </c>
      <c r="IR246" s="67">
        <f t="shared" si="954"/>
        <v>43688</v>
      </c>
      <c r="IS246" s="67">
        <f t="shared" si="954"/>
        <v>43689</v>
      </c>
      <c r="IT246" s="67">
        <f t="shared" si="954"/>
        <v>43690</v>
      </c>
      <c r="IU246" s="67">
        <f t="shared" si="954"/>
        <v>43691</v>
      </c>
      <c r="IV246" s="67">
        <f t="shared" si="954"/>
        <v>43692</v>
      </c>
      <c r="IW246" s="67">
        <f t="shared" si="954"/>
        <v>43693</v>
      </c>
      <c r="IX246" s="67">
        <f t="shared" si="955"/>
        <v>43694</v>
      </c>
      <c r="IY246" s="67">
        <f t="shared" si="955"/>
        <v>43695</v>
      </c>
      <c r="IZ246" s="67">
        <f t="shared" si="955"/>
        <v>43696</v>
      </c>
      <c r="JA246" s="67">
        <f t="shared" si="955"/>
        <v>43697</v>
      </c>
      <c r="JB246" s="67">
        <f t="shared" si="955"/>
        <v>43698</v>
      </c>
      <c r="JC246" s="67">
        <f t="shared" si="955"/>
        <v>43699</v>
      </c>
      <c r="JD246" s="67">
        <f t="shared" si="955"/>
        <v>43700</v>
      </c>
      <c r="JE246" s="67">
        <f t="shared" si="955"/>
        <v>43701</v>
      </c>
      <c r="JF246" s="67">
        <f t="shared" si="955"/>
        <v>43702</v>
      </c>
      <c r="JG246" s="67">
        <f t="shared" si="955"/>
        <v>43703</v>
      </c>
      <c r="JH246" s="67">
        <f t="shared" si="955"/>
        <v>43704</v>
      </c>
      <c r="JI246" s="67">
        <f t="shared" si="955"/>
        <v>43705</v>
      </c>
      <c r="JJ246" s="67">
        <f t="shared" si="955"/>
        <v>43706</v>
      </c>
      <c r="JK246" s="67">
        <f t="shared" si="955"/>
        <v>43707</v>
      </c>
      <c r="JL246" s="67">
        <f t="shared" si="955"/>
        <v>43708</v>
      </c>
      <c r="JM246" s="67">
        <f t="shared" si="956"/>
        <v>43709</v>
      </c>
      <c r="JN246" s="67">
        <f t="shared" si="956"/>
        <v>43710</v>
      </c>
      <c r="JO246" s="67">
        <f t="shared" si="956"/>
        <v>43711</v>
      </c>
      <c r="JP246" s="67">
        <f t="shared" si="956"/>
        <v>43712</v>
      </c>
      <c r="JQ246" s="67">
        <f t="shared" si="956"/>
        <v>43713</v>
      </c>
      <c r="JR246" s="67">
        <f t="shared" si="956"/>
        <v>43714</v>
      </c>
      <c r="JS246" s="67">
        <f t="shared" si="956"/>
        <v>43715</v>
      </c>
      <c r="JT246" s="67">
        <f t="shared" si="956"/>
        <v>43716</v>
      </c>
      <c r="JU246" s="67">
        <f t="shared" si="956"/>
        <v>43717</v>
      </c>
      <c r="JV246" s="67">
        <f t="shared" si="956"/>
        <v>43718</v>
      </c>
      <c r="JW246" s="67">
        <f t="shared" si="956"/>
        <v>43719</v>
      </c>
      <c r="JX246" s="67">
        <f t="shared" si="956"/>
        <v>43720</v>
      </c>
      <c r="JY246" s="67">
        <f t="shared" si="956"/>
        <v>43721</v>
      </c>
      <c r="JZ246" s="67">
        <f t="shared" si="956"/>
        <v>43722</v>
      </c>
      <c r="KA246" s="67">
        <f t="shared" si="956"/>
        <v>43723</v>
      </c>
      <c r="KB246" s="67">
        <f t="shared" si="956"/>
        <v>43724</v>
      </c>
      <c r="KC246" s="67">
        <f t="shared" si="957"/>
        <v>43725</v>
      </c>
      <c r="KD246" s="67">
        <f t="shared" si="957"/>
        <v>43726</v>
      </c>
      <c r="KE246" s="67">
        <f t="shared" si="957"/>
        <v>43727</v>
      </c>
      <c r="KF246" s="67">
        <f t="shared" si="957"/>
        <v>43728</v>
      </c>
      <c r="KG246" s="67">
        <f t="shared" si="957"/>
        <v>43729</v>
      </c>
      <c r="KH246" s="67">
        <f t="shared" si="957"/>
        <v>43730</v>
      </c>
      <c r="KI246" s="67">
        <f t="shared" si="957"/>
        <v>43731</v>
      </c>
      <c r="KJ246" s="67">
        <f t="shared" si="957"/>
        <v>43732</v>
      </c>
      <c r="KK246" s="67">
        <f t="shared" si="957"/>
        <v>43733</v>
      </c>
      <c r="KL246" s="67">
        <f t="shared" si="957"/>
        <v>43734</v>
      </c>
      <c r="KM246" s="67">
        <f t="shared" si="957"/>
        <v>43735</v>
      </c>
      <c r="KN246" s="67">
        <f t="shared" si="957"/>
        <v>43736</v>
      </c>
      <c r="KO246" s="67">
        <f t="shared" si="957"/>
        <v>43737</v>
      </c>
      <c r="KP246" s="67">
        <f t="shared" si="957"/>
        <v>43738</v>
      </c>
      <c r="KQ246" s="67">
        <f t="shared" si="958"/>
        <v>43739</v>
      </c>
      <c r="KR246" s="67">
        <f t="shared" si="958"/>
        <v>43740</v>
      </c>
      <c r="KS246" s="67">
        <f t="shared" si="958"/>
        <v>43741</v>
      </c>
      <c r="KT246" s="67">
        <f t="shared" si="958"/>
        <v>43742</v>
      </c>
      <c r="KU246" s="67">
        <f t="shared" si="958"/>
        <v>43743</v>
      </c>
      <c r="KV246" s="67">
        <f t="shared" si="958"/>
        <v>43744</v>
      </c>
      <c r="KW246" s="67">
        <f t="shared" si="958"/>
        <v>43745</v>
      </c>
      <c r="KX246" s="67">
        <f t="shared" si="958"/>
        <v>43746</v>
      </c>
      <c r="KY246" s="67">
        <f t="shared" si="958"/>
        <v>43747</v>
      </c>
      <c r="KZ246" s="67">
        <f t="shared" si="958"/>
        <v>43748</v>
      </c>
      <c r="LA246" s="67">
        <f t="shared" si="958"/>
        <v>43749</v>
      </c>
      <c r="LB246" s="67">
        <f t="shared" si="958"/>
        <v>43750</v>
      </c>
      <c r="LC246" s="67">
        <f t="shared" si="958"/>
        <v>43751</v>
      </c>
      <c r="LD246" s="67">
        <f t="shared" si="958"/>
        <v>43752</v>
      </c>
      <c r="LE246" s="67">
        <f t="shared" si="958"/>
        <v>43753</v>
      </c>
      <c r="LF246" s="67">
        <f t="shared" si="958"/>
        <v>43754</v>
      </c>
      <c r="LG246" s="67">
        <f t="shared" si="959"/>
        <v>43755</v>
      </c>
      <c r="LH246" s="67">
        <f t="shared" si="959"/>
        <v>43756</v>
      </c>
      <c r="LI246" s="67">
        <f t="shared" si="959"/>
        <v>43757</v>
      </c>
      <c r="LJ246" s="67">
        <f t="shared" si="959"/>
        <v>43758</v>
      </c>
      <c r="LK246" s="67">
        <f t="shared" si="959"/>
        <v>43759</v>
      </c>
      <c r="LL246" s="67">
        <f t="shared" si="959"/>
        <v>43760</v>
      </c>
      <c r="LM246" s="67">
        <f t="shared" si="959"/>
        <v>43761</v>
      </c>
      <c r="LN246" s="67">
        <f t="shared" si="959"/>
        <v>43762</v>
      </c>
      <c r="LO246" s="67">
        <f t="shared" si="959"/>
        <v>43763</v>
      </c>
      <c r="LP246" s="67">
        <f t="shared" si="959"/>
        <v>43764</v>
      </c>
      <c r="LQ246" s="67">
        <f t="shared" si="959"/>
        <v>43765</v>
      </c>
      <c r="LR246" s="67">
        <f t="shared" si="959"/>
        <v>43766</v>
      </c>
      <c r="LS246" s="67">
        <f t="shared" si="959"/>
        <v>43767</v>
      </c>
      <c r="LT246" s="67">
        <f t="shared" si="959"/>
        <v>43768</v>
      </c>
      <c r="LU246" s="67">
        <f t="shared" si="959"/>
        <v>43769</v>
      </c>
      <c r="LV246" s="67">
        <f t="shared" si="960"/>
        <v>43770</v>
      </c>
      <c r="LW246" s="67">
        <f t="shared" si="960"/>
        <v>43771</v>
      </c>
      <c r="LX246" s="67">
        <f t="shared" si="960"/>
        <v>43772</v>
      </c>
      <c r="LY246" s="67">
        <f t="shared" si="960"/>
        <v>43773</v>
      </c>
      <c r="LZ246" s="67">
        <f t="shared" si="960"/>
        <v>43774</v>
      </c>
      <c r="MA246" s="67">
        <f t="shared" si="960"/>
        <v>43775</v>
      </c>
      <c r="MB246" s="67">
        <f t="shared" si="960"/>
        <v>43776</v>
      </c>
      <c r="MC246" s="67">
        <f t="shared" si="960"/>
        <v>43777</v>
      </c>
      <c r="MD246" s="67">
        <f t="shared" si="960"/>
        <v>43778</v>
      </c>
      <c r="ME246" s="67">
        <f t="shared" si="960"/>
        <v>43779</v>
      </c>
      <c r="MF246" s="67">
        <f t="shared" si="960"/>
        <v>43780</v>
      </c>
      <c r="MG246" s="67">
        <f t="shared" si="960"/>
        <v>43781</v>
      </c>
      <c r="MH246" s="67">
        <f t="shared" si="960"/>
        <v>43782</v>
      </c>
      <c r="MI246" s="67">
        <f t="shared" si="960"/>
        <v>43783</v>
      </c>
      <c r="MJ246" s="67">
        <f t="shared" si="960"/>
        <v>43784</v>
      </c>
      <c r="MK246" s="67">
        <f t="shared" si="960"/>
        <v>43785</v>
      </c>
      <c r="ML246" s="67">
        <f t="shared" si="961"/>
        <v>43786</v>
      </c>
      <c r="MM246" s="67">
        <f t="shared" si="961"/>
        <v>43787</v>
      </c>
      <c r="MN246" s="67">
        <f t="shared" si="961"/>
        <v>43788</v>
      </c>
      <c r="MO246" s="67">
        <f t="shared" si="961"/>
        <v>43789</v>
      </c>
      <c r="MP246" s="67">
        <f t="shared" si="961"/>
        <v>43790</v>
      </c>
      <c r="MQ246" s="67">
        <f t="shared" si="961"/>
        <v>43791</v>
      </c>
      <c r="MR246" s="67">
        <f t="shared" si="961"/>
        <v>43792</v>
      </c>
      <c r="MS246" s="67">
        <f t="shared" si="961"/>
        <v>43793</v>
      </c>
      <c r="MT246" s="67">
        <f t="shared" si="961"/>
        <v>43794</v>
      </c>
      <c r="MU246" s="67">
        <f t="shared" si="961"/>
        <v>43795</v>
      </c>
      <c r="MV246" s="67">
        <f t="shared" si="961"/>
        <v>43796</v>
      </c>
      <c r="MW246" s="67">
        <f t="shared" si="961"/>
        <v>43797</v>
      </c>
      <c r="MX246" s="67">
        <f t="shared" si="961"/>
        <v>43798</v>
      </c>
      <c r="MY246" s="67">
        <f t="shared" si="961"/>
        <v>43799</v>
      </c>
      <c r="MZ246" s="67">
        <f t="shared" si="962"/>
        <v>43800</v>
      </c>
      <c r="NA246" s="67">
        <f t="shared" si="962"/>
        <v>43801</v>
      </c>
      <c r="NB246" s="67">
        <f t="shared" si="962"/>
        <v>43802</v>
      </c>
      <c r="NC246" s="67">
        <f t="shared" si="962"/>
        <v>43803</v>
      </c>
      <c r="ND246" s="67">
        <f t="shared" si="962"/>
        <v>43804</v>
      </c>
      <c r="NE246" s="67">
        <f t="shared" si="962"/>
        <v>43805</v>
      </c>
      <c r="NF246" s="67">
        <f t="shared" si="962"/>
        <v>43806</v>
      </c>
      <c r="NG246" s="67">
        <f t="shared" si="962"/>
        <v>43807</v>
      </c>
      <c r="NH246" s="67">
        <f t="shared" si="962"/>
        <v>43808</v>
      </c>
      <c r="NI246" s="67">
        <f t="shared" si="962"/>
        <v>43809</v>
      </c>
      <c r="NJ246" s="67">
        <f t="shared" si="962"/>
        <v>43810</v>
      </c>
      <c r="NK246" s="67">
        <f t="shared" si="962"/>
        <v>43811</v>
      </c>
      <c r="NL246" s="67">
        <f t="shared" si="962"/>
        <v>43812</v>
      </c>
      <c r="NM246" s="67">
        <f t="shared" si="962"/>
        <v>43813</v>
      </c>
      <c r="NN246" s="67">
        <f t="shared" si="962"/>
        <v>43814</v>
      </c>
      <c r="NO246" s="67">
        <f t="shared" si="962"/>
        <v>43815</v>
      </c>
      <c r="NP246" s="67">
        <f t="shared" si="963"/>
        <v>43816</v>
      </c>
      <c r="NQ246" s="67">
        <f t="shared" si="963"/>
        <v>43817</v>
      </c>
      <c r="NR246" s="67">
        <f t="shared" si="963"/>
        <v>43818</v>
      </c>
      <c r="NS246" s="67">
        <f t="shared" si="963"/>
        <v>43819</v>
      </c>
      <c r="NT246" s="67">
        <f t="shared" si="963"/>
        <v>43820</v>
      </c>
      <c r="NU246" s="67">
        <f t="shared" si="963"/>
        <v>43821</v>
      </c>
      <c r="NV246" s="67">
        <f t="shared" si="963"/>
        <v>43822</v>
      </c>
      <c r="NW246" s="67">
        <f t="shared" si="963"/>
        <v>43823</v>
      </c>
      <c r="NX246" s="67">
        <f t="shared" si="963"/>
        <v>43824</v>
      </c>
      <c r="NY246" s="67">
        <f t="shared" si="963"/>
        <v>43825</v>
      </c>
      <c r="NZ246" s="67">
        <f t="shared" si="963"/>
        <v>43826</v>
      </c>
      <c r="OA246" s="67">
        <f t="shared" si="963"/>
        <v>43827</v>
      </c>
      <c r="OB246" s="67">
        <f t="shared" si="963"/>
        <v>43828</v>
      </c>
      <c r="OC246" s="67">
        <f t="shared" si="963"/>
        <v>43829</v>
      </c>
      <c r="OD246" s="67">
        <f t="shared" si="963"/>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s="63" customFormat="1" ht="12.75" hidden="1" outlineLevel="2" x14ac:dyDescent="0.2">
      <c r="A247" s="144"/>
      <c r="B247" s="142"/>
      <c r="C247" s="143"/>
      <c r="D247" s="78"/>
      <c r="E247" s="78"/>
      <c r="F247" s="217"/>
      <c r="G247" s="69"/>
      <c r="H247" s="86"/>
      <c r="I247" s="94" t="s">
        <v>87</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940"/>
        <v>43466</v>
      </c>
      <c r="AE247" s="67">
        <f t="shared" si="940"/>
        <v>43467</v>
      </c>
      <c r="AF247" s="67">
        <f t="shared" si="940"/>
        <v>43468</v>
      </c>
      <c r="AG247" s="67">
        <f t="shared" si="940"/>
        <v>43469</v>
      </c>
      <c r="AH247" s="67">
        <f t="shared" si="940"/>
        <v>43470</v>
      </c>
      <c r="AI247" s="67">
        <f t="shared" si="940"/>
        <v>43471</v>
      </c>
      <c r="AJ247" s="67">
        <f t="shared" si="940"/>
        <v>43472</v>
      </c>
      <c r="AK247" s="67">
        <f t="shared" si="940"/>
        <v>43473</v>
      </c>
      <c r="AL247" s="67">
        <f t="shared" si="940"/>
        <v>43474</v>
      </c>
      <c r="AM247" s="67">
        <f t="shared" si="940"/>
        <v>43475</v>
      </c>
      <c r="AN247" s="67">
        <f t="shared" si="940"/>
        <v>43476</v>
      </c>
      <c r="AO247" s="67">
        <f t="shared" si="940"/>
        <v>43477</v>
      </c>
      <c r="AP247" s="67">
        <f t="shared" si="940"/>
        <v>43478</v>
      </c>
      <c r="AQ247" s="67">
        <f t="shared" si="940"/>
        <v>43479</v>
      </c>
      <c r="AR247" s="67">
        <f t="shared" si="940"/>
        <v>43480</v>
      </c>
      <c r="AS247" s="67">
        <f t="shared" si="940"/>
        <v>43481</v>
      </c>
      <c r="AT247" s="67">
        <f t="shared" si="941"/>
        <v>43482</v>
      </c>
      <c r="AU247" s="67">
        <f t="shared" si="941"/>
        <v>43483</v>
      </c>
      <c r="AV247" s="67">
        <f t="shared" si="941"/>
        <v>43484</v>
      </c>
      <c r="AW247" s="67">
        <f t="shared" si="941"/>
        <v>43485</v>
      </c>
      <c r="AX247" s="67">
        <f t="shared" si="941"/>
        <v>43486</v>
      </c>
      <c r="AY247" s="67">
        <f t="shared" si="941"/>
        <v>43487</v>
      </c>
      <c r="AZ247" s="67">
        <f t="shared" si="941"/>
        <v>43488</v>
      </c>
      <c r="BA247" s="67">
        <f t="shared" si="941"/>
        <v>43489</v>
      </c>
      <c r="BB247" s="67">
        <f t="shared" si="941"/>
        <v>43490</v>
      </c>
      <c r="BC247" s="67">
        <f t="shared" si="941"/>
        <v>43491</v>
      </c>
      <c r="BD247" s="67">
        <f t="shared" si="941"/>
        <v>43492</v>
      </c>
      <c r="BE247" s="67">
        <f t="shared" si="941"/>
        <v>43493</v>
      </c>
      <c r="BF247" s="67">
        <f t="shared" si="941"/>
        <v>43494</v>
      </c>
      <c r="BG247" s="67">
        <f t="shared" si="941"/>
        <v>43495</v>
      </c>
      <c r="BH247" s="67">
        <f t="shared" si="941"/>
        <v>43496</v>
      </c>
      <c r="BI247" s="67">
        <f t="shared" si="942"/>
        <v>43497</v>
      </c>
      <c r="BJ247" s="67">
        <f t="shared" si="942"/>
        <v>43498</v>
      </c>
      <c r="BK247" s="67">
        <f t="shared" si="942"/>
        <v>43499</v>
      </c>
      <c r="BL247" s="67">
        <f t="shared" si="942"/>
        <v>43500</v>
      </c>
      <c r="BM247" s="67">
        <f t="shared" si="942"/>
        <v>43501</v>
      </c>
      <c r="BN247" s="67">
        <f t="shared" si="942"/>
        <v>43502</v>
      </c>
      <c r="BO247" s="67">
        <f t="shared" si="942"/>
        <v>43503</v>
      </c>
      <c r="BP247" s="67">
        <f t="shared" si="942"/>
        <v>43504</v>
      </c>
      <c r="BQ247" s="67">
        <f t="shared" si="942"/>
        <v>43505</v>
      </c>
      <c r="BR247" s="67">
        <f t="shared" si="942"/>
        <v>43506</v>
      </c>
      <c r="BS247" s="67">
        <f t="shared" si="942"/>
        <v>43507</v>
      </c>
      <c r="BT247" s="67">
        <f t="shared" si="942"/>
        <v>43508</v>
      </c>
      <c r="BU247" s="67">
        <f t="shared" si="942"/>
        <v>43509</v>
      </c>
      <c r="BV247" s="67">
        <f t="shared" si="942"/>
        <v>43510</v>
      </c>
      <c r="BW247" s="67">
        <f t="shared" si="942"/>
        <v>43511</v>
      </c>
      <c r="BX247" s="67">
        <f t="shared" si="942"/>
        <v>43512</v>
      </c>
      <c r="BY247" s="67">
        <f t="shared" si="943"/>
        <v>43513</v>
      </c>
      <c r="BZ247" s="67">
        <f t="shared" si="943"/>
        <v>43514</v>
      </c>
      <c r="CA247" s="67">
        <f t="shared" si="943"/>
        <v>43515</v>
      </c>
      <c r="CB247" s="67">
        <f t="shared" si="943"/>
        <v>43516</v>
      </c>
      <c r="CC247" s="67">
        <f t="shared" si="943"/>
        <v>43517</v>
      </c>
      <c r="CD247" s="67">
        <f t="shared" si="943"/>
        <v>43518</v>
      </c>
      <c r="CE247" s="67">
        <f t="shared" si="943"/>
        <v>43519</v>
      </c>
      <c r="CF247" s="67">
        <f t="shared" si="943"/>
        <v>43520</v>
      </c>
      <c r="CG247" s="67">
        <f t="shared" si="943"/>
        <v>43521</v>
      </c>
      <c r="CH247" s="67">
        <f t="shared" si="943"/>
        <v>43522</v>
      </c>
      <c r="CI247" s="67">
        <f t="shared" si="943"/>
        <v>43523</v>
      </c>
      <c r="CJ247" s="67">
        <f t="shared" si="943"/>
        <v>43524</v>
      </c>
      <c r="CK247" s="67">
        <f t="shared" si="944"/>
        <v>43525</v>
      </c>
      <c r="CL247" s="67">
        <f t="shared" si="944"/>
        <v>43526</v>
      </c>
      <c r="CM247" s="67">
        <f t="shared" si="944"/>
        <v>43527</v>
      </c>
      <c r="CN247" s="67">
        <f t="shared" si="944"/>
        <v>43528</v>
      </c>
      <c r="CO247" s="67">
        <f t="shared" si="944"/>
        <v>43529</v>
      </c>
      <c r="CP247" s="67">
        <f t="shared" si="944"/>
        <v>43530</v>
      </c>
      <c r="CQ247" s="67">
        <f t="shared" si="944"/>
        <v>43531</v>
      </c>
      <c r="CR247" s="67">
        <f t="shared" si="944"/>
        <v>43532</v>
      </c>
      <c r="CS247" s="67">
        <f t="shared" si="944"/>
        <v>43533</v>
      </c>
      <c r="CT247" s="67">
        <f t="shared" si="944"/>
        <v>43534</v>
      </c>
      <c r="CU247" s="67">
        <f t="shared" si="944"/>
        <v>43535</v>
      </c>
      <c r="CV247" s="67">
        <f t="shared" si="944"/>
        <v>43536</v>
      </c>
      <c r="CW247" s="67">
        <f t="shared" si="944"/>
        <v>43537</v>
      </c>
      <c r="CX247" s="67">
        <f t="shared" si="944"/>
        <v>43538</v>
      </c>
      <c r="CY247" s="67">
        <f t="shared" si="944"/>
        <v>43539</v>
      </c>
      <c r="CZ247" s="67">
        <f t="shared" si="944"/>
        <v>43540</v>
      </c>
      <c r="DA247" s="67">
        <f t="shared" si="945"/>
        <v>43541</v>
      </c>
      <c r="DB247" s="67">
        <f t="shared" si="945"/>
        <v>43542</v>
      </c>
      <c r="DC247" s="67">
        <f t="shared" si="945"/>
        <v>43543</v>
      </c>
      <c r="DD247" s="67">
        <f t="shared" si="945"/>
        <v>43544</v>
      </c>
      <c r="DE247" s="67">
        <f t="shared" si="945"/>
        <v>43545</v>
      </c>
      <c r="DF247" s="67">
        <f t="shared" si="945"/>
        <v>43546</v>
      </c>
      <c r="DG247" s="67">
        <f t="shared" si="945"/>
        <v>43547</v>
      </c>
      <c r="DH247" s="67">
        <f t="shared" si="945"/>
        <v>43548</v>
      </c>
      <c r="DI247" s="67">
        <f t="shared" si="945"/>
        <v>43549</v>
      </c>
      <c r="DJ247" s="67">
        <f t="shared" si="945"/>
        <v>43550</v>
      </c>
      <c r="DK247" s="67">
        <f t="shared" si="945"/>
        <v>43551</v>
      </c>
      <c r="DL247" s="67">
        <f t="shared" si="945"/>
        <v>43552</v>
      </c>
      <c r="DM247" s="67">
        <f t="shared" si="945"/>
        <v>43553</v>
      </c>
      <c r="DN247" s="67">
        <f t="shared" si="945"/>
        <v>43554</v>
      </c>
      <c r="DO247" s="67">
        <f t="shared" si="945"/>
        <v>43555</v>
      </c>
      <c r="DP247" s="67">
        <f t="shared" si="946"/>
        <v>43556</v>
      </c>
      <c r="DQ247" s="67">
        <f t="shared" si="946"/>
        <v>43557</v>
      </c>
      <c r="DR247" s="67">
        <f t="shared" si="946"/>
        <v>43558</v>
      </c>
      <c r="DS247" s="67">
        <f t="shared" si="946"/>
        <v>43559</v>
      </c>
      <c r="DT247" s="67">
        <f t="shared" si="946"/>
        <v>43560</v>
      </c>
      <c r="DU247" s="67">
        <f t="shared" si="946"/>
        <v>43561</v>
      </c>
      <c r="DV247" s="67">
        <f t="shared" si="946"/>
        <v>43562</v>
      </c>
      <c r="DW247" s="67">
        <f t="shared" si="946"/>
        <v>43563</v>
      </c>
      <c r="DX247" s="67">
        <f t="shared" si="946"/>
        <v>43564</v>
      </c>
      <c r="DY247" s="67">
        <f t="shared" si="946"/>
        <v>43565</v>
      </c>
      <c r="DZ247" s="67">
        <f t="shared" si="946"/>
        <v>43566</v>
      </c>
      <c r="EA247" s="67">
        <f t="shared" si="946"/>
        <v>43567</v>
      </c>
      <c r="EB247" s="67">
        <f t="shared" si="946"/>
        <v>43568</v>
      </c>
      <c r="EC247" s="67">
        <f t="shared" si="946"/>
        <v>43569</v>
      </c>
      <c r="ED247" s="67">
        <f t="shared" si="946"/>
        <v>43570</v>
      </c>
      <c r="EE247" s="67">
        <f t="shared" si="946"/>
        <v>43571</v>
      </c>
      <c r="EF247" s="67">
        <f t="shared" si="947"/>
        <v>43572</v>
      </c>
      <c r="EG247" s="67">
        <f t="shared" si="947"/>
        <v>43573</v>
      </c>
      <c r="EH247" s="67">
        <f t="shared" si="947"/>
        <v>43574</v>
      </c>
      <c r="EI247" s="67">
        <f t="shared" si="947"/>
        <v>43575</v>
      </c>
      <c r="EJ247" s="67">
        <f t="shared" si="947"/>
        <v>43576</v>
      </c>
      <c r="EK247" s="67">
        <f t="shared" si="947"/>
        <v>43577</v>
      </c>
      <c r="EL247" s="67">
        <f t="shared" si="947"/>
        <v>43578</v>
      </c>
      <c r="EM247" s="67">
        <f t="shared" si="947"/>
        <v>43579</v>
      </c>
      <c r="EN247" s="67">
        <f t="shared" si="947"/>
        <v>43580</v>
      </c>
      <c r="EO247" s="67">
        <f t="shared" si="947"/>
        <v>43581</v>
      </c>
      <c r="EP247" s="67">
        <f t="shared" si="947"/>
        <v>43582</v>
      </c>
      <c r="EQ247" s="67">
        <f t="shared" si="947"/>
        <v>43583</v>
      </c>
      <c r="ER247" s="67">
        <f t="shared" si="947"/>
        <v>43584</v>
      </c>
      <c r="ES247" s="67">
        <f t="shared" si="947"/>
        <v>43585</v>
      </c>
      <c r="ET247" s="67">
        <f t="shared" si="948"/>
        <v>43586</v>
      </c>
      <c r="EU247" s="67">
        <f t="shared" si="948"/>
        <v>43587</v>
      </c>
      <c r="EV247" s="67">
        <f t="shared" si="948"/>
        <v>43588</v>
      </c>
      <c r="EW247" s="67">
        <f t="shared" si="948"/>
        <v>43589</v>
      </c>
      <c r="EX247" s="67">
        <f t="shared" si="948"/>
        <v>43590</v>
      </c>
      <c r="EY247" s="67">
        <f t="shared" si="948"/>
        <v>43591</v>
      </c>
      <c r="EZ247" s="67">
        <f t="shared" si="948"/>
        <v>43592</v>
      </c>
      <c r="FA247" s="67">
        <f t="shared" si="948"/>
        <v>43593</v>
      </c>
      <c r="FB247" s="67">
        <f t="shared" si="948"/>
        <v>43594</v>
      </c>
      <c r="FC247" s="67">
        <f t="shared" si="948"/>
        <v>43595</v>
      </c>
      <c r="FD247" s="67">
        <f t="shared" si="948"/>
        <v>43596</v>
      </c>
      <c r="FE247" s="67">
        <f t="shared" si="948"/>
        <v>43597</v>
      </c>
      <c r="FF247" s="67">
        <f t="shared" si="948"/>
        <v>43598</v>
      </c>
      <c r="FG247" s="67">
        <f t="shared" si="948"/>
        <v>43599</v>
      </c>
      <c r="FH247" s="67">
        <f t="shared" si="948"/>
        <v>43600</v>
      </c>
      <c r="FI247" s="67">
        <f t="shared" si="948"/>
        <v>43601</v>
      </c>
      <c r="FJ247" s="67">
        <f t="shared" si="949"/>
        <v>43602</v>
      </c>
      <c r="FK247" s="67">
        <f t="shared" si="949"/>
        <v>43603</v>
      </c>
      <c r="FL247" s="67">
        <f t="shared" si="949"/>
        <v>43604</v>
      </c>
      <c r="FM247" s="67">
        <f t="shared" si="949"/>
        <v>43605</v>
      </c>
      <c r="FN247" s="67">
        <f t="shared" si="949"/>
        <v>43606</v>
      </c>
      <c r="FO247" s="67">
        <f t="shared" si="949"/>
        <v>43607</v>
      </c>
      <c r="FP247" s="67">
        <f t="shared" si="949"/>
        <v>43608</v>
      </c>
      <c r="FQ247" s="67">
        <f t="shared" si="949"/>
        <v>43609</v>
      </c>
      <c r="FR247" s="67">
        <f t="shared" si="949"/>
        <v>43610</v>
      </c>
      <c r="FS247" s="67">
        <f t="shared" si="949"/>
        <v>43611</v>
      </c>
      <c r="FT247" s="67">
        <f t="shared" si="949"/>
        <v>43612</v>
      </c>
      <c r="FU247" s="67">
        <f t="shared" si="949"/>
        <v>43613</v>
      </c>
      <c r="FV247" s="67">
        <f t="shared" si="949"/>
        <v>43614</v>
      </c>
      <c r="FW247" s="67">
        <f t="shared" si="949"/>
        <v>43615</v>
      </c>
      <c r="FX247" s="67">
        <f t="shared" si="949"/>
        <v>43616</v>
      </c>
      <c r="FY247" s="67">
        <f t="shared" si="950"/>
        <v>43617</v>
      </c>
      <c r="FZ247" s="67">
        <f t="shared" si="950"/>
        <v>43618</v>
      </c>
      <c r="GA247" s="67">
        <f t="shared" si="950"/>
        <v>43619</v>
      </c>
      <c r="GB247" s="67">
        <f t="shared" si="950"/>
        <v>43620</v>
      </c>
      <c r="GC247" s="67">
        <f t="shared" si="950"/>
        <v>43621</v>
      </c>
      <c r="GD247" s="67">
        <f t="shared" si="950"/>
        <v>43622</v>
      </c>
      <c r="GE247" s="67">
        <f t="shared" si="950"/>
        <v>43623</v>
      </c>
      <c r="GF247" s="67">
        <f t="shared" si="950"/>
        <v>43624</v>
      </c>
      <c r="GG247" s="67">
        <f t="shared" si="950"/>
        <v>43625</v>
      </c>
      <c r="GH247" s="67">
        <f t="shared" si="950"/>
        <v>43626</v>
      </c>
      <c r="GI247" s="67">
        <f t="shared" si="950"/>
        <v>43627</v>
      </c>
      <c r="GJ247" s="67">
        <f t="shared" si="950"/>
        <v>43628</v>
      </c>
      <c r="GK247" s="67">
        <f t="shared" si="950"/>
        <v>43629</v>
      </c>
      <c r="GL247" s="67">
        <f t="shared" si="950"/>
        <v>43630</v>
      </c>
      <c r="GM247" s="67">
        <f t="shared" si="950"/>
        <v>43631</v>
      </c>
      <c r="GN247" s="67">
        <f t="shared" si="950"/>
        <v>43632</v>
      </c>
      <c r="GO247" s="67">
        <f t="shared" si="951"/>
        <v>43633</v>
      </c>
      <c r="GP247" s="67">
        <f t="shared" si="951"/>
        <v>43634</v>
      </c>
      <c r="GQ247" s="67">
        <f t="shared" si="951"/>
        <v>43635</v>
      </c>
      <c r="GR247" s="67">
        <f t="shared" si="951"/>
        <v>43636</v>
      </c>
      <c r="GS247" s="67">
        <f t="shared" si="951"/>
        <v>43637</v>
      </c>
      <c r="GT247" s="67">
        <f t="shared" si="951"/>
        <v>43638</v>
      </c>
      <c r="GU247" s="67">
        <f t="shared" si="951"/>
        <v>43639</v>
      </c>
      <c r="GV247" s="67">
        <f t="shared" si="951"/>
        <v>43640</v>
      </c>
      <c r="GW247" s="67">
        <f t="shared" si="951"/>
        <v>43641</v>
      </c>
      <c r="GX247" s="67">
        <f t="shared" si="951"/>
        <v>43642</v>
      </c>
      <c r="GY247" s="67">
        <f t="shared" si="951"/>
        <v>43643</v>
      </c>
      <c r="GZ247" s="67">
        <f t="shared" si="951"/>
        <v>43644</v>
      </c>
      <c r="HA247" s="67">
        <f t="shared" si="951"/>
        <v>43645</v>
      </c>
      <c r="HB247" s="67">
        <f t="shared" si="951"/>
        <v>43646</v>
      </c>
      <c r="HC247" s="67">
        <f t="shared" si="952"/>
        <v>43647</v>
      </c>
      <c r="HD247" s="67">
        <f t="shared" si="952"/>
        <v>43648</v>
      </c>
      <c r="HE247" s="67">
        <f t="shared" si="952"/>
        <v>43649</v>
      </c>
      <c r="HF247" s="67">
        <f t="shared" si="952"/>
        <v>43650</v>
      </c>
      <c r="HG247" s="67">
        <f t="shared" si="952"/>
        <v>43651</v>
      </c>
      <c r="HH247" s="67">
        <f t="shared" si="952"/>
        <v>43652</v>
      </c>
      <c r="HI247" s="67">
        <f t="shared" si="952"/>
        <v>43653</v>
      </c>
      <c r="HJ247" s="67">
        <f t="shared" si="952"/>
        <v>43654</v>
      </c>
      <c r="HK247" s="67">
        <f t="shared" si="952"/>
        <v>43655</v>
      </c>
      <c r="HL247" s="67">
        <f t="shared" si="952"/>
        <v>43656</v>
      </c>
      <c r="HM247" s="67">
        <f t="shared" si="952"/>
        <v>43657</v>
      </c>
      <c r="HN247" s="67">
        <f t="shared" si="952"/>
        <v>43658</v>
      </c>
      <c r="HO247" s="67">
        <f t="shared" si="952"/>
        <v>43659</v>
      </c>
      <c r="HP247" s="67">
        <f t="shared" si="952"/>
        <v>43660</v>
      </c>
      <c r="HQ247" s="67">
        <f t="shared" si="952"/>
        <v>43661</v>
      </c>
      <c r="HR247" s="67">
        <f t="shared" si="952"/>
        <v>43662</v>
      </c>
      <c r="HS247" s="67">
        <f t="shared" si="953"/>
        <v>43663</v>
      </c>
      <c r="HT247" s="67">
        <f t="shared" si="953"/>
        <v>43664</v>
      </c>
      <c r="HU247" s="67">
        <f t="shared" si="953"/>
        <v>43665</v>
      </c>
      <c r="HV247" s="67">
        <f t="shared" si="953"/>
        <v>43666</v>
      </c>
      <c r="HW247" s="67">
        <f t="shared" si="953"/>
        <v>43667</v>
      </c>
      <c r="HX247" s="67">
        <f t="shared" si="953"/>
        <v>43668</v>
      </c>
      <c r="HY247" s="67">
        <f t="shared" si="953"/>
        <v>43669</v>
      </c>
      <c r="HZ247" s="67">
        <f t="shared" si="953"/>
        <v>43670</v>
      </c>
      <c r="IA247" s="67">
        <f t="shared" si="953"/>
        <v>43671</v>
      </c>
      <c r="IB247" s="67">
        <f t="shared" si="953"/>
        <v>43672</v>
      </c>
      <c r="IC247" s="67">
        <f t="shared" si="953"/>
        <v>43673</v>
      </c>
      <c r="ID247" s="67">
        <f t="shared" si="953"/>
        <v>43674</v>
      </c>
      <c r="IE247" s="67">
        <f t="shared" si="953"/>
        <v>43675</v>
      </c>
      <c r="IF247" s="67">
        <f t="shared" si="953"/>
        <v>43676</v>
      </c>
      <c r="IG247" s="67">
        <f t="shared" si="953"/>
        <v>43677</v>
      </c>
      <c r="IH247" s="67">
        <f t="shared" si="954"/>
        <v>43678</v>
      </c>
      <c r="II247" s="67">
        <f t="shared" si="954"/>
        <v>43679</v>
      </c>
      <c r="IJ247" s="67">
        <f t="shared" si="954"/>
        <v>43680</v>
      </c>
      <c r="IK247" s="67">
        <f t="shared" si="954"/>
        <v>43681</v>
      </c>
      <c r="IL247" s="67">
        <f t="shared" si="954"/>
        <v>43682</v>
      </c>
      <c r="IM247" s="67">
        <f t="shared" si="954"/>
        <v>43683</v>
      </c>
      <c r="IN247" s="67">
        <f t="shared" si="954"/>
        <v>43684</v>
      </c>
      <c r="IO247" s="67">
        <f t="shared" si="954"/>
        <v>43685</v>
      </c>
      <c r="IP247" s="67">
        <f t="shared" si="954"/>
        <v>43686</v>
      </c>
      <c r="IQ247" s="67">
        <f t="shared" si="954"/>
        <v>43687</v>
      </c>
      <c r="IR247" s="67">
        <f t="shared" si="954"/>
        <v>43688</v>
      </c>
      <c r="IS247" s="67">
        <f t="shared" si="954"/>
        <v>43689</v>
      </c>
      <c r="IT247" s="67">
        <f t="shared" si="954"/>
        <v>43690</v>
      </c>
      <c r="IU247" s="67">
        <f t="shared" si="954"/>
        <v>43691</v>
      </c>
      <c r="IV247" s="67">
        <f t="shared" si="954"/>
        <v>43692</v>
      </c>
      <c r="IW247" s="67">
        <f t="shared" si="954"/>
        <v>43693</v>
      </c>
      <c r="IX247" s="67">
        <f t="shared" si="955"/>
        <v>43694</v>
      </c>
      <c r="IY247" s="67">
        <f t="shared" si="955"/>
        <v>43695</v>
      </c>
      <c r="IZ247" s="67">
        <f t="shared" si="955"/>
        <v>43696</v>
      </c>
      <c r="JA247" s="67">
        <f t="shared" si="955"/>
        <v>43697</v>
      </c>
      <c r="JB247" s="67">
        <f t="shared" si="955"/>
        <v>43698</v>
      </c>
      <c r="JC247" s="67">
        <f t="shared" si="955"/>
        <v>43699</v>
      </c>
      <c r="JD247" s="67">
        <f t="shared" si="955"/>
        <v>43700</v>
      </c>
      <c r="JE247" s="67">
        <f t="shared" si="955"/>
        <v>43701</v>
      </c>
      <c r="JF247" s="67">
        <f t="shared" si="955"/>
        <v>43702</v>
      </c>
      <c r="JG247" s="67">
        <f t="shared" si="955"/>
        <v>43703</v>
      </c>
      <c r="JH247" s="67">
        <f t="shared" si="955"/>
        <v>43704</v>
      </c>
      <c r="JI247" s="67">
        <f t="shared" si="955"/>
        <v>43705</v>
      </c>
      <c r="JJ247" s="67">
        <f t="shared" si="955"/>
        <v>43706</v>
      </c>
      <c r="JK247" s="67">
        <f t="shared" si="955"/>
        <v>43707</v>
      </c>
      <c r="JL247" s="67">
        <f t="shared" si="955"/>
        <v>43708</v>
      </c>
      <c r="JM247" s="67">
        <f t="shared" si="956"/>
        <v>43709</v>
      </c>
      <c r="JN247" s="67">
        <f t="shared" si="956"/>
        <v>43710</v>
      </c>
      <c r="JO247" s="67">
        <f t="shared" si="956"/>
        <v>43711</v>
      </c>
      <c r="JP247" s="67">
        <f t="shared" si="956"/>
        <v>43712</v>
      </c>
      <c r="JQ247" s="67">
        <f t="shared" si="956"/>
        <v>43713</v>
      </c>
      <c r="JR247" s="67">
        <f t="shared" si="956"/>
        <v>43714</v>
      </c>
      <c r="JS247" s="67">
        <f t="shared" si="956"/>
        <v>43715</v>
      </c>
      <c r="JT247" s="67">
        <f t="shared" si="956"/>
        <v>43716</v>
      </c>
      <c r="JU247" s="67">
        <f t="shared" si="956"/>
        <v>43717</v>
      </c>
      <c r="JV247" s="67">
        <f t="shared" si="956"/>
        <v>43718</v>
      </c>
      <c r="JW247" s="67">
        <f t="shared" si="956"/>
        <v>43719</v>
      </c>
      <c r="JX247" s="67">
        <f t="shared" si="956"/>
        <v>43720</v>
      </c>
      <c r="JY247" s="67">
        <f t="shared" si="956"/>
        <v>43721</v>
      </c>
      <c r="JZ247" s="67">
        <f t="shared" si="956"/>
        <v>43722</v>
      </c>
      <c r="KA247" s="67">
        <f t="shared" si="956"/>
        <v>43723</v>
      </c>
      <c r="KB247" s="67">
        <f t="shared" si="956"/>
        <v>43724</v>
      </c>
      <c r="KC247" s="67">
        <f t="shared" si="957"/>
        <v>43725</v>
      </c>
      <c r="KD247" s="67">
        <f t="shared" si="957"/>
        <v>43726</v>
      </c>
      <c r="KE247" s="67">
        <f t="shared" si="957"/>
        <v>43727</v>
      </c>
      <c r="KF247" s="67">
        <f t="shared" si="957"/>
        <v>43728</v>
      </c>
      <c r="KG247" s="67">
        <f t="shared" si="957"/>
        <v>43729</v>
      </c>
      <c r="KH247" s="67">
        <f t="shared" si="957"/>
        <v>43730</v>
      </c>
      <c r="KI247" s="67">
        <f t="shared" si="957"/>
        <v>43731</v>
      </c>
      <c r="KJ247" s="67">
        <f t="shared" si="957"/>
        <v>43732</v>
      </c>
      <c r="KK247" s="67">
        <f t="shared" si="957"/>
        <v>43733</v>
      </c>
      <c r="KL247" s="67">
        <f t="shared" si="957"/>
        <v>43734</v>
      </c>
      <c r="KM247" s="67">
        <f t="shared" si="957"/>
        <v>43735</v>
      </c>
      <c r="KN247" s="67">
        <f t="shared" si="957"/>
        <v>43736</v>
      </c>
      <c r="KO247" s="67">
        <f t="shared" si="957"/>
        <v>43737</v>
      </c>
      <c r="KP247" s="67">
        <f t="shared" si="957"/>
        <v>43738</v>
      </c>
      <c r="KQ247" s="67">
        <f t="shared" si="958"/>
        <v>43739</v>
      </c>
      <c r="KR247" s="67">
        <f t="shared" si="958"/>
        <v>43740</v>
      </c>
      <c r="KS247" s="67">
        <f t="shared" si="958"/>
        <v>43741</v>
      </c>
      <c r="KT247" s="67">
        <f t="shared" si="958"/>
        <v>43742</v>
      </c>
      <c r="KU247" s="67">
        <f t="shared" si="958"/>
        <v>43743</v>
      </c>
      <c r="KV247" s="67">
        <f t="shared" si="958"/>
        <v>43744</v>
      </c>
      <c r="KW247" s="67">
        <f t="shared" si="958"/>
        <v>43745</v>
      </c>
      <c r="KX247" s="67">
        <f t="shared" si="958"/>
        <v>43746</v>
      </c>
      <c r="KY247" s="67">
        <f t="shared" si="958"/>
        <v>43747</v>
      </c>
      <c r="KZ247" s="67">
        <f t="shared" si="958"/>
        <v>43748</v>
      </c>
      <c r="LA247" s="67">
        <f t="shared" si="958"/>
        <v>43749</v>
      </c>
      <c r="LB247" s="67">
        <f t="shared" si="958"/>
        <v>43750</v>
      </c>
      <c r="LC247" s="67">
        <f t="shared" si="958"/>
        <v>43751</v>
      </c>
      <c r="LD247" s="67">
        <f t="shared" si="958"/>
        <v>43752</v>
      </c>
      <c r="LE247" s="67">
        <f t="shared" si="958"/>
        <v>43753</v>
      </c>
      <c r="LF247" s="67">
        <f t="shared" si="958"/>
        <v>43754</v>
      </c>
      <c r="LG247" s="67">
        <f t="shared" si="959"/>
        <v>43755</v>
      </c>
      <c r="LH247" s="67">
        <f t="shared" si="959"/>
        <v>43756</v>
      </c>
      <c r="LI247" s="67">
        <f t="shared" si="959"/>
        <v>43757</v>
      </c>
      <c r="LJ247" s="67">
        <f t="shared" si="959"/>
        <v>43758</v>
      </c>
      <c r="LK247" s="67">
        <f t="shared" si="959"/>
        <v>43759</v>
      </c>
      <c r="LL247" s="67">
        <f t="shared" si="959"/>
        <v>43760</v>
      </c>
      <c r="LM247" s="67">
        <f t="shared" si="959"/>
        <v>43761</v>
      </c>
      <c r="LN247" s="67">
        <f t="shared" si="959"/>
        <v>43762</v>
      </c>
      <c r="LO247" s="67">
        <f t="shared" si="959"/>
        <v>43763</v>
      </c>
      <c r="LP247" s="67">
        <f t="shared" si="959"/>
        <v>43764</v>
      </c>
      <c r="LQ247" s="67">
        <f t="shared" si="959"/>
        <v>43765</v>
      </c>
      <c r="LR247" s="67">
        <f t="shared" si="959"/>
        <v>43766</v>
      </c>
      <c r="LS247" s="67">
        <f t="shared" si="959"/>
        <v>43767</v>
      </c>
      <c r="LT247" s="67">
        <f t="shared" si="959"/>
        <v>43768</v>
      </c>
      <c r="LU247" s="67">
        <f t="shared" si="959"/>
        <v>43769</v>
      </c>
      <c r="LV247" s="67">
        <f t="shared" si="960"/>
        <v>43770</v>
      </c>
      <c r="LW247" s="67">
        <f t="shared" si="960"/>
        <v>43771</v>
      </c>
      <c r="LX247" s="67">
        <f t="shared" si="960"/>
        <v>43772</v>
      </c>
      <c r="LY247" s="67">
        <f t="shared" si="960"/>
        <v>43773</v>
      </c>
      <c r="LZ247" s="67">
        <f t="shared" si="960"/>
        <v>43774</v>
      </c>
      <c r="MA247" s="67">
        <f t="shared" si="960"/>
        <v>43775</v>
      </c>
      <c r="MB247" s="67">
        <f t="shared" si="960"/>
        <v>43776</v>
      </c>
      <c r="MC247" s="67">
        <f t="shared" si="960"/>
        <v>43777</v>
      </c>
      <c r="MD247" s="67">
        <f t="shared" si="960"/>
        <v>43778</v>
      </c>
      <c r="ME247" s="67">
        <f t="shared" si="960"/>
        <v>43779</v>
      </c>
      <c r="MF247" s="67">
        <f t="shared" si="960"/>
        <v>43780</v>
      </c>
      <c r="MG247" s="67">
        <f t="shared" si="960"/>
        <v>43781</v>
      </c>
      <c r="MH247" s="67">
        <f t="shared" si="960"/>
        <v>43782</v>
      </c>
      <c r="MI247" s="67">
        <f t="shared" si="960"/>
        <v>43783</v>
      </c>
      <c r="MJ247" s="67">
        <f t="shared" si="960"/>
        <v>43784</v>
      </c>
      <c r="MK247" s="67">
        <f t="shared" si="960"/>
        <v>43785</v>
      </c>
      <c r="ML247" s="67">
        <f t="shared" si="961"/>
        <v>43786</v>
      </c>
      <c r="MM247" s="67">
        <f t="shared" si="961"/>
        <v>43787</v>
      </c>
      <c r="MN247" s="67">
        <f t="shared" si="961"/>
        <v>43788</v>
      </c>
      <c r="MO247" s="67">
        <f t="shared" si="961"/>
        <v>43789</v>
      </c>
      <c r="MP247" s="67">
        <f t="shared" si="961"/>
        <v>43790</v>
      </c>
      <c r="MQ247" s="67">
        <f t="shared" si="961"/>
        <v>43791</v>
      </c>
      <c r="MR247" s="67">
        <f t="shared" si="961"/>
        <v>43792</v>
      </c>
      <c r="MS247" s="67">
        <f t="shared" si="961"/>
        <v>43793</v>
      </c>
      <c r="MT247" s="67">
        <f t="shared" si="961"/>
        <v>43794</v>
      </c>
      <c r="MU247" s="67">
        <f t="shared" si="961"/>
        <v>43795</v>
      </c>
      <c r="MV247" s="67">
        <f t="shared" si="961"/>
        <v>43796</v>
      </c>
      <c r="MW247" s="67">
        <f t="shared" si="961"/>
        <v>43797</v>
      </c>
      <c r="MX247" s="67">
        <f t="shared" si="961"/>
        <v>43798</v>
      </c>
      <c r="MY247" s="67">
        <f t="shared" si="961"/>
        <v>43799</v>
      </c>
      <c r="MZ247" s="67">
        <f t="shared" si="962"/>
        <v>43800</v>
      </c>
      <c r="NA247" s="67">
        <f t="shared" si="962"/>
        <v>43801</v>
      </c>
      <c r="NB247" s="67">
        <f t="shared" si="962"/>
        <v>43802</v>
      </c>
      <c r="NC247" s="67">
        <f t="shared" si="962"/>
        <v>43803</v>
      </c>
      <c r="ND247" s="67">
        <f t="shared" si="962"/>
        <v>43804</v>
      </c>
      <c r="NE247" s="67">
        <f t="shared" si="962"/>
        <v>43805</v>
      </c>
      <c r="NF247" s="67">
        <f t="shared" si="962"/>
        <v>43806</v>
      </c>
      <c r="NG247" s="67">
        <f t="shared" si="962"/>
        <v>43807</v>
      </c>
      <c r="NH247" s="67">
        <f t="shared" si="962"/>
        <v>43808</v>
      </c>
      <c r="NI247" s="67">
        <f t="shared" si="962"/>
        <v>43809</v>
      </c>
      <c r="NJ247" s="67">
        <f t="shared" si="962"/>
        <v>43810</v>
      </c>
      <c r="NK247" s="67">
        <f t="shared" si="962"/>
        <v>43811</v>
      </c>
      <c r="NL247" s="67">
        <f t="shared" si="962"/>
        <v>43812</v>
      </c>
      <c r="NM247" s="67">
        <f t="shared" si="962"/>
        <v>43813</v>
      </c>
      <c r="NN247" s="67">
        <f t="shared" si="962"/>
        <v>43814</v>
      </c>
      <c r="NO247" s="67">
        <f t="shared" si="962"/>
        <v>43815</v>
      </c>
      <c r="NP247" s="67">
        <f t="shared" si="963"/>
        <v>43816</v>
      </c>
      <c r="NQ247" s="67">
        <f t="shared" si="963"/>
        <v>43817</v>
      </c>
      <c r="NR247" s="67">
        <f t="shared" si="963"/>
        <v>43818</v>
      </c>
      <c r="NS247" s="67">
        <f t="shared" si="963"/>
        <v>43819</v>
      </c>
      <c r="NT247" s="67">
        <f t="shared" si="963"/>
        <v>43820</v>
      </c>
      <c r="NU247" s="67">
        <f t="shared" si="963"/>
        <v>43821</v>
      </c>
      <c r="NV247" s="67">
        <f t="shared" si="963"/>
        <v>43822</v>
      </c>
      <c r="NW247" s="67">
        <f t="shared" si="963"/>
        <v>43823</v>
      </c>
      <c r="NX247" s="67">
        <f t="shared" si="963"/>
        <v>43824</v>
      </c>
      <c r="NY247" s="67">
        <f t="shared" si="963"/>
        <v>43825</v>
      </c>
      <c r="NZ247" s="67">
        <f t="shared" si="963"/>
        <v>43826</v>
      </c>
      <c r="OA247" s="67">
        <f t="shared" si="963"/>
        <v>43827</v>
      </c>
      <c r="OB247" s="67">
        <f t="shared" si="963"/>
        <v>43828</v>
      </c>
      <c r="OC247" s="67">
        <f t="shared" si="963"/>
        <v>43829</v>
      </c>
      <c r="OD247" s="67">
        <f t="shared" si="963"/>
        <v>43830</v>
      </c>
      <c r="OE247" s="180"/>
      <c r="OF247" s="28"/>
      <c r="OG247" s="28"/>
      <c r="OH247" s="29"/>
      <c r="OI247" s="29"/>
      <c r="OJ247" s="92"/>
      <c r="OK247" s="29"/>
      <c r="OL247" s="29"/>
      <c r="OM247" s="29"/>
      <c r="ON247" s="29"/>
      <c r="OO247" s="28"/>
      <c r="OP247" s="29"/>
      <c r="OQ247" s="28"/>
      <c r="OR247" s="29"/>
      <c r="OS247" s="28"/>
      <c r="OT247" s="29"/>
      <c r="OU247" s="28"/>
      <c r="OV247" s="29"/>
      <c r="OW247" s="28"/>
      <c r="OX247" s="29"/>
      <c r="OY247" s="180"/>
    </row>
    <row r="248" spans="1:415" ht="12.75" collapsed="1" x14ac:dyDescent="0.2">
      <c r="A248" s="139" t="s">
        <v>168</v>
      </c>
      <c r="B248" s="197"/>
      <c r="C248" s="140" t="s">
        <v>34</v>
      </c>
      <c r="D248" s="187">
        <v>0</v>
      </c>
      <c r="E248" s="30">
        <f>D248*1.1</f>
        <v>0</v>
      </c>
      <c r="F248" s="224"/>
      <c r="G248" s="27">
        <f>ROUND(ROUND(D248,3)*$F248,2)</f>
        <v>0</v>
      </c>
      <c r="H248" s="85">
        <f>ROUND(ROUND(E248,3)*$F248,2)</f>
        <v>0</v>
      </c>
      <c r="I248" s="102"/>
      <c r="J248" s="69" t="str">
        <f>C248</f>
        <v>km</v>
      </c>
      <c r="K248" s="198"/>
      <c r="L248" s="69">
        <f>K248*$F248</f>
        <v>0</v>
      </c>
      <c r="M248" s="198"/>
      <c r="N248" s="69">
        <f>M248*$F248</f>
        <v>0</v>
      </c>
      <c r="O248" s="198"/>
      <c r="P248" s="69">
        <f>O248*$F248</f>
        <v>0</v>
      </c>
      <c r="Q248" s="198"/>
      <c r="R248" s="69">
        <f>Q248*$F248</f>
        <v>0</v>
      </c>
      <c r="S248" s="198"/>
      <c r="T248" s="69">
        <f>S248*$F248</f>
        <v>0</v>
      </c>
      <c r="U248" s="198"/>
      <c r="V248" s="69">
        <f>U248*$F248</f>
        <v>0</v>
      </c>
      <c r="W248" s="198"/>
      <c r="X248" s="69">
        <f>W248*$F248</f>
        <v>0</v>
      </c>
      <c r="Y248" s="201">
        <f>SUM(K248,M248,O248,Q248,S248,U248,W248)</f>
        <v>0</v>
      </c>
      <c r="Z248" s="69">
        <f>SUM(L248,N248,P248,R248,T248,V248,X248)</f>
        <v>0</v>
      </c>
      <c r="AA248" s="71">
        <f>MIN(AA249:AA251)</f>
        <v>0</v>
      </c>
      <c r="AB248" s="72">
        <f>AC248-AA248</f>
        <v>0</v>
      </c>
      <c r="AC248" s="71">
        <f>MAX(AC249:AC251)</f>
        <v>0</v>
      </c>
      <c r="AD248" s="67">
        <f t="shared" si="940"/>
        <v>43466</v>
      </c>
      <c r="AE248" s="67">
        <f t="shared" si="940"/>
        <v>43467</v>
      </c>
      <c r="AF248" s="67">
        <f t="shared" si="940"/>
        <v>43468</v>
      </c>
      <c r="AG248" s="67">
        <f t="shared" si="940"/>
        <v>43469</v>
      </c>
      <c r="AH248" s="67">
        <f t="shared" si="940"/>
        <v>43470</v>
      </c>
      <c r="AI248" s="67">
        <f t="shared" si="940"/>
        <v>43471</v>
      </c>
      <c r="AJ248" s="67">
        <f t="shared" si="940"/>
        <v>43472</v>
      </c>
      <c r="AK248" s="67">
        <f t="shared" si="940"/>
        <v>43473</v>
      </c>
      <c r="AL248" s="67">
        <f t="shared" si="940"/>
        <v>43474</v>
      </c>
      <c r="AM248" s="67">
        <f t="shared" si="940"/>
        <v>43475</v>
      </c>
      <c r="AN248" s="67">
        <f t="shared" si="940"/>
        <v>43476</v>
      </c>
      <c r="AO248" s="67">
        <f t="shared" si="940"/>
        <v>43477</v>
      </c>
      <c r="AP248" s="67">
        <f t="shared" si="940"/>
        <v>43478</v>
      </c>
      <c r="AQ248" s="67">
        <f t="shared" si="940"/>
        <v>43479</v>
      </c>
      <c r="AR248" s="67">
        <f t="shared" si="940"/>
        <v>43480</v>
      </c>
      <c r="AS248" s="67">
        <f t="shared" si="940"/>
        <v>43481</v>
      </c>
      <c r="AT248" s="67">
        <f t="shared" si="941"/>
        <v>43482</v>
      </c>
      <c r="AU248" s="67">
        <f t="shared" si="941"/>
        <v>43483</v>
      </c>
      <c r="AV248" s="67">
        <f t="shared" si="941"/>
        <v>43484</v>
      </c>
      <c r="AW248" s="67">
        <f t="shared" si="941"/>
        <v>43485</v>
      </c>
      <c r="AX248" s="67">
        <f t="shared" si="941"/>
        <v>43486</v>
      </c>
      <c r="AY248" s="67">
        <f t="shared" si="941"/>
        <v>43487</v>
      </c>
      <c r="AZ248" s="67">
        <f t="shared" si="941"/>
        <v>43488</v>
      </c>
      <c r="BA248" s="67">
        <f t="shared" si="941"/>
        <v>43489</v>
      </c>
      <c r="BB248" s="67">
        <f t="shared" si="941"/>
        <v>43490</v>
      </c>
      <c r="BC248" s="67">
        <f t="shared" si="941"/>
        <v>43491</v>
      </c>
      <c r="BD248" s="67">
        <f t="shared" si="941"/>
        <v>43492</v>
      </c>
      <c r="BE248" s="67">
        <f t="shared" si="941"/>
        <v>43493</v>
      </c>
      <c r="BF248" s="67">
        <f t="shared" si="941"/>
        <v>43494</v>
      </c>
      <c r="BG248" s="67">
        <f t="shared" si="941"/>
        <v>43495</v>
      </c>
      <c r="BH248" s="67">
        <f t="shared" si="941"/>
        <v>43496</v>
      </c>
      <c r="BI248" s="67">
        <f t="shared" si="942"/>
        <v>43497</v>
      </c>
      <c r="BJ248" s="67">
        <f t="shared" si="942"/>
        <v>43498</v>
      </c>
      <c r="BK248" s="67">
        <f t="shared" si="942"/>
        <v>43499</v>
      </c>
      <c r="BL248" s="67">
        <f t="shared" si="942"/>
        <v>43500</v>
      </c>
      <c r="BM248" s="67">
        <f t="shared" si="942"/>
        <v>43501</v>
      </c>
      <c r="BN248" s="67">
        <f t="shared" si="942"/>
        <v>43502</v>
      </c>
      <c r="BO248" s="67">
        <f t="shared" si="942"/>
        <v>43503</v>
      </c>
      <c r="BP248" s="67">
        <f t="shared" si="942"/>
        <v>43504</v>
      </c>
      <c r="BQ248" s="67">
        <f t="shared" si="942"/>
        <v>43505</v>
      </c>
      <c r="BR248" s="67">
        <f t="shared" si="942"/>
        <v>43506</v>
      </c>
      <c r="BS248" s="67">
        <f t="shared" si="942"/>
        <v>43507</v>
      </c>
      <c r="BT248" s="67">
        <f t="shared" si="942"/>
        <v>43508</v>
      </c>
      <c r="BU248" s="67">
        <f t="shared" si="942"/>
        <v>43509</v>
      </c>
      <c r="BV248" s="67">
        <f t="shared" si="942"/>
        <v>43510</v>
      </c>
      <c r="BW248" s="67">
        <f t="shared" si="942"/>
        <v>43511</v>
      </c>
      <c r="BX248" s="67">
        <f t="shared" si="942"/>
        <v>43512</v>
      </c>
      <c r="BY248" s="67">
        <f t="shared" si="943"/>
        <v>43513</v>
      </c>
      <c r="BZ248" s="67">
        <f t="shared" si="943"/>
        <v>43514</v>
      </c>
      <c r="CA248" s="67">
        <f t="shared" si="943"/>
        <v>43515</v>
      </c>
      <c r="CB248" s="67">
        <f t="shared" si="943"/>
        <v>43516</v>
      </c>
      <c r="CC248" s="67">
        <f t="shared" si="943"/>
        <v>43517</v>
      </c>
      <c r="CD248" s="67">
        <f t="shared" si="943"/>
        <v>43518</v>
      </c>
      <c r="CE248" s="67">
        <f t="shared" si="943"/>
        <v>43519</v>
      </c>
      <c r="CF248" s="67">
        <f t="shared" si="943"/>
        <v>43520</v>
      </c>
      <c r="CG248" s="67">
        <f t="shared" si="943"/>
        <v>43521</v>
      </c>
      <c r="CH248" s="67">
        <f t="shared" si="943"/>
        <v>43522</v>
      </c>
      <c r="CI248" s="67">
        <f t="shared" si="943"/>
        <v>43523</v>
      </c>
      <c r="CJ248" s="67">
        <f t="shared" si="943"/>
        <v>43524</v>
      </c>
      <c r="CK248" s="67">
        <f t="shared" si="944"/>
        <v>43525</v>
      </c>
      <c r="CL248" s="67">
        <f t="shared" si="944"/>
        <v>43526</v>
      </c>
      <c r="CM248" s="67">
        <f t="shared" si="944"/>
        <v>43527</v>
      </c>
      <c r="CN248" s="67">
        <f t="shared" si="944"/>
        <v>43528</v>
      </c>
      <c r="CO248" s="67">
        <f t="shared" si="944"/>
        <v>43529</v>
      </c>
      <c r="CP248" s="67">
        <f t="shared" si="944"/>
        <v>43530</v>
      </c>
      <c r="CQ248" s="67">
        <f t="shared" si="944"/>
        <v>43531</v>
      </c>
      <c r="CR248" s="67">
        <f t="shared" si="944"/>
        <v>43532</v>
      </c>
      <c r="CS248" s="67">
        <f t="shared" si="944"/>
        <v>43533</v>
      </c>
      <c r="CT248" s="67">
        <f t="shared" si="944"/>
        <v>43534</v>
      </c>
      <c r="CU248" s="67">
        <f t="shared" si="944"/>
        <v>43535</v>
      </c>
      <c r="CV248" s="67">
        <f t="shared" si="944"/>
        <v>43536</v>
      </c>
      <c r="CW248" s="67">
        <f t="shared" si="944"/>
        <v>43537</v>
      </c>
      <c r="CX248" s="67">
        <f t="shared" si="944"/>
        <v>43538</v>
      </c>
      <c r="CY248" s="67">
        <f t="shared" si="944"/>
        <v>43539</v>
      </c>
      <c r="CZ248" s="67">
        <f t="shared" si="944"/>
        <v>43540</v>
      </c>
      <c r="DA248" s="67">
        <f t="shared" si="945"/>
        <v>43541</v>
      </c>
      <c r="DB248" s="67">
        <f t="shared" si="945"/>
        <v>43542</v>
      </c>
      <c r="DC248" s="67">
        <f t="shared" si="945"/>
        <v>43543</v>
      </c>
      <c r="DD248" s="67">
        <f t="shared" si="945"/>
        <v>43544</v>
      </c>
      <c r="DE248" s="67">
        <f t="shared" si="945"/>
        <v>43545</v>
      </c>
      <c r="DF248" s="67">
        <f t="shared" si="945"/>
        <v>43546</v>
      </c>
      <c r="DG248" s="67">
        <f t="shared" si="945"/>
        <v>43547</v>
      </c>
      <c r="DH248" s="67">
        <f t="shared" si="945"/>
        <v>43548</v>
      </c>
      <c r="DI248" s="67">
        <f t="shared" si="945"/>
        <v>43549</v>
      </c>
      <c r="DJ248" s="67">
        <f t="shared" si="945"/>
        <v>43550</v>
      </c>
      <c r="DK248" s="67">
        <f t="shared" si="945"/>
        <v>43551</v>
      </c>
      <c r="DL248" s="67">
        <f t="shared" si="945"/>
        <v>43552</v>
      </c>
      <c r="DM248" s="67">
        <f t="shared" si="945"/>
        <v>43553</v>
      </c>
      <c r="DN248" s="67">
        <f t="shared" si="945"/>
        <v>43554</v>
      </c>
      <c r="DO248" s="67">
        <f t="shared" si="945"/>
        <v>43555</v>
      </c>
      <c r="DP248" s="67">
        <f t="shared" si="946"/>
        <v>43556</v>
      </c>
      <c r="DQ248" s="67">
        <f t="shared" si="946"/>
        <v>43557</v>
      </c>
      <c r="DR248" s="67">
        <f t="shared" si="946"/>
        <v>43558</v>
      </c>
      <c r="DS248" s="67">
        <f t="shared" si="946"/>
        <v>43559</v>
      </c>
      <c r="DT248" s="67">
        <f t="shared" si="946"/>
        <v>43560</v>
      </c>
      <c r="DU248" s="67">
        <f t="shared" si="946"/>
        <v>43561</v>
      </c>
      <c r="DV248" s="67">
        <f t="shared" si="946"/>
        <v>43562</v>
      </c>
      <c r="DW248" s="67">
        <f t="shared" si="946"/>
        <v>43563</v>
      </c>
      <c r="DX248" s="67">
        <f t="shared" si="946"/>
        <v>43564</v>
      </c>
      <c r="DY248" s="67">
        <f t="shared" si="946"/>
        <v>43565</v>
      </c>
      <c r="DZ248" s="67">
        <f t="shared" si="946"/>
        <v>43566</v>
      </c>
      <c r="EA248" s="67">
        <f t="shared" si="946"/>
        <v>43567</v>
      </c>
      <c r="EB248" s="67">
        <f t="shared" si="946"/>
        <v>43568</v>
      </c>
      <c r="EC248" s="67">
        <f t="shared" si="946"/>
        <v>43569</v>
      </c>
      <c r="ED248" s="67">
        <f t="shared" si="946"/>
        <v>43570</v>
      </c>
      <c r="EE248" s="67">
        <f t="shared" si="946"/>
        <v>43571</v>
      </c>
      <c r="EF248" s="67">
        <f t="shared" si="947"/>
        <v>43572</v>
      </c>
      <c r="EG248" s="67">
        <f t="shared" si="947"/>
        <v>43573</v>
      </c>
      <c r="EH248" s="67">
        <f t="shared" si="947"/>
        <v>43574</v>
      </c>
      <c r="EI248" s="67">
        <f t="shared" si="947"/>
        <v>43575</v>
      </c>
      <c r="EJ248" s="67">
        <f t="shared" si="947"/>
        <v>43576</v>
      </c>
      <c r="EK248" s="67">
        <f t="shared" si="947"/>
        <v>43577</v>
      </c>
      <c r="EL248" s="67">
        <f t="shared" si="947"/>
        <v>43578</v>
      </c>
      <c r="EM248" s="67">
        <f t="shared" si="947"/>
        <v>43579</v>
      </c>
      <c r="EN248" s="67">
        <f t="shared" si="947"/>
        <v>43580</v>
      </c>
      <c r="EO248" s="67">
        <f t="shared" si="947"/>
        <v>43581</v>
      </c>
      <c r="EP248" s="67">
        <f t="shared" si="947"/>
        <v>43582</v>
      </c>
      <c r="EQ248" s="67">
        <f t="shared" si="947"/>
        <v>43583</v>
      </c>
      <c r="ER248" s="67">
        <f t="shared" si="947"/>
        <v>43584</v>
      </c>
      <c r="ES248" s="67">
        <f t="shared" si="947"/>
        <v>43585</v>
      </c>
      <c r="ET248" s="67">
        <f t="shared" si="948"/>
        <v>43586</v>
      </c>
      <c r="EU248" s="67">
        <f t="shared" si="948"/>
        <v>43587</v>
      </c>
      <c r="EV248" s="67">
        <f t="shared" si="948"/>
        <v>43588</v>
      </c>
      <c r="EW248" s="67">
        <f t="shared" si="948"/>
        <v>43589</v>
      </c>
      <c r="EX248" s="67">
        <f t="shared" si="948"/>
        <v>43590</v>
      </c>
      <c r="EY248" s="67">
        <f t="shared" si="948"/>
        <v>43591</v>
      </c>
      <c r="EZ248" s="67">
        <f t="shared" si="948"/>
        <v>43592</v>
      </c>
      <c r="FA248" s="67">
        <f t="shared" si="948"/>
        <v>43593</v>
      </c>
      <c r="FB248" s="67">
        <f t="shared" si="948"/>
        <v>43594</v>
      </c>
      <c r="FC248" s="67">
        <f t="shared" si="948"/>
        <v>43595</v>
      </c>
      <c r="FD248" s="67">
        <f t="shared" si="948"/>
        <v>43596</v>
      </c>
      <c r="FE248" s="67">
        <f t="shared" si="948"/>
        <v>43597</v>
      </c>
      <c r="FF248" s="67">
        <f t="shared" si="948"/>
        <v>43598</v>
      </c>
      <c r="FG248" s="67">
        <f t="shared" si="948"/>
        <v>43599</v>
      </c>
      <c r="FH248" s="67">
        <f t="shared" si="948"/>
        <v>43600</v>
      </c>
      <c r="FI248" s="67">
        <f t="shared" si="948"/>
        <v>43601</v>
      </c>
      <c r="FJ248" s="67">
        <f t="shared" si="949"/>
        <v>43602</v>
      </c>
      <c r="FK248" s="67">
        <f t="shared" si="949"/>
        <v>43603</v>
      </c>
      <c r="FL248" s="67">
        <f t="shared" si="949"/>
        <v>43604</v>
      </c>
      <c r="FM248" s="67">
        <f t="shared" si="949"/>
        <v>43605</v>
      </c>
      <c r="FN248" s="67">
        <f t="shared" si="949"/>
        <v>43606</v>
      </c>
      <c r="FO248" s="67">
        <f t="shared" si="949"/>
        <v>43607</v>
      </c>
      <c r="FP248" s="67">
        <f t="shared" si="949"/>
        <v>43608</v>
      </c>
      <c r="FQ248" s="67">
        <f t="shared" si="949"/>
        <v>43609</v>
      </c>
      <c r="FR248" s="67">
        <f t="shared" si="949"/>
        <v>43610</v>
      </c>
      <c r="FS248" s="67">
        <f t="shared" si="949"/>
        <v>43611</v>
      </c>
      <c r="FT248" s="67">
        <f t="shared" si="949"/>
        <v>43612</v>
      </c>
      <c r="FU248" s="67">
        <f t="shared" si="949"/>
        <v>43613</v>
      </c>
      <c r="FV248" s="67">
        <f t="shared" si="949"/>
        <v>43614</v>
      </c>
      <c r="FW248" s="67">
        <f t="shared" si="949"/>
        <v>43615</v>
      </c>
      <c r="FX248" s="67">
        <f t="shared" si="949"/>
        <v>43616</v>
      </c>
      <c r="FY248" s="67">
        <f t="shared" si="950"/>
        <v>43617</v>
      </c>
      <c r="FZ248" s="67">
        <f t="shared" si="950"/>
        <v>43618</v>
      </c>
      <c r="GA248" s="67">
        <f t="shared" si="950"/>
        <v>43619</v>
      </c>
      <c r="GB248" s="67">
        <f t="shared" si="950"/>
        <v>43620</v>
      </c>
      <c r="GC248" s="67">
        <f t="shared" si="950"/>
        <v>43621</v>
      </c>
      <c r="GD248" s="67">
        <f t="shared" si="950"/>
        <v>43622</v>
      </c>
      <c r="GE248" s="67">
        <f t="shared" si="950"/>
        <v>43623</v>
      </c>
      <c r="GF248" s="67">
        <f t="shared" si="950"/>
        <v>43624</v>
      </c>
      <c r="GG248" s="67">
        <f t="shared" si="950"/>
        <v>43625</v>
      </c>
      <c r="GH248" s="67">
        <f t="shared" si="950"/>
        <v>43626</v>
      </c>
      <c r="GI248" s="67">
        <f t="shared" si="950"/>
        <v>43627</v>
      </c>
      <c r="GJ248" s="67">
        <f t="shared" si="950"/>
        <v>43628</v>
      </c>
      <c r="GK248" s="67">
        <f t="shared" si="950"/>
        <v>43629</v>
      </c>
      <c r="GL248" s="67">
        <f t="shared" si="950"/>
        <v>43630</v>
      </c>
      <c r="GM248" s="67">
        <f t="shared" si="950"/>
        <v>43631</v>
      </c>
      <c r="GN248" s="67">
        <f t="shared" si="950"/>
        <v>43632</v>
      </c>
      <c r="GO248" s="67">
        <f t="shared" si="951"/>
        <v>43633</v>
      </c>
      <c r="GP248" s="67">
        <f t="shared" si="951"/>
        <v>43634</v>
      </c>
      <c r="GQ248" s="67">
        <f t="shared" si="951"/>
        <v>43635</v>
      </c>
      <c r="GR248" s="67">
        <f t="shared" si="951"/>
        <v>43636</v>
      </c>
      <c r="GS248" s="67">
        <f t="shared" si="951"/>
        <v>43637</v>
      </c>
      <c r="GT248" s="67">
        <f t="shared" si="951"/>
        <v>43638</v>
      </c>
      <c r="GU248" s="67">
        <f t="shared" si="951"/>
        <v>43639</v>
      </c>
      <c r="GV248" s="67">
        <f t="shared" si="951"/>
        <v>43640</v>
      </c>
      <c r="GW248" s="67">
        <f t="shared" si="951"/>
        <v>43641</v>
      </c>
      <c r="GX248" s="67">
        <f t="shared" si="951"/>
        <v>43642</v>
      </c>
      <c r="GY248" s="67">
        <f t="shared" si="951"/>
        <v>43643</v>
      </c>
      <c r="GZ248" s="67">
        <f t="shared" si="951"/>
        <v>43644</v>
      </c>
      <c r="HA248" s="67">
        <f t="shared" si="951"/>
        <v>43645</v>
      </c>
      <c r="HB248" s="67">
        <f t="shared" si="951"/>
        <v>43646</v>
      </c>
      <c r="HC248" s="67">
        <f t="shared" si="952"/>
        <v>43647</v>
      </c>
      <c r="HD248" s="67">
        <f t="shared" si="952"/>
        <v>43648</v>
      </c>
      <c r="HE248" s="67">
        <f t="shared" si="952"/>
        <v>43649</v>
      </c>
      <c r="HF248" s="67">
        <f t="shared" si="952"/>
        <v>43650</v>
      </c>
      <c r="HG248" s="67">
        <f t="shared" si="952"/>
        <v>43651</v>
      </c>
      <c r="HH248" s="67">
        <f t="shared" si="952"/>
        <v>43652</v>
      </c>
      <c r="HI248" s="67">
        <f t="shared" si="952"/>
        <v>43653</v>
      </c>
      <c r="HJ248" s="67">
        <f t="shared" si="952"/>
        <v>43654</v>
      </c>
      <c r="HK248" s="67">
        <f t="shared" si="952"/>
        <v>43655</v>
      </c>
      <c r="HL248" s="67">
        <f t="shared" si="952"/>
        <v>43656</v>
      </c>
      <c r="HM248" s="67">
        <f t="shared" si="952"/>
        <v>43657</v>
      </c>
      <c r="HN248" s="67">
        <f t="shared" si="952"/>
        <v>43658</v>
      </c>
      <c r="HO248" s="67">
        <f t="shared" si="952"/>
        <v>43659</v>
      </c>
      <c r="HP248" s="67">
        <f t="shared" si="952"/>
        <v>43660</v>
      </c>
      <c r="HQ248" s="67">
        <f t="shared" si="952"/>
        <v>43661</v>
      </c>
      <c r="HR248" s="67">
        <f t="shared" si="952"/>
        <v>43662</v>
      </c>
      <c r="HS248" s="67">
        <f t="shared" si="953"/>
        <v>43663</v>
      </c>
      <c r="HT248" s="67">
        <f t="shared" si="953"/>
        <v>43664</v>
      </c>
      <c r="HU248" s="67">
        <f t="shared" si="953"/>
        <v>43665</v>
      </c>
      <c r="HV248" s="67">
        <f t="shared" si="953"/>
        <v>43666</v>
      </c>
      <c r="HW248" s="67">
        <f t="shared" si="953"/>
        <v>43667</v>
      </c>
      <c r="HX248" s="67">
        <f t="shared" si="953"/>
        <v>43668</v>
      </c>
      <c r="HY248" s="67">
        <f t="shared" si="953"/>
        <v>43669</v>
      </c>
      <c r="HZ248" s="67">
        <f t="shared" si="953"/>
        <v>43670</v>
      </c>
      <c r="IA248" s="67">
        <f t="shared" si="953"/>
        <v>43671</v>
      </c>
      <c r="IB248" s="67">
        <f t="shared" si="953"/>
        <v>43672</v>
      </c>
      <c r="IC248" s="67">
        <f t="shared" si="953"/>
        <v>43673</v>
      </c>
      <c r="ID248" s="67">
        <f t="shared" si="953"/>
        <v>43674</v>
      </c>
      <c r="IE248" s="67">
        <f t="shared" si="953"/>
        <v>43675</v>
      </c>
      <c r="IF248" s="67">
        <f t="shared" si="953"/>
        <v>43676</v>
      </c>
      <c r="IG248" s="67">
        <f t="shared" si="953"/>
        <v>43677</v>
      </c>
      <c r="IH248" s="67">
        <f t="shared" si="954"/>
        <v>43678</v>
      </c>
      <c r="II248" s="67">
        <f t="shared" si="954"/>
        <v>43679</v>
      </c>
      <c r="IJ248" s="67">
        <f t="shared" si="954"/>
        <v>43680</v>
      </c>
      <c r="IK248" s="67">
        <f t="shared" si="954"/>
        <v>43681</v>
      </c>
      <c r="IL248" s="67">
        <f t="shared" si="954"/>
        <v>43682</v>
      </c>
      <c r="IM248" s="67">
        <f t="shared" si="954"/>
        <v>43683</v>
      </c>
      <c r="IN248" s="67">
        <f t="shared" si="954"/>
        <v>43684</v>
      </c>
      <c r="IO248" s="67">
        <f t="shared" si="954"/>
        <v>43685</v>
      </c>
      <c r="IP248" s="67">
        <f t="shared" si="954"/>
        <v>43686</v>
      </c>
      <c r="IQ248" s="67">
        <f t="shared" si="954"/>
        <v>43687</v>
      </c>
      <c r="IR248" s="67">
        <f t="shared" si="954"/>
        <v>43688</v>
      </c>
      <c r="IS248" s="67">
        <f t="shared" si="954"/>
        <v>43689</v>
      </c>
      <c r="IT248" s="67">
        <f t="shared" si="954"/>
        <v>43690</v>
      </c>
      <c r="IU248" s="67">
        <f t="shared" si="954"/>
        <v>43691</v>
      </c>
      <c r="IV248" s="67">
        <f t="shared" si="954"/>
        <v>43692</v>
      </c>
      <c r="IW248" s="67">
        <f t="shared" si="954"/>
        <v>43693</v>
      </c>
      <c r="IX248" s="67">
        <f t="shared" si="955"/>
        <v>43694</v>
      </c>
      <c r="IY248" s="67">
        <f t="shared" si="955"/>
        <v>43695</v>
      </c>
      <c r="IZ248" s="67">
        <f t="shared" si="955"/>
        <v>43696</v>
      </c>
      <c r="JA248" s="67">
        <f t="shared" si="955"/>
        <v>43697</v>
      </c>
      <c r="JB248" s="67">
        <f t="shared" si="955"/>
        <v>43698</v>
      </c>
      <c r="JC248" s="67">
        <f t="shared" si="955"/>
        <v>43699</v>
      </c>
      <c r="JD248" s="67">
        <f t="shared" si="955"/>
        <v>43700</v>
      </c>
      <c r="JE248" s="67">
        <f t="shared" si="955"/>
        <v>43701</v>
      </c>
      <c r="JF248" s="67">
        <f t="shared" si="955"/>
        <v>43702</v>
      </c>
      <c r="JG248" s="67">
        <f t="shared" si="955"/>
        <v>43703</v>
      </c>
      <c r="JH248" s="67">
        <f t="shared" si="955"/>
        <v>43704</v>
      </c>
      <c r="JI248" s="67">
        <f t="shared" si="955"/>
        <v>43705</v>
      </c>
      <c r="JJ248" s="67">
        <f t="shared" si="955"/>
        <v>43706</v>
      </c>
      <c r="JK248" s="67">
        <f t="shared" si="955"/>
        <v>43707</v>
      </c>
      <c r="JL248" s="67">
        <f t="shared" si="955"/>
        <v>43708</v>
      </c>
      <c r="JM248" s="67">
        <f t="shared" si="956"/>
        <v>43709</v>
      </c>
      <c r="JN248" s="67">
        <f t="shared" si="956"/>
        <v>43710</v>
      </c>
      <c r="JO248" s="67">
        <f t="shared" si="956"/>
        <v>43711</v>
      </c>
      <c r="JP248" s="67">
        <f t="shared" si="956"/>
        <v>43712</v>
      </c>
      <c r="JQ248" s="67">
        <f t="shared" si="956"/>
        <v>43713</v>
      </c>
      <c r="JR248" s="67">
        <f t="shared" si="956"/>
        <v>43714</v>
      </c>
      <c r="JS248" s="67">
        <f t="shared" si="956"/>
        <v>43715</v>
      </c>
      <c r="JT248" s="67">
        <f t="shared" si="956"/>
        <v>43716</v>
      </c>
      <c r="JU248" s="67">
        <f t="shared" si="956"/>
        <v>43717</v>
      </c>
      <c r="JV248" s="67">
        <f t="shared" si="956"/>
        <v>43718</v>
      </c>
      <c r="JW248" s="67">
        <f t="shared" si="956"/>
        <v>43719</v>
      </c>
      <c r="JX248" s="67">
        <f t="shared" si="956"/>
        <v>43720</v>
      </c>
      <c r="JY248" s="67">
        <f t="shared" si="956"/>
        <v>43721</v>
      </c>
      <c r="JZ248" s="67">
        <f t="shared" si="956"/>
        <v>43722</v>
      </c>
      <c r="KA248" s="67">
        <f t="shared" si="956"/>
        <v>43723</v>
      </c>
      <c r="KB248" s="67">
        <f t="shared" si="956"/>
        <v>43724</v>
      </c>
      <c r="KC248" s="67">
        <f t="shared" si="957"/>
        <v>43725</v>
      </c>
      <c r="KD248" s="67">
        <f t="shared" si="957"/>
        <v>43726</v>
      </c>
      <c r="KE248" s="67">
        <f t="shared" si="957"/>
        <v>43727</v>
      </c>
      <c r="KF248" s="67">
        <f t="shared" si="957"/>
        <v>43728</v>
      </c>
      <c r="KG248" s="67">
        <f t="shared" si="957"/>
        <v>43729</v>
      </c>
      <c r="KH248" s="67">
        <f t="shared" si="957"/>
        <v>43730</v>
      </c>
      <c r="KI248" s="67">
        <f t="shared" si="957"/>
        <v>43731</v>
      </c>
      <c r="KJ248" s="67">
        <f t="shared" si="957"/>
        <v>43732</v>
      </c>
      <c r="KK248" s="67">
        <f t="shared" si="957"/>
        <v>43733</v>
      </c>
      <c r="KL248" s="67">
        <f t="shared" si="957"/>
        <v>43734</v>
      </c>
      <c r="KM248" s="67">
        <f t="shared" si="957"/>
        <v>43735</v>
      </c>
      <c r="KN248" s="67">
        <f t="shared" si="957"/>
        <v>43736</v>
      </c>
      <c r="KO248" s="67">
        <f t="shared" si="957"/>
        <v>43737</v>
      </c>
      <c r="KP248" s="67">
        <f t="shared" si="957"/>
        <v>43738</v>
      </c>
      <c r="KQ248" s="67">
        <f t="shared" si="958"/>
        <v>43739</v>
      </c>
      <c r="KR248" s="67">
        <f t="shared" si="958"/>
        <v>43740</v>
      </c>
      <c r="KS248" s="67">
        <f t="shared" si="958"/>
        <v>43741</v>
      </c>
      <c r="KT248" s="67">
        <f t="shared" si="958"/>
        <v>43742</v>
      </c>
      <c r="KU248" s="67">
        <f t="shared" si="958"/>
        <v>43743</v>
      </c>
      <c r="KV248" s="67">
        <f t="shared" si="958"/>
        <v>43744</v>
      </c>
      <c r="KW248" s="67">
        <f t="shared" si="958"/>
        <v>43745</v>
      </c>
      <c r="KX248" s="67">
        <f t="shared" si="958"/>
        <v>43746</v>
      </c>
      <c r="KY248" s="67">
        <f t="shared" si="958"/>
        <v>43747</v>
      </c>
      <c r="KZ248" s="67">
        <f t="shared" si="958"/>
        <v>43748</v>
      </c>
      <c r="LA248" s="67">
        <f t="shared" si="958"/>
        <v>43749</v>
      </c>
      <c r="LB248" s="67">
        <f t="shared" si="958"/>
        <v>43750</v>
      </c>
      <c r="LC248" s="67">
        <f t="shared" si="958"/>
        <v>43751</v>
      </c>
      <c r="LD248" s="67">
        <f t="shared" si="958"/>
        <v>43752</v>
      </c>
      <c r="LE248" s="67">
        <f t="shared" si="958"/>
        <v>43753</v>
      </c>
      <c r="LF248" s="67">
        <f t="shared" si="958"/>
        <v>43754</v>
      </c>
      <c r="LG248" s="67">
        <f t="shared" si="959"/>
        <v>43755</v>
      </c>
      <c r="LH248" s="67">
        <f t="shared" si="959"/>
        <v>43756</v>
      </c>
      <c r="LI248" s="67">
        <f t="shared" si="959"/>
        <v>43757</v>
      </c>
      <c r="LJ248" s="67">
        <f t="shared" si="959"/>
        <v>43758</v>
      </c>
      <c r="LK248" s="67">
        <f t="shared" si="959"/>
        <v>43759</v>
      </c>
      <c r="LL248" s="67">
        <f t="shared" si="959"/>
        <v>43760</v>
      </c>
      <c r="LM248" s="67">
        <f t="shared" si="959"/>
        <v>43761</v>
      </c>
      <c r="LN248" s="67">
        <f t="shared" si="959"/>
        <v>43762</v>
      </c>
      <c r="LO248" s="67">
        <f t="shared" si="959"/>
        <v>43763</v>
      </c>
      <c r="LP248" s="67">
        <f t="shared" si="959"/>
        <v>43764</v>
      </c>
      <c r="LQ248" s="67">
        <f t="shared" si="959"/>
        <v>43765</v>
      </c>
      <c r="LR248" s="67">
        <f t="shared" si="959"/>
        <v>43766</v>
      </c>
      <c r="LS248" s="67">
        <f t="shared" si="959"/>
        <v>43767</v>
      </c>
      <c r="LT248" s="67">
        <f t="shared" si="959"/>
        <v>43768</v>
      </c>
      <c r="LU248" s="67">
        <f t="shared" si="959"/>
        <v>43769</v>
      </c>
      <c r="LV248" s="67">
        <f t="shared" si="960"/>
        <v>43770</v>
      </c>
      <c r="LW248" s="67">
        <f t="shared" si="960"/>
        <v>43771</v>
      </c>
      <c r="LX248" s="67">
        <f t="shared" si="960"/>
        <v>43772</v>
      </c>
      <c r="LY248" s="67">
        <f t="shared" si="960"/>
        <v>43773</v>
      </c>
      <c r="LZ248" s="67">
        <f t="shared" si="960"/>
        <v>43774</v>
      </c>
      <c r="MA248" s="67">
        <f t="shared" si="960"/>
        <v>43775</v>
      </c>
      <c r="MB248" s="67">
        <f t="shared" si="960"/>
        <v>43776</v>
      </c>
      <c r="MC248" s="67">
        <f t="shared" si="960"/>
        <v>43777</v>
      </c>
      <c r="MD248" s="67">
        <f t="shared" si="960"/>
        <v>43778</v>
      </c>
      <c r="ME248" s="67">
        <f t="shared" si="960"/>
        <v>43779</v>
      </c>
      <c r="MF248" s="67">
        <f t="shared" si="960"/>
        <v>43780</v>
      </c>
      <c r="MG248" s="67">
        <f t="shared" si="960"/>
        <v>43781</v>
      </c>
      <c r="MH248" s="67">
        <f t="shared" si="960"/>
        <v>43782</v>
      </c>
      <c r="MI248" s="67">
        <f t="shared" si="960"/>
        <v>43783</v>
      </c>
      <c r="MJ248" s="67">
        <f t="shared" si="960"/>
        <v>43784</v>
      </c>
      <c r="MK248" s="67">
        <f t="shared" si="960"/>
        <v>43785</v>
      </c>
      <c r="ML248" s="67">
        <f t="shared" si="961"/>
        <v>43786</v>
      </c>
      <c r="MM248" s="67">
        <f t="shared" si="961"/>
        <v>43787</v>
      </c>
      <c r="MN248" s="67">
        <f t="shared" si="961"/>
        <v>43788</v>
      </c>
      <c r="MO248" s="67">
        <f t="shared" si="961"/>
        <v>43789</v>
      </c>
      <c r="MP248" s="67">
        <f t="shared" si="961"/>
        <v>43790</v>
      </c>
      <c r="MQ248" s="67">
        <f t="shared" si="961"/>
        <v>43791</v>
      </c>
      <c r="MR248" s="67">
        <f t="shared" si="961"/>
        <v>43792</v>
      </c>
      <c r="MS248" s="67">
        <f t="shared" si="961"/>
        <v>43793</v>
      </c>
      <c r="MT248" s="67">
        <f t="shared" si="961"/>
        <v>43794</v>
      </c>
      <c r="MU248" s="67">
        <f t="shared" si="961"/>
        <v>43795</v>
      </c>
      <c r="MV248" s="67">
        <f t="shared" si="961"/>
        <v>43796</v>
      </c>
      <c r="MW248" s="67">
        <f t="shared" si="961"/>
        <v>43797</v>
      </c>
      <c r="MX248" s="67">
        <f t="shared" si="961"/>
        <v>43798</v>
      </c>
      <c r="MY248" s="67">
        <f t="shared" si="961"/>
        <v>43799</v>
      </c>
      <c r="MZ248" s="67">
        <f t="shared" si="962"/>
        <v>43800</v>
      </c>
      <c r="NA248" s="67">
        <f t="shared" si="962"/>
        <v>43801</v>
      </c>
      <c r="NB248" s="67">
        <f t="shared" si="962"/>
        <v>43802</v>
      </c>
      <c r="NC248" s="67">
        <f t="shared" si="962"/>
        <v>43803</v>
      </c>
      <c r="ND248" s="67">
        <f t="shared" si="962"/>
        <v>43804</v>
      </c>
      <c r="NE248" s="67">
        <f t="shared" si="962"/>
        <v>43805</v>
      </c>
      <c r="NF248" s="67">
        <f t="shared" si="962"/>
        <v>43806</v>
      </c>
      <c r="NG248" s="67">
        <f t="shared" si="962"/>
        <v>43807</v>
      </c>
      <c r="NH248" s="67">
        <f t="shared" si="962"/>
        <v>43808</v>
      </c>
      <c r="NI248" s="67">
        <f t="shared" si="962"/>
        <v>43809</v>
      </c>
      <c r="NJ248" s="67">
        <f t="shared" si="962"/>
        <v>43810</v>
      </c>
      <c r="NK248" s="67">
        <f t="shared" si="962"/>
        <v>43811</v>
      </c>
      <c r="NL248" s="67">
        <f t="shared" si="962"/>
        <v>43812</v>
      </c>
      <c r="NM248" s="67">
        <f t="shared" si="962"/>
        <v>43813</v>
      </c>
      <c r="NN248" s="67">
        <f t="shared" si="962"/>
        <v>43814</v>
      </c>
      <c r="NO248" s="67">
        <f t="shared" si="962"/>
        <v>43815</v>
      </c>
      <c r="NP248" s="67">
        <f t="shared" si="963"/>
        <v>43816</v>
      </c>
      <c r="NQ248" s="67">
        <f t="shared" si="963"/>
        <v>43817</v>
      </c>
      <c r="NR248" s="67">
        <f t="shared" si="963"/>
        <v>43818</v>
      </c>
      <c r="NS248" s="67">
        <f t="shared" si="963"/>
        <v>43819</v>
      </c>
      <c r="NT248" s="67">
        <f t="shared" si="963"/>
        <v>43820</v>
      </c>
      <c r="NU248" s="67">
        <f t="shared" si="963"/>
        <v>43821</v>
      </c>
      <c r="NV248" s="67">
        <f t="shared" si="963"/>
        <v>43822</v>
      </c>
      <c r="NW248" s="67">
        <f t="shared" si="963"/>
        <v>43823</v>
      </c>
      <c r="NX248" s="67">
        <f t="shared" si="963"/>
        <v>43824</v>
      </c>
      <c r="NY248" s="67">
        <f t="shared" si="963"/>
        <v>43825</v>
      </c>
      <c r="NZ248" s="67">
        <f t="shared" si="963"/>
        <v>43826</v>
      </c>
      <c r="OA248" s="67">
        <f t="shared" si="963"/>
        <v>43827</v>
      </c>
      <c r="OB248" s="67">
        <f t="shared" si="963"/>
        <v>43828</v>
      </c>
      <c r="OC248" s="67">
        <f t="shared" si="963"/>
        <v>43829</v>
      </c>
      <c r="OD248" s="67">
        <f t="shared" si="963"/>
        <v>43830</v>
      </c>
      <c r="OE248" s="180"/>
      <c r="OF248" s="200">
        <f>OK248+OM248+OO248+OQ248+OS248+OU248+OW248</f>
        <v>0</v>
      </c>
      <c r="OG248" s="28">
        <f>OL248+ON248+OP248+OR248+OT248+OV248+OX248</f>
        <v>0</v>
      </c>
      <c r="OH248" s="199">
        <f>D248-OF248</f>
        <v>0</v>
      </c>
      <c r="OI248" s="29">
        <f>G248-OG248</f>
        <v>0</v>
      </c>
      <c r="OJ248" s="92" t="str">
        <f>J248</f>
        <v>km</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0"/>
    </row>
    <row r="249" spans="1:415" s="63" customFormat="1" ht="12.75" hidden="1" outlineLevel="1" x14ac:dyDescent="0.2">
      <c r="A249" s="144"/>
      <c r="B249" s="142"/>
      <c r="C249" s="143"/>
      <c r="D249" s="78"/>
      <c r="E249" s="78"/>
      <c r="F249" s="217"/>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40"/>
        <v>43466</v>
      </c>
      <c r="AE249" s="67">
        <f t="shared" si="940"/>
        <v>43467</v>
      </c>
      <c r="AF249" s="67">
        <f t="shared" si="940"/>
        <v>43468</v>
      </c>
      <c r="AG249" s="67">
        <f t="shared" si="940"/>
        <v>43469</v>
      </c>
      <c r="AH249" s="67">
        <f t="shared" si="940"/>
        <v>43470</v>
      </c>
      <c r="AI249" s="67">
        <f t="shared" si="940"/>
        <v>43471</v>
      </c>
      <c r="AJ249" s="67">
        <f t="shared" si="940"/>
        <v>43472</v>
      </c>
      <c r="AK249" s="67">
        <f t="shared" si="940"/>
        <v>43473</v>
      </c>
      <c r="AL249" s="67">
        <f t="shared" si="940"/>
        <v>43474</v>
      </c>
      <c r="AM249" s="67">
        <f t="shared" si="940"/>
        <v>43475</v>
      </c>
      <c r="AN249" s="67">
        <f t="shared" si="940"/>
        <v>43476</v>
      </c>
      <c r="AO249" s="67">
        <f t="shared" si="940"/>
        <v>43477</v>
      </c>
      <c r="AP249" s="67">
        <f t="shared" si="940"/>
        <v>43478</v>
      </c>
      <c r="AQ249" s="67">
        <f t="shared" si="940"/>
        <v>43479</v>
      </c>
      <c r="AR249" s="67">
        <f t="shared" si="940"/>
        <v>43480</v>
      </c>
      <c r="AS249" s="67">
        <f t="shared" si="940"/>
        <v>43481</v>
      </c>
      <c r="AT249" s="67">
        <f t="shared" si="941"/>
        <v>43482</v>
      </c>
      <c r="AU249" s="67">
        <f t="shared" si="941"/>
        <v>43483</v>
      </c>
      <c r="AV249" s="67">
        <f t="shared" si="941"/>
        <v>43484</v>
      </c>
      <c r="AW249" s="67">
        <f t="shared" si="941"/>
        <v>43485</v>
      </c>
      <c r="AX249" s="67">
        <f t="shared" si="941"/>
        <v>43486</v>
      </c>
      <c r="AY249" s="67">
        <f t="shared" si="941"/>
        <v>43487</v>
      </c>
      <c r="AZ249" s="67">
        <f t="shared" si="941"/>
        <v>43488</v>
      </c>
      <c r="BA249" s="67">
        <f t="shared" si="941"/>
        <v>43489</v>
      </c>
      <c r="BB249" s="67">
        <f t="shared" si="941"/>
        <v>43490</v>
      </c>
      <c r="BC249" s="67">
        <f t="shared" si="941"/>
        <v>43491</v>
      </c>
      <c r="BD249" s="67">
        <f t="shared" si="941"/>
        <v>43492</v>
      </c>
      <c r="BE249" s="67">
        <f t="shared" si="941"/>
        <v>43493</v>
      </c>
      <c r="BF249" s="67">
        <f t="shared" si="941"/>
        <v>43494</v>
      </c>
      <c r="BG249" s="67">
        <f t="shared" si="941"/>
        <v>43495</v>
      </c>
      <c r="BH249" s="67">
        <f t="shared" si="941"/>
        <v>43496</v>
      </c>
      <c r="BI249" s="67">
        <f t="shared" si="942"/>
        <v>43497</v>
      </c>
      <c r="BJ249" s="67">
        <f t="shared" si="942"/>
        <v>43498</v>
      </c>
      <c r="BK249" s="67">
        <f t="shared" si="942"/>
        <v>43499</v>
      </c>
      <c r="BL249" s="67">
        <f t="shared" si="942"/>
        <v>43500</v>
      </c>
      <c r="BM249" s="67">
        <f t="shared" si="942"/>
        <v>43501</v>
      </c>
      <c r="BN249" s="67">
        <f t="shared" si="942"/>
        <v>43502</v>
      </c>
      <c r="BO249" s="67">
        <f t="shared" si="942"/>
        <v>43503</v>
      </c>
      <c r="BP249" s="67">
        <f t="shared" si="942"/>
        <v>43504</v>
      </c>
      <c r="BQ249" s="67">
        <f t="shared" si="942"/>
        <v>43505</v>
      </c>
      <c r="BR249" s="67">
        <f t="shared" si="942"/>
        <v>43506</v>
      </c>
      <c r="BS249" s="67">
        <f t="shared" si="942"/>
        <v>43507</v>
      </c>
      <c r="BT249" s="67">
        <f t="shared" si="942"/>
        <v>43508</v>
      </c>
      <c r="BU249" s="67">
        <f t="shared" si="942"/>
        <v>43509</v>
      </c>
      <c r="BV249" s="67">
        <f t="shared" si="942"/>
        <v>43510</v>
      </c>
      <c r="BW249" s="67">
        <f t="shared" si="942"/>
        <v>43511</v>
      </c>
      <c r="BX249" s="67">
        <f t="shared" si="942"/>
        <v>43512</v>
      </c>
      <c r="BY249" s="67">
        <f t="shared" si="943"/>
        <v>43513</v>
      </c>
      <c r="BZ249" s="67">
        <f t="shared" si="943"/>
        <v>43514</v>
      </c>
      <c r="CA249" s="67">
        <f t="shared" si="943"/>
        <v>43515</v>
      </c>
      <c r="CB249" s="67">
        <f t="shared" si="943"/>
        <v>43516</v>
      </c>
      <c r="CC249" s="67">
        <f t="shared" si="943"/>
        <v>43517</v>
      </c>
      <c r="CD249" s="67">
        <f t="shared" si="943"/>
        <v>43518</v>
      </c>
      <c r="CE249" s="67">
        <f t="shared" si="943"/>
        <v>43519</v>
      </c>
      <c r="CF249" s="67">
        <f t="shared" si="943"/>
        <v>43520</v>
      </c>
      <c r="CG249" s="67">
        <f t="shared" si="943"/>
        <v>43521</v>
      </c>
      <c r="CH249" s="67">
        <f t="shared" si="943"/>
        <v>43522</v>
      </c>
      <c r="CI249" s="67">
        <f t="shared" si="943"/>
        <v>43523</v>
      </c>
      <c r="CJ249" s="67">
        <f t="shared" si="943"/>
        <v>43524</v>
      </c>
      <c r="CK249" s="67">
        <f t="shared" si="944"/>
        <v>43525</v>
      </c>
      <c r="CL249" s="67">
        <f t="shared" si="944"/>
        <v>43526</v>
      </c>
      <c r="CM249" s="67">
        <f t="shared" si="944"/>
        <v>43527</v>
      </c>
      <c r="CN249" s="67">
        <f t="shared" si="944"/>
        <v>43528</v>
      </c>
      <c r="CO249" s="67">
        <f t="shared" si="944"/>
        <v>43529</v>
      </c>
      <c r="CP249" s="67">
        <f t="shared" si="944"/>
        <v>43530</v>
      </c>
      <c r="CQ249" s="67">
        <f t="shared" si="944"/>
        <v>43531</v>
      </c>
      <c r="CR249" s="67">
        <f t="shared" si="944"/>
        <v>43532</v>
      </c>
      <c r="CS249" s="67">
        <f t="shared" si="944"/>
        <v>43533</v>
      </c>
      <c r="CT249" s="67">
        <f t="shared" si="944"/>
        <v>43534</v>
      </c>
      <c r="CU249" s="67">
        <f t="shared" si="944"/>
        <v>43535</v>
      </c>
      <c r="CV249" s="67">
        <f t="shared" si="944"/>
        <v>43536</v>
      </c>
      <c r="CW249" s="67">
        <f t="shared" si="944"/>
        <v>43537</v>
      </c>
      <c r="CX249" s="67">
        <f t="shared" si="944"/>
        <v>43538</v>
      </c>
      <c r="CY249" s="67">
        <f t="shared" si="944"/>
        <v>43539</v>
      </c>
      <c r="CZ249" s="67">
        <f t="shared" si="944"/>
        <v>43540</v>
      </c>
      <c r="DA249" s="67">
        <f t="shared" si="945"/>
        <v>43541</v>
      </c>
      <c r="DB249" s="67">
        <f t="shared" si="945"/>
        <v>43542</v>
      </c>
      <c r="DC249" s="67">
        <f t="shared" si="945"/>
        <v>43543</v>
      </c>
      <c r="DD249" s="67">
        <f t="shared" si="945"/>
        <v>43544</v>
      </c>
      <c r="DE249" s="67">
        <f t="shared" si="945"/>
        <v>43545</v>
      </c>
      <c r="DF249" s="67">
        <f t="shared" si="945"/>
        <v>43546</v>
      </c>
      <c r="DG249" s="67">
        <f t="shared" si="945"/>
        <v>43547</v>
      </c>
      <c r="DH249" s="67">
        <f t="shared" si="945"/>
        <v>43548</v>
      </c>
      <c r="DI249" s="67">
        <f t="shared" si="945"/>
        <v>43549</v>
      </c>
      <c r="DJ249" s="67">
        <f t="shared" si="945"/>
        <v>43550</v>
      </c>
      <c r="DK249" s="67">
        <f t="shared" si="945"/>
        <v>43551</v>
      </c>
      <c r="DL249" s="67">
        <f t="shared" si="945"/>
        <v>43552</v>
      </c>
      <c r="DM249" s="67">
        <f t="shared" si="945"/>
        <v>43553</v>
      </c>
      <c r="DN249" s="67">
        <f t="shared" si="945"/>
        <v>43554</v>
      </c>
      <c r="DO249" s="67">
        <f t="shared" si="945"/>
        <v>43555</v>
      </c>
      <c r="DP249" s="67">
        <f t="shared" si="946"/>
        <v>43556</v>
      </c>
      <c r="DQ249" s="67">
        <f t="shared" si="946"/>
        <v>43557</v>
      </c>
      <c r="DR249" s="67">
        <f t="shared" si="946"/>
        <v>43558</v>
      </c>
      <c r="DS249" s="67">
        <f t="shared" si="946"/>
        <v>43559</v>
      </c>
      <c r="DT249" s="67">
        <f t="shared" si="946"/>
        <v>43560</v>
      </c>
      <c r="DU249" s="67">
        <f t="shared" si="946"/>
        <v>43561</v>
      </c>
      <c r="DV249" s="67">
        <f t="shared" si="946"/>
        <v>43562</v>
      </c>
      <c r="DW249" s="67">
        <f t="shared" si="946"/>
        <v>43563</v>
      </c>
      <c r="DX249" s="67">
        <f t="shared" si="946"/>
        <v>43564</v>
      </c>
      <c r="DY249" s="67">
        <f t="shared" si="946"/>
        <v>43565</v>
      </c>
      <c r="DZ249" s="67">
        <f t="shared" si="946"/>
        <v>43566</v>
      </c>
      <c r="EA249" s="67">
        <f t="shared" si="946"/>
        <v>43567</v>
      </c>
      <c r="EB249" s="67">
        <f t="shared" si="946"/>
        <v>43568</v>
      </c>
      <c r="EC249" s="67">
        <f t="shared" si="946"/>
        <v>43569</v>
      </c>
      <c r="ED249" s="67">
        <f t="shared" si="946"/>
        <v>43570</v>
      </c>
      <c r="EE249" s="67">
        <f t="shared" si="946"/>
        <v>43571</v>
      </c>
      <c r="EF249" s="67">
        <f t="shared" si="947"/>
        <v>43572</v>
      </c>
      <c r="EG249" s="67">
        <f t="shared" si="947"/>
        <v>43573</v>
      </c>
      <c r="EH249" s="67">
        <f t="shared" si="947"/>
        <v>43574</v>
      </c>
      <c r="EI249" s="67">
        <f t="shared" si="947"/>
        <v>43575</v>
      </c>
      <c r="EJ249" s="67">
        <f t="shared" si="947"/>
        <v>43576</v>
      </c>
      <c r="EK249" s="67">
        <f t="shared" si="947"/>
        <v>43577</v>
      </c>
      <c r="EL249" s="67">
        <f t="shared" si="947"/>
        <v>43578</v>
      </c>
      <c r="EM249" s="67">
        <f t="shared" si="947"/>
        <v>43579</v>
      </c>
      <c r="EN249" s="67">
        <f t="shared" si="947"/>
        <v>43580</v>
      </c>
      <c r="EO249" s="67">
        <f t="shared" si="947"/>
        <v>43581</v>
      </c>
      <c r="EP249" s="67">
        <f t="shared" si="947"/>
        <v>43582</v>
      </c>
      <c r="EQ249" s="67">
        <f t="shared" si="947"/>
        <v>43583</v>
      </c>
      <c r="ER249" s="67">
        <f t="shared" si="947"/>
        <v>43584</v>
      </c>
      <c r="ES249" s="67">
        <f t="shared" si="947"/>
        <v>43585</v>
      </c>
      <c r="ET249" s="67">
        <f t="shared" si="948"/>
        <v>43586</v>
      </c>
      <c r="EU249" s="67">
        <f t="shared" si="948"/>
        <v>43587</v>
      </c>
      <c r="EV249" s="67">
        <f t="shared" si="948"/>
        <v>43588</v>
      </c>
      <c r="EW249" s="67">
        <f t="shared" si="948"/>
        <v>43589</v>
      </c>
      <c r="EX249" s="67">
        <f t="shared" si="948"/>
        <v>43590</v>
      </c>
      <c r="EY249" s="67">
        <f t="shared" si="948"/>
        <v>43591</v>
      </c>
      <c r="EZ249" s="67">
        <f t="shared" si="948"/>
        <v>43592</v>
      </c>
      <c r="FA249" s="67">
        <f t="shared" si="948"/>
        <v>43593</v>
      </c>
      <c r="FB249" s="67">
        <f t="shared" si="948"/>
        <v>43594</v>
      </c>
      <c r="FC249" s="67">
        <f t="shared" si="948"/>
        <v>43595</v>
      </c>
      <c r="FD249" s="67">
        <f t="shared" si="948"/>
        <v>43596</v>
      </c>
      <c r="FE249" s="67">
        <f t="shared" si="948"/>
        <v>43597</v>
      </c>
      <c r="FF249" s="67">
        <f t="shared" si="948"/>
        <v>43598</v>
      </c>
      <c r="FG249" s="67">
        <f t="shared" si="948"/>
        <v>43599</v>
      </c>
      <c r="FH249" s="67">
        <f t="shared" si="948"/>
        <v>43600</v>
      </c>
      <c r="FI249" s="67">
        <f t="shared" si="948"/>
        <v>43601</v>
      </c>
      <c r="FJ249" s="67">
        <f t="shared" si="949"/>
        <v>43602</v>
      </c>
      <c r="FK249" s="67">
        <f t="shared" si="949"/>
        <v>43603</v>
      </c>
      <c r="FL249" s="67">
        <f t="shared" si="949"/>
        <v>43604</v>
      </c>
      <c r="FM249" s="67">
        <f t="shared" si="949"/>
        <v>43605</v>
      </c>
      <c r="FN249" s="67">
        <f t="shared" si="949"/>
        <v>43606</v>
      </c>
      <c r="FO249" s="67">
        <f t="shared" si="949"/>
        <v>43607</v>
      </c>
      <c r="FP249" s="67">
        <f t="shared" si="949"/>
        <v>43608</v>
      </c>
      <c r="FQ249" s="67">
        <f t="shared" si="949"/>
        <v>43609</v>
      </c>
      <c r="FR249" s="67">
        <f t="shared" si="949"/>
        <v>43610</v>
      </c>
      <c r="FS249" s="67">
        <f t="shared" si="949"/>
        <v>43611</v>
      </c>
      <c r="FT249" s="67">
        <f t="shared" si="949"/>
        <v>43612</v>
      </c>
      <c r="FU249" s="67">
        <f t="shared" si="949"/>
        <v>43613</v>
      </c>
      <c r="FV249" s="67">
        <f t="shared" si="949"/>
        <v>43614</v>
      </c>
      <c r="FW249" s="67">
        <f t="shared" si="949"/>
        <v>43615</v>
      </c>
      <c r="FX249" s="67">
        <f t="shared" si="949"/>
        <v>43616</v>
      </c>
      <c r="FY249" s="67">
        <f t="shared" si="950"/>
        <v>43617</v>
      </c>
      <c r="FZ249" s="67">
        <f t="shared" si="950"/>
        <v>43618</v>
      </c>
      <c r="GA249" s="67">
        <f t="shared" si="950"/>
        <v>43619</v>
      </c>
      <c r="GB249" s="67">
        <f t="shared" si="950"/>
        <v>43620</v>
      </c>
      <c r="GC249" s="67">
        <f t="shared" si="950"/>
        <v>43621</v>
      </c>
      <c r="GD249" s="67">
        <f t="shared" si="950"/>
        <v>43622</v>
      </c>
      <c r="GE249" s="67">
        <f t="shared" si="950"/>
        <v>43623</v>
      </c>
      <c r="GF249" s="67">
        <f t="shared" si="950"/>
        <v>43624</v>
      </c>
      <c r="GG249" s="67">
        <f t="shared" si="950"/>
        <v>43625</v>
      </c>
      <c r="GH249" s="67">
        <f t="shared" si="950"/>
        <v>43626</v>
      </c>
      <c r="GI249" s="67">
        <f t="shared" si="950"/>
        <v>43627</v>
      </c>
      <c r="GJ249" s="67">
        <f t="shared" si="950"/>
        <v>43628</v>
      </c>
      <c r="GK249" s="67">
        <f t="shared" si="950"/>
        <v>43629</v>
      </c>
      <c r="GL249" s="67">
        <f t="shared" si="950"/>
        <v>43630</v>
      </c>
      <c r="GM249" s="67">
        <f t="shared" si="950"/>
        <v>43631</v>
      </c>
      <c r="GN249" s="67">
        <f t="shared" si="950"/>
        <v>43632</v>
      </c>
      <c r="GO249" s="67">
        <f t="shared" si="951"/>
        <v>43633</v>
      </c>
      <c r="GP249" s="67">
        <f t="shared" si="951"/>
        <v>43634</v>
      </c>
      <c r="GQ249" s="67">
        <f t="shared" si="951"/>
        <v>43635</v>
      </c>
      <c r="GR249" s="67">
        <f t="shared" si="951"/>
        <v>43636</v>
      </c>
      <c r="GS249" s="67">
        <f t="shared" si="951"/>
        <v>43637</v>
      </c>
      <c r="GT249" s="67">
        <f t="shared" si="951"/>
        <v>43638</v>
      </c>
      <c r="GU249" s="67">
        <f t="shared" si="951"/>
        <v>43639</v>
      </c>
      <c r="GV249" s="67">
        <f t="shared" si="951"/>
        <v>43640</v>
      </c>
      <c r="GW249" s="67">
        <f t="shared" si="951"/>
        <v>43641</v>
      </c>
      <c r="GX249" s="67">
        <f t="shared" si="951"/>
        <v>43642</v>
      </c>
      <c r="GY249" s="67">
        <f t="shared" si="951"/>
        <v>43643</v>
      </c>
      <c r="GZ249" s="67">
        <f t="shared" si="951"/>
        <v>43644</v>
      </c>
      <c r="HA249" s="67">
        <f t="shared" si="951"/>
        <v>43645</v>
      </c>
      <c r="HB249" s="67">
        <f t="shared" si="951"/>
        <v>43646</v>
      </c>
      <c r="HC249" s="67">
        <f t="shared" si="952"/>
        <v>43647</v>
      </c>
      <c r="HD249" s="67">
        <f t="shared" si="952"/>
        <v>43648</v>
      </c>
      <c r="HE249" s="67">
        <f t="shared" si="952"/>
        <v>43649</v>
      </c>
      <c r="HF249" s="67">
        <f t="shared" si="952"/>
        <v>43650</v>
      </c>
      <c r="HG249" s="67">
        <f t="shared" si="952"/>
        <v>43651</v>
      </c>
      <c r="HH249" s="67">
        <f t="shared" si="952"/>
        <v>43652</v>
      </c>
      <c r="HI249" s="67">
        <f t="shared" si="952"/>
        <v>43653</v>
      </c>
      <c r="HJ249" s="67">
        <f t="shared" si="952"/>
        <v>43654</v>
      </c>
      <c r="HK249" s="67">
        <f t="shared" si="952"/>
        <v>43655</v>
      </c>
      <c r="HL249" s="67">
        <f t="shared" si="952"/>
        <v>43656</v>
      </c>
      <c r="HM249" s="67">
        <f t="shared" si="952"/>
        <v>43657</v>
      </c>
      <c r="HN249" s="67">
        <f t="shared" si="952"/>
        <v>43658</v>
      </c>
      <c r="HO249" s="67">
        <f t="shared" si="952"/>
        <v>43659</v>
      </c>
      <c r="HP249" s="67">
        <f t="shared" si="952"/>
        <v>43660</v>
      </c>
      <c r="HQ249" s="67">
        <f t="shared" si="952"/>
        <v>43661</v>
      </c>
      <c r="HR249" s="67">
        <f t="shared" si="952"/>
        <v>43662</v>
      </c>
      <c r="HS249" s="67">
        <f t="shared" si="953"/>
        <v>43663</v>
      </c>
      <c r="HT249" s="67">
        <f t="shared" si="953"/>
        <v>43664</v>
      </c>
      <c r="HU249" s="67">
        <f t="shared" si="953"/>
        <v>43665</v>
      </c>
      <c r="HV249" s="67">
        <f t="shared" si="953"/>
        <v>43666</v>
      </c>
      <c r="HW249" s="67">
        <f t="shared" si="953"/>
        <v>43667</v>
      </c>
      <c r="HX249" s="67">
        <f t="shared" si="953"/>
        <v>43668</v>
      </c>
      <c r="HY249" s="67">
        <f t="shared" si="953"/>
        <v>43669</v>
      </c>
      <c r="HZ249" s="67">
        <f t="shared" si="953"/>
        <v>43670</v>
      </c>
      <c r="IA249" s="67">
        <f t="shared" si="953"/>
        <v>43671</v>
      </c>
      <c r="IB249" s="67">
        <f t="shared" si="953"/>
        <v>43672</v>
      </c>
      <c r="IC249" s="67">
        <f t="shared" si="953"/>
        <v>43673</v>
      </c>
      <c r="ID249" s="67">
        <f t="shared" si="953"/>
        <v>43674</v>
      </c>
      <c r="IE249" s="67">
        <f t="shared" si="953"/>
        <v>43675</v>
      </c>
      <c r="IF249" s="67">
        <f t="shared" si="953"/>
        <v>43676</v>
      </c>
      <c r="IG249" s="67">
        <f t="shared" si="953"/>
        <v>43677</v>
      </c>
      <c r="IH249" s="67">
        <f t="shared" si="954"/>
        <v>43678</v>
      </c>
      <c r="II249" s="67">
        <f t="shared" si="954"/>
        <v>43679</v>
      </c>
      <c r="IJ249" s="67">
        <f t="shared" si="954"/>
        <v>43680</v>
      </c>
      <c r="IK249" s="67">
        <f t="shared" si="954"/>
        <v>43681</v>
      </c>
      <c r="IL249" s="67">
        <f t="shared" si="954"/>
        <v>43682</v>
      </c>
      <c r="IM249" s="67">
        <f t="shared" si="954"/>
        <v>43683</v>
      </c>
      <c r="IN249" s="67">
        <f t="shared" si="954"/>
        <v>43684</v>
      </c>
      <c r="IO249" s="67">
        <f t="shared" si="954"/>
        <v>43685</v>
      </c>
      <c r="IP249" s="67">
        <f t="shared" si="954"/>
        <v>43686</v>
      </c>
      <c r="IQ249" s="67">
        <f t="shared" si="954"/>
        <v>43687</v>
      </c>
      <c r="IR249" s="67">
        <f t="shared" si="954"/>
        <v>43688</v>
      </c>
      <c r="IS249" s="67">
        <f t="shared" si="954"/>
        <v>43689</v>
      </c>
      <c r="IT249" s="67">
        <f t="shared" si="954"/>
        <v>43690</v>
      </c>
      <c r="IU249" s="67">
        <f t="shared" si="954"/>
        <v>43691</v>
      </c>
      <c r="IV249" s="67">
        <f t="shared" si="954"/>
        <v>43692</v>
      </c>
      <c r="IW249" s="67">
        <f t="shared" si="954"/>
        <v>43693</v>
      </c>
      <c r="IX249" s="67">
        <f t="shared" si="955"/>
        <v>43694</v>
      </c>
      <c r="IY249" s="67">
        <f t="shared" si="955"/>
        <v>43695</v>
      </c>
      <c r="IZ249" s="67">
        <f t="shared" si="955"/>
        <v>43696</v>
      </c>
      <c r="JA249" s="67">
        <f t="shared" si="955"/>
        <v>43697</v>
      </c>
      <c r="JB249" s="67">
        <f t="shared" si="955"/>
        <v>43698</v>
      </c>
      <c r="JC249" s="67">
        <f t="shared" si="955"/>
        <v>43699</v>
      </c>
      <c r="JD249" s="67">
        <f t="shared" si="955"/>
        <v>43700</v>
      </c>
      <c r="JE249" s="67">
        <f t="shared" si="955"/>
        <v>43701</v>
      </c>
      <c r="JF249" s="67">
        <f t="shared" si="955"/>
        <v>43702</v>
      </c>
      <c r="JG249" s="67">
        <f t="shared" si="955"/>
        <v>43703</v>
      </c>
      <c r="JH249" s="67">
        <f t="shared" si="955"/>
        <v>43704</v>
      </c>
      <c r="JI249" s="67">
        <f t="shared" si="955"/>
        <v>43705</v>
      </c>
      <c r="JJ249" s="67">
        <f t="shared" si="955"/>
        <v>43706</v>
      </c>
      <c r="JK249" s="67">
        <f t="shared" si="955"/>
        <v>43707</v>
      </c>
      <c r="JL249" s="67">
        <f t="shared" si="955"/>
        <v>43708</v>
      </c>
      <c r="JM249" s="67">
        <f t="shared" si="956"/>
        <v>43709</v>
      </c>
      <c r="JN249" s="67">
        <f t="shared" si="956"/>
        <v>43710</v>
      </c>
      <c r="JO249" s="67">
        <f t="shared" si="956"/>
        <v>43711</v>
      </c>
      <c r="JP249" s="67">
        <f t="shared" si="956"/>
        <v>43712</v>
      </c>
      <c r="JQ249" s="67">
        <f t="shared" si="956"/>
        <v>43713</v>
      </c>
      <c r="JR249" s="67">
        <f t="shared" si="956"/>
        <v>43714</v>
      </c>
      <c r="JS249" s="67">
        <f t="shared" si="956"/>
        <v>43715</v>
      </c>
      <c r="JT249" s="67">
        <f t="shared" si="956"/>
        <v>43716</v>
      </c>
      <c r="JU249" s="67">
        <f t="shared" si="956"/>
        <v>43717</v>
      </c>
      <c r="JV249" s="67">
        <f t="shared" si="956"/>
        <v>43718</v>
      </c>
      <c r="JW249" s="67">
        <f t="shared" si="956"/>
        <v>43719</v>
      </c>
      <c r="JX249" s="67">
        <f t="shared" si="956"/>
        <v>43720</v>
      </c>
      <c r="JY249" s="67">
        <f t="shared" si="956"/>
        <v>43721</v>
      </c>
      <c r="JZ249" s="67">
        <f t="shared" si="956"/>
        <v>43722</v>
      </c>
      <c r="KA249" s="67">
        <f t="shared" si="956"/>
        <v>43723</v>
      </c>
      <c r="KB249" s="67">
        <f t="shared" si="956"/>
        <v>43724</v>
      </c>
      <c r="KC249" s="67">
        <f t="shared" si="957"/>
        <v>43725</v>
      </c>
      <c r="KD249" s="67">
        <f t="shared" si="957"/>
        <v>43726</v>
      </c>
      <c r="KE249" s="67">
        <f t="shared" si="957"/>
        <v>43727</v>
      </c>
      <c r="KF249" s="67">
        <f t="shared" si="957"/>
        <v>43728</v>
      </c>
      <c r="KG249" s="67">
        <f t="shared" si="957"/>
        <v>43729</v>
      </c>
      <c r="KH249" s="67">
        <f t="shared" si="957"/>
        <v>43730</v>
      </c>
      <c r="KI249" s="67">
        <f t="shared" si="957"/>
        <v>43731</v>
      </c>
      <c r="KJ249" s="67">
        <f t="shared" si="957"/>
        <v>43732</v>
      </c>
      <c r="KK249" s="67">
        <f t="shared" si="957"/>
        <v>43733</v>
      </c>
      <c r="KL249" s="67">
        <f t="shared" si="957"/>
        <v>43734</v>
      </c>
      <c r="KM249" s="67">
        <f t="shared" si="957"/>
        <v>43735</v>
      </c>
      <c r="KN249" s="67">
        <f t="shared" si="957"/>
        <v>43736</v>
      </c>
      <c r="KO249" s="67">
        <f t="shared" si="957"/>
        <v>43737</v>
      </c>
      <c r="KP249" s="67">
        <f t="shared" si="957"/>
        <v>43738</v>
      </c>
      <c r="KQ249" s="67">
        <f t="shared" si="958"/>
        <v>43739</v>
      </c>
      <c r="KR249" s="67">
        <f t="shared" si="958"/>
        <v>43740</v>
      </c>
      <c r="KS249" s="67">
        <f t="shared" si="958"/>
        <v>43741</v>
      </c>
      <c r="KT249" s="67">
        <f t="shared" si="958"/>
        <v>43742</v>
      </c>
      <c r="KU249" s="67">
        <f t="shared" si="958"/>
        <v>43743</v>
      </c>
      <c r="KV249" s="67">
        <f t="shared" si="958"/>
        <v>43744</v>
      </c>
      <c r="KW249" s="67">
        <f t="shared" si="958"/>
        <v>43745</v>
      </c>
      <c r="KX249" s="67">
        <f t="shared" si="958"/>
        <v>43746</v>
      </c>
      <c r="KY249" s="67">
        <f t="shared" si="958"/>
        <v>43747</v>
      </c>
      <c r="KZ249" s="67">
        <f t="shared" si="958"/>
        <v>43748</v>
      </c>
      <c r="LA249" s="67">
        <f t="shared" si="958"/>
        <v>43749</v>
      </c>
      <c r="LB249" s="67">
        <f t="shared" si="958"/>
        <v>43750</v>
      </c>
      <c r="LC249" s="67">
        <f t="shared" si="958"/>
        <v>43751</v>
      </c>
      <c r="LD249" s="67">
        <f t="shared" si="958"/>
        <v>43752</v>
      </c>
      <c r="LE249" s="67">
        <f t="shared" si="958"/>
        <v>43753</v>
      </c>
      <c r="LF249" s="67">
        <f t="shared" si="958"/>
        <v>43754</v>
      </c>
      <c r="LG249" s="67">
        <f t="shared" si="959"/>
        <v>43755</v>
      </c>
      <c r="LH249" s="67">
        <f t="shared" si="959"/>
        <v>43756</v>
      </c>
      <c r="LI249" s="67">
        <f t="shared" si="959"/>
        <v>43757</v>
      </c>
      <c r="LJ249" s="67">
        <f t="shared" si="959"/>
        <v>43758</v>
      </c>
      <c r="LK249" s="67">
        <f t="shared" si="959"/>
        <v>43759</v>
      </c>
      <c r="LL249" s="67">
        <f t="shared" si="959"/>
        <v>43760</v>
      </c>
      <c r="LM249" s="67">
        <f t="shared" si="959"/>
        <v>43761</v>
      </c>
      <c r="LN249" s="67">
        <f t="shared" si="959"/>
        <v>43762</v>
      </c>
      <c r="LO249" s="67">
        <f t="shared" si="959"/>
        <v>43763</v>
      </c>
      <c r="LP249" s="67">
        <f t="shared" si="959"/>
        <v>43764</v>
      </c>
      <c r="LQ249" s="67">
        <f t="shared" si="959"/>
        <v>43765</v>
      </c>
      <c r="LR249" s="67">
        <f t="shared" si="959"/>
        <v>43766</v>
      </c>
      <c r="LS249" s="67">
        <f t="shared" si="959"/>
        <v>43767</v>
      </c>
      <c r="LT249" s="67">
        <f t="shared" si="959"/>
        <v>43768</v>
      </c>
      <c r="LU249" s="67">
        <f t="shared" si="959"/>
        <v>43769</v>
      </c>
      <c r="LV249" s="67">
        <f t="shared" si="960"/>
        <v>43770</v>
      </c>
      <c r="LW249" s="67">
        <f t="shared" si="960"/>
        <v>43771</v>
      </c>
      <c r="LX249" s="67">
        <f t="shared" si="960"/>
        <v>43772</v>
      </c>
      <c r="LY249" s="67">
        <f t="shared" si="960"/>
        <v>43773</v>
      </c>
      <c r="LZ249" s="67">
        <f t="shared" si="960"/>
        <v>43774</v>
      </c>
      <c r="MA249" s="67">
        <f t="shared" si="960"/>
        <v>43775</v>
      </c>
      <c r="MB249" s="67">
        <f t="shared" si="960"/>
        <v>43776</v>
      </c>
      <c r="MC249" s="67">
        <f t="shared" si="960"/>
        <v>43777</v>
      </c>
      <c r="MD249" s="67">
        <f t="shared" si="960"/>
        <v>43778</v>
      </c>
      <c r="ME249" s="67">
        <f t="shared" si="960"/>
        <v>43779</v>
      </c>
      <c r="MF249" s="67">
        <f t="shared" si="960"/>
        <v>43780</v>
      </c>
      <c r="MG249" s="67">
        <f t="shared" si="960"/>
        <v>43781</v>
      </c>
      <c r="MH249" s="67">
        <f t="shared" si="960"/>
        <v>43782</v>
      </c>
      <c r="MI249" s="67">
        <f t="shared" si="960"/>
        <v>43783</v>
      </c>
      <c r="MJ249" s="67">
        <f t="shared" si="960"/>
        <v>43784</v>
      </c>
      <c r="MK249" s="67">
        <f t="shared" si="960"/>
        <v>43785</v>
      </c>
      <c r="ML249" s="67">
        <f t="shared" si="961"/>
        <v>43786</v>
      </c>
      <c r="MM249" s="67">
        <f t="shared" si="961"/>
        <v>43787</v>
      </c>
      <c r="MN249" s="67">
        <f t="shared" si="961"/>
        <v>43788</v>
      </c>
      <c r="MO249" s="67">
        <f t="shared" si="961"/>
        <v>43789</v>
      </c>
      <c r="MP249" s="67">
        <f t="shared" si="961"/>
        <v>43790</v>
      </c>
      <c r="MQ249" s="67">
        <f t="shared" si="961"/>
        <v>43791</v>
      </c>
      <c r="MR249" s="67">
        <f t="shared" si="961"/>
        <v>43792</v>
      </c>
      <c r="MS249" s="67">
        <f t="shared" si="961"/>
        <v>43793</v>
      </c>
      <c r="MT249" s="67">
        <f t="shared" si="961"/>
        <v>43794</v>
      </c>
      <c r="MU249" s="67">
        <f t="shared" si="961"/>
        <v>43795</v>
      </c>
      <c r="MV249" s="67">
        <f t="shared" si="961"/>
        <v>43796</v>
      </c>
      <c r="MW249" s="67">
        <f t="shared" si="961"/>
        <v>43797</v>
      </c>
      <c r="MX249" s="67">
        <f t="shared" si="961"/>
        <v>43798</v>
      </c>
      <c r="MY249" s="67">
        <f t="shared" si="961"/>
        <v>43799</v>
      </c>
      <c r="MZ249" s="67">
        <f t="shared" si="962"/>
        <v>43800</v>
      </c>
      <c r="NA249" s="67">
        <f t="shared" si="962"/>
        <v>43801</v>
      </c>
      <c r="NB249" s="67">
        <f t="shared" si="962"/>
        <v>43802</v>
      </c>
      <c r="NC249" s="67">
        <f t="shared" si="962"/>
        <v>43803</v>
      </c>
      <c r="ND249" s="67">
        <f t="shared" si="962"/>
        <v>43804</v>
      </c>
      <c r="NE249" s="67">
        <f t="shared" si="962"/>
        <v>43805</v>
      </c>
      <c r="NF249" s="67">
        <f t="shared" si="962"/>
        <v>43806</v>
      </c>
      <c r="NG249" s="67">
        <f t="shared" si="962"/>
        <v>43807</v>
      </c>
      <c r="NH249" s="67">
        <f t="shared" si="962"/>
        <v>43808</v>
      </c>
      <c r="NI249" s="67">
        <f t="shared" si="962"/>
        <v>43809</v>
      </c>
      <c r="NJ249" s="67">
        <f t="shared" si="962"/>
        <v>43810</v>
      </c>
      <c r="NK249" s="67">
        <f t="shared" si="962"/>
        <v>43811</v>
      </c>
      <c r="NL249" s="67">
        <f t="shared" si="962"/>
        <v>43812</v>
      </c>
      <c r="NM249" s="67">
        <f t="shared" si="962"/>
        <v>43813</v>
      </c>
      <c r="NN249" s="67">
        <f t="shared" si="962"/>
        <v>43814</v>
      </c>
      <c r="NO249" s="67">
        <f t="shared" si="962"/>
        <v>43815</v>
      </c>
      <c r="NP249" s="67">
        <f t="shared" si="963"/>
        <v>43816</v>
      </c>
      <c r="NQ249" s="67">
        <f t="shared" si="963"/>
        <v>43817</v>
      </c>
      <c r="NR249" s="67">
        <f t="shared" si="963"/>
        <v>43818</v>
      </c>
      <c r="NS249" s="67">
        <f t="shared" si="963"/>
        <v>43819</v>
      </c>
      <c r="NT249" s="67">
        <f t="shared" si="963"/>
        <v>43820</v>
      </c>
      <c r="NU249" s="67">
        <f t="shared" si="963"/>
        <v>43821</v>
      </c>
      <c r="NV249" s="67">
        <f t="shared" si="963"/>
        <v>43822</v>
      </c>
      <c r="NW249" s="67">
        <f t="shared" si="963"/>
        <v>43823</v>
      </c>
      <c r="NX249" s="67">
        <f t="shared" si="963"/>
        <v>43824</v>
      </c>
      <c r="NY249" s="67">
        <f t="shared" si="963"/>
        <v>43825</v>
      </c>
      <c r="NZ249" s="67">
        <f t="shared" si="963"/>
        <v>43826</v>
      </c>
      <c r="OA249" s="67">
        <f t="shared" si="963"/>
        <v>43827</v>
      </c>
      <c r="OB249" s="67">
        <f t="shared" si="963"/>
        <v>43828</v>
      </c>
      <c r="OC249" s="67">
        <f t="shared" si="963"/>
        <v>43829</v>
      </c>
      <c r="OD249" s="67">
        <f t="shared" si="963"/>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2.75" hidden="1" outlineLevel="2" x14ac:dyDescent="0.2">
      <c r="A250" s="144"/>
      <c r="B250" s="142"/>
      <c r="C250" s="143"/>
      <c r="D250" s="78"/>
      <c r="E250" s="78"/>
      <c r="F250" s="217"/>
      <c r="G250" s="69"/>
      <c r="H250" s="86"/>
      <c r="I250" s="94" t="s">
        <v>87</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40"/>
        <v>43466</v>
      </c>
      <c r="AE250" s="67">
        <f t="shared" si="940"/>
        <v>43467</v>
      </c>
      <c r="AF250" s="67">
        <f t="shared" si="940"/>
        <v>43468</v>
      </c>
      <c r="AG250" s="67">
        <f t="shared" si="940"/>
        <v>43469</v>
      </c>
      <c r="AH250" s="67">
        <f t="shared" si="940"/>
        <v>43470</v>
      </c>
      <c r="AI250" s="67">
        <f t="shared" si="940"/>
        <v>43471</v>
      </c>
      <c r="AJ250" s="67">
        <f t="shared" si="940"/>
        <v>43472</v>
      </c>
      <c r="AK250" s="67">
        <f t="shared" si="940"/>
        <v>43473</v>
      </c>
      <c r="AL250" s="67">
        <f t="shared" si="940"/>
        <v>43474</v>
      </c>
      <c r="AM250" s="67">
        <f t="shared" si="940"/>
        <v>43475</v>
      </c>
      <c r="AN250" s="67">
        <f t="shared" si="940"/>
        <v>43476</v>
      </c>
      <c r="AO250" s="67">
        <f t="shared" si="940"/>
        <v>43477</v>
      </c>
      <c r="AP250" s="67">
        <f t="shared" si="940"/>
        <v>43478</v>
      </c>
      <c r="AQ250" s="67">
        <f t="shared" si="940"/>
        <v>43479</v>
      </c>
      <c r="AR250" s="67">
        <f t="shared" si="940"/>
        <v>43480</v>
      </c>
      <c r="AS250" s="67">
        <f t="shared" si="940"/>
        <v>43481</v>
      </c>
      <c r="AT250" s="67">
        <f t="shared" si="941"/>
        <v>43482</v>
      </c>
      <c r="AU250" s="67">
        <f t="shared" si="941"/>
        <v>43483</v>
      </c>
      <c r="AV250" s="67">
        <f t="shared" si="941"/>
        <v>43484</v>
      </c>
      <c r="AW250" s="67">
        <f t="shared" si="941"/>
        <v>43485</v>
      </c>
      <c r="AX250" s="67">
        <f t="shared" si="941"/>
        <v>43486</v>
      </c>
      <c r="AY250" s="67">
        <f t="shared" si="941"/>
        <v>43487</v>
      </c>
      <c r="AZ250" s="67">
        <f t="shared" si="941"/>
        <v>43488</v>
      </c>
      <c r="BA250" s="67">
        <f t="shared" si="941"/>
        <v>43489</v>
      </c>
      <c r="BB250" s="67">
        <f t="shared" si="941"/>
        <v>43490</v>
      </c>
      <c r="BC250" s="67">
        <f t="shared" si="941"/>
        <v>43491</v>
      </c>
      <c r="BD250" s="67">
        <f t="shared" si="941"/>
        <v>43492</v>
      </c>
      <c r="BE250" s="67">
        <f t="shared" si="941"/>
        <v>43493</v>
      </c>
      <c r="BF250" s="67">
        <f t="shared" si="941"/>
        <v>43494</v>
      </c>
      <c r="BG250" s="67">
        <f t="shared" si="941"/>
        <v>43495</v>
      </c>
      <c r="BH250" s="67">
        <f t="shared" si="941"/>
        <v>43496</v>
      </c>
      <c r="BI250" s="67">
        <f t="shared" si="942"/>
        <v>43497</v>
      </c>
      <c r="BJ250" s="67">
        <f t="shared" si="942"/>
        <v>43498</v>
      </c>
      <c r="BK250" s="67">
        <f t="shared" si="942"/>
        <v>43499</v>
      </c>
      <c r="BL250" s="67">
        <f t="shared" si="942"/>
        <v>43500</v>
      </c>
      <c r="BM250" s="67">
        <f t="shared" si="942"/>
        <v>43501</v>
      </c>
      <c r="BN250" s="67">
        <f t="shared" si="942"/>
        <v>43502</v>
      </c>
      <c r="BO250" s="67">
        <f t="shared" si="942"/>
        <v>43503</v>
      </c>
      <c r="BP250" s="67">
        <f t="shared" si="942"/>
        <v>43504</v>
      </c>
      <c r="BQ250" s="67">
        <f t="shared" si="942"/>
        <v>43505</v>
      </c>
      <c r="BR250" s="67">
        <f t="shared" si="942"/>
        <v>43506</v>
      </c>
      <c r="BS250" s="67">
        <f t="shared" si="942"/>
        <v>43507</v>
      </c>
      <c r="BT250" s="67">
        <f t="shared" si="942"/>
        <v>43508</v>
      </c>
      <c r="BU250" s="67">
        <f t="shared" si="942"/>
        <v>43509</v>
      </c>
      <c r="BV250" s="67">
        <f t="shared" si="942"/>
        <v>43510</v>
      </c>
      <c r="BW250" s="67">
        <f t="shared" si="942"/>
        <v>43511</v>
      </c>
      <c r="BX250" s="67">
        <f t="shared" si="942"/>
        <v>43512</v>
      </c>
      <c r="BY250" s="67">
        <f t="shared" si="943"/>
        <v>43513</v>
      </c>
      <c r="BZ250" s="67">
        <f t="shared" si="943"/>
        <v>43514</v>
      </c>
      <c r="CA250" s="67">
        <f t="shared" si="943"/>
        <v>43515</v>
      </c>
      <c r="CB250" s="67">
        <f t="shared" si="943"/>
        <v>43516</v>
      </c>
      <c r="CC250" s="67">
        <f t="shared" si="943"/>
        <v>43517</v>
      </c>
      <c r="CD250" s="67">
        <f t="shared" si="943"/>
        <v>43518</v>
      </c>
      <c r="CE250" s="67">
        <f t="shared" si="943"/>
        <v>43519</v>
      </c>
      <c r="CF250" s="67">
        <f t="shared" si="943"/>
        <v>43520</v>
      </c>
      <c r="CG250" s="67">
        <f t="shared" si="943"/>
        <v>43521</v>
      </c>
      <c r="CH250" s="67">
        <f t="shared" si="943"/>
        <v>43522</v>
      </c>
      <c r="CI250" s="67">
        <f t="shared" si="943"/>
        <v>43523</v>
      </c>
      <c r="CJ250" s="67">
        <f t="shared" si="943"/>
        <v>43524</v>
      </c>
      <c r="CK250" s="67">
        <f t="shared" si="944"/>
        <v>43525</v>
      </c>
      <c r="CL250" s="67">
        <f t="shared" si="944"/>
        <v>43526</v>
      </c>
      <c r="CM250" s="67">
        <f t="shared" si="944"/>
        <v>43527</v>
      </c>
      <c r="CN250" s="67">
        <f t="shared" si="944"/>
        <v>43528</v>
      </c>
      <c r="CO250" s="67">
        <f t="shared" si="944"/>
        <v>43529</v>
      </c>
      <c r="CP250" s="67">
        <f t="shared" si="944"/>
        <v>43530</v>
      </c>
      <c r="CQ250" s="67">
        <f t="shared" si="944"/>
        <v>43531</v>
      </c>
      <c r="CR250" s="67">
        <f t="shared" si="944"/>
        <v>43532</v>
      </c>
      <c r="CS250" s="67">
        <f t="shared" si="944"/>
        <v>43533</v>
      </c>
      <c r="CT250" s="67">
        <f t="shared" si="944"/>
        <v>43534</v>
      </c>
      <c r="CU250" s="67">
        <f t="shared" si="944"/>
        <v>43535</v>
      </c>
      <c r="CV250" s="67">
        <f t="shared" si="944"/>
        <v>43536</v>
      </c>
      <c r="CW250" s="67">
        <f t="shared" si="944"/>
        <v>43537</v>
      </c>
      <c r="CX250" s="67">
        <f t="shared" si="944"/>
        <v>43538</v>
      </c>
      <c r="CY250" s="67">
        <f t="shared" si="944"/>
        <v>43539</v>
      </c>
      <c r="CZ250" s="67">
        <f t="shared" si="944"/>
        <v>43540</v>
      </c>
      <c r="DA250" s="67">
        <f t="shared" si="945"/>
        <v>43541</v>
      </c>
      <c r="DB250" s="67">
        <f t="shared" si="945"/>
        <v>43542</v>
      </c>
      <c r="DC250" s="67">
        <f t="shared" si="945"/>
        <v>43543</v>
      </c>
      <c r="DD250" s="67">
        <f t="shared" si="945"/>
        <v>43544</v>
      </c>
      <c r="DE250" s="67">
        <f t="shared" si="945"/>
        <v>43545</v>
      </c>
      <c r="DF250" s="67">
        <f t="shared" si="945"/>
        <v>43546</v>
      </c>
      <c r="DG250" s="67">
        <f t="shared" si="945"/>
        <v>43547</v>
      </c>
      <c r="DH250" s="67">
        <f t="shared" si="945"/>
        <v>43548</v>
      </c>
      <c r="DI250" s="67">
        <f t="shared" si="945"/>
        <v>43549</v>
      </c>
      <c r="DJ250" s="67">
        <f t="shared" si="945"/>
        <v>43550</v>
      </c>
      <c r="DK250" s="67">
        <f t="shared" si="945"/>
        <v>43551</v>
      </c>
      <c r="DL250" s="67">
        <f t="shared" si="945"/>
        <v>43552</v>
      </c>
      <c r="DM250" s="67">
        <f t="shared" si="945"/>
        <v>43553</v>
      </c>
      <c r="DN250" s="67">
        <f t="shared" si="945"/>
        <v>43554</v>
      </c>
      <c r="DO250" s="67">
        <f t="shared" si="945"/>
        <v>43555</v>
      </c>
      <c r="DP250" s="67">
        <f t="shared" si="946"/>
        <v>43556</v>
      </c>
      <c r="DQ250" s="67">
        <f t="shared" si="946"/>
        <v>43557</v>
      </c>
      <c r="DR250" s="67">
        <f t="shared" si="946"/>
        <v>43558</v>
      </c>
      <c r="DS250" s="67">
        <f t="shared" si="946"/>
        <v>43559</v>
      </c>
      <c r="DT250" s="67">
        <f t="shared" si="946"/>
        <v>43560</v>
      </c>
      <c r="DU250" s="67">
        <f t="shared" si="946"/>
        <v>43561</v>
      </c>
      <c r="DV250" s="67">
        <f t="shared" si="946"/>
        <v>43562</v>
      </c>
      <c r="DW250" s="67">
        <f t="shared" si="946"/>
        <v>43563</v>
      </c>
      <c r="DX250" s="67">
        <f t="shared" si="946"/>
        <v>43564</v>
      </c>
      <c r="DY250" s="67">
        <f t="shared" si="946"/>
        <v>43565</v>
      </c>
      <c r="DZ250" s="67">
        <f t="shared" si="946"/>
        <v>43566</v>
      </c>
      <c r="EA250" s="67">
        <f t="shared" si="946"/>
        <v>43567</v>
      </c>
      <c r="EB250" s="67">
        <f t="shared" si="946"/>
        <v>43568</v>
      </c>
      <c r="EC250" s="67">
        <f t="shared" si="946"/>
        <v>43569</v>
      </c>
      <c r="ED250" s="67">
        <f t="shared" si="946"/>
        <v>43570</v>
      </c>
      <c r="EE250" s="67">
        <f t="shared" si="946"/>
        <v>43571</v>
      </c>
      <c r="EF250" s="67">
        <f t="shared" si="947"/>
        <v>43572</v>
      </c>
      <c r="EG250" s="67">
        <f t="shared" si="947"/>
        <v>43573</v>
      </c>
      <c r="EH250" s="67">
        <f t="shared" si="947"/>
        <v>43574</v>
      </c>
      <c r="EI250" s="67">
        <f t="shared" si="947"/>
        <v>43575</v>
      </c>
      <c r="EJ250" s="67">
        <f t="shared" si="947"/>
        <v>43576</v>
      </c>
      <c r="EK250" s="67">
        <f t="shared" si="947"/>
        <v>43577</v>
      </c>
      <c r="EL250" s="67">
        <f t="shared" si="947"/>
        <v>43578</v>
      </c>
      <c r="EM250" s="67">
        <f t="shared" si="947"/>
        <v>43579</v>
      </c>
      <c r="EN250" s="67">
        <f t="shared" si="947"/>
        <v>43580</v>
      </c>
      <c r="EO250" s="67">
        <f t="shared" si="947"/>
        <v>43581</v>
      </c>
      <c r="EP250" s="67">
        <f t="shared" si="947"/>
        <v>43582</v>
      </c>
      <c r="EQ250" s="67">
        <f t="shared" si="947"/>
        <v>43583</v>
      </c>
      <c r="ER250" s="67">
        <f t="shared" si="947"/>
        <v>43584</v>
      </c>
      <c r="ES250" s="67">
        <f t="shared" si="947"/>
        <v>43585</v>
      </c>
      <c r="ET250" s="67">
        <f t="shared" si="948"/>
        <v>43586</v>
      </c>
      <c r="EU250" s="67">
        <f t="shared" si="948"/>
        <v>43587</v>
      </c>
      <c r="EV250" s="67">
        <f t="shared" si="948"/>
        <v>43588</v>
      </c>
      <c r="EW250" s="67">
        <f t="shared" si="948"/>
        <v>43589</v>
      </c>
      <c r="EX250" s="67">
        <f t="shared" si="948"/>
        <v>43590</v>
      </c>
      <c r="EY250" s="67">
        <f t="shared" si="948"/>
        <v>43591</v>
      </c>
      <c r="EZ250" s="67">
        <f t="shared" si="948"/>
        <v>43592</v>
      </c>
      <c r="FA250" s="67">
        <f t="shared" si="948"/>
        <v>43593</v>
      </c>
      <c r="FB250" s="67">
        <f t="shared" si="948"/>
        <v>43594</v>
      </c>
      <c r="FC250" s="67">
        <f t="shared" si="948"/>
        <v>43595</v>
      </c>
      <c r="FD250" s="67">
        <f t="shared" si="948"/>
        <v>43596</v>
      </c>
      <c r="FE250" s="67">
        <f t="shared" si="948"/>
        <v>43597</v>
      </c>
      <c r="FF250" s="67">
        <f t="shared" si="948"/>
        <v>43598</v>
      </c>
      <c r="FG250" s="67">
        <f t="shared" si="948"/>
        <v>43599</v>
      </c>
      <c r="FH250" s="67">
        <f t="shared" si="948"/>
        <v>43600</v>
      </c>
      <c r="FI250" s="67">
        <f t="shared" si="948"/>
        <v>43601</v>
      </c>
      <c r="FJ250" s="67">
        <f t="shared" si="949"/>
        <v>43602</v>
      </c>
      <c r="FK250" s="67">
        <f t="shared" si="949"/>
        <v>43603</v>
      </c>
      <c r="FL250" s="67">
        <f t="shared" si="949"/>
        <v>43604</v>
      </c>
      <c r="FM250" s="67">
        <f t="shared" si="949"/>
        <v>43605</v>
      </c>
      <c r="FN250" s="67">
        <f t="shared" si="949"/>
        <v>43606</v>
      </c>
      <c r="FO250" s="67">
        <f t="shared" si="949"/>
        <v>43607</v>
      </c>
      <c r="FP250" s="67">
        <f t="shared" si="949"/>
        <v>43608</v>
      </c>
      <c r="FQ250" s="67">
        <f t="shared" si="949"/>
        <v>43609</v>
      </c>
      <c r="FR250" s="67">
        <f t="shared" si="949"/>
        <v>43610</v>
      </c>
      <c r="FS250" s="67">
        <f t="shared" si="949"/>
        <v>43611</v>
      </c>
      <c r="FT250" s="67">
        <f t="shared" si="949"/>
        <v>43612</v>
      </c>
      <c r="FU250" s="67">
        <f t="shared" si="949"/>
        <v>43613</v>
      </c>
      <c r="FV250" s="67">
        <f t="shared" si="949"/>
        <v>43614</v>
      </c>
      <c r="FW250" s="67">
        <f t="shared" si="949"/>
        <v>43615</v>
      </c>
      <c r="FX250" s="67">
        <f t="shared" si="949"/>
        <v>43616</v>
      </c>
      <c r="FY250" s="67">
        <f t="shared" si="950"/>
        <v>43617</v>
      </c>
      <c r="FZ250" s="67">
        <f t="shared" si="950"/>
        <v>43618</v>
      </c>
      <c r="GA250" s="67">
        <f t="shared" si="950"/>
        <v>43619</v>
      </c>
      <c r="GB250" s="67">
        <f t="shared" si="950"/>
        <v>43620</v>
      </c>
      <c r="GC250" s="67">
        <f t="shared" si="950"/>
        <v>43621</v>
      </c>
      <c r="GD250" s="67">
        <f t="shared" si="950"/>
        <v>43622</v>
      </c>
      <c r="GE250" s="67">
        <f t="shared" si="950"/>
        <v>43623</v>
      </c>
      <c r="GF250" s="67">
        <f t="shared" si="950"/>
        <v>43624</v>
      </c>
      <c r="GG250" s="67">
        <f t="shared" si="950"/>
        <v>43625</v>
      </c>
      <c r="GH250" s="67">
        <f t="shared" si="950"/>
        <v>43626</v>
      </c>
      <c r="GI250" s="67">
        <f t="shared" si="950"/>
        <v>43627</v>
      </c>
      <c r="GJ250" s="67">
        <f t="shared" si="950"/>
        <v>43628</v>
      </c>
      <c r="GK250" s="67">
        <f t="shared" si="950"/>
        <v>43629</v>
      </c>
      <c r="GL250" s="67">
        <f t="shared" si="950"/>
        <v>43630</v>
      </c>
      <c r="GM250" s="67">
        <f t="shared" si="950"/>
        <v>43631</v>
      </c>
      <c r="GN250" s="67">
        <f t="shared" si="950"/>
        <v>43632</v>
      </c>
      <c r="GO250" s="67">
        <f t="shared" si="951"/>
        <v>43633</v>
      </c>
      <c r="GP250" s="67">
        <f t="shared" si="951"/>
        <v>43634</v>
      </c>
      <c r="GQ250" s="67">
        <f t="shared" si="951"/>
        <v>43635</v>
      </c>
      <c r="GR250" s="67">
        <f t="shared" si="951"/>
        <v>43636</v>
      </c>
      <c r="GS250" s="67">
        <f t="shared" si="951"/>
        <v>43637</v>
      </c>
      <c r="GT250" s="67">
        <f t="shared" si="951"/>
        <v>43638</v>
      </c>
      <c r="GU250" s="67">
        <f t="shared" si="951"/>
        <v>43639</v>
      </c>
      <c r="GV250" s="67">
        <f t="shared" si="951"/>
        <v>43640</v>
      </c>
      <c r="GW250" s="67">
        <f t="shared" si="951"/>
        <v>43641</v>
      </c>
      <c r="GX250" s="67">
        <f t="shared" si="951"/>
        <v>43642</v>
      </c>
      <c r="GY250" s="67">
        <f t="shared" si="951"/>
        <v>43643</v>
      </c>
      <c r="GZ250" s="67">
        <f t="shared" si="951"/>
        <v>43644</v>
      </c>
      <c r="HA250" s="67">
        <f t="shared" si="951"/>
        <v>43645</v>
      </c>
      <c r="HB250" s="67">
        <f t="shared" si="951"/>
        <v>43646</v>
      </c>
      <c r="HC250" s="67">
        <f t="shared" si="952"/>
        <v>43647</v>
      </c>
      <c r="HD250" s="67">
        <f t="shared" si="952"/>
        <v>43648</v>
      </c>
      <c r="HE250" s="67">
        <f t="shared" si="952"/>
        <v>43649</v>
      </c>
      <c r="HF250" s="67">
        <f t="shared" si="952"/>
        <v>43650</v>
      </c>
      <c r="HG250" s="67">
        <f t="shared" si="952"/>
        <v>43651</v>
      </c>
      <c r="HH250" s="67">
        <f t="shared" si="952"/>
        <v>43652</v>
      </c>
      <c r="HI250" s="67">
        <f t="shared" si="952"/>
        <v>43653</v>
      </c>
      <c r="HJ250" s="67">
        <f t="shared" si="952"/>
        <v>43654</v>
      </c>
      <c r="HK250" s="67">
        <f t="shared" si="952"/>
        <v>43655</v>
      </c>
      <c r="HL250" s="67">
        <f t="shared" si="952"/>
        <v>43656</v>
      </c>
      <c r="HM250" s="67">
        <f t="shared" si="952"/>
        <v>43657</v>
      </c>
      <c r="HN250" s="67">
        <f t="shared" si="952"/>
        <v>43658</v>
      </c>
      <c r="HO250" s="67">
        <f t="shared" si="952"/>
        <v>43659</v>
      </c>
      <c r="HP250" s="67">
        <f t="shared" si="952"/>
        <v>43660</v>
      </c>
      <c r="HQ250" s="67">
        <f t="shared" si="952"/>
        <v>43661</v>
      </c>
      <c r="HR250" s="67">
        <f t="shared" si="952"/>
        <v>43662</v>
      </c>
      <c r="HS250" s="67">
        <f t="shared" si="953"/>
        <v>43663</v>
      </c>
      <c r="HT250" s="67">
        <f t="shared" si="953"/>
        <v>43664</v>
      </c>
      <c r="HU250" s="67">
        <f t="shared" si="953"/>
        <v>43665</v>
      </c>
      <c r="HV250" s="67">
        <f t="shared" si="953"/>
        <v>43666</v>
      </c>
      <c r="HW250" s="67">
        <f t="shared" si="953"/>
        <v>43667</v>
      </c>
      <c r="HX250" s="67">
        <f t="shared" si="953"/>
        <v>43668</v>
      </c>
      <c r="HY250" s="67">
        <f t="shared" si="953"/>
        <v>43669</v>
      </c>
      <c r="HZ250" s="67">
        <f t="shared" si="953"/>
        <v>43670</v>
      </c>
      <c r="IA250" s="67">
        <f t="shared" si="953"/>
        <v>43671</v>
      </c>
      <c r="IB250" s="67">
        <f t="shared" si="953"/>
        <v>43672</v>
      </c>
      <c r="IC250" s="67">
        <f t="shared" si="953"/>
        <v>43673</v>
      </c>
      <c r="ID250" s="67">
        <f t="shared" si="953"/>
        <v>43674</v>
      </c>
      <c r="IE250" s="67">
        <f t="shared" si="953"/>
        <v>43675</v>
      </c>
      <c r="IF250" s="67">
        <f t="shared" si="953"/>
        <v>43676</v>
      </c>
      <c r="IG250" s="67">
        <f t="shared" si="953"/>
        <v>43677</v>
      </c>
      <c r="IH250" s="67">
        <f t="shared" si="954"/>
        <v>43678</v>
      </c>
      <c r="II250" s="67">
        <f t="shared" si="954"/>
        <v>43679</v>
      </c>
      <c r="IJ250" s="67">
        <f t="shared" si="954"/>
        <v>43680</v>
      </c>
      <c r="IK250" s="67">
        <f t="shared" si="954"/>
        <v>43681</v>
      </c>
      <c r="IL250" s="67">
        <f t="shared" si="954"/>
        <v>43682</v>
      </c>
      <c r="IM250" s="67">
        <f t="shared" si="954"/>
        <v>43683</v>
      </c>
      <c r="IN250" s="67">
        <f t="shared" si="954"/>
        <v>43684</v>
      </c>
      <c r="IO250" s="67">
        <f t="shared" si="954"/>
        <v>43685</v>
      </c>
      <c r="IP250" s="67">
        <f t="shared" si="954"/>
        <v>43686</v>
      </c>
      <c r="IQ250" s="67">
        <f t="shared" si="954"/>
        <v>43687</v>
      </c>
      <c r="IR250" s="67">
        <f t="shared" si="954"/>
        <v>43688</v>
      </c>
      <c r="IS250" s="67">
        <f t="shared" si="954"/>
        <v>43689</v>
      </c>
      <c r="IT250" s="67">
        <f t="shared" si="954"/>
        <v>43690</v>
      </c>
      <c r="IU250" s="67">
        <f t="shared" si="954"/>
        <v>43691</v>
      </c>
      <c r="IV250" s="67">
        <f t="shared" si="954"/>
        <v>43692</v>
      </c>
      <c r="IW250" s="67">
        <f t="shared" si="954"/>
        <v>43693</v>
      </c>
      <c r="IX250" s="67">
        <f t="shared" si="955"/>
        <v>43694</v>
      </c>
      <c r="IY250" s="67">
        <f t="shared" si="955"/>
        <v>43695</v>
      </c>
      <c r="IZ250" s="67">
        <f t="shared" si="955"/>
        <v>43696</v>
      </c>
      <c r="JA250" s="67">
        <f t="shared" si="955"/>
        <v>43697</v>
      </c>
      <c r="JB250" s="67">
        <f t="shared" si="955"/>
        <v>43698</v>
      </c>
      <c r="JC250" s="67">
        <f t="shared" si="955"/>
        <v>43699</v>
      </c>
      <c r="JD250" s="67">
        <f t="shared" si="955"/>
        <v>43700</v>
      </c>
      <c r="JE250" s="67">
        <f t="shared" si="955"/>
        <v>43701</v>
      </c>
      <c r="JF250" s="67">
        <f t="shared" si="955"/>
        <v>43702</v>
      </c>
      <c r="JG250" s="67">
        <f t="shared" si="955"/>
        <v>43703</v>
      </c>
      <c r="JH250" s="67">
        <f t="shared" si="955"/>
        <v>43704</v>
      </c>
      <c r="JI250" s="67">
        <f t="shared" si="955"/>
        <v>43705</v>
      </c>
      <c r="JJ250" s="67">
        <f t="shared" si="955"/>
        <v>43706</v>
      </c>
      <c r="JK250" s="67">
        <f t="shared" si="955"/>
        <v>43707</v>
      </c>
      <c r="JL250" s="67">
        <f t="shared" si="955"/>
        <v>43708</v>
      </c>
      <c r="JM250" s="67">
        <f t="shared" si="956"/>
        <v>43709</v>
      </c>
      <c r="JN250" s="67">
        <f t="shared" si="956"/>
        <v>43710</v>
      </c>
      <c r="JO250" s="67">
        <f t="shared" si="956"/>
        <v>43711</v>
      </c>
      <c r="JP250" s="67">
        <f t="shared" si="956"/>
        <v>43712</v>
      </c>
      <c r="JQ250" s="67">
        <f t="shared" si="956"/>
        <v>43713</v>
      </c>
      <c r="JR250" s="67">
        <f t="shared" si="956"/>
        <v>43714</v>
      </c>
      <c r="JS250" s="67">
        <f t="shared" si="956"/>
        <v>43715</v>
      </c>
      <c r="JT250" s="67">
        <f t="shared" si="956"/>
        <v>43716</v>
      </c>
      <c r="JU250" s="67">
        <f t="shared" si="956"/>
        <v>43717</v>
      </c>
      <c r="JV250" s="67">
        <f t="shared" si="956"/>
        <v>43718</v>
      </c>
      <c r="JW250" s="67">
        <f t="shared" si="956"/>
        <v>43719</v>
      </c>
      <c r="JX250" s="67">
        <f t="shared" si="956"/>
        <v>43720</v>
      </c>
      <c r="JY250" s="67">
        <f t="shared" si="956"/>
        <v>43721</v>
      </c>
      <c r="JZ250" s="67">
        <f t="shared" si="956"/>
        <v>43722</v>
      </c>
      <c r="KA250" s="67">
        <f t="shared" si="956"/>
        <v>43723</v>
      </c>
      <c r="KB250" s="67">
        <f t="shared" si="956"/>
        <v>43724</v>
      </c>
      <c r="KC250" s="67">
        <f t="shared" si="957"/>
        <v>43725</v>
      </c>
      <c r="KD250" s="67">
        <f t="shared" si="957"/>
        <v>43726</v>
      </c>
      <c r="KE250" s="67">
        <f t="shared" si="957"/>
        <v>43727</v>
      </c>
      <c r="KF250" s="67">
        <f t="shared" si="957"/>
        <v>43728</v>
      </c>
      <c r="KG250" s="67">
        <f t="shared" si="957"/>
        <v>43729</v>
      </c>
      <c r="KH250" s="67">
        <f t="shared" si="957"/>
        <v>43730</v>
      </c>
      <c r="KI250" s="67">
        <f t="shared" si="957"/>
        <v>43731</v>
      </c>
      <c r="KJ250" s="67">
        <f t="shared" si="957"/>
        <v>43732</v>
      </c>
      <c r="KK250" s="67">
        <f t="shared" si="957"/>
        <v>43733</v>
      </c>
      <c r="KL250" s="67">
        <f t="shared" si="957"/>
        <v>43734</v>
      </c>
      <c r="KM250" s="67">
        <f t="shared" si="957"/>
        <v>43735</v>
      </c>
      <c r="KN250" s="67">
        <f t="shared" si="957"/>
        <v>43736</v>
      </c>
      <c r="KO250" s="67">
        <f t="shared" si="957"/>
        <v>43737</v>
      </c>
      <c r="KP250" s="67">
        <f t="shared" si="957"/>
        <v>43738</v>
      </c>
      <c r="KQ250" s="67">
        <f t="shared" si="958"/>
        <v>43739</v>
      </c>
      <c r="KR250" s="67">
        <f t="shared" si="958"/>
        <v>43740</v>
      </c>
      <c r="KS250" s="67">
        <f t="shared" si="958"/>
        <v>43741</v>
      </c>
      <c r="KT250" s="67">
        <f t="shared" si="958"/>
        <v>43742</v>
      </c>
      <c r="KU250" s="67">
        <f t="shared" si="958"/>
        <v>43743</v>
      </c>
      <c r="KV250" s="67">
        <f t="shared" si="958"/>
        <v>43744</v>
      </c>
      <c r="KW250" s="67">
        <f t="shared" si="958"/>
        <v>43745</v>
      </c>
      <c r="KX250" s="67">
        <f t="shared" si="958"/>
        <v>43746</v>
      </c>
      <c r="KY250" s="67">
        <f t="shared" si="958"/>
        <v>43747</v>
      </c>
      <c r="KZ250" s="67">
        <f t="shared" si="958"/>
        <v>43748</v>
      </c>
      <c r="LA250" s="67">
        <f t="shared" si="958"/>
        <v>43749</v>
      </c>
      <c r="LB250" s="67">
        <f t="shared" si="958"/>
        <v>43750</v>
      </c>
      <c r="LC250" s="67">
        <f t="shared" si="958"/>
        <v>43751</v>
      </c>
      <c r="LD250" s="67">
        <f t="shared" si="958"/>
        <v>43752</v>
      </c>
      <c r="LE250" s="67">
        <f t="shared" si="958"/>
        <v>43753</v>
      </c>
      <c r="LF250" s="67">
        <f t="shared" si="958"/>
        <v>43754</v>
      </c>
      <c r="LG250" s="67">
        <f t="shared" si="959"/>
        <v>43755</v>
      </c>
      <c r="LH250" s="67">
        <f t="shared" si="959"/>
        <v>43756</v>
      </c>
      <c r="LI250" s="67">
        <f t="shared" si="959"/>
        <v>43757</v>
      </c>
      <c r="LJ250" s="67">
        <f t="shared" si="959"/>
        <v>43758</v>
      </c>
      <c r="LK250" s="67">
        <f t="shared" si="959"/>
        <v>43759</v>
      </c>
      <c r="LL250" s="67">
        <f t="shared" si="959"/>
        <v>43760</v>
      </c>
      <c r="LM250" s="67">
        <f t="shared" si="959"/>
        <v>43761</v>
      </c>
      <c r="LN250" s="67">
        <f t="shared" si="959"/>
        <v>43762</v>
      </c>
      <c r="LO250" s="67">
        <f t="shared" si="959"/>
        <v>43763</v>
      </c>
      <c r="LP250" s="67">
        <f t="shared" si="959"/>
        <v>43764</v>
      </c>
      <c r="LQ250" s="67">
        <f t="shared" si="959"/>
        <v>43765</v>
      </c>
      <c r="LR250" s="67">
        <f t="shared" si="959"/>
        <v>43766</v>
      </c>
      <c r="LS250" s="67">
        <f t="shared" si="959"/>
        <v>43767</v>
      </c>
      <c r="LT250" s="67">
        <f t="shared" si="959"/>
        <v>43768</v>
      </c>
      <c r="LU250" s="67">
        <f t="shared" si="959"/>
        <v>43769</v>
      </c>
      <c r="LV250" s="67">
        <f t="shared" si="960"/>
        <v>43770</v>
      </c>
      <c r="LW250" s="67">
        <f t="shared" si="960"/>
        <v>43771</v>
      </c>
      <c r="LX250" s="67">
        <f t="shared" si="960"/>
        <v>43772</v>
      </c>
      <c r="LY250" s="67">
        <f t="shared" si="960"/>
        <v>43773</v>
      </c>
      <c r="LZ250" s="67">
        <f t="shared" si="960"/>
        <v>43774</v>
      </c>
      <c r="MA250" s="67">
        <f t="shared" si="960"/>
        <v>43775</v>
      </c>
      <c r="MB250" s="67">
        <f t="shared" si="960"/>
        <v>43776</v>
      </c>
      <c r="MC250" s="67">
        <f t="shared" si="960"/>
        <v>43777</v>
      </c>
      <c r="MD250" s="67">
        <f t="shared" si="960"/>
        <v>43778</v>
      </c>
      <c r="ME250" s="67">
        <f t="shared" si="960"/>
        <v>43779</v>
      </c>
      <c r="MF250" s="67">
        <f t="shared" si="960"/>
        <v>43780</v>
      </c>
      <c r="MG250" s="67">
        <f t="shared" si="960"/>
        <v>43781</v>
      </c>
      <c r="MH250" s="67">
        <f t="shared" si="960"/>
        <v>43782</v>
      </c>
      <c r="MI250" s="67">
        <f t="shared" si="960"/>
        <v>43783</v>
      </c>
      <c r="MJ250" s="67">
        <f t="shared" si="960"/>
        <v>43784</v>
      </c>
      <c r="MK250" s="67">
        <f t="shared" si="960"/>
        <v>43785</v>
      </c>
      <c r="ML250" s="67">
        <f t="shared" si="961"/>
        <v>43786</v>
      </c>
      <c r="MM250" s="67">
        <f t="shared" si="961"/>
        <v>43787</v>
      </c>
      <c r="MN250" s="67">
        <f t="shared" si="961"/>
        <v>43788</v>
      </c>
      <c r="MO250" s="67">
        <f t="shared" si="961"/>
        <v>43789</v>
      </c>
      <c r="MP250" s="67">
        <f t="shared" si="961"/>
        <v>43790</v>
      </c>
      <c r="MQ250" s="67">
        <f t="shared" si="961"/>
        <v>43791</v>
      </c>
      <c r="MR250" s="67">
        <f t="shared" si="961"/>
        <v>43792</v>
      </c>
      <c r="MS250" s="67">
        <f t="shared" si="961"/>
        <v>43793</v>
      </c>
      <c r="MT250" s="67">
        <f t="shared" si="961"/>
        <v>43794</v>
      </c>
      <c r="MU250" s="67">
        <f t="shared" si="961"/>
        <v>43795</v>
      </c>
      <c r="MV250" s="67">
        <f t="shared" si="961"/>
        <v>43796</v>
      </c>
      <c r="MW250" s="67">
        <f t="shared" si="961"/>
        <v>43797</v>
      </c>
      <c r="MX250" s="67">
        <f t="shared" si="961"/>
        <v>43798</v>
      </c>
      <c r="MY250" s="67">
        <f t="shared" si="961"/>
        <v>43799</v>
      </c>
      <c r="MZ250" s="67">
        <f t="shared" si="962"/>
        <v>43800</v>
      </c>
      <c r="NA250" s="67">
        <f t="shared" si="962"/>
        <v>43801</v>
      </c>
      <c r="NB250" s="67">
        <f t="shared" si="962"/>
        <v>43802</v>
      </c>
      <c r="NC250" s="67">
        <f t="shared" si="962"/>
        <v>43803</v>
      </c>
      <c r="ND250" s="67">
        <f t="shared" si="962"/>
        <v>43804</v>
      </c>
      <c r="NE250" s="67">
        <f t="shared" si="962"/>
        <v>43805</v>
      </c>
      <c r="NF250" s="67">
        <f t="shared" si="962"/>
        <v>43806</v>
      </c>
      <c r="NG250" s="67">
        <f t="shared" si="962"/>
        <v>43807</v>
      </c>
      <c r="NH250" s="67">
        <f t="shared" si="962"/>
        <v>43808</v>
      </c>
      <c r="NI250" s="67">
        <f t="shared" si="962"/>
        <v>43809</v>
      </c>
      <c r="NJ250" s="67">
        <f t="shared" si="962"/>
        <v>43810</v>
      </c>
      <c r="NK250" s="67">
        <f t="shared" si="962"/>
        <v>43811</v>
      </c>
      <c r="NL250" s="67">
        <f t="shared" si="962"/>
        <v>43812</v>
      </c>
      <c r="NM250" s="67">
        <f t="shared" si="962"/>
        <v>43813</v>
      </c>
      <c r="NN250" s="67">
        <f t="shared" si="962"/>
        <v>43814</v>
      </c>
      <c r="NO250" s="67">
        <f t="shared" si="962"/>
        <v>43815</v>
      </c>
      <c r="NP250" s="67">
        <f t="shared" si="963"/>
        <v>43816</v>
      </c>
      <c r="NQ250" s="67">
        <f t="shared" si="963"/>
        <v>43817</v>
      </c>
      <c r="NR250" s="67">
        <f t="shared" si="963"/>
        <v>43818</v>
      </c>
      <c r="NS250" s="67">
        <f t="shared" si="963"/>
        <v>43819</v>
      </c>
      <c r="NT250" s="67">
        <f t="shared" si="963"/>
        <v>43820</v>
      </c>
      <c r="NU250" s="67">
        <f t="shared" si="963"/>
        <v>43821</v>
      </c>
      <c r="NV250" s="67">
        <f t="shared" si="963"/>
        <v>43822</v>
      </c>
      <c r="NW250" s="67">
        <f t="shared" si="963"/>
        <v>43823</v>
      </c>
      <c r="NX250" s="67">
        <f t="shared" si="963"/>
        <v>43824</v>
      </c>
      <c r="NY250" s="67">
        <f t="shared" si="963"/>
        <v>43825</v>
      </c>
      <c r="NZ250" s="67">
        <f t="shared" si="963"/>
        <v>43826</v>
      </c>
      <c r="OA250" s="67">
        <f t="shared" si="963"/>
        <v>43827</v>
      </c>
      <c r="OB250" s="67">
        <f t="shared" si="963"/>
        <v>43828</v>
      </c>
      <c r="OC250" s="67">
        <f t="shared" si="963"/>
        <v>43829</v>
      </c>
      <c r="OD250" s="67">
        <f t="shared" si="963"/>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s="63" customFormat="1" ht="12.75" hidden="1" outlineLevel="2" x14ac:dyDescent="0.2">
      <c r="A251" s="144"/>
      <c r="B251" s="142"/>
      <c r="C251" s="143"/>
      <c r="D251" s="78"/>
      <c r="E251" s="78"/>
      <c r="F251" s="217"/>
      <c r="G251" s="69"/>
      <c r="H251" s="86"/>
      <c r="I251" s="94" t="s">
        <v>87</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940"/>
        <v>43466</v>
      </c>
      <c r="AE251" s="67">
        <f t="shared" si="940"/>
        <v>43467</v>
      </c>
      <c r="AF251" s="67">
        <f t="shared" si="940"/>
        <v>43468</v>
      </c>
      <c r="AG251" s="67">
        <f t="shared" si="940"/>
        <v>43469</v>
      </c>
      <c r="AH251" s="67">
        <f t="shared" si="940"/>
        <v>43470</v>
      </c>
      <c r="AI251" s="67">
        <f t="shared" si="940"/>
        <v>43471</v>
      </c>
      <c r="AJ251" s="67">
        <f t="shared" si="940"/>
        <v>43472</v>
      </c>
      <c r="AK251" s="67">
        <f t="shared" si="940"/>
        <v>43473</v>
      </c>
      <c r="AL251" s="67">
        <f t="shared" si="940"/>
        <v>43474</v>
      </c>
      <c r="AM251" s="67">
        <f t="shared" si="940"/>
        <v>43475</v>
      </c>
      <c r="AN251" s="67">
        <f t="shared" si="940"/>
        <v>43476</v>
      </c>
      <c r="AO251" s="67">
        <f t="shared" si="940"/>
        <v>43477</v>
      </c>
      <c r="AP251" s="67">
        <f t="shared" si="940"/>
        <v>43478</v>
      </c>
      <c r="AQ251" s="67">
        <f t="shared" si="940"/>
        <v>43479</v>
      </c>
      <c r="AR251" s="67">
        <f t="shared" si="940"/>
        <v>43480</v>
      </c>
      <c r="AS251" s="67">
        <f t="shared" si="940"/>
        <v>43481</v>
      </c>
      <c r="AT251" s="67">
        <f t="shared" si="941"/>
        <v>43482</v>
      </c>
      <c r="AU251" s="67">
        <f t="shared" si="941"/>
        <v>43483</v>
      </c>
      <c r="AV251" s="67">
        <f t="shared" si="941"/>
        <v>43484</v>
      </c>
      <c r="AW251" s="67">
        <f t="shared" si="941"/>
        <v>43485</v>
      </c>
      <c r="AX251" s="67">
        <f t="shared" si="941"/>
        <v>43486</v>
      </c>
      <c r="AY251" s="67">
        <f t="shared" si="941"/>
        <v>43487</v>
      </c>
      <c r="AZ251" s="67">
        <f t="shared" si="941"/>
        <v>43488</v>
      </c>
      <c r="BA251" s="67">
        <f t="shared" si="941"/>
        <v>43489</v>
      </c>
      <c r="BB251" s="67">
        <f t="shared" si="941"/>
        <v>43490</v>
      </c>
      <c r="BC251" s="67">
        <f t="shared" si="941"/>
        <v>43491</v>
      </c>
      <c r="BD251" s="67">
        <f t="shared" si="941"/>
        <v>43492</v>
      </c>
      <c r="BE251" s="67">
        <f t="shared" si="941"/>
        <v>43493</v>
      </c>
      <c r="BF251" s="67">
        <f t="shared" si="941"/>
        <v>43494</v>
      </c>
      <c r="BG251" s="67">
        <f t="shared" si="941"/>
        <v>43495</v>
      </c>
      <c r="BH251" s="67">
        <f t="shared" si="941"/>
        <v>43496</v>
      </c>
      <c r="BI251" s="67">
        <f t="shared" si="942"/>
        <v>43497</v>
      </c>
      <c r="BJ251" s="67">
        <f t="shared" si="942"/>
        <v>43498</v>
      </c>
      <c r="BK251" s="67">
        <f t="shared" si="942"/>
        <v>43499</v>
      </c>
      <c r="BL251" s="67">
        <f t="shared" si="942"/>
        <v>43500</v>
      </c>
      <c r="BM251" s="67">
        <f t="shared" si="942"/>
        <v>43501</v>
      </c>
      <c r="BN251" s="67">
        <f t="shared" si="942"/>
        <v>43502</v>
      </c>
      <c r="BO251" s="67">
        <f t="shared" si="942"/>
        <v>43503</v>
      </c>
      <c r="BP251" s="67">
        <f t="shared" si="942"/>
        <v>43504</v>
      </c>
      <c r="BQ251" s="67">
        <f t="shared" si="942"/>
        <v>43505</v>
      </c>
      <c r="BR251" s="67">
        <f t="shared" si="942"/>
        <v>43506</v>
      </c>
      <c r="BS251" s="67">
        <f t="shared" si="942"/>
        <v>43507</v>
      </c>
      <c r="BT251" s="67">
        <f t="shared" si="942"/>
        <v>43508</v>
      </c>
      <c r="BU251" s="67">
        <f t="shared" si="942"/>
        <v>43509</v>
      </c>
      <c r="BV251" s="67">
        <f t="shared" si="942"/>
        <v>43510</v>
      </c>
      <c r="BW251" s="67">
        <f t="shared" si="942"/>
        <v>43511</v>
      </c>
      <c r="BX251" s="67">
        <f t="shared" si="942"/>
        <v>43512</v>
      </c>
      <c r="BY251" s="67">
        <f t="shared" si="943"/>
        <v>43513</v>
      </c>
      <c r="BZ251" s="67">
        <f t="shared" si="943"/>
        <v>43514</v>
      </c>
      <c r="CA251" s="67">
        <f t="shared" si="943"/>
        <v>43515</v>
      </c>
      <c r="CB251" s="67">
        <f t="shared" si="943"/>
        <v>43516</v>
      </c>
      <c r="CC251" s="67">
        <f t="shared" si="943"/>
        <v>43517</v>
      </c>
      <c r="CD251" s="67">
        <f t="shared" si="943"/>
        <v>43518</v>
      </c>
      <c r="CE251" s="67">
        <f t="shared" si="943"/>
        <v>43519</v>
      </c>
      <c r="CF251" s="67">
        <f t="shared" si="943"/>
        <v>43520</v>
      </c>
      <c r="CG251" s="67">
        <f t="shared" si="943"/>
        <v>43521</v>
      </c>
      <c r="CH251" s="67">
        <f t="shared" si="943"/>
        <v>43522</v>
      </c>
      <c r="CI251" s="67">
        <f t="shared" si="943"/>
        <v>43523</v>
      </c>
      <c r="CJ251" s="67">
        <f t="shared" si="943"/>
        <v>43524</v>
      </c>
      <c r="CK251" s="67">
        <f t="shared" si="944"/>
        <v>43525</v>
      </c>
      <c r="CL251" s="67">
        <f t="shared" si="944"/>
        <v>43526</v>
      </c>
      <c r="CM251" s="67">
        <f t="shared" si="944"/>
        <v>43527</v>
      </c>
      <c r="CN251" s="67">
        <f t="shared" si="944"/>
        <v>43528</v>
      </c>
      <c r="CO251" s="67">
        <f t="shared" si="944"/>
        <v>43529</v>
      </c>
      <c r="CP251" s="67">
        <f t="shared" si="944"/>
        <v>43530</v>
      </c>
      <c r="CQ251" s="67">
        <f t="shared" si="944"/>
        <v>43531</v>
      </c>
      <c r="CR251" s="67">
        <f t="shared" si="944"/>
        <v>43532</v>
      </c>
      <c r="CS251" s="67">
        <f t="shared" si="944"/>
        <v>43533</v>
      </c>
      <c r="CT251" s="67">
        <f t="shared" si="944"/>
        <v>43534</v>
      </c>
      <c r="CU251" s="67">
        <f t="shared" si="944"/>
        <v>43535</v>
      </c>
      <c r="CV251" s="67">
        <f t="shared" si="944"/>
        <v>43536</v>
      </c>
      <c r="CW251" s="67">
        <f t="shared" si="944"/>
        <v>43537</v>
      </c>
      <c r="CX251" s="67">
        <f t="shared" si="944"/>
        <v>43538</v>
      </c>
      <c r="CY251" s="67">
        <f t="shared" si="944"/>
        <v>43539</v>
      </c>
      <c r="CZ251" s="67">
        <f t="shared" si="944"/>
        <v>43540</v>
      </c>
      <c r="DA251" s="67">
        <f t="shared" si="945"/>
        <v>43541</v>
      </c>
      <c r="DB251" s="67">
        <f t="shared" si="945"/>
        <v>43542</v>
      </c>
      <c r="DC251" s="67">
        <f t="shared" si="945"/>
        <v>43543</v>
      </c>
      <c r="DD251" s="67">
        <f t="shared" si="945"/>
        <v>43544</v>
      </c>
      <c r="DE251" s="67">
        <f t="shared" si="945"/>
        <v>43545</v>
      </c>
      <c r="DF251" s="67">
        <f t="shared" si="945"/>
        <v>43546</v>
      </c>
      <c r="DG251" s="67">
        <f t="shared" si="945"/>
        <v>43547</v>
      </c>
      <c r="DH251" s="67">
        <f t="shared" si="945"/>
        <v>43548</v>
      </c>
      <c r="DI251" s="67">
        <f t="shared" si="945"/>
        <v>43549</v>
      </c>
      <c r="DJ251" s="67">
        <f t="shared" si="945"/>
        <v>43550</v>
      </c>
      <c r="DK251" s="67">
        <f t="shared" si="945"/>
        <v>43551</v>
      </c>
      <c r="DL251" s="67">
        <f t="shared" si="945"/>
        <v>43552</v>
      </c>
      <c r="DM251" s="67">
        <f t="shared" si="945"/>
        <v>43553</v>
      </c>
      <c r="DN251" s="67">
        <f t="shared" si="945"/>
        <v>43554</v>
      </c>
      <c r="DO251" s="67">
        <f t="shared" si="945"/>
        <v>43555</v>
      </c>
      <c r="DP251" s="67">
        <f t="shared" si="946"/>
        <v>43556</v>
      </c>
      <c r="DQ251" s="67">
        <f t="shared" si="946"/>
        <v>43557</v>
      </c>
      <c r="DR251" s="67">
        <f t="shared" si="946"/>
        <v>43558</v>
      </c>
      <c r="DS251" s="67">
        <f t="shared" si="946"/>
        <v>43559</v>
      </c>
      <c r="DT251" s="67">
        <f t="shared" si="946"/>
        <v>43560</v>
      </c>
      <c r="DU251" s="67">
        <f t="shared" si="946"/>
        <v>43561</v>
      </c>
      <c r="DV251" s="67">
        <f t="shared" si="946"/>
        <v>43562</v>
      </c>
      <c r="DW251" s="67">
        <f t="shared" si="946"/>
        <v>43563</v>
      </c>
      <c r="DX251" s="67">
        <f t="shared" si="946"/>
        <v>43564</v>
      </c>
      <c r="DY251" s="67">
        <f t="shared" si="946"/>
        <v>43565</v>
      </c>
      <c r="DZ251" s="67">
        <f t="shared" si="946"/>
        <v>43566</v>
      </c>
      <c r="EA251" s="67">
        <f t="shared" si="946"/>
        <v>43567</v>
      </c>
      <c r="EB251" s="67">
        <f t="shared" si="946"/>
        <v>43568</v>
      </c>
      <c r="EC251" s="67">
        <f t="shared" si="946"/>
        <v>43569</v>
      </c>
      <c r="ED251" s="67">
        <f t="shared" si="946"/>
        <v>43570</v>
      </c>
      <c r="EE251" s="67">
        <f t="shared" si="946"/>
        <v>43571</v>
      </c>
      <c r="EF251" s="67">
        <f t="shared" si="947"/>
        <v>43572</v>
      </c>
      <c r="EG251" s="67">
        <f t="shared" si="947"/>
        <v>43573</v>
      </c>
      <c r="EH251" s="67">
        <f t="shared" si="947"/>
        <v>43574</v>
      </c>
      <c r="EI251" s="67">
        <f t="shared" si="947"/>
        <v>43575</v>
      </c>
      <c r="EJ251" s="67">
        <f t="shared" si="947"/>
        <v>43576</v>
      </c>
      <c r="EK251" s="67">
        <f t="shared" si="947"/>
        <v>43577</v>
      </c>
      <c r="EL251" s="67">
        <f t="shared" si="947"/>
        <v>43578</v>
      </c>
      <c r="EM251" s="67">
        <f t="shared" si="947"/>
        <v>43579</v>
      </c>
      <c r="EN251" s="67">
        <f t="shared" si="947"/>
        <v>43580</v>
      </c>
      <c r="EO251" s="67">
        <f t="shared" si="947"/>
        <v>43581</v>
      </c>
      <c r="EP251" s="67">
        <f t="shared" si="947"/>
        <v>43582</v>
      </c>
      <c r="EQ251" s="67">
        <f t="shared" si="947"/>
        <v>43583</v>
      </c>
      <c r="ER251" s="67">
        <f t="shared" si="947"/>
        <v>43584</v>
      </c>
      <c r="ES251" s="67">
        <f t="shared" si="947"/>
        <v>43585</v>
      </c>
      <c r="ET251" s="67">
        <f t="shared" si="948"/>
        <v>43586</v>
      </c>
      <c r="EU251" s="67">
        <f t="shared" si="948"/>
        <v>43587</v>
      </c>
      <c r="EV251" s="67">
        <f t="shared" si="948"/>
        <v>43588</v>
      </c>
      <c r="EW251" s="67">
        <f t="shared" si="948"/>
        <v>43589</v>
      </c>
      <c r="EX251" s="67">
        <f t="shared" si="948"/>
        <v>43590</v>
      </c>
      <c r="EY251" s="67">
        <f t="shared" si="948"/>
        <v>43591</v>
      </c>
      <c r="EZ251" s="67">
        <f t="shared" si="948"/>
        <v>43592</v>
      </c>
      <c r="FA251" s="67">
        <f t="shared" si="948"/>
        <v>43593</v>
      </c>
      <c r="FB251" s="67">
        <f t="shared" si="948"/>
        <v>43594</v>
      </c>
      <c r="FC251" s="67">
        <f t="shared" si="948"/>
        <v>43595</v>
      </c>
      <c r="FD251" s="67">
        <f t="shared" si="948"/>
        <v>43596</v>
      </c>
      <c r="FE251" s="67">
        <f t="shared" si="948"/>
        <v>43597</v>
      </c>
      <c r="FF251" s="67">
        <f t="shared" si="948"/>
        <v>43598</v>
      </c>
      <c r="FG251" s="67">
        <f t="shared" si="948"/>
        <v>43599</v>
      </c>
      <c r="FH251" s="67">
        <f t="shared" si="948"/>
        <v>43600</v>
      </c>
      <c r="FI251" s="67">
        <f t="shared" si="948"/>
        <v>43601</v>
      </c>
      <c r="FJ251" s="67">
        <f t="shared" si="949"/>
        <v>43602</v>
      </c>
      <c r="FK251" s="67">
        <f t="shared" si="949"/>
        <v>43603</v>
      </c>
      <c r="FL251" s="67">
        <f t="shared" si="949"/>
        <v>43604</v>
      </c>
      <c r="FM251" s="67">
        <f t="shared" si="949"/>
        <v>43605</v>
      </c>
      <c r="FN251" s="67">
        <f t="shared" si="949"/>
        <v>43606</v>
      </c>
      <c r="FO251" s="67">
        <f t="shared" si="949"/>
        <v>43607</v>
      </c>
      <c r="FP251" s="67">
        <f t="shared" si="949"/>
        <v>43608</v>
      </c>
      <c r="FQ251" s="67">
        <f t="shared" si="949"/>
        <v>43609</v>
      </c>
      <c r="FR251" s="67">
        <f t="shared" si="949"/>
        <v>43610</v>
      </c>
      <c r="FS251" s="67">
        <f t="shared" si="949"/>
        <v>43611</v>
      </c>
      <c r="FT251" s="67">
        <f t="shared" si="949"/>
        <v>43612</v>
      </c>
      <c r="FU251" s="67">
        <f t="shared" si="949"/>
        <v>43613</v>
      </c>
      <c r="FV251" s="67">
        <f t="shared" si="949"/>
        <v>43614</v>
      </c>
      <c r="FW251" s="67">
        <f t="shared" si="949"/>
        <v>43615</v>
      </c>
      <c r="FX251" s="67">
        <f t="shared" si="949"/>
        <v>43616</v>
      </c>
      <c r="FY251" s="67">
        <f t="shared" si="950"/>
        <v>43617</v>
      </c>
      <c r="FZ251" s="67">
        <f t="shared" si="950"/>
        <v>43618</v>
      </c>
      <c r="GA251" s="67">
        <f t="shared" si="950"/>
        <v>43619</v>
      </c>
      <c r="GB251" s="67">
        <f t="shared" si="950"/>
        <v>43620</v>
      </c>
      <c r="GC251" s="67">
        <f t="shared" si="950"/>
        <v>43621</v>
      </c>
      <c r="GD251" s="67">
        <f t="shared" si="950"/>
        <v>43622</v>
      </c>
      <c r="GE251" s="67">
        <f t="shared" si="950"/>
        <v>43623</v>
      </c>
      <c r="GF251" s="67">
        <f t="shared" si="950"/>
        <v>43624</v>
      </c>
      <c r="GG251" s="67">
        <f t="shared" si="950"/>
        <v>43625</v>
      </c>
      <c r="GH251" s="67">
        <f t="shared" si="950"/>
        <v>43626</v>
      </c>
      <c r="GI251" s="67">
        <f t="shared" si="950"/>
        <v>43627</v>
      </c>
      <c r="GJ251" s="67">
        <f t="shared" si="950"/>
        <v>43628</v>
      </c>
      <c r="GK251" s="67">
        <f t="shared" si="950"/>
        <v>43629</v>
      </c>
      <c r="GL251" s="67">
        <f t="shared" si="950"/>
        <v>43630</v>
      </c>
      <c r="GM251" s="67">
        <f t="shared" si="950"/>
        <v>43631</v>
      </c>
      <c r="GN251" s="67">
        <f t="shared" si="950"/>
        <v>43632</v>
      </c>
      <c r="GO251" s="67">
        <f t="shared" si="951"/>
        <v>43633</v>
      </c>
      <c r="GP251" s="67">
        <f t="shared" si="951"/>
        <v>43634</v>
      </c>
      <c r="GQ251" s="67">
        <f t="shared" si="951"/>
        <v>43635</v>
      </c>
      <c r="GR251" s="67">
        <f t="shared" si="951"/>
        <v>43636</v>
      </c>
      <c r="GS251" s="67">
        <f t="shared" si="951"/>
        <v>43637</v>
      </c>
      <c r="GT251" s="67">
        <f t="shared" si="951"/>
        <v>43638</v>
      </c>
      <c r="GU251" s="67">
        <f t="shared" si="951"/>
        <v>43639</v>
      </c>
      <c r="GV251" s="67">
        <f t="shared" si="951"/>
        <v>43640</v>
      </c>
      <c r="GW251" s="67">
        <f t="shared" si="951"/>
        <v>43641</v>
      </c>
      <c r="GX251" s="67">
        <f t="shared" si="951"/>
        <v>43642</v>
      </c>
      <c r="GY251" s="67">
        <f t="shared" si="951"/>
        <v>43643</v>
      </c>
      <c r="GZ251" s="67">
        <f t="shared" si="951"/>
        <v>43644</v>
      </c>
      <c r="HA251" s="67">
        <f t="shared" si="951"/>
        <v>43645</v>
      </c>
      <c r="HB251" s="67">
        <f t="shared" si="951"/>
        <v>43646</v>
      </c>
      <c r="HC251" s="67">
        <f t="shared" si="952"/>
        <v>43647</v>
      </c>
      <c r="HD251" s="67">
        <f t="shared" si="952"/>
        <v>43648</v>
      </c>
      <c r="HE251" s="67">
        <f t="shared" si="952"/>
        <v>43649</v>
      </c>
      <c r="HF251" s="67">
        <f t="shared" si="952"/>
        <v>43650</v>
      </c>
      <c r="HG251" s="67">
        <f t="shared" si="952"/>
        <v>43651</v>
      </c>
      <c r="HH251" s="67">
        <f t="shared" si="952"/>
        <v>43652</v>
      </c>
      <c r="HI251" s="67">
        <f t="shared" si="952"/>
        <v>43653</v>
      </c>
      <c r="HJ251" s="67">
        <f t="shared" si="952"/>
        <v>43654</v>
      </c>
      <c r="HK251" s="67">
        <f t="shared" si="952"/>
        <v>43655</v>
      </c>
      <c r="HL251" s="67">
        <f t="shared" si="952"/>
        <v>43656</v>
      </c>
      <c r="HM251" s="67">
        <f t="shared" si="952"/>
        <v>43657</v>
      </c>
      <c r="HN251" s="67">
        <f t="shared" si="952"/>
        <v>43658</v>
      </c>
      <c r="HO251" s="67">
        <f t="shared" si="952"/>
        <v>43659</v>
      </c>
      <c r="HP251" s="67">
        <f t="shared" si="952"/>
        <v>43660</v>
      </c>
      <c r="HQ251" s="67">
        <f t="shared" si="952"/>
        <v>43661</v>
      </c>
      <c r="HR251" s="67">
        <f t="shared" si="952"/>
        <v>43662</v>
      </c>
      <c r="HS251" s="67">
        <f t="shared" si="953"/>
        <v>43663</v>
      </c>
      <c r="HT251" s="67">
        <f t="shared" si="953"/>
        <v>43664</v>
      </c>
      <c r="HU251" s="67">
        <f t="shared" si="953"/>
        <v>43665</v>
      </c>
      <c r="HV251" s="67">
        <f t="shared" si="953"/>
        <v>43666</v>
      </c>
      <c r="HW251" s="67">
        <f t="shared" si="953"/>
        <v>43667</v>
      </c>
      <c r="HX251" s="67">
        <f t="shared" si="953"/>
        <v>43668</v>
      </c>
      <c r="HY251" s="67">
        <f t="shared" si="953"/>
        <v>43669</v>
      </c>
      <c r="HZ251" s="67">
        <f t="shared" si="953"/>
        <v>43670</v>
      </c>
      <c r="IA251" s="67">
        <f t="shared" si="953"/>
        <v>43671</v>
      </c>
      <c r="IB251" s="67">
        <f t="shared" si="953"/>
        <v>43672</v>
      </c>
      <c r="IC251" s="67">
        <f t="shared" si="953"/>
        <v>43673</v>
      </c>
      <c r="ID251" s="67">
        <f t="shared" si="953"/>
        <v>43674</v>
      </c>
      <c r="IE251" s="67">
        <f t="shared" si="953"/>
        <v>43675</v>
      </c>
      <c r="IF251" s="67">
        <f t="shared" si="953"/>
        <v>43676</v>
      </c>
      <c r="IG251" s="67">
        <f t="shared" si="953"/>
        <v>43677</v>
      </c>
      <c r="IH251" s="67">
        <f t="shared" si="954"/>
        <v>43678</v>
      </c>
      <c r="II251" s="67">
        <f t="shared" si="954"/>
        <v>43679</v>
      </c>
      <c r="IJ251" s="67">
        <f t="shared" si="954"/>
        <v>43680</v>
      </c>
      <c r="IK251" s="67">
        <f t="shared" si="954"/>
        <v>43681</v>
      </c>
      <c r="IL251" s="67">
        <f t="shared" si="954"/>
        <v>43682</v>
      </c>
      <c r="IM251" s="67">
        <f t="shared" si="954"/>
        <v>43683</v>
      </c>
      <c r="IN251" s="67">
        <f t="shared" si="954"/>
        <v>43684</v>
      </c>
      <c r="IO251" s="67">
        <f t="shared" si="954"/>
        <v>43685</v>
      </c>
      <c r="IP251" s="67">
        <f t="shared" si="954"/>
        <v>43686</v>
      </c>
      <c r="IQ251" s="67">
        <f t="shared" si="954"/>
        <v>43687</v>
      </c>
      <c r="IR251" s="67">
        <f t="shared" si="954"/>
        <v>43688</v>
      </c>
      <c r="IS251" s="67">
        <f t="shared" si="954"/>
        <v>43689</v>
      </c>
      <c r="IT251" s="67">
        <f t="shared" si="954"/>
        <v>43690</v>
      </c>
      <c r="IU251" s="67">
        <f t="shared" si="954"/>
        <v>43691</v>
      </c>
      <c r="IV251" s="67">
        <f t="shared" si="954"/>
        <v>43692</v>
      </c>
      <c r="IW251" s="67">
        <f t="shared" si="954"/>
        <v>43693</v>
      </c>
      <c r="IX251" s="67">
        <f t="shared" si="955"/>
        <v>43694</v>
      </c>
      <c r="IY251" s="67">
        <f t="shared" si="955"/>
        <v>43695</v>
      </c>
      <c r="IZ251" s="67">
        <f t="shared" si="955"/>
        <v>43696</v>
      </c>
      <c r="JA251" s="67">
        <f t="shared" si="955"/>
        <v>43697</v>
      </c>
      <c r="JB251" s="67">
        <f t="shared" si="955"/>
        <v>43698</v>
      </c>
      <c r="JC251" s="67">
        <f t="shared" si="955"/>
        <v>43699</v>
      </c>
      <c r="JD251" s="67">
        <f t="shared" si="955"/>
        <v>43700</v>
      </c>
      <c r="JE251" s="67">
        <f t="shared" si="955"/>
        <v>43701</v>
      </c>
      <c r="JF251" s="67">
        <f t="shared" si="955"/>
        <v>43702</v>
      </c>
      <c r="JG251" s="67">
        <f t="shared" si="955"/>
        <v>43703</v>
      </c>
      <c r="JH251" s="67">
        <f t="shared" si="955"/>
        <v>43704</v>
      </c>
      <c r="JI251" s="67">
        <f t="shared" si="955"/>
        <v>43705</v>
      </c>
      <c r="JJ251" s="67">
        <f t="shared" si="955"/>
        <v>43706</v>
      </c>
      <c r="JK251" s="67">
        <f t="shared" si="955"/>
        <v>43707</v>
      </c>
      <c r="JL251" s="67">
        <f t="shared" si="955"/>
        <v>43708</v>
      </c>
      <c r="JM251" s="67">
        <f t="shared" si="956"/>
        <v>43709</v>
      </c>
      <c r="JN251" s="67">
        <f t="shared" si="956"/>
        <v>43710</v>
      </c>
      <c r="JO251" s="67">
        <f t="shared" si="956"/>
        <v>43711</v>
      </c>
      <c r="JP251" s="67">
        <f t="shared" si="956"/>
        <v>43712</v>
      </c>
      <c r="JQ251" s="67">
        <f t="shared" si="956"/>
        <v>43713</v>
      </c>
      <c r="JR251" s="67">
        <f t="shared" si="956"/>
        <v>43714</v>
      </c>
      <c r="JS251" s="67">
        <f t="shared" si="956"/>
        <v>43715</v>
      </c>
      <c r="JT251" s="67">
        <f t="shared" si="956"/>
        <v>43716</v>
      </c>
      <c r="JU251" s="67">
        <f t="shared" si="956"/>
        <v>43717</v>
      </c>
      <c r="JV251" s="67">
        <f t="shared" si="956"/>
        <v>43718</v>
      </c>
      <c r="JW251" s="67">
        <f t="shared" si="956"/>
        <v>43719</v>
      </c>
      <c r="JX251" s="67">
        <f t="shared" si="956"/>
        <v>43720</v>
      </c>
      <c r="JY251" s="67">
        <f t="shared" si="956"/>
        <v>43721</v>
      </c>
      <c r="JZ251" s="67">
        <f t="shared" si="956"/>
        <v>43722</v>
      </c>
      <c r="KA251" s="67">
        <f t="shared" si="956"/>
        <v>43723</v>
      </c>
      <c r="KB251" s="67">
        <f t="shared" si="956"/>
        <v>43724</v>
      </c>
      <c r="KC251" s="67">
        <f t="shared" si="957"/>
        <v>43725</v>
      </c>
      <c r="KD251" s="67">
        <f t="shared" si="957"/>
        <v>43726</v>
      </c>
      <c r="KE251" s="67">
        <f t="shared" si="957"/>
        <v>43727</v>
      </c>
      <c r="KF251" s="67">
        <f t="shared" si="957"/>
        <v>43728</v>
      </c>
      <c r="KG251" s="67">
        <f t="shared" si="957"/>
        <v>43729</v>
      </c>
      <c r="KH251" s="67">
        <f t="shared" si="957"/>
        <v>43730</v>
      </c>
      <c r="KI251" s="67">
        <f t="shared" si="957"/>
        <v>43731</v>
      </c>
      <c r="KJ251" s="67">
        <f t="shared" si="957"/>
        <v>43732</v>
      </c>
      <c r="KK251" s="67">
        <f t="shared" si="957"/>
        <v>43733</v>
      </c>
      <c r="KL251" s="67">
        <f t="shared" si="957"/>
        <v>43734</v>
      </c>
      <c r="KM251" s="67">
        <f t="shared" si="957"/>
        <v>43735</v>
      </c>
      <c r="KN251" s="67">
        <f t="shared" si="957"/>
        <v>43736</v>
      </c>
      <c r="KO251" s="67">
        <f t="shared" si="957"/>
        <v>43737</v>
      </c>
      <c r="KP251" s="67">
        <f t="shared" si="957"/>
        <v>43738</v>
      </c>
      <c r="KQ251" s="67">
        <f t="shared" si="958"/>
        <v>43739</v>
      </c>
      <c r="KR251" s="67">
        <f t="shared" si="958"/>
        <v>43740</v>
      </c>
      <c r="KS251" s="67">
        <f t="shared" si="958"/>
        <v>43741</v>
      </c>
      <c r="KT251" s="67">
        <f t="shared" si="958"/>
        <v>43742</v>
      </c>
      <c r="KU251" s="67">
        <f t="shared" si="958"/>
        <v>43743</v>
      </c>
      <c r="KV251" s="67">
        <f t="shared" si="958"/>
        <v>43744</v>
      </c>
      <c r="KW251" s="67">
        <f t="shared" si="958"/>
        <v>43745</v>
      </c>
      <c r="KX251" s="67">
        <f t="shared" si="958"/>
        <v>43746</v>
      </c>
      <c r="KY251" s="67">
        <f t="shared" si="958"/>
        <v>43747</v>
      </c>
      <c r="KZ251" s="67">
        <f t="shared" si="958"/>
        <v>43748</v>
      </c>
      <c r="LA251" s="67">
        <f t="shared" si="958"/>
        <v>43749</v>
      </c>
      <c r="LB251" s="67">
        <f t="shared" si="958"/>
        <v>43750</v>
      </c>
      <c r="LC251" s="67">
        <f t="shared" si="958"/>
        <v>43751</v>
      </c>
      <c r="LD251" s="67">
        <f t="shared" si="958"/>
        <v>43752</v>
      </c>
      <c r="LE251" s="67">
        <f t="shared" si="958"/>
        <v>43753</v>
      </c>
      <c r="LF251" s="67">
        <f t="shared" si="958"/>
        <v>43754</v>
      </c>
      <c r="LG251" s="67">
        <f t="shared" si="959"/>
        <v>43755</v>
      </c>
      <c r="LH251" s="67">
        <f t="shared" si="959"/>
        <v>43756</v>
      </c>
      <c r="LI251" s="67">
        <f t="shared" si="959"/>
        <v>43757</v>
      </c>
      <c r="LJ251" s="67">
        <f t="shared" si="959"/>
        <v>43758</v>
      </c>
      <c r="LK251" s="67">
        <f t="shared" si="959"/>
        <v>43759</v>
      </c>
      <c r="LL251" s="67">
        <f t="shared" si="959"/>
        <v>43760</v>
      </c>
      <c r="LM251" s="67">
        <f t="shared" si="959"/>
        <v>43761</v>
      </c>
      <c r="LN251" s="67">
        <f t="shared" si="959"/>
        <v>43762</v>
      </c>
      <c r="LO251" s="67">
        <f t="shared" si="959"/>
        <v>43763</v>
      </c>
      <c r="LP251" s="67">
        <f t="shared" si="959"/>
        <v>43764</v>
      </c>
      <c r="LQ251" s="67">
        <f t="shared" si="959"/>
        <v>43765</v>
      </c>
      <c r="LR251" s="67">
        <f t="shared" si="959"/>
        <v>43766</v>
      </c>
      <c r="LS251" s="67">
        <f t="shared" si="959"/>
        <v>43767</v>
      </c>
      <c r="LT251" s="67">
        <f t="shared" si="959"/>
        <v>43768</v>
      </c>
      <c r="LU251" s="67">
        <f t="shared" si="959"/>
        <v>43769</v>
      </c>
      <c r="LV251" s="67">
        <f t="shared" si="960"/>
        <v>43770</v>
      </c>
      <c r="LW251" s="67">
        <f t="shared" si="960"/>
        <v>43771</v>
      </c>
      <c r="LX251" s="67">
        <f t="shared" si="960"/>
        <v>43772</v>
      </c>
      <c r="LY251" s="67">
        <f t="shared" si="960"/>
        <v>43773</v>
      </c>
      <c r="LZ251" s="67">
        <f t="shared" si="960"/>
        <v>43774</v>
      </c>
      <c r="MA251" s="67">
        <f t="shared" si="960"/>
        <v>43775</v>
      </c>
      <c r="MB251" s="67">
        <f t="shared" si="960"/>
        <v>43776</v>
      </c>
      <c r="MC251" s="67">
        <f t="shared" si="960"/>
        <v>43777</v>
      </c>
      <c r="MD251" s="67">
        <f t="shared" si="960"/>
        <v>43778</v>
      </c>
      <c r="ME251" s="67">
        <f t="shared" si="960"/>
        <v>43779</v>
      </c>
      <c r="MF251" s="67">
        <f t="shared" si="960"/>
        <v>43780</v>
      </c>
      <c r="MG251" s="67">
        <f t="shared" si="960"/>
        <v>43781</v>
      </c>
      <c r="MH251" s="67">
        <f t="shared" si="960"/>
        <v>43782</v>
      </c>
      <c r="MI251" s="67">
        <f t="shared" si="960"/>
        <v>43783</v>
      </c>
      <c r="MJ251" s="67">
        <f t="shared" si="960"/>
        <v>43784</v>
      </c>
      <c r="MK251" s="67">
        <f t="shared" si="960"/>
        <v>43785</v>
      </c>
      <c r="ML251" s="67">
        <f t="shared" si="961"/>
        <v>43786</v>
      </c>
      <c r="MM251" s="67">
        <f t="shared" si="961"/>
        <v>43787</v>
      </c>
      <c r="MN251" s="67">
        <f t="shared" si="961"/>
        <v>43788</v>
      </c>
      <c r="MO251" s="67">
        <f t="shared" si="961"/>
        <v>43789</v>
      </c>
      <c r="MP251" s="67">
        <f t="shared" si="961"/>
        <v>43790</v>
      </c>
      <c r="MQ251" s="67">
        <f t="shared" si="961"/>
        <v>43791</v>
      </c>
      <c r="MR251" s="67">
        <f t="shared" si="961"/>
        <v>43792</v>
      </c>
      <c r="MS251" s="67">
        <f t="shared" si="961"/>
        <v>43793</v>
      </c>
      <c r="MT251" s="67">
        <f t="shared" si="961"/>
        <v>43794</v>
      </c>
      <c r="MU251" s="67">
        <f t="shared" si="961"/>
        <v>43795</v>
      </c>
      <c r="MV251" s="67">
        <f t="shared" si="961"/>
        <v>43796</v>
      </c>
      <c r="MW251" s="67">
        <f t="shared" si="961"/>
        <v>43797</v>
      </c>
      <c r="MX251" s="67">
        <f t="shared" si="961"/>
        <v>43798</v>
      </c>
      <c r="MY251" s="67">
        <f t="shared" si="961"/>
        <v>43799</v>
      </c>
      <c r="MZ251" s="67">
        <f t="shared" si="962"/>
        <v>43800</v>
      </c>
      <c r="NA251" s="67">
        <f t="shared" si="962"/>
        <v>43801</v>
      </c>
      <c r="NB251" s="67">
        <f t="shared" si="962"/>
        <v>43802</v>
      </c>
      <c r="NC251" s="67">
        <f t="shared" si="962"/>
        <v>43803</v>
      </c>
      <c r="ND251" s="67">
        <f t="shared" si="962"/>
        <v>43804</v>
      </c>
      <c r="NE251" s="67">
        <f t="shared" si="962"/>
        <v>43805</v>
      </c>
      <c r="NF251" s="67">
        <f t="shared" si="962"/>
        <v>43806</v>
      </c>
      <c r="NG251" s="67">
        <f t="shared" si="962"/>
        <v>43807</v>
      </c>
      <c r="NH251" s="67">
        <f t="shared" si="962"/>
        <v>43808</v>
      </c>
      <c r="NI251" s="67">
        <f t="shared" si="962"/>
        <v>43809</v>
      </c>
      <c r="NJ251" s="67">
        <f t="shared" si="962"/>
        <v>43810</v>
      </c>
      <c r="NK251" s="67">
        <f t="shared" si="962"/>
        <v>43811</v>
      </c>
      <c r="NL251" s="67">
        <f t="shared" si="962"/>
        <v>43812</v>
      </c>
      <c r="NM251" s="67">
        <f t="shared" si="962"/>
        <v>43813</v>
      </c>
      <c r="NN251" s="67">
        <f t="shared" si="962"/>
        <v>43814</v>
      </c>
      <c r="NO251" s="67">
        <f t="shared" si="962"/>
        <v>43815</v>
      </c>
      <c r="NP251" s="67">
        <f t="shared" si="963"/>
        <v>43816</v>
      </c>
      <c r="NQ251" s="67">
        <f t="shared" si="963"/>
        <v>43817</v>
      </c>
      <c r="NR251" s="67">
        <f t="shared" si="963"/>
        <v>43818</v>
      </c>
      <c r="NS251" s="67">
        <f t="shared" si="963"/>
        <v>43819</v>
      </c>
      <c r="NT251" s="67">
        <f t="shared" si="963"/>
        <v>43820</v>
      </c>
      <c r="NU251" s="67">
        <f t="shared" si="963"/>
        <v>43821</v>
      </c>
      <c r="NV251" s="67">
        <f t="shared" si="963"/>
        <v>43822</v>
      </c>
      <c r="NW251" s="67">
        <f t="shared" si="963"/>
        <v>43823</v>
      </c>
      <c r="NX251" s="67">
        <f t="shared" si="963"/>
        <v>43824</v>
      </c>
      <c r="NY251" s="67">
        <f t="shared" si="963"/>
        <v>43825</v>
      </c>
      <c r="NZ251" s="67">
        <f t="shared" si="963"/>
        <v>43826</v>
      </c>
      <c r="OA251" s="67">
        <f t="shared" si="963"/>
        <v>43827</v>
      </c>
      <c r="OB251" s="67">
        <f t="shared" si="963"/>
        <v>43828</v>
      </c>
      <c r="OC251" s="67">
        <f t="shared" si="963"/>
        <v>43829</v>
      </c>
      <c r="OD251" s="67">
        <f t="shared" si="963"/>
        <v>43830</v>
      </c>
      <c r="OE251" s="180"/>
      <c r="OF251" s="28"/>
      <c r="OG251" s="28"/>
      <c r="OH251" s="29"/>
      <c r="OI251" s="29"/>
      <c r="OJ251" s="92"/>
      <c r="OK251" s="29"/>
      <c r="OL251" s="29"/>
      <c r="OM251" s="29"/>
      <c r="ON251" s="29"/>
      <c r="OO251" s="28"/>
      <c r="OP251" s="29"/>
      <c r="OQ251" s="28"/>
      <c r="OR251" s="29"/>
      <c r="OS251" s="28"/>
      <c r="OT251" s="29"/>
      <c r="OU251" s="28"/>
      <c r="OV251" s="29"/>
      <c r="OW251" s="28"/>
      <c r="OX251" s="29"/>
      <c r="OY251" s="180"/>
    </row>
    <row r="252" spans="1:415" ht="38.25" collapsed="1" x14ac:dyDescent="0.2">
      <c r="A252" s="161" t="s">
        <v>169</v>
      </c>
      <c r="B252" s="162" t="s">
        <v>258</v>
      </c>
      <c r="C252" s="162"/>
      <c r="D252" s="177"/>
      <c r="E252" s="177"/>
      <c r="F252" s="152"/>
      <c r="G252" s="177"/>
      <c r="H252" s="178"/>
      <c r="I252" s="158"/>
      <c r="J252" s="155"/>
      <c r="K252" s="159"/>
      <c r="L252" s="159"/>
      <c r="M252" s="159"/>
      <c r="N252" s="159"/>
      <c r="O252" s="159"/>
      <c r="P252" s="159"/>
      <c r="Q252" s="159"/>
      <c r="R252" s="159"/>
      <c r="S252" s="159"/>
      <c r="T252" s="159"/>
      <c r="U252" s="159"/>
      <c r="V252" s="159"/>
      <c r="W252" s="159"/>
      <c r="X252" s="159"/>
      <c r="Y252" s="159"/>
      <c r="Z252" s="159"/>
      <c r="AA252" s="160"/>
      <c r="AB252" s="159"/>
      <c r="AC252" s="160"/>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0"/>
      <c r="OF252" s="155"/>
      <c r="OG252" s="155"/>
      <c r="OH252" s="155"/>
      <c r="OI252" s="155"/>
      <c r="OJ252" s="184"/>
      <c r="OK252" s="155"/>
      <c r="OL252" s="155"/>
      <c r="OM252" s="155"/>
      <c r="ON252" s="155"/>
      <c r="OO252" s="155"/>
      <c r="OP252" s="155"/>
      <c r="OQ252" s="155"/>
      <c r="OR252" s="155"/>
      <c r="OS252" s="155"/>
      <c r="OT252" s="155"/>
      <c r="OU252" s="155"/>
      <c r="OV252" s="155"/>
      <c r="OW252" s="155"/>
      <c r="OX252" s="155"/>
      <c r="OY252" s="180"/>
    </row>
    <row r="253" spans="1:415" ht="12.75" x14ac:dyDescent="0.2">
      <c r="A253" s="139" t="s">
        <v>170</v>
      </c>
      <c r="B253" s="197"/>
      <c r="C253" s="140" t="s">
        <v>34</v>
      </c>
      <c r="D253" s="187">
        <v>0</v>
      </c>
      <c r="E253" s="30">
        <f>D253*1.1</f>
        <v>0</v>
      </c>
      <c r="F253" s="224"/>
      <c r="G253" s="27">
        <f>ROUND(ROUND(D253,3)*$F253,2)</f>
        <v>0</v>
      </c>
      <c r="H253" s="85">
        <f>ROUND(ROUND(E253,3)*$F253,2)</f>
        <v>0</v>
      </c>
      <c r="I253" s="102"/>
      <c r="J253" s="69" t="str">
        <f>C253</f>
        <v>km</v>
      </c>
      <c r="K253" s="198"/>
      <c r="L253" s="69">
        <f>K253*$F253</f>
        <v>0</v>
      </c>
      <c r="M253" s="198"/>
      <c r="N253" s="69">
        <f>M253*$F253</f>
        <v>0</v>
      </c>
      <c r="O253" s="198"/>
      <c r="P253" s="69">
        <f>O253*$F253</f>
        <v>0</v>
      </c>
      <c r="Q253" s="198"/>
      <c r="R253" s="69">
        <f>Q253*$F253</f>
        <v>0</v>
      </c>
      <c r="S253" s="198"/>
      <c r="T253" s="69">
        <f>S253*$F253</f>
        <v>0</v>
      </c>
      <c r="U253" s="198"/>
      <c r="V253" s="69">
        <f>U253*$F253</f>
        <v>0</v>
      </c>
      <c r="W253" s="198"/>
      <c r="X253" s="69">
        <f>W253*$F253</f>
        <v>0</v>
      </c>
      <c r="Y253" s="201">
        <f>SUM(K253,M253,O253,Q253,S253,U253,W253)</f>
        <v>0</v>
      </c>
      <c r="Z253" s="69">
        <f>SUM(L253,N253,P253,R253,T253,V253,X253)</f>
        <v>0</v>
      </c>
      <c r="AA253" s="71">
        <f>MIN(AA254:AA256)</f>
        <v>0</v>
      </c>
      <c r="AB253" s="72">
        <f>AC253-AA253</f>
        <v>0</v>
      </c>
      <c r="AC253" s="71">
        <f>MAX(AC254:AC256)</f>
        <v>0</v>
      </c>
      <c r="AD253" s="67">
        <f t="shared" ref="AD253:AS264" si="964">AD$18</f>
        <v>43466</v>
      </c>
      <c r="AE253" s="67">
        <f t="shared" si="964"/>
        <v>43467</v>
      </c>
      <c r="AF253" s="67">
        <f t="shared" si="964"/>
        <v>43468</v>
      </c>
      <c r="AG253" s="67">
        <f t="shared" si="964"/>
        <v>43469</v>
      </c>
      <c r="AH253" s="67">
        <f t="shared" si="964"/>
        <v>43470</v>
      </c>
      <c r="AI253" s="67">
        <f t="shared" si="964"/>
        <v>43471</v>
      </c>
      <c r="AJ253" s="67">
        <f t="shared" si="964"/>
        <v>43472</v>
      </c>
      <c r="AK253" s="67">
        <f t="shared" si="964"/>
        <v>43473</v>
      </c>
      <c r="AL253" s="67">
        <f t="shared" si="964"/>
        <v>43474</v>
      </c>
      <c r="AM253" s="67">
        <f t="shared" si="964"/>
        <v>43475</v>
      </c>
      <c r="AN253" s="67">
        <f t="shared" si="964"/>
        <v>43476</v>
      </c>
      <c r="AO253" s="67">
        <f t="shared" si="964"/>
        <v>43477</v>
      </c>
      <c r="AP253" s="67">
        <f t="shared" si="964"/>
        <v>43478</v>
      </c>
      <c r="AQ253" s="67">
        <f t="shared" si="964"/>
        <v>43479</v>
      </c>
      <c r="AR253" s="67">
        <f t="shared" si="964"/>
        <v>43480</v>
      </c>
      <c r="AS253" s="67">
        <f t="shared" si="964"/>
        <v>43481</v>
      </c>
      <c r="AT253" s="67">
        <f t="shared" ref="AT253:BH264" si="965">AT$18</f>
        <v>43482</v>
      </c>
      <c r="AU253" s="67">
        <f t="shared" si="965"/>
        <v>43483</v>
      </c>
      <c r="AV253" s="67">
        <f t="shared" si="965"/>
        <v>43484</v>
      </c>
      <c r="AW253" s="67">
        <f t="shared" si="965"/>
        <v>43485</v>
      </c>
      <c r="AX253" s="67">
        <f t="shared" si="965"/>
        <v>43486</v>
      </c>
      <c r="AY253" s="67">
        <f t="shared" si="965"/>
        <v>43487</v>
      </c>
      <c r="AZ253" s="67">
        <f t="shared" si="965"/>
        <v>43488</v>
      </c>
      <c r="BA253" s="67">
        <f t="shared" si="965"/>
        <v>43489</v>
      </c>
      <c r="BB253" s="67">
        <f t="shared" si="965"/>
        <v>43490</v>
      </c>
      <c r="BC253" s="67">
        <f t="shared" si="965"/>
        <v>43491</v>
      </c>
      <c r="BD253" s="67">
        <f t="shared" si="965"/>
        <v>43492</v>
      </c>
      <c r="BE253" s="67">
        <f t="shared" si="965"/>
        <v>43493</v>
      </c>
      <c r="BF253" s="67">
        <f t="shared" si="965"/>
        <v>43494</v>
      </c>
      <c r="BG253" s="67">
        <f t="shared" si="965"/>
        <v>43495</v>
      </c>
      <c r="BH253" s="67">
        <f t="shared" si="965"/>
        <v>43496</v>
      </c>
      <c r="BI253" s="67">
        <f t="shared" ref="BI253:BX264" si="966">BI$18</f>
        <v>43497</v>
      </c>
      <c r="BJ253" s="67">
        <f t="shared" si="966"/>
        <v>43498</v>
      </c>
      <c r="BK253" s="67">
        <f t="shared" si="966"/>
        <v>43499</v>
      </c>
      <c r="BL253" s="67">
        <f t="shared" si="966"/>
        <v>43500</v>
      </c>
      <c r="BM253" s="67">
        <f t="shared" si="966"/>
        <v>43501</v>
      </c>
      <c r="BN253" s="67">
        <f t="shared" si="966"/>
        <v>43502</v>
      </c>
      <c r="BO253" s="67">
        <f t="shared" si="966"/>
        <v>43503</v>
      </c>
      <c r="BP253" s="67">
        <f t="shared" si="966"/>
        <v>43504</v>
      </c>
      <c r="BQ253" s="67">
        <f t="shared" si="966"/>
        <v>43505</v>
      </c>
      <c r="BR253" s="67">
        <f t="shared" si="966"/>
        <v>43506</v>
      </c>
      <c r="BS253" s="67">
        <f t="shared" si="966"/>
        <v>43507</v>
      </c>
      <c r="BT253" s="67">
        <f t="shared" si="966"/>
        <v>43508</v>
      </c>
      <c r="BU253" s="67">
        <f t="shared" si="966"/>
        <v>43509</v>
      </c>
      <c r="BV253" s="67">
        <f t="shared" si="966"/>
        <v>43510</v>
      </c>
      <c r="BW253" s="67">
        <f t="shared" si="966"/>
        <v>43511</v>
      </c>
      <c r="BX253" s="67">
        <f t="shared" si="966"/>
        <v>43512</v>
      </c>
      <c r="BY253" s="67">
        <f t="shared" ref="BY253:CJ264" si="967">BY$18</f>
        <v>43513</v>
      </c>
      <c r="BZ253" s="67">
        <f t="shared" si="967"/>
        <v>43514</v>
      </c>
      <c r="CA253" s="67">
        <f t="shared" si="967"/>
        <v>43515</v>
      </c>
      <c r="CB253" s="67">
        <f t="shared" si="967"/>
        <v>43516</v>
      </c>
      <c r="CC253" s="67">
        <f t="shared" si="967"/>
        <v>43517</v>
      </c>
      <c r="CD253" s="67">
        <f t="shared" si="967"/>
        <v>43518</v>
      </c>
      <c r="CE253" s="67">
        <f t="shared" si="967"/>
        <v>43519</v>
      </c>
      <c r="CF253" s="67">
        <f t="shared" si="967"/>
        <v>43520</v>
      </c>
      <c r="CG253" s="67">
        <f t="shared" si="967"/>
        <v>43521</v>
      </c>
      <c r="CH253" s="67">
        <f t="shared" si="967"/>
        <v>43522</v>
      </c>
      <c r="CI253" s="67">
        <f t="shared" si="967"/>
        <v>43523</v>
      </c>
      <c r="CJ253" s="67">
        <f t="shared" si="967"/>
        <v>43524</v>
      </c>
      <c r="CK253" s="67">
        <f t="shared" ref="CK253:CZ264" si="968">CK$18</f>
        <v>43525</v>
      </c>
      <c r="CL253" s="67">
        <f t="shared" si="968"/>
        <v>43526</v>
      </c>
      <c r="CM253" s="67">
        <f t="shared" si="968"/>
        <v>43527</v>
      </c>
      <c r="CN253" s="67">
        <f t="shared" si="968"/>
        <v>43528</v>
      </c>
      <c r="CO253" s="67">
        <f t="shared" si="968"/>
        <v>43529</v>
      </c>
      <c r="CP253" s="67">
        <f t="shared" si="968"/>
        <v>43530</v>
      </c>
      <c r="CQ253" s="67">
        <f t="shared" si="968"/>
        <v>43531</v>
      </c>
      <c r="CR253" s="67">
        <f t="shared" si="968"/>
        <v>43532</v>
      </c>
      <c r="CS253" s="67">
        <f t="shared" si="968"/>
        <v>43533</v>
      </c>
      <c r="CT253" s="67">
        <f t="shared" si="968"/>
        <v>43534</v>
      </c>
      <c r="CU253" s="67">
        <f t="shared" si="968"/>
        <v>43535</v>
      </c>
      <c r="CV253" s="67">
        <f t="shared" si="968"/>
        <v>43536</v>
      </c>
      <c r="CW253" s="67">
        <f t="shared" si="968"/>
        <v>43537</v>
      </c>
      <c r="CX253" s="67">
        <f t="shared" si="968"/>
        <v>43538</v>
      </c>
      <c r="CY253" s="67">
        <f t="shared" si="968"/>
        <v>43539</v>
      </c>
      <c r="CZ253" s="67">
        <f t="shared" si="968"/>
        <v>43540</v>
      </c>
      <c r="DA253" s="67">
        <f t="shared" ref="DA253:DO264" si="969">DA$18</f>
        <v>43541</v>
      </c>
      <c r="DB253" s="67">
        <f t="shared" si="969"/>
        <v>43542</v>
      </c>
      <c r="DC253" s="67">
        <f t="shared" si="969"/>
        <v>43543</v>
      </c>
      <c r="DD253" s="67">
        <f t="shared" si="969"/>
        <v>43544</v>
      </c>
      <c r="DE253" s="67">
        <f t="shared" si="969"/>
        <v>43545</v>
      </c>
      <c r="DF253" s="67">
        <f t="shared" si="969"/>
        <v>43546</v>
      </c>
      <c r="DG253" s="67">
        <f t="shared" si="969"/>
        <v>43547</v>
      </c>
      <c r="DH253" s="67">
        <f t="shared" si="969"/>
        <v>43548</v>
      </c>
      <c r="DI253" s="67">
        <f t="shared" si="969"/>
        <v>43549</v>
      </c>
      <c r="DJ253" s="67">
        <f t="shared" si="969"/>
        <v>43550</v>
      </c>
      <c r="DK253" s="67">
        <f t="shared" si="969"/>
        <v>43551</v>
      </c>
      <c r="DL253" s="67">
        <f t="shared" si="969"/>
        <v>43552</v>
      </c>
      <c r="DM253" s="67">
        <f t="shared" si="969"/>
        <v>43553</v>
      </c>
      <c r="DN253" s="67">
        <f t="shared" si="969"/>
        <v>43554</v>
      </c>
      <c r="DO253" s="67">
        <f t="shared" si="969"/>
        <v>43555</v>
      </c>
      <c r="DP253" s="67">
        <f t="shared" ref="DP253:EE264" si="970">DP$18</f>
        <v>43556</v>
      </c>
      <c r="DQ253" s="67">
        <f t="shared" si="970"/>
        <v>43557</v>
      </c>
      <c r="DR253" s="67">
        <f t="shared" si="970"/>
        <v>43558</v>
      </c>
      <c r="DS253" s="67">
        <f t="shared" si="970"/>
        <v>43559</v>
      </c>
      <c r="DT253" s="67">
        <f t="shared" si="970"/>
        <v>43560</v>
      </c>
      <c r="DU253" s="67">
        <f t="shared" si="970"/>
        <v>43561</v>
      </c>
      <c r="DV253" s="67">
        <f t="shared" si="970"/>
        <v>43562</v>
      </c>
      <c r="DW253" s="67">
        <f t="shared" si="970"/>
        <v>43563</v>
      </c>
      <c r="DX253" s="67">
        <f t="shared" si="970"/>
        <v>43564</v>
      </c>
      <c r="DY253" s="67">
        <f t="shared" si="970"/>
        <v>43565</v>
      </c>
      <c r="DZ253" s="67">
        <f t="shared" si="970"/>
        <v>43566</v>
      </c>
      <c r="EA253" s="67">
        <f t="shared" si="970"/>
        <v>43567</v>
      </c>
      <c r="EB253" s="67">
        <f t="shared" si="970"/>
        <v>43568</v>
      </c>
      <c r="EC253" s="67">
        <f t="shared" si="970"/>
        <v>43569</v>
      </c>
      <c r="ED253" s="67">
        <f t="shared" si="970"/>
        <v>43570</v>
      </c>
      <c r="EE253" s="67">
        <f t="shared" si="970"/>
        <v>43571</v>
      </c>
      <c r="EF253" s="67">
        <f t="shared" ref="EF253:ES264" si="971">EF$18</f>
        <v>43572</v>
      </c>
      <c r="EG253" s="67">
        <f t="shared" si="971"/>
        <v>43573</v>
      </c>
      <c r="EH253" s="67">
        <f t="shared" si="971"/>
        <v>43574</v>
      </c>
      <c r="EI253" s="67">
        <f t="shared" si="971"/>
        <v>43575</v>
      </c>
      <c r="EJ253" s="67">
        <f t="shared" si="971"/>
        <v>43576</v>
      </c>
      <c r="EK253" s="67">
        <f t="shared" si="971"/>
        <v>43577</v>
      </c>
      <c r="EL253" s="67">
        <f t="shared" si="971"/>
        <v>43578</v>
      </c>
      <c r="EM253" s="67">
        <f t="shared" si="971"/>
        <v>43579</v>
      </c>
      <c r="EN253" s="67">
        <f t="shared" si="971"/>
        <v>43580</v>
      </c>
      <c r="EO253" s="67">
        <f t="shared" si="971"/>
        <v>43581</v>
      </c>
      <c r="EP253" s="67">
        <f t="shared" si="971"/>
        <v>43582</v>
      </c>
      <c r="EQ253" s="67">
        <f t="shared" si="971"/>
        <v>43583</v>
      </c>
      <c r="ER253" s="67">
        <f t="shared" si="971"/>
        <v>43584</v>
      </c>
      <c r="ES253" s="67">
        <f t="shared" si="971"/>
        <v>43585</v>
      </c>
      <c r="ET253" s="67">
        <f t="shared" ref="ET253:FI264" si="972">ET$18</f>
        <v>43586</v>
      </c>
      <c r="EU253" s="67">
        <f t="shared" si="972"/>
        <v>43587</v>
      </c>
      <c r="EV253" s="67">
        <f t="shared" si="972"/>
        <v>43588</v>
      </c>
      <c r="EW253" s="67">
        <f t="shared" si="972"/>
        <v>43589</v>
      </c>
      <c r="EX253" s="67">
        <f t="shared" si="972"/>
        <v>43590</v>
      </c>
      <c r="EY253" s="67">
        <f t="shared" si="972"/>
        <v>43591</v>
      </c>
      <c r="EZ253" s="67">
        <f t="shared" si="972"/>
        <v>43592</v>
      </c>
      <c r="FA253" s="67">
        <f t="shared" si="972"/>
        <v>43593</v>
      </c>
      <c r="FB253" s="67">
        <f t="shared" si="972"/>
        <v>43594</v>
      </c>
      <c r="FC253" s="67">
        <f t="shared" si="972"/>
        <v>43595</v>
      </c>
      <c r="FD253" s="67">
        <f t="shared" si="972"/>
        <v>43596</v>
      </c>
      <c r="FE253" s="67">
        <f t="shared" si="972"/>
        <v>43597</v>
      </c>
      <c r="FF253" s="67">
        <f t="shared" si="972"/>
        <v>43598</v>
      </c>
      <c r="FG253" s="67">
        <f t="shared" si="972"/>
        <v>43599</v>
      </c>
      <c r="FH253" s="67">
        <f t="shared" si="972"/>
        <v>43600</v>
      </c>
      <c r="FI253" s="67">
        <f t="shared" si="972"/>
        <v>43601</v>
      </c>
      <c r="FJ253" s="67">
        <f t="shared" ref="FJ253:FX264" si="973">FJ$18</f>
        <v>43602</v>
      </c>
      <c r="FK253" s="67">
        <f t="shared" si="973"/>
        <v>43603</v>
      </c>
      <c r="FL253" s="67">
        <f t="shared" si="973"/>
        <v>43604</v>
      </c>
      <c r="FM253" s="67">
        <f t="shared" si="973"/>
        <v>43605</v>
      </c>
      <c r="FN253" s="67">
        <f t="shared" si="973"/>
        <v>43606</v>
      </c>
      <c r="FO253" s="67">
        <f t="shared" si="973"/>
        <v>43607</v>
      </c>
      <c r="FP253" s="67">
        <f t="shared" si="973"/>
        <v>43608</v>
      </c>
      <c r="FQ253" s="67">
        <f t="shared" si="973"/>
        <v>43609</v>
      </c>
      <c r="FR253" s="67">
        <f t="shared" si="973"/>
        <v>43610</v>
      </c>
      <c r="FS253" s="67">
        <f t="shared" si="973"/>
        <v>43611</v>
      </c>
      <c r="FT253" s="67">
        <f t="shared" si="973"/>
        <v>43612</v>
      </c>
      <c r="FU253" s="67">
        <f t="shared" si="973"/>
        <v>43613</v>
      </c>
      <c r="FV253" s="67">
        <f t="shared" si="973"/>
        <v>43614</v>
      </c>
      <c r="FW253" s="67">
        <f t="shared" si="973"/>
        <v>43615</v>
      </c>
      <c r="FX253" s="67">
        <f t="shared" si="973"/>
        <v>43616</v>
      </c>
      <c r="FY253" s="67">
        <f t="shared" ref="FY253:GN264" si="974">FY$18</f>
        <v>43617</v>
      </c>
      <c r="FZ253" s="67">
        <f t="shared" si="974"/>
        <v>43618</v>
      </c>
      <c r="GA253" s="67">
        <f t="shared" si="974"/>
        <v>43619</v>
      </c>
      <c r="GB253" s="67">
        <f t="shared" si="974"/>
        <v>43620</v>
      </c>
      <c r="GC253" s="67">
        <f t="shared" si="974"/>
        <v>43621</v>
      </c>
      <c r="GD253" s="67">
        <f t="shared" si="974"/>
        <v>43622</v>
      </c>
      <c r="GE253" s="67">
        <f t="shared" si="974"/>
        <v>43623</v>
      </c>
      <c r="GF253" s="67">
        <f t="shared" si="974"/>
        <v>43624</v>
      </c>
      <c r="GG253" s="67">
        <f t="shared" si="974"/>
        <v>43625</v>
      </c>
      <c r="GH253" s="67">
        <f t="shared" si="974"/>
        <v>43626</v>
      </c>
      <c r="GI253" s="67">
        <f t="shared" si="974"/>
        <v>43627</v>
      </c>
      <c r="GJ253" s="67">
        <f t="shared" si="974"/>
        <v>43628</v>
      </c>
      <c r="GK253" s="67">
        <f t="shared" si="974"/>
        <v>43629</v>
      </c>
      <c r="GL253" s="67">
        <f t="shared" si="974"/>
        <v>43630</v>
      </c>
      <c r="GM253" s="67">
        <f t="shared" si="974"/>
        <v>43631</v>
      </c>
      <c r="GN253" s="67">
        <f t="shared" si="974"/>
        <v>43632</v>
      </c>
      <c r="GO253" s="67">
        <f t="shared" ref="GO253:HB264" si="975">GO$18</f>
        <v>43633</v>
      </c>
      <c r="GP253" s="67">
        <f t="shared" si="975"/>
        <v>43634</v>
      </c>
      <c r="GQ253" s="67">
        <f t="shared" si="975"/>
        <v>43635</v>
      </c>
      <c r="GR253" s="67">
        <f t="shared" si="975"/>
        <v>43636</v>
      </c>
      <c r="GS253" s="67">
        <f t="shared" si="975"/>
        <v>43637</v>
      </c>
      <c r="GT253" s="67">
        <f t="shared" si="975"/>
        <v>43638</v>
      </c>
      <c r="GU253" s="67">
        <f t="shared" si="975"/>
        <v>43639</v>
      </c>
      <c r="GV253" s="67">
        <f t="shared" si="975"/>
        <v>43640</v>
      </c>
      <c r="GW253" s="67">
        <f t="shared" si="975"/>
        <v>43641</v>
      </c>
      <c r="GX253" s="67">
        <f t="shared" si="975"/>
        <v>43642</v>
      </c>
      <c r="GY253" s="67">
        <f t="shared" si="975"/>
        <v>43643</v>
      </c>
      <c r="GZ253" s="67">
        <f t="shared" si="975"/>
        <v>43644</v>
      </c>
      <c r="HA253" s="67">
        <f t="shared" si="975"/>
        <v>43645</v>
      </c>
      <c r="HB253" s="67">
        <f t="shared" si="975"/>
        <v>43646</v>
      </c>
      <c r="HC253" s="67">
        <f t="shared" ref="HC253:HR264" si="976">HC$18</f>
        <v>43647</v>
      </c>
      <c r="HD253" s="67">
        <f t="shared" si="976"/>
        <v>43648</v>
      </c>
      <c r="HE253" s="67">
        <f t="shared" si="976"/>
        <v>43649</v>
      </c>
      <c r="HF253" s="67">
        <f t="shared" si="976"/>
        <v>43650</v>
      </c>
      <c r="HG253" s="67">
        <f t="shared" si="976"/>
        <v>43651</v>
      </c>
      <c r="HH253" s="67">
        <f t="shared" si="976"/>
        <v>43652</v>
      </c>
      <c r="HI253" s="67">
        <f t="shared" si="976"/>
        <v>43653</v>
      </c>
      <c r="HJ253" s="67">
        <f t="shared" si="976"/>
        <v>43654</v>
      </c>
      <c r="HK253" s="67">
        <f t="shared" si="976"/>
        <v>43655</v>
      </c>
      <c r="HL253" s="67">
        <f t="shared" si="976"/>
        <v>43656</v>
      </c>
      <c r="HM253" s="67">
        <f t="shared" si="976"/>
        <v>43657</v>
      </c>
      <c r="HN253" s="67">
        <f t="shared" si="976"/>
        <v>43658</v>
      </c>
      <c r="HO253" s="67">
        <f t="shared" si="976"/>
        <v>43659</v>
      </c>
      <c r="HP253" s="67">
        <f t="shared" si="976"/>
        <v>43660</v>
      </c>
      <c r="HQ253" s="67">
        <f t="shared" si="976"/>
        <v>43661</v>
      </c>
      <c r="HR253" s="67">
        <f t="shared" si="976"/>
        <v>43662</v>
      </c>
      <c r="HS253" s="67">
        <f t="shared" ref="HS253:IG264" si="977">HS$18</f>
        <v>43663</v>
      </c>
      <c r="HT253" s="67">
        <f t="shared" si="977"/>
        <v>43664</v>
      </c>
      <c r="HU253" s="67">
        <f t="shared" si="977"/>
        <v>43665</v>
      </c>
      <c r="HV253" s="67">
        <f t="shared" si="977"/>
        <v>43666</v>
      </c>
      <c r="HW253" s="67">
        <f t="shared" si="977"/>
        <v>43667</v>
      </c>
      <c r="HX253" s="67">
        <f t="shared" si="977"/>
        <v>43668</v>
      </c>
      <c r="HY253" s="67">
        <f t="shared" si="977"/>
        <v>43669</v>
      </c>
      <c r="HZ253" s="67">
        <f t="shared" si="977"/>
        <v>43670</v>
      </c>
      <c r="IA253" s="67">
        <f t="shared" si="977"/>
        <v>43671</v>
      </c>
      <c r="IB253" s="67">
        <f t="shared" si="977"/>
        <v>43672</v>
      </c>
      <c r="IC253" s="67">
        <f t="shared" si="977"/>
        <v>43673</v>
      </c>
      <c r="ID253" s="67">
        <f t="shared" si="977"/>
        <v>43674</v>
      </c>
      <c r="IE253" s="67">
        <f t="shared" si="977"/>
        <v>43675</v>
      </c>
      <c r="IF253" s="67">
        <f t="shared" si="977"/>
        <v>43676</v>
      </c>
      <c r="IG253" s="67">
        <f t="shared" si="977"/>
        <v>43677</v>
      </c>
      <c r="IH253" s="67">
        <f t="shared" ref="IH253:IW264" si="978">IH$18</f>
        <v>43678</v>
      </c>
      <c r="II253" s="67">
        <f t="shared" si="978"/>
        <v>43679</v>
      </c>
      <c r="IJ253" s="67">
        <f t="shared" si="978"/>
        <v>43680</v>
      </c>
      <c r="IK253" s="67">
        <f t="shared" si="978"/>
        <v>43681</v>
      </c>
      <c r="IL253" s="67">
        <f t="shared" si="978"/>
        <v>43682</v>
      </c>
      <c r="IM253" s="67">
        <f t="shared" si="978"/>
        <v>43683</v>
      </c>
      <c r="IN253" s="67">
        <f t="shared" si="978"/>
        <v>43684</v>
      </c>
      <c r="IO253" s="67">
        <f t="shared" si="978"/>
        <v>43685</v>
      </c>
      <c r="IP253" s="67">
        <f t="shared" si="978"/>
        <v>43686</v>
      </c>
      <c r="IQ253" s="67">
        <f t="shared" si="978"/>
        <v>43687</v>
      </c>
      <c r="IR253" s="67">
        <f t="shared" si="978"/>
        <v>43688</v>
      </c>
      <c r="IS253" s="67">
        <f t="shared" si="978"/>
        <v>43689</v>
      </c>
      <c r="IT253" s="67">
        <f t="shared" si="978"/>
        <v>43690</v>
      </c>
      <c r="IU253" s="67">
        <f t="shared" si="978"/>
        <v>43691</v>
      </c>
      <c r="IV253" s="67">
        <f t="shared" si="978"/>
        <v>43692</v>
      </c>
      <c r="IW253" s="67">
        <f t="shared" si="978"/>
        <v>43693</v>
      </c>
      <c r="IX253" s="67">
        <f t="shared" ref="IX253:JL264" si="979">IX$18</f>
        <v>43694</v>
      </c>
      <c r="IY253" s="67">
        <f t="shared" si="979"/>
        <v>43695</v>
      </c>
      <c r="IZ253" s="67">
        <f t="shared" si="979"/>
        <v>43696</v>
      </c>
      <c r="JA253" s="67">
        <f t="shared" si="979"/>
        <v>43697</v>
      </c>
      <c r="JB253" s="67">
        <f t="shared" si="979"/>
        <v>43698</v>
      </c>
      <c r="JC253" s="67">
        <f t="shared" si="979"/>
        <v>43699</v>
      </c>
      <c r="JD253" s="67">
        <f t="shared" si="979"/>
        <v>43700</v>
      </c>
      <c r="JE253" s="67">
        <f t="shared" si="979"/>
        <v>43701</v>
      </c>
      <c r="JF253" s="67">
        <f t="shared" si="979"/>
        <v>43702</v>
      </c>
      <c r="JG253" s="67">
        <f t="shared" si="979"/>
        <v>43703</v>
      </c>
      <c r="JH253" s="67">
        <f t="shared" si="979"/>
        <v>43704</v>
      </c>
      <c r="JI253" s="67">
        <f t="shared" si="979"/>
        <v>43705</v>
      </c>
      <c r="JJ253" s="67">
        <f t="shared" si="979"/>
        <v>43706</v>
      </c>
      <c r="JK253" s="67">
        <f t="shared" si="979"/>
        <v>43707</v>
      </c>
      <c r="JL253" s="67">
        <f t="shared" si="979"/>
        <v>43708</v>
      </c>
      <c r="JM253" s="67">
        <f t="shared" ref="JM253:KB264" si="980">JM$18</f>
        <v>43709</v>
      </c>
      <c r="JN253" s="67">
        <f t="shared" si="980"/>
        <v>43710</v>
      </c>
      <c r="JO253" s="67">
        <f t="shared" si="980"/>
        <v>43711</v>
      </c>
      <c r="JP253" s="67">
        <f t="shared" si="980"/>
        <v>43712</v>
      </c>
      <c r="JQ253" s="67">
        <f t="shared" si="980"/>
        <v>43713</v>
      </c>
      <c r="JR253" s="67">
        <f t="shared" si="980"/>
        <v>43714</v>
      </c>
      <c r="JS253" s="67">
        <f t="shared" si="980"/>
        <v>43715</v>
      </c>
      <c r="JT253" s="67">
        <f t="shared" si="980"/>
        <v>43716</v>
      </c>
      <c r="JU253" s="67">
        <f t="shared" si="980"/>
        <v>43717</v>
      </c>
      <c r="JV253" s="67">
        <f t="shared" si="980"/>
        <v>43718</v>
      </c>
      <c r="JW253" s="67">
        <f t="shared" si="980"/>
        <v>43719</v>
      </c>
      <c r="JX253" s="67">
        <f t="shared" si="980"/>
        <v>43720</v>
      </c>
      <c r="JY253" s="67">
        <f t="shared" si="980"/>
        <v>43721</v>
      </c>
      <c r="JZ253" s="67">
        <f t="shared" si="980"/>
        <v>43722</v>
      </c>
      <c r="KA253" s="67">
        <f t="shared" si="980"/>
        <v>43723</v>
      </c>
      <c r="KB253" s="67">
        <f t="shared" si="980"/>
        <v>43724</v>
      </c>
      <c r="KC253" s="67">
        <f t="shared" ref="KC253:KP264" si="981">KC$18</f>
        <v>43725</v>
      </c>
      <c r="KD253" s="67">
        <f t="shared" si="981"/>
        <v>43726</v>
      </c>
      <c r="KE253" s="67">
        <f t="shared" si="981"/>
        <v>43727</v>
      </c>
      <c r="KF253" s="67">
        <f t="shared" si="981"/>
        <v>43728</v>
      </c>
      <c r="KG253" s="67">
        <f t="shared" si="981"/>
        <v>43729</v>
      </c>
      <c r="KH253" s="67">
        <f t="shared" si="981"/>
        <v>43730</v>
      </c>
      <c r="KI253" s="67">
        <f t="shared" si="981"/>
        <v>43731</v>
      </c>
      <c r="KJ253" s="67">
        <f t="shared" si="981"/>
        <v>43732</v>
      </c>
      <c r="KK253" s="67">
        <f t="shared" si="981"/>
        <v>43733</v>
      </c>
      <c r="KL253" s="67">
        <f t="shared" si="981"/>
        <v>43734</v>
      </c>
      <c r="KM253" s="67">
        <f t="shared" si="981"/>
        <v>43735</v>
      </c>
      <c r="KN253" s="67">
        <f t="shared" si="981"/>
        <v>43736</v>
      </c>
      <c r="KO253" s="67">
        <f t="shared" si="981"/>
        <v>43737</v>
      </c>
      <c r="KP253" s="67">
        <f t="shared" si="981"/>
        <v>43738</v>
      </c>
      <c r="KQ253" s="67">
        <f t="shared" ref="KQ253:LF264" si="982">KQ$18</f>
        <v>43739</v>
      </c>
      <c r="KR253" s="67">
        <f t="shared" si="982"/>
        <v>43740</v>
      </c>
      <c r="KS253" s="67">
        <f t="shared" si="982"/>
        <v>43741</v>
      </c>
      <c r="KT253" s="67">
        <f t="shared" si="982"/>
        <v>43742</v>
      </c>
      <c r="KU253" s="67">
        <f t="shared" si="982"/>
        <v>43743</v>
      </c>
      <c r="KV253" s="67">
        <f t="shared" si="982"/>
        <v>43744</v>
      </c>
      <c r="KW253" s="67">
        <f t="shared" si="982"/>
        <v>43745</v>
      </c>
      <c r="KX253" s="67">
        <f t="shared" si="982"/>
        <v>43746</v>
      </c>
      <c r="KY253" s="67">
        <f t="shared" si="982"/>
        <v>43747</v>
      </c>
      <c r="KZ253" s="67">
        <f t="shared" si="982"/>
        <v>43748</v>
      </c>
      <c r="LA253" s="67">
        <f t="shared" si="982"/>
        <v>43749</v>
      </c>
      <c r="LB253" s="67">
        <f t="shared" si="982"/>
        <v>43750</v>
      </c>
      <c r="LC253" s="67">
        <f t="shared" si="982"/>
        <v>43751</v>
      </c>
      <c r="LD253" s="67">
        <f t="shared" si="982"/>
        <v>43752</v>
      </c>
      <c r="LE253" s="67">
        <f t="shared" si="982"/>
        <v>43753</v>
      </c>
      <c r="LF253" s="67">
        <f t="shared" si="982"/>
        <v>43754</v>
      </c>
      <c r="LG253" s="67">
        <f t="shared" ref="LG253:LU264" si="983">LG$18</f>
        <v>43755</v>
      </c>
      <c r="LH253" s="67">
        <f t="shared" si="983"/>
        <v>43756</v>
      </c>
      <c r="LI253" s="67">
        <f t="shared" si="983"/>
        <v>43757</v>
      </c>
      <c r="LJ253" s="67">
        <f t="shared" si="983"/>
        <v>43758</v>
      </c>
      <c r="LK253" s="67">
        <f t="shared" si="983"/>
        <v>43759</v>
      </c>
      <c r="LL253" s="67">
        <f t="shared" si="983"/>
        <v>43760</v>
      </c>
      <c r="LM253" s="67">
        <f t="shared" si="983"/>
        <v>43761</v>
      </c>
      <c r="LN253" s="67">
        <f t="shared" si="983"/>
        <v>43762</v>
      </c>
      <c r="LO253" s="67">
        <f t="shared" si="983"/>
        <v>43763</v>
      </c>
      <c r="LP253" s="67">
        <f t="shared" si="983"/>
        <v>43764</v>
      </c>
      <c r="LQ253" s="67">
        <f t="shared" si="983"/>
        <v>43765</v>
      </c>
      <c r="LR253" s="67">
        <f t="shared" si="983"/>
        <v>43766</v>
      </c>
      <c r="LS253" s="67">
        <f t="shared" si="983"/>
        <v>43767</v>
      </c>
      <c r="LT253" s="67">
        <f t="shared" si="983"/>
        <v>43768</v>
      </c>
      <c r="LU253" s="67">
        <f t="shared" si="983"/>
        <v>43769</v>
      </c>
      <c r="LV253" s="67">
        <f t="shared" ref="LV253:MK264" si="984">LV$18</f>
        <v>43770</v>
      </c>
      <c r="LW253" s="67">
        <f t="shared" si="984"/>
        <v>43771</v>
      </c>
      <c r="LX253" s="67">
        <f t="shared" si="984"/>
        <v>43772</v>
      </c>
      <c r="LY253" s="67">
        <f t="shared" si="984"/>
        <v>43773</v>
      </c>
      <c r="LZ253" s="67">
        <f t="shared" si="984"/>
        <v>43774</v>
      </c>
      <c r="MA253" s="67">
        <f t="shared" si="984"/>
        <v>43775</v>
      </c>
      <c r="MB253" s="67">
        <f t="shared" si="984"/>
        <v>43776</v>
      </c>
      <c r="MC253" s="67">
        <f t="shared" si="984"/>
        <v>43777</v>
      </c>
      <c r="MD253" s="67">
        <f t="shared" si="984"/>
        <v>43778</v>
      </c>
      <c r="ME253" s="67">
        <f t="shared" si="984"/>
        <v>43779</v>
      </c>
      <c r="MF253" s="67">
        <f t="shared" si="984"/>
        <v>43780</v>
      </c>
      <c r="MG253" s="67">
        <f t="shared" si="984"/>
        <v>43781</v>
      </c>
      <c r="MH253" s="67">
        <f t="shared" si="984"/>
        <v>43782</v>
      </c>
      <c r="MI253" s="67">
        <f t="shared" si="984"/>
        <v>43783</v>
      </c>
      <c r="MJ253" s="67">
        <f t="shared" si="984"/>
        <v>43784</v>
      </c>
      <c r="MK253" s="67">
        <f t="shared" si="984"/>
        <v>43785</v>
      </c>
      <c r="ML253" s="67">
        <f t="shared" ref="ML253:MY264" si="985">ML$18</f>
        <v>43786</v>
      </c>
      <c r="MM253" s="67">
        <f t="shared" si="985"/>
        <v>43787</v>
      </c>
      <c r="MN253" s="67">
        <f t="shared" si="985"/>
        <v>43788</v>
      </c>
      <c r="MO253" s="67">
        <f t="shared" si="985"/>
        <v>43789</v>
      </c>
      <c r="MP253" s="67">
        <f t="shared" si="985"/>
        <v>43790</v>
      </c>
      <c r="MQ253" s="67">
        <f t="shared" si="985"/>
        <v>43791</v>
      </c>
      <c r="MR253" s="67">
        <f t="shared" si="985"/>
        <v>43792</v>
      </c>
      <c r="MS253" s="67">
        <f t="shared" si="985"/>
        <v>43793</v>
      </c>
      <c r="MT253" s="67">
        <f t="shared" si="985"/>
        <v>43794</v>
      </c>
      <c r="MU253" s="67">
        <f t="shared" si="985"/>
        <v>43795</v>
      </c>
      <c r="MV253" s="67">
        <f t="shared" si="985"/>
        <v>43796</v>
      </c>
      <c r="MW253" s="67">
        <f t="shared" si="985"/>
        <v>43797</v>
      </c>
      <c r="MX253" s="67">
        <f t="shared" si="985"/>
        <v>43798</v>
      </c>
      <c r="MY253" s="67">
        <f t="shared" si="985"/>
        <v>43799</v>
      </c>
      <c r="MZ253" s="67">
        <f t="shared" ref="MZ253:NO264" si="986">MZ$18</f>
        <v>43800</v>
      </c>
      <c r="NA253" s="67">
        <f t="shared" si="986"/>
        <v>43801</v>
      </c>
      <c r="NB253" s="67">
        <f t="shared" si="986"/>
        <v>43802</v>
      </c>
      <c r="NC253" s="67">
        <f t="shared" si="986"/>
        <v>43803</v>
      </c>
      <c r="ND253" s="67">
        <f t="shared" si="986"/>
        <v>43804</v>
      </c>
      <c r="NE253" s="67">
        <f t="shared" si="986"/>
        <v>43805</v>
      </c>
      <c r="NF253" s="67">
        <f t="shared" si="986"/>
        <v>43806</v>
      </c>
      <c r="NG253" s="67">
        <f t="shared" si="986"/>
        <v>43807</v>
      </c>
      <c r="NH253" s="67">
        <f t="shared" si="986"/>
        <v>43808</v>
      </c>
      <c r="NI253" s="67">
        <f t="shared" si="986"/>
        <v>43809</v>
      </c>
      <c r="NJ253" s="67">
        <f t="shared" si="986"/>
        <v>43810</v>
      </c>
      <c r="NK253" s="67">
        <f t="shared" si="986"/>
        <v>43811</v>
      </c>
      <c r="NL253" s="67">
        <f t="shared" si="986"/>
        <v>43812</v>
      </c>
      <c r="NM253" s="67">
        <f t="shared" si="986"/>
        <v>43813</v>
      </c>
      <c r="NN253" s="67">
        <f t="shared" si="986"/>
        <v>43814</v>
      </c>
      <c r="NO253" s="67">
        <f t="shared" si="986"/>
        <v>43815</v>
      </c>
      <c r="NP253" s="67">
        <f t="shared" ref="NP253:OD264" si="987">NP$18</f>
        <v>43816</v>
      </c>
      <c r="NQ253" s="67">
        <f t="shared" si="987"/>
        <v>43817</v>
      </c>
      <c r="NR253" s="67">
        <f t="shared" si="987"/>
        <v>43818</v>
      </c>
      <c r="NS253" s="67">
        <f t="shared" si="987"/>
        <v>43819</v>
      </c>
      <c r="NT253" s="67">
        <f t="shared" si="987"/>
        <v>43820</v>
      </c>
      <c r="NU253" s="67">
        <f t="shared" si="987"/>
        <v>43821</v>
      </c>
      <c r="NV253" s="67">
        <f t="shared" si="987"/>
        <v>43822</v>
      </c>
      <c r="NW253" s="67">
        <f t="shared" si="987"/>
        <v>43823</v>
      </c>
      <c r="NX253" s="67">
        <f t="shared" si="987"/>
        <v>43824</v>
      </c>
      <c r="NY253" s="67">
        <f t="shared" si="987"/>
        <v>43825</v>
      </c>
      <c r="NZ253" s="67">
        <f t="shared" si="987"/>
        <v>43826</v>
      </c>
      <c r="OA253" s="67">
        <f t="shared" si="987"/>
        <v>43827</v>
      </c>
      <c r="OB253" s="67">
        <f t="shared" si="987"/>
        <v>43828</v>
      </c>
      <c r="OC253" s="67">
        <f t="shared" si="987"/>
        <v>43829</v>
      </c>
      <c r="OD253" s="67">
        <f t="shared" si="987"/>
        <v>43830</v>
      </c>
      <c r="OE253" s="180"/>
      <c r="OF253" s="200">
        <f>OK253+OM253+OO253+OQ253+OS253+OU253+OW253</f>
        <v>0</v>
      </c>
      <c r="OG253" s="28">
        <f>OL253+ON253+OP253+OR253+OT253+OV253+OX253</f>
        <v>0</v>
      </c>
      <c r="OH253" s="199">
        <f>D253-OF253</f>
        <v>0</v>
      </c>
      <c r="OI253" s="29">
        <f>G253-OG253</f>
        <v>0</v>
      </c>
      <c r="OJ253" s="92" t="str">
        <f>J253</f>
        <v>km</v>
      </c>
      <c r="OK253" s="218"/>
      <c r="OL253" s="29">
        <f>OK253*F253</f>
        <v>0</v>
      </c>
      <c r="OM253" s="218"/>
      <c r="ON253" s="29">
        <f>OM253*F253</f>
        <v>0</v>
      </c>
      <c r="OO253" s="219"/>
      <c r="OP253" s="29">
        <f>OO253*F253</f>
        <v>0</v>
      </c>
      <c r="OQ253" s="219"/>
      <c r="OR253" s="29">
        <f>OQ253*F253</f>
        <v>0</v>
      </c>
      <c r="OS253" s="219"/>
      <c r="OT253" s="29">
        <f>OS253*F253</f>
        <v>0</v>
      </c>
      <c r="OU253" s="219"/>
      <c r="OV253" s="29">
        <f>OU253*F253</f>
        <v>0</v>
      </c>
      <c r="OW253" s="219"/>
      <c r="OX253" s="29">
        <f>OW253*F253</f>
        <v>0</v>
      </c>
      <c r="OY253" s="180"/>
    </row>
    <row r="254" spans="1:415" s="63" customFormat="1" ht="12.75" hidden="1" outlineLevel="1" x14ac:dyDescent="0.2">
      <c r="A254" s="144"/>
      <c r="B254" s="142"/>
      <c r="C254" s="143"/>
      <c r="D254" s="78"/>
      <c r="E254" s="78"/>
      <c r="F254" s="217"/>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964"/>
        <v>43466</v>
      </c>
      <c r="AE254" s="67">
        <f t="shared" si="964"/>
        <v>43467</v>
      </c>
      <c r="AF254" s="67">
        <f t="shared" si="964"/>
        <v>43468</v>
      </c>
      <c r="AG254" s="67">
        <f t="shared" si="964"/>
        <v>43469</v>
      </c>
      <c r="AH254" s="67">
        <f t="shared" si="964"/>
        <v>43470</v>
      </c>
      <c r="AI254" s="67">
        <f t="shared" si="964"/>
        <v>43471</v>
      </c>
      <c r="AJ254" s="67">
        <f t="shared" si="964"/>
        <v>43472</v>
      </c>
      <c r="AK254" s="67">
        <f t="shared" si="964"/>
        <v>43473</v>
      </c>
      <c r="AL254" s="67">
        <f t="shared" si="964"/>
        <v>43474</v>
      </c>
      <c r="AM254" s="67">
        <f t="shared" si="964"/>
        <v>43475</v>
      </c>
      <c r="AN254" s="67">
        <f t="shared" si="964"/>
        <v>43476</v>
      </c>
      <c r="AO254" s="67">
        <f t="shared" si="964"/>
        <v>43477</v>
      </c>
      <c r="AP254" s="67">
        <f t="shared" si="964"/>
        <v>43478</v>
      </c>
      <c r="AQ254" s="67">
        <f t="shared" si="964"/>
        <v>43479</v>
      </c>
      <c r="AR254" s="67">
        <f t="shared" si="964"/>
        <v>43480</v>
      </c>
      <c r="AS254" s="67">
        <f t="shared" si="964"/>
        <v>43481</v>
      </c>
      <c r="AT254" s="67">
        <f t="shared" si="965"/>
        <v>43482</v>
      </c>
      <c r="AU254" s="67">
        <f t="shared" si="965"/>
        <v>43483</v>
      </c>
      <c r="AV254" s="67">
        <f t="shared" si="965"/>
        <v>43484</v>
      </c>
      <c r="AW254" s="67">
        <f t="shared" si="965"/>
        <v>43485</v>
      </c>
      <c r="AX254" s="67">
        <f t="shared" si="965"/>
        <v>43486</v>
      </c>
      <c r="AY254" s="67">
        <f t="shared" si="965"/>
        <v>43487</v>
      </c>
      <c r="AZ254" s="67">
        <f t="shared" si="965"/>
        <v>43488</v>
      </c>
      <c r="BA254" s="67">
        <f t="shared" si="965"/>
        <v>43489</v>
      </c>
      <c r="BB254" s="67">
        <f t="shared" si="965"/>
        <v>43490</v>
      </c>
      <c r="BC254" s="67">
        <f t="shared" si="965"/>
        <v>43491</v>
      </c>
      <c r="BD254" s="67">
        <f t="shared" si="965"/>
        <v>43492</v>
      </c>
      <c r="BE254" s="67">
        <f t="shared" si="965"/>
        <v>43493</v>
      </c>
      <c r="BF254" s="67">
        <f t="shared" si="965"/>
        <v>43494</v>
      </c>
      <c r="BG254" s="67">
        <f t="shared" si="965"/>
        <v>43495</v>
      </c>
      <c r="BH254" s="67">
        <f t="shared" si="965"/>
        <v>43496</v>
      </c>
      <c r="BI254" s="67">
        <f t="shared" si="966"/>
        <v>43497</v>
      </c>
      <c r="BJ254" s="67">
        <f t="shared" si="966"/>
        <v>43498</v>
      </c>
      <c r="BK254" s="67">
        <f t="shared" si="966"/>
        <v>43499</v>
      </c>
      <c r="BL254" s="67">
        <f t="shared" si="966"/>
        <v>43500</v>
      </c>
      <c r="BM254" s="67">
        <f t="shared" si="966"/>
        <v>43501</v>
      </c>
      <c r="BN254" s="67">
        <f t="shared" si="966"/>
        <v>43502</v>
      </c>
      <c r="BO254" s="67">
        <f t="shared" si="966"/>
        <v>43503</v>
      </c>
      <c r="BP254" s="67">
        <f t="shared" si="966"/>
        <v>43504</v>
      </c>
      <c r="BQ254" s="67">
        <f t="shared" si="966"/>
        <v>43505</v>
      </c>
      <c r="BR254" s="67">
        <f t="shared" si="966"/>
        <v>43506</v>
      </c>
      <c r="BS254" s="67">
        <f t="shared" si="966"/>
        <v>43507</v>
      </c>
      <c r="BT254" s="67">
        <f t="shared" si="966"/>
        <v>43508</v>
      </c>
      <c r="BU254" s="67">
        <f t="shared" si="966"/>
        <v>43509</v>
      </c>
      <c r="BV254" s="67">
        <f t="shared" si="966"/>
        <v>43510</v>
      </c>
      <c r="BW254" s="67">
        <f t="shared" si="966"/>
        <v>43511</v>
      </c>
      <c r="BX254" s="67">
        <f t="shared" si="966"/>
        <v>43512</v>
      </c>
      <c r="BY254" s="67">
        <f t="shared" si="967"/>
        <v>43513</v>
      </c>
      <c r="BZ254" s="67">
        <f t="shared" si="967"/>
        <v>43514</v>
      </c>
      <c r="CA254" s="67">
        <f t="shared" si="967"/>
        <v>43515</v>
      </c>
      <c r="CB254" s="67">
        <f t="shared" si="967"/>
        <v>43516</v>
      </c>
      <c r="CC254" s="67">
        <f t="shared" si="967"/>
        <v>43517</v>
      </c>
      <c r="CD254" s="67">
        <f t="shared" si="967"/>
        <v>43518</v>
      </c>
      <c r="CE254" s="67">
        <f t="shared" si="967"/>
        <v>43519</v>
      </c>
      <c r="CF254" s="67">
        <f t="shared" si="967"/>
        <v>43520</v>
      </c>
      <c r="CG254" s="67">
        <f t="shared" si="967"/>
        <v>43521</v>
      </c>
      <c r="CH254" s="67">
        <f t="shared" si="967"/>
        <v>43522</v>
      </c>
      <c r="CI254" s="67">
        <f t="shared" si="967"/>
        <v>43523</v>
      </c>
      <c r="CJ254" s="67">
        <f t="shared" si="967"/>
        <v>43524</v>
      </c>
      <c r="CK254" s="67">
        <f t="shared" si="968"/>
        <v>43525</v>
      </c>
      <c r="CL254" s="67">
        <f t="shared" si="968"/>
        <v>43526</v>
      </c>
      <c r="CM254" s="67">
        <f t="shared" si="968"/>
        <v>43527</v>
      </c>
      <c r="CN254" s="67">
        <f t="shared" si="968"/>
        <v>43528</v>
      </c>
      <c r="CO254" s="67">
        <f t="shared" si="968"/>
        <v>43529</v>
      </c>
      <c r="CP254" s="67">
        <f t="shared" si="968"/>
        <v>43530</v>
      </c>
      <c r="CQ254" s="67">
        <f t="shared" si="968"/>
        <v>43531</v>
      </c>
      <c r="CR254" s="67">
        <f t="shared" si="968"/>
        <v>43532</v>
      </c>
      <c r="CS254" s="67">
        <f t="shared" si="968"/>
        <v>43533</v>
      </c>
      <c r="CT254" s="67">
        <f t="shared" si="968"/>
        <v>43534</v>
      </c>
      <c r="CU254" s="67">
        <f t="shared" si="968"/>
        <v>43535</v>
      </c>
      <c r="CV254" s="67">
        <f t="shared" si="968"/>
        <v>43536</v>
      </c>
      <c r="CW254" s="67">
        <f t="shared" si="968"/>
        <v>43537</v>
      </c>
      <c r="CX254" s="67">
        <f t="shared" si="968"/>
        <v>43538</v>
      </c>
      <c r="CY254" s="67">
        <f t="shared" si="968"/>
        <v>43539</v>
      </c>
      <c r="CZ254" s="67">
        <f t="shared" si="968"/>
        <v>43540</v>
      </c>
      <c r="DA254" s="67">
        <f t="shared" si="969"/>
        <v>43541</v>
      </c>
      <c r="DB254" s="67">
        <f t="shared" si="969"/>
        <v>43542</v>
      </c>
      <c r="DC254" s="67">
        <f t="shared" si="969"/>
        <v>43543</v>
      </c>
      <c r="DD254" s="67">
        <f t="shared" si="969"/>
        <v>43544</v>
      </c>
      <c r="DE254" s="67">
        <f t="shared" si="969"/>
        <v>43545</v>
      </c>
      <c r="DF254" s="67">
        <f t="shared" si="969"/>
        <v>43546</v>
      </c>
      <c r="DG254" s="67">
        <f t="shared" si="969"/>
        <v>43547</v>
      </c>
      <c r="DH254" s="67">
        <f t="shared" si="969"/>
        <v>43548</v>
      </c>
      <c r="DI254" s="67">
        <f t="shared" si="969"/>
        <v>43549</v>
      </c>
      <c r="DJ254" s="67">
        <f t="shared" si="969"/>
        <v>43550</v>
      </c>
      <c r="DK254" s="67">
        <f t="shared" si="969"/>
        <v>43551</v>
      </c>
      <c r="DL254" s="67">
        <f t="shared" si="969"/>
        <v>43552</v>
      </c>
      <c r="DM254" s="67">
        <f t="shared" si="969"/>
        <v>43553</v>
      </c>
      <c r="DN254" s="67">
        <f t="shared" si="969"/>
        <v>43554</v>
      </c>
      <c r="DO254" s="67">
        <f t="shared" si="969"/>
        <v>43555</v>
      </c>
      <c r="DP254" s="67">
        <f t="shared" si="970"/>
        <v>43556</v>
      </c>
      <c r="DQ254" s="67">
        <f t="shared" si="970"/>
        <v>43557</v>
      </c>
      <c r="DR254" s="67">
        <f t="shared" si="970"/>
        <v>43558</v>
      </c>
      <c r="DS254" s="67">
        <f t="shared" si="970"/>
        <v>43559</v>
      </c>
      <c r="DT254" s="67">
        <f t="shared" si="970"/>
        <v>43560</v>
      </c>
      <c r="DU254" s="67">
        <f t="shared" si="970"/>
        <v>43561</v>
      </c>
      <c r="DV254" s="67">
        <f t="shared" si="970"/>
        <v>43562</v>
      </c>
      <c r="DW254" s="67">
        <f t="shared" si="970"/>
        <v>43563</v>
      </c>
      <c r="DX254" s="67">
        <f t="shared" si="970"/>
        <v>43564</v>
      </c>
      <c r="DY254" s="67">
        <f t="shared" si="970"/>
        <v>43565</v>
      </c>
      <c r="DZ254" s="67">
        <f t="shared" si="970"/>
        <v>43566</v>
      </c>
      <c r="EA254" s="67">
        <f t="shared" si="970"/>
        <v>43567</v>
      </c>
      <c r="EB254" s="67">
        <f t="shared" si="970"/>
        <v>43568</v>
      </c>
      <c r="EC254" s="67">
        <f t="shared" si="970"/>
        <v>43569</v>
      </c>
      <c r="ED254" s="67">
        <f t="shared" si="970"/>
        <v>43570</v>
      </c>
      <c r="EE254" s="67">
        <f t="shared" si="970"/>
        <v>43571</v>
      </c>
      <c r="EF254" s="67">
        <f t="shared" si="971"/>
        <v>43572</v>
      </c>
      <c r="EG254" s="67">
        <f t="shared" si="971"/>
        <v>43573</v>
      </c>
      <c r="EH254" s="67">
        <f t="shared" si="971"/>
        <v>43574</v>
      </c>
      <c r="EI254" s="67">
        <f t="shared" si="971"/>
        <v>43575</v>
      </c>
      <c r="EJ254" s="67">
        <f t="shared" si="971"/>
        <v>43576</v>
      </c>
      <c r="EK254" s="67">
        <f t="shared" si="971"/>
        <v>43577</v>
      </c>
      <c r="EL254" s="67">
        <f t="shared" si="971"/>
        <v>43578</v>
      </c>
      <c r="EM254" s="67">
        <f t="shared" si="971"/>
        <v>43579</v>
      </c>
      <c r="EN254" s="67">
        <f t="shared" si="971"/>
        <v>43580</v>
      </c>
      <c r="EO254" s="67">
        <f t="shared" si="971"/>
        <v>43581</v>
      </c>
      <c r="EP254" s="67">
        <f t="shared" si="971"/>
        <v>43582</v>
      </c>
      <c r="EQ254" s="67">
        <f t="shared" si="971"/>
        <v>43583</v>
      </c>
      <c r="ER254" s="67">
        <f t="shared" si="971"/>
        <v>43584</v>
      </c>
      <c r="ES254" s="67">
        <f t="shared" si="971"/>
        <v>43585</v>
      </c>
      <c r="ET254" s="67">
        <f t="shared" si="972"/>
        <v>43586</v>
      </c>
      <c r="EU254" s="67">
        <f t="shared" si="972"/>
        <v>43587</v>
      </c>
      <c r="EV254" s="67">
        <f t="shared" si="972"/>
        <v>43588</v>
      </c>
      <c r="EW254" s="67">
        <f t="shared" si="972"/>
        <v>43589</v>
      </c>
      <c r="EX254" s="67">
        <f t="shared" si="972"/>
        <v>43590</v>
      </c>
      <c r="EY254" s="67">
        <f t="shared" si="972"/>
        <v>43591</v>
      </c>
      <c r="EZ254" s="67">
        <f t="shared" si="972"/>
        <v>43592</v>
      </c>
      <c r="FA254" s="67">
        <f t="shared" si="972"/>
        <v>43593</v>
      </c>
      <c r="FB254" s="67">
        <f t="shared" si="972"/>
        <v>43594</v>
      </c>
      <c r="FC254" s="67">
        <f t="shared" si="972"/>
        <v>43595</v>
      </c>
      <c r="FD254" s="67">
        <f t="shared" si="972"/>
        <v>43596</v>
      </c>
      <c r="FE254" s="67">
        <f t="shared" si="972"/>
        <v>43597</v>
      </c>
      <c r="FF254" s="67">
        <f t="shared" si="972"/>
        <v>43598</v>
      </c>
      <c r="FG254" s="67">
        <f t="shared" si="972"/>
        <v>43599</v>
      </c>
      <c r="FH254" s="67">
        <f t="shared" si="972"/>
        <v>43600</v>
      </c>
      <c r="FI254" s="67">
        <f t="shared" si="972"/>
        <v>43601</v>
      </c>
      <c r="FJ254" s="67">
        <f t="shared" si="973"/>
        <v>43602</v>
      </c>
      <c r="FK254" s="67">
        <f t="shared" si="973"/>
        <v>43603</v>
      </c>
      <c r="FL254" s="67">
        <f t="shared" si="973"/>
        <v>43604</v>
      </c>
      <c r="FM254" s="67">
        <f t="shared" si="973"/>
        <v>43605</v>
      </c>
      <c r="FN254" s="67">
        <f t="shared" si="973"/>
        <v>43606</v>
      </c>
      <c r="FO254" s="67">
        <f t="shared" si="973"/>
        <v>43607</v>
      </c>
      <c r="FP254" s="67">
        <f t="shared" si="973"/>
        <v>43608</v>
      </c>
      <c r="FQ254" s="67">
        <f t="shared" si="973"/>
        <v>43609</v>
      </c>
      <c r="FR254" s="67">
        <f t="shared" si="973"/>
        <v>43610</v>
      </c>
      <c r="FS254" s="67">
        <f t="shared" si="973"/>
        <v>43611</v>
      </c>
      <c r="FT254" s="67">
        <f t="shared" si="973"/>
        <v>43612</v>
      </c>
      <c r="FU254" s="67">
        <f t="shared" si="973"/>
        <v>43613</v>
      </c>
      <c r="FV254" s="67">
        <f t="shared" si="973"/>
        <v>43614</v>
      </c>
      <c r="FW254" s="67">
        <f t="shared" si="973"/>
        <v>43615</v>
      </c>
      <c r="FX254" s="67">
        <f t="shared" si="973"/>
        <v>43616</v>
      </c>
      <c r="FY254" s="67">
        <f t="shared" si="974"/>
        <v>43617</v>
      </c>
      <c r="FZ254" s="67">
        <f t="shared" si="974"/>
        <v>43618</v>
      </c>
      <c r="GA254" s="67">
        <f t="shared" si="974"/>
        <v>43619</v>
      </c>
      <c r="GB254" s="67">
        <f t="shared" si="974"/>
        <v>43620</v>
      </c>
      <c r="GC254" s="67">
        <f t="shared" si="974"/>
        <v>43621</v>
      </c>
      <c r="GD254" s="67">
        <f t="shared" si="974"/>
        <v>43622</v>
      </c>
      <c r="GE254" s="67">
        <f t="shared" si="974"/>
        <v>43623</v>
      </c>
      <c r="GF254" s="67">
        <f t="shared" si="974"/>
        <v>43624</v>
      </c>
      <c r="GG254" s="67">
        <f t="shared" si="974"/>
        <v>43625</v>
      </c>
      <c r="GH254" s="67">
        <f t="shared" si="974"/>
        <v>43626</v>
      </c>
      <c r="GI254" s="67">
        <f t="shared" si="974"/>
        <v>43627</v>
      </c>
      <c r="GJ254" s="67">
        <f t="shared" si="974"/>
        <v>43628</v>
      </c>
      <c r="GK254" s="67">
        <f t="shared" si="974"/>
        <v>43629</v>
      </c>
      <c r="GL254" s="67">
        <f t="shared" si="974"/>
        <v>43630</v>
      </c>
      <c r="GM254" s="67">
        <f t="shared" si="974"/>
        <v>43631</v>
      </c>
      <c r="GN254" s="67">
        <f t="shared" si="974"/>
        <v>43632</v>
      </c>
      <c r="GO254" s="67">
        <f t="shared" si="975"/>
        <v>43633</v>
      </c>
      <c r="GP254" s="67">
        <f t="shared" si="975"/>
        <v>43634</v>
      </c>
      <c r="GQ254" s="67">
        <f t="shared" si="975"/>
        <v>43635</v>
      </c>
      <c r="GR254" s="67">
        <f t="shared" si="975"/>
        <v>43636</v>
      </c>
      <c r="GS254" s="67">
        <f t="shared" si="975"/>
        <v>43637</v>
      </c>
      <c r="GT254" s="67">
        <f t="shared" si="975"/>
        <v>43638</v>
      </c>
      <c r="GU254" s="67">
        <f t="shared" si="975"/>
        <v>43639</v>
      </c>
      <c r="GV254" s="67">
        <f t="shared" si="975"/>
        <v>43640</v>
      </c>
      <c r="GW254" s="67">
        <f t="shared" si="975"/>
        <v>43641</v>
      </c>
      <c r="GX254" s="67">
        <f t="shared" si="975"/>
        <v>43642</v>
      </c>
      <c r="GY254" s="67">
        <f t="shared" si="975"/>
        <v>43643</v>
      </c>
      <c r="GZ254" s="67">
        <f t="shared" si="975"/>
        <v>43644</v>
      </c>
      <c r="HA254" s="67">
        <f t="shared" si="975"/>
        <v>43645</v>
      </c>
      <c r="HB254" s="67">
        <f t="shared" si="975"/>
        <v>43646</v>
      </c>
      <c r="HC254" s="67">
        <f t="shared" si="976"/>
        <v>43647</v>
      </c>
      <c r="HD254" s="67">
        <f t="shared" si="976"/>
        <v>43648</v>
      </c>
      <c r="HE254" s="67">
        <f t="shared" si="976"/>
        <v>43649</v>
      </c>
      <c r="HF254" s="67">
        <f t="shared" si="976"/>
        <v>43650</v>
      </c>
      <c r="HG254" s="67">
        <f t="shared" si="976"/>
        <v>43651</v>
      </c>
      <c r="HH254" s="67">
        <f t="shared" si="976"/>
        <v>43652</v>
      </c>
      <c r="HI254" s="67">
        <f t="shared" si="976"/>
        <v>43653</v>
      </c>
      <c r="HJ254" s="67">
        <f t="shared" si="976"/>
        <v>43654</v>
      </c>
      <c r="HK254" s="67">
        <f t="shared" si="976"/>
        <v>43655</v>
      </c>
      <c r="HL254" s="67">
        <f t="shared" si="976"/>
        <v>43656</v>
      </c>
      <c r="HM254" s="67">
        <f t="shared" si="976"/>
        <v>43657</v>
      </c>
      <c r="HN254" s="67">
        <f t="shared" si="976"/>
        <v>43658</v>
      </c>
      <c r="HO254" s="67">
        <f t="shared" si="976"/>
        <v>43659</v>
      </c>
      <c r="HP254" s="67">
        <f t="shared" si="976"/>
        <v>43660</v>
      </c>
      <c r="HQ254" s="67">
        <f t="shared" si="976"/>
        <v>43661</v>
      </c>
      <c r="HR254" s="67">
        <f t="shared" si="976"/>
        <v>43662</v>
      </c>
      <c r="HS254" s="67">
        <f t="shared" si="977"/>
        <v>43663</v>
      </c>
      <c r="HT254" s="67">
        <f t="shared" si="977"/>
        <v>43664</v>
      </c>
      <c r="HU254" s="67">
        <f t="shared" si="977"/>
        <v>43665</v>
      </c>
      <c r="HV254" s="67">
        <f t="shared" si="977"/>
        <v>43666</v>
      </c>
      <c r="HW254" s="67">
        <f t="shared" si="977"/>
        <v>43667</v>
      </c>
      <c r="HX254" s="67">
        <f t="shared" si="977"/>
        <v>43668</v>
      </c>
      <c r="HY254" s="67">
        <f t="shared" si="977"/>
        <v>43669</v>
      </c>
      <c r="HZ254" s="67">
        <f t="shared" si="977"/>
        <v>43670</v>
      </c>
      <c r="IA254" s="67">
        <f t="shared" si="977"/>
        <v>43671</v>
      </c>
      <c r="IB254" s="67">
        <f t="shared" si="977"/>
        <v>43672</v>
      </c>
      <c r="IC254" s="67">
        <f t="shared" si="977"/>
        <v>43673</v>
      </c>
      <c r="ID254" s="67">
        <f t="shared" si="977"/>
        <v>43674</v>
      </c>
      <c r="IE254" s="67">
        <f t="shared" si="977"/>
        <v>43675</v>
      </c>
      <c r="IF254" s="67">
        <f t="shared" si="977"/>
        <v>43676</v>
      </c>
      <c r="IG254" s="67">
        <f t="shared" si="977"/>
        <v>43677</v>
      </c>
      <c r="IH254" s="67">
        <f t="shared" si="978"/>
        <v>43678</v>
      </c>
      <c r="II254" s="67">
        <f t="shared" si="978"/>
        <v>43679</v>
      </c>
      <c r="IJ254" s="67">
        <f t="shared" si="978"/>
        <v>43680</v>
      </c>
      <c r="IK254" s="67">
        <f t="shared" si="978"/>
        <v>43681</v>
      </c>
      <c r="IL254" s="67">
        <f t="shared" si="978"/>
        <v>43682</v>
      </c>
      <c r="IM254" s="67">
        <f t="shared" si="978"/>
        <v>43683</v>
      </c>
      <c r="IN254" s="67">
        <f t="shared" si="978"/>
        <v>43684</v>
      </c>
      <c r="IO254" s="67">
        <f t="shared" si="978"/>
        <v>43685</v>
      </c>
      <c r="IP254" s="67">
        <f t="shared" si="978"/>
        <v>43686</v>
      </c>
      <c r="IQ254" s="67">
        <f t="shared" si="978"/>
        <v>43687</v>
      </c>
      <c r="IR254" s="67">
        <f t="shared" si="978"/>
        <v>43688</v>
      </c>
      <c r="IS254" s="67">
        <f t="shared" si="978"/>
        <v>43689</v>
      </c>
      <c r="IT254" s="67">
        <f t="shared" si="978"/>
        <v>43690</v>
      </c>
      <c r="IU254" s="67">
        <f t="shared" si="978"/>
        <v>43691</v>
      </c>
      <c r="IV254" s="67">
        <f t="shared" si="978"/>
        <v>43692</v>
      </c>
      <c r="IW254" s="67">
        <f t="shared" si="978"/>
        <v>43693</v>
      </c>
      <c r="IX254" s="67">
        <f t="shared" si="979"/>
        <v>43694</v>
      </c>
      <c r="IY254" s="67">
        <f t="shared" si="979"/>
        <v>43695</v>
      </c>
      <c r="IZ254" s="67">
        <f t="shared" si="979"/>
        <v>43696</v>
      </c>
      <c r="JA254" s="67">
        <f t="shared" si="979"/>
        <v>43697</v>
      </c>
      <c r="JB254" s="67">
        <f t="shared" si="979"/>
        <v>43698</v>
      </c>
      <c r="JC254" s="67">
        <f t="shared" si="979"/>
        <v>43699</v>
      </c>
      <c r="JD254" s="67">
        <f t="shared" si="979"/>
        <v>43700</v>
      </c>
      <c r="JE254" s="67">
        <f t="shared" si="979"/>
        <v>43701</v>
      </c>
      <c r="JF254" s="67">
        <f t="shared" si="979"/>
        <v>43702</v>
      </c>
      <c r="JG254" s="67">
        <f t="shared" si="979"/>
        <v>43703</v>
      </c>
      <c r="JH254" s="67">
        <f t="shared" si="979"/>
        <v>43704</v>
      </c>
      <c r="JI254" s="67">
        <f t="shared" si="979"/>
        <v>43705</v>
      </c>
      <c r="JJ254" s="67">
        <f t="shared" si="979"/>
        <v>43706</v>
      </c>
      <c r="JK254" s="67">
        <f t="shared" si="979"/>
        <v>43707</v>
      </c>
      <c r="JL254" s="67">
        <f t="shared" si="979"/>
        <v>43708</v>
      </c>
      <c r="JM254" s="67">
        <f t="shared" si="980"/>
        <v>43709</v>
      </c>
      <c r="JN254" s="67">
        <f t="shared" si="980"/>
        <v>43710</v>
      </c>
      <c r="JO254" s="67">
        <f t="shared" si="980"/>
        <v>43711</v>
      </c>
      <c r="JP254" s="67">
        <f t="shared" si="980"/>
        <v>43712</v>
      </c>
      <c r="JQ254" s="67">
        <f t="shared" si="980"/>
        <v>43713</v>
      </c>
      <c r="JR254" s="67">
        <f t="shared" si="980"/>
        <v>43714</v>
      </c>
      <c r="JS254" s="67">
        <f t="shared" si="980"/>
        <v>43715</v>
      </c>
      <c r="JT254" s="67">
        <f t="shared" si="980"/>
        <v>43716</v>
      </c>
      <c r="JU254" s="67">
        <f t="shared" si="980"/>
        <v>43717</v>
      </c>
      <c r="JV254" s="67">
        <f t="shared" si="980"/>
        <v>43718</v>
      </c>
      <c r="JW254" s="67">
        <f t="shared" si="980"/>
        <v>43719</v>
      </c>
      <c r="JX254" s="67">
        <f t="shared" si="980"/>
        <v>43720</v>
      </c>
      <c r="JY254" s="67">
        <f t="shared" si="980"/>
        <v>43721</v>
      </c>
      <c r="JZ254" s="67">
        <f t="shared" si="980"/>
        <v>43722</v>
      </c>
      <c r="KA254" s="67">
        <f t="shared" si="980"/>
        <v>43723</v>
      </c>
      <c r="KB254" s="67">
        <f t="shared" si="980"/>
        <v>43724</v>
      </c>
      <c r="KC254" s="67">
        <f t="shared" si="981"/>
        <v>43725</v>
      </c>
      <c r="KD254" s="67">
        <f t="shared" si="981"/>
        <v>43726</v>
      </c>
      <c r="KE254" s="67">
        <f t="shared" si="981"/>
        <v>43727</v>
      </c>
      <c r="KF254" s="67">
        <f t="shared" si="981"/>
        <v>43728</v>
      </c>
      <c r="KG254" s="67">
        <f t="shared" si="981"/>
        <v>43729</v>
      </c>
      <c r="KH254" s="67">
        <f t="shared" si="981"/>
        <v>43730</v>
      </c>
      <c r="KI254" s="67">
        <f t="shared" si="981"/>
        <v>43731</v>
      </c>
      <c r="KJ254" s="67">
        <f t="shared" si="981"/>
        <v>43732</v>
      </c>
      <c r="KK254" s="67">
        <f t="shared" si="981"/>
        <v>43733</v>
      </c>
      <c r="KL254" s="67">
        <f t="shared" si="981"/>
        <v>43734</v>
      </c>
      <c r="KM254" s="67">
        <f t="shared" si="981"/>
        <v>43735</v>
      </c>
      <c r="KN254" s="67">
        <f t="shared" si="981"/>
        <v>43736</v>
      </c>
      <c r="KO254" s="67">
        <f t="shared" si="981"/>
        <v>43737</v>
      </c>
      <c r="KP254" s="67">
        <f t="shared" si="981"/>
        <v>43738</v>
      </c>
      <c r="KQ254" s="67">
        <f t="shared" si="982"/>
        <v>43739</v>
      </c>
      <c r="KR254" s="67">
        <f t="shared" si="982"/>
        <v>43740</v>
      </c>
      <c r="KS254" s="67">
        <f t="shared" si="982"/>
        <v>43741</v>
      </c>
      <c r="KT254" s="67">
        <f t="shared" si="982"/>
        <v>43742</v>
      </c>
      <c r="KU254" s="67">
        <f t="shared" si="982"/>
        <v>43743</v>
      </c>
      <c r="KV254" s="67">
        <f t="shared" si="982"/>
        <v>43744</v>
      </c>
      <c r="KW254" s="67">
        <f t="shared" si="982"/>
        <v>43745</v>
      </c>
      <c r="KX254" s="67">
        <f t="shared" si="982"/>
        <v>43746</v>
      </c>
      <c r="KY254" s="67">
        <f t="shared" si="982"/>
        <v>43747</v>
      </c>
      <c r="KZ254" s="67">
        <f t="shared" si="982"/>
        <v>43748</v>
      </c>
      <c r="LA254" s="67">
        <f t="shared" si="982"/>
        <v>43749</v>
      </c>
      <c r="LB254" s="67">
        <f t="shared" si="982"/>
        <v>43750</v>
      </c>
      <c r="LC254" s="67">
        <f t="shared" si="982"/>
        <v>43751</v>
      </c>
      <c r="LD254" s="67">
        <f t="shared" si="982"/>
        <v>43752</v>
      </c>
      <c r="LE254" s="67">
        <f t="shared" si="982"/>
        <v>43753</v>
      </c>
      <c r="LF254" s="67">
        <f t="shared" si="982"/>
        <v>43754</v>
      </c>
      <c r="LG254" s="67">
        <f t="shared" si="983"/>
        <v>43755</v>
      </c>
      <c r="LH254" s="67">
        <f t="shared" si="983"/>
        <v>43756</v>
      </c>
      <c r="LI254" s="67">
        <f t="shared" si="983"/>
        <v>43757</v>
      </c>
      <c r="LJ254" s="67">
        <f t="shared" si="983"/>
        <v>43758</v>
      </c>
      <c r="LK254" s="67">
        <f t="shared" si="983"/>
        <v>43759</v>
      </c>
      <c r="LL254" s="67">
        <f t="shared" si="983"/>
        <v>43760</v>
      </c>
      <c r="LM254" s="67">
        <f t="shared" si="983"/>
        <v>43761</v>
      </c>
      <c r="LN254" s="67">
        <f t="shared" si="983"/>
        <v>43762</v>
      </c>
      <c r="LO254" s="67">
        <f t="shared" si="983"/>
        <v>43763</v>
      </c>
      <c r="LP254" s="67">
        <f t="shared" si="983"/>
        <v>43764</v>
      </c>
      <c r="LQ254" s="67">
        <f t="shared" si="983"/>
        <v>43765</v>
      </c>
      <c r="LR254" s="67">
        <f t="shared" si="983"/>
        <v>43766</v>
      </c>
      <c r="LS254" s="67">
        <f t="shared" si="983"/>
        <v>43767</v>
      </c>
      <c r="LT254" s="67">
        <f t="shared" si="983"/>
        <v>43768</v>
      </c>
      <c r="LU254" s="67">
        <f t="shared" si="983"/>
        <v>43769</v>
      </c>
      <c r="LV254" s="67">
        <f t="shared" si="984"/>
        <v>43770</v>
      </c>
      <c r="LW254" s="67">
        <f t="shared" si="984"/>
        <v>43771</v>
      </c>
      <c r="LX254" s="67">
        <f t="shared" si="984"/>
        <v>43772</v>
      </c>
      <c r="LY254" s="67">
        <f t="shared" si="984"/>
        <v>43773</v>
      </c>
      <c r="LZ254" s="67">
        <f t="shared" si="984"/>
        <v>43774</v>
      </c>
      <c r="MA254" s="67">
        <f t="shared" si="984"/>
        <v>43775</v>
      </c>
      <c r="MB254" s="67">
        <f t="shared" si="984"/>
        <v>43776</v>
      </c>
      <c r="MC254" s="67">
        <f t="shared" si="984"/>
        <v>43777</v>
      </c>
      <c r="MD254" s="67">
        <f t="shared" si="984"/>
        <v>43778</v>
      </c>
      <c r="ME254" s="67">
        <f t="shared" si="984"/>
        <v>43779</v>
      </c>
      <c r="MF254" s="67">
        <f t="shared" si="984"/>
        <v>43780</v>
      </c>
      <c r="MG254" s="67">
        <f t="shared" si="984"/>
        <v>43781</v>
      </c>
      <c r="MH254" s="67">
        <f t="shared" si="984"/>
        <v>43782</v>
      </c>
      <c r="MI254" s="67">
        <f t="shared" si="984"/>
        <v>43783</v>
      </c>
      <c r="MJ254" s="67">
        <f t="shared" si="984"/>
        <v>43784</v>
      </c>
      <c r="MK254" s="67">
        <f t="shared" si="984"/>
        <v>43785</v>
      </c>
      <c r="ML254" s="67">
        <f t="shared" si="985"/>
        <v>43786</v>
      </c>
      <c r="MM254" s="67">
        <f t="shared" si="985"/>
        <v>43787</v>
      </c>
      <c r="MN254" s="67">
        <f t="shared" si="985"/>
        <v>43788</v>
      </c>
      <c r="MO254" s="67">
        <f t="shared" si="985"/>
        <v>43789</v>
      </c>
      <c r="MP254" s="67">
        <f t="shared" si="985"/>
        <v>43790</v>
      </c>
      <c r="MQ254" s="67">
        <f t="shared" si="985"/>
        <v>43791</v>
      </c>
      <c r="MR254" s="67">
        <f t="shared" si="985"/>
        <v>43792</v>
      </c>
      <c r="MS254" s="67">
        <f t="shared" si="985"/>
        <v>43793</v>
      </c>
      <c r="MT254" s="67">
        <f t="shared" si="985"/>
        <v>43794</v>
      </c>
      <c r="MU254" s="67">
        <f t="shared" si="985"/>
        <v>43795</v>
      </c>
      <c r="MV254" s="67">
        <f t="shared" si="985"/>
        <v>43796</v>
      </c>
      <c r="MW254" s="67">
        <f t="shared" si="985"/>
        <v>43797</v>
      </c>
      <c r="MX254" s="67">
        <f t="shared" si="985"/>
        <v>43798</v>
      </c>
      <c r="MY254" s="67">
        <f t="shared" si="985"/>
        <v>43799</v>
      </c>
      <c r="MZ254" s="67">
        <f t="shared" si="986"/>
        <v>43800</v>
      </c>
      <c r="NA254" s="67">
        <f t="shared" si="986"/>
        <v>43801</v>
      </c>
      <c r="NB254" s="67">
        <f t="shared" si="986"/>
        <v>43802</v>
      </c>
      <c r="NC254" s="67">
        <f t="shared" si="986"/>
        <v>43803</v>
      </c>
      <c r="ND254" s="67">
        <f t="shared" si="986"/>
        <v>43804</v>
      </c>
      <c r="NE254" s="67">
        <f t="shared" si="986"/>
        <v>43805</v>
      </c>
      <c r="NF254" s="67">
        <f t="shared" si="986"/>
        <v>43806</v>
      </c>
      <c r="NG254" s="67">
        <f t="shared" si="986"/>
        <v>43807</v>
      </c>
      <c r="NH254" s="67">
        <f t="shared" si="986"/>
        <v>43808</v>
      </c>
      <c r="NI254" s="67">
        <f t="shared" si="986"/>
        <v>43809</v>
      </c>
      <c r="NJ254" s="67">
        <f t="shared" si="986"/>
        <v>43810</v>
      </c>
      <c r="NK254" s="67">
        <f t="shared" si="986"/>
        <v>43811</v>
      </c>
      <c r="NL254" s="67">
        <f t="shared" si="986"/>
        <v>43812</v>
      </c>
      <c r="NM254" s="67">
        <f t="shared" si="986"/>
        <v>43813</v>
      </c>
      <c r="NN254" s="67">
        <f t="shared" si="986"/>
        <v>43814</v>
      </c>
      <c r="NO254" s="67">
        <f t="shared" si="986"/>
        <v>43815</v>
      </c>
      <c r="NP254" s="67">
        <f t="shared" si="987"/>
        <v>43816</v>
      </c>
      <c r="NQ254" s="67">
        <f t="shared" si="987"/>
        <v>43817</v>
      </c>
      <c r="NR254" s="67">
        <f t="shared" si="987"/>
        <v>43818</v>
      </c>
      <c r="NS254" s="67">
        <f t="shared" si="987"/>
        <v>43819</v>
      </c>
      <c r="NT254" s="67">
        <f t="shared" si="987"/>
        <v>43820</v>
      </c>
      <c r="NU254" s="67">
        <f t="shared" si="987"/>
        <v>43821</v>
      </c>
      <c r="NV254" s="67">
        <f t="shared" si="987"/>
        <v>43822</v>
      </c>
      <c r="NW254" s="67">
        <f t="shared" si="987"/>
        <v>43823</v>
      </c>
      <c r="NX254" s="67">
        <f t="shared" si="987"/>
        <v>43824</v>
      </c>
      <c r="NY254" s="67">
        <f t="shared" si="987"/>
        <v>43825</v>
      </c>
      <c r="NZ254" s="67">
        <f t="shared" si="987"/>
        <v>43826</v>
      </c>
      <c r="OA254" s="67">
        <f t="shared" si="987"/>
        <v>43827</v>
      </c>
      <c r="OB254" s="67">
        <f t="shared" si="987"/>
        <v>43828</v>
      </c>
      <c r="OC254" s="67">
        <f t="shared" si="987"/>
        <v>43829</v>
      </c>
      <c r="OD254" s="67">
        <f t="shared" si="987"/>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s="63" customFormat="1" ht="12.75" hidden="1" outlineLevel="2" x14ac:dyDescent="0.2">
      <c r="A255" s="144"/>
      <c r="B255" s="142"/>
      <c r="C255" s="143"/>
      <c r="D255" s="78"/>
      <c r="E255" s="78"/>
      <c r="F255" s="217"/>
      <c r="G255" s="69"/>
      <c r="H255" s="86"/>
      <c r="I255" s="94" t="s">
        <v>87</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964"/>
        <v>43466</v>
      </c>
      <c r="AE255" s="67">
        <f t="shared" si="964"/>
        <v>43467</v>
      </c>
      <c r="AF255" s="67">
        <f t="shared" si="964"/>
        <v>43468</v>
      </c>
      <c r="AG255" s="67">
        <f t="shared" si="964"/>
        <v>43469</v>
      </c>
      <c r="AH255" s="67">
        <f t="shared" si="964"/>
        <v>43470</v>
      </c>
      <c r="AI255" s="67">
        <f t="shared" si="964"/>
        <v>43471</v>
      </c>
      <c r="AJ255" s="67">
        <f t="shared" si="964"/>
        <v>43472</v>
      </c>
      <c r="AK255" s="67">
        <f t="shared" si="964"/>
        <v>43473</v>
      </c>
      <c r="AL255" s="67">
        <f t="shared" si="964"/>
        <v>43474</v>
      </c>
      <c r="AM255" s="67">
        <f t="shared" si="964"/>
        <v>43475</v>
      </c>
      <c r="AN255" s="67">
        <f t="shared" si="964"/>
        <v>43476</v>
      </c>
      <c r="AO255" s="67">
        <f t="shared" si="964"/>
        <v>43477</v>
      </c>
      <c r="AP255" s="67">
        <f t="shared" si="964"/>
        <v>43478</v>
      </c>
      <c r="AQ255" s="67">
        <f t="shared" si="964"/>
        <v>43479</v>
      </c>
      <c r="AR255" s="67">
        <f t="shared" si="964"/>
        <v>43480</v>
      </c>
      <c r="AS255" s="67">
        <f t="shared" si="964"/>
        <v>43481</v>
      </c>
      <c r="AT255" s="67">
        <f t="shared" si="965"/>
        <v>43482</v>
      </c>
      <c r="AU255" s="67">
        <f t="shared" si="965"/>
        <v>43483</v>
      </c>
      <c r="AV255" s="67">
        <f t="shared" si="965"/>
        <v>43484</v>
      </c>
      <c r="AW255" s="67">
        <f t="shared" si="965"/>
        <v>43485</v>
      </c>
      <c r="AX255" s="67">
        <f t="shared" si="965"/>
        <v>43486</v>
      </c>
      <c r="AY255" s="67">
        <f t="shared" si="965"/>
        <v>43487</v>
      </c>
      <c r="AZ255" s="67">
        <f t="shared" si="965"/>
        <v>43488</v>
      </c>
      <c r="BA255" s="67">
        <f t="shared" si="965"/>
        <v>43489</v>
      </c>
      <c r="BB255" s="67">
        <f t="shared" si="965"/>
        <v>43490</v>
      </c>
      <c r="BC255" s="67">
        <f t="shared" si="965"/>
        <v>43491</v>
      </c>
      <c r="BD255" s="67">
        <f t="shared" si="965"/>
        <v>43492</v>
      </c>
      <c r="BE255" s="67">
        <f t="shared" si="965"/>
        <v>43493</v>
      </c>
      <c r="BF255" s="67">
        <f t="shared" si="965"/>
        <v>43494</v>
      </c>
      <c r="BG255" s="67">
        <f t="shared" si="965"/>
        <v>43495</v>
      </c>
      <c r="BH255" s="67">
        <f t="shared" si="965"/>
        <v>43496</v>
      </c>
      <c r="BI255" s="67">
        <f t="shared" si="966"/>
        <v>43497</v>
      </c>
      <c r="BJ255" s="67">
        <f t="shared" si="966"/>
        <v>43498</v>
      </c>
      <c r="BK255" s="67">
        <f t="shared" si="966"/>
        <v>43499</v>
      </c>
      <c r="BL255" s="67">
        <f t="shared" si="966"/>
        <v>43500</v>
      </c>
      <c r="BM255" s="67">
        <f t="shared" si="966"/>
        <v>43501</v>
      </c>
      <c r="BN255" s="67">
        <f t="shared" si="966"/>
        <v>43502</v>
      </c>
      <c r="BO255" s="67">
        <f t="shared" si="966"/>
        <v>43503</v>
      </c>
      <c r="BP255" s="67">
        <f t="shared" si="966"/>
        <v>43504</v>
      </c>
      <c r="BQ255" s="67">
        <f t="shared" si="966"/>
        <v>43505</v>
      </c>
      <c r="BR255" s="67">
        <f t="shared" si="966"/>
        <v>43506</v>
      </c>
      <c r="BS255" s="67">
        <f t="shared" si="966"/>
        <v>43507</v>
      </c>
      <c r="BT255" s="67">
        <f t="shared" si="966"/>
        <v>43508</v>
      </c>
      <c r="BU255" s="67">
        <f t="shared" si="966"/>
        <v>43509</v>
      </c>
      <c r="BV255" s="67">
        <f t="shared" si="966"/>
        <v>43510</v>
      </c>
      <c r="BW255" s="67">
        <f t="shared" si="966"/>
        <v>43511</v>
      </c>
      <c r="BX255" s="67">
        <f t="shared" si="966"/>
        <v>43512</v>
      </c>
      <c r="BY255" s="67">
        <f t="shared" si="967"/>
        <v>43513</v>
      </c>
      <c r="BZ255" s="67">
        <f t="shared" si="967"/>
        <v>43514</v>
      </c>
      <c r="CA255" s="67">
        <f t="shared" si="967"/>
        <v>43515</v>
      </c>
      <c r="CB255" s="67">
        <f t="shared" si="967"/>
        <v>43516</v>
      </c>
      <c r="CC255" s="67">
        <f t="shared" si="967"/>
        <v>43517</v>
      </c>
      <c r="CD255" s="67">
        <f t="shared" si="967"/>
        <v>43518</v>
      </c>
      <c r="CE255" s="67">
        <f t="shared" si="967"/>
        <v>43519</v>
      </c>
      <c r="CF255" s="67">
        <f t="shared" si="967"/>
        <v>43520</v>
      </c>
      <c r="CG255" s="67">
        <f t="shared" si="967"/>
        <v>43521</v>
      </c>
      <c r="CH255" s="67">
        <f t="shared" si="967"/>
        <v>43522</v>
      </c>
      <c r="CI255" s="67">
        <f t="shared" si="967"/>
        <v>43523</v>
      </c>
      <c r="CJ255" s="67">
        <f t="shared" si="967"/>
        <v>43524</v>
      </c>
      <c r="CK255" s="67">
        <f t="shared" si="968"/>
        <v>43525</v>
      </c>
      <c r="CL255" s="67">
        <f t="shared" si="968"/>
        <v>43526</v>
      </c>
      <c r="CM255" s="67">
        <f t="shared" si="968"/>
        <v>43527</v>
      </c>
      <c r="CN255" s="67">
        <f t="shared" si="968"/>
        <v>43528</v>
      </c>
      <c r="CO255" s="67">
        <f t="shared" si="968"/>
        <v>43529</v>
      </c>
      <c r="CP255" s="67">
        <f t="shared" si="968"/>
        <v>43530</v>
      </c>
      <c r="CQ255" s="67">
        <f t="shared" si="968"/>
        <v>43531</v>
      </c>
      <c r="CR255" s="67">
        <f t="shared" si="968"/>
        <v>43532</v>
      </c>
      <c r="CS255" s="67">
        <f t="shared" si="968"/>
        <v>43533</v>
      </c>
      <c r="CT255" s="67">
        <f t="shared" si="968"/>
        <v>43534</v>
      </c>
      <c r="CU255" s="67">
        <f t="shared" si="968"/>
        <v>43535</v>
      </c>
      <c r="CV255" s="67">
        <f t="shared" si="968"/>
        <v>43536</v>
      </c>
      <c r="CW255" s="67">
        <f t="shared" si="968"/>
        <v>43537</v>
      </c>
      <c r="CX255" s="67">
        <f t="shared" si="968"/>
        <v>43538</v>
      </c>
      <c r="CY255" s="67">
        <f t="shared" si="968"/>
        <v>43539</v>
      </c>
      <c r="CZ255" s="67">
        <f t="shared" si="968"/>
        <v>43540</v>
      </c>
      <c r="DA255" s="67">
        <f t="shared" si="969"/>
        <v>43541</v>
      </c>
      <c r="DB255" s="67">
        <f t="shared" si="969"/>
        <v>43542</v>
      </c>
      <c r="DC255" s="67">
        <f t="shared" si="969"/>
        <v>43543</v>
      </c>
      <c r="DD255" s="67">
        <f t="shared" si="969"/>
        <v>43544</v>
      </c>
      <c r="DE255" s="67">
        <f t="shared" si="969"/>
        <v>43545</v>
      </c>
      <c r="DF255" s="67">
        <f t="shared" si="969"/>
        <v>43546</v>
      </c>
      <c r="DG255" s="67">
        <f t="shared" si="969"/>
        <v>43547</v>
      </c>
      <c r="DH255" s="67">
        <f t="shared" si="969"/>
        <v>43548</v>
      </c>
      <c r="DI255" s="67">
        <f t="shared" si="969"/>
        <v>43549</v>
      </c>
      <c r="DJ255" s="67">
        <f t="shared" si="969"/>
        <v>43550</v>
      </c>
      <c r="DK255" s="67">
        <f t="shared" si="969"/>
        <v>43551</v>
      </c>
      <c r="DL255" s="67">
        <f t="shared" si="969"/>
        <v>43552</v>
      </c>
      <c r="DM255" s="67">
        <f t="shared" si="969"/>
        <v>43553</v>
      </c>
      <c r="DN255" s="67">
        <f t="shared" si="969"/>
        <v>43554</v>
      </c>
      <c r="DO255" s="67">
        <f t="shared" si="969"/>
        <v>43555</v>
      </c>
      <c r="DP255" s="67">
        <f t="shared" si="970"/>
        <v>43556</v>
      </c>
      <c r="DQ255" s="67">
        <f t="shared" si="970"/>
        <v>43557</v>
      </c>
      <c r="DR255" s="67">
        <f t="shared" si="970"/>
        <v>43558</v>
      </c>
      <c r="DS255" s="67">
        <f t="shared" si="970"/>
        <v>43559</v>
      </c>
      <c r="DT255" s="67">
        <f t="shared" si="970"/>
        <v>43560</v>
      </c>
      <c r="DU255" s="67">
        <f t="shared" si="970"/>
        <v>43561</v>
      </c>
      <c r="DV255" s="67">
        <f t="shared" si="970"/>
        <v>43562</v>
      </c>
      <c r="DW255" s="67">
        <f t="shared" si="970"/>
        <v>43563</v>
      </c>
      <c r="DX255" s="67">
        <f t="shared" si="970"/>
        <v>43564</v>
      </c>
      <c r="DY255" s="67">
        <f t="shared" si="970"/>
        <v>43565</v>
      </c>
      <c r="DZ255" s="67">
        <f t="shared" si="970"/>
        <v>43566</v>
      </c>
      <c r="EA255" s="67">
        <f t="shared" si="970"/>
        <v>43567</v>
      </c>
      <c r="EB255" s="67">
        <f t="shared" si="970"/>
        <v>43568</v>
      </c>
      <c r="EC255" s="67">
        <f t="shared" si="970"/>
        <v>43569</v>
      </c>
      <c r="ED255" s="67">
        <f t="shared" si="970"/>
        <v>43570</v>
      </c>
      <c r="EE255" s="67">
        <f t="shared" si="970"/>
        <v>43571</v>
      </c>
      <c r="EF255" s="67">
        <f t="shared" si="971"/>
        <v>43572</v>
      </c>
      <c r="EG255" s="67">
        <f t="shared" si="971"/>
        <v>43573</v>
      </c>
      <c r="EH255" s="67">
        <f t="shared" si="971"/>
        <v>43574</v>
      </c>
      <c r="EI255" s="67">
        <f t="shared" si="971"/>
        <v>43575</v>
      </c>
      <c r="EJ255" s="67">
        <f t="shared" si="971"/>
        <v>43576</v>
      </c>
      <c r="EK255" s="67">
        <f t="shared" si="971"/>
        <v>43577</v>
      </c>
      <c r="EL255" s="67">
        <f t="shared" si="971"/>
        <v>43578</v>
      </c>
      <c r="EM255" s="67">
        <f t="shared" si="971"/>
        <v>43579</v>
      </c>
      <c r="EN255" s="67">
        <f t="shared" si="971"/>
        <v>43580</v>
      </c>
      <c r="EO255" s="67">
        <f t="shared" si="971"/>
        <v>43581</v>
      </c>
      <c r="EP255" s="67">
        <f t="shared" si="971"/>
        <v>43582</v>
      </c>
      <c r="EQ255" s="67">
        <f t="shared" si="971"/>
        <v>43583</v>
      </c>
      <c r="ER255" s="67">
        <f t="shared" si="971"/>
        <v>43584</v>
      </c>
      <c r="ES255" s="67">
        <f t="shared" si="971"/>
        <v>43585</v>
      </c>
      <c r="ET255" s="67">
        <f t="shared" si="972"/>
        <v>43586</v>
      </c>
      <c r="EU255" s="67">
        <f t="shared" si="972"/>
        <v>43587</v>
      </c>
      <c r="EV255" s="67">
        <f t="shared" si="972"/>
        <v>43588</v>
      </c>
      <c r="EW255" s="67">
        <f t="shared" si="972"/>
        <v>43589</v>
      </c>
      <c r="EX255" s="67">
        <f t="shared" si="972"/>
        <v>43590</v>
      </c>
      <c r="EY255" s="67">
        <f t="shared" si="972"/>
        <v>43591</v>
      </c>
      <c r="EZ255" s="67">
        <f t="shared" si="972"/>
        <v>43592</v>
      </c>
      <c r="FA255" s="67">
        <f t="shared" si="972"/>
        <v>43593</v>
      </c>
      <c r="FB255" s="67">
        <f t="shared" si="972"/>
        <v>43594</v>
      </c>
      <c r="FC255" s="67">
        <f t="shared" si="972"/>
        <v>43595</v>
      </c>
      <c r="FD255" s="67">
        <f t="shared" si="972"/>
        <v>43596</v>
      </c>
      <c r="FE255" s="67">
        <f t="shared" si="972"/>
        <v>43597</v>
      </c>
      <c r="FF255" s="67">
        <f t="shared" si="972"/>
        <v>43598</v>
      </c>
      <c r="FG255" s="67">
        <f t="shared" si="972"/>
        <v>43599</v>
      </c>
      <c r="FH255" s="67">
        <f t="shared" si="972"/>
        <v>43600</v>
      </c>
      <c r="FI255" s="67">
        <f t="shared" si="972"/>
        <v>43601</v>
      </c>
      <c r="FJ255" s="67">
        <f t="shared" si="973"/>
        <v>43602</v>
      </c>
      <c r="FK255" s="67">
        <f t="shared" si="973"/>
        <v>43603</v>
      </c>
      <c r="FL255" s="67">
        <f t="shared" si="973"/>
        <v>43604</v>
      </c>
      <c r="FM255" s="67">
        <f t="shared" si="973"/>
        <v>43605</v>
      </c>
      <c r="FN255" s="67">
        <f t="shared" si="973"/>
        <v>43606</v>
      </c>
      <c r="FO255" s="67">
        <f t="shared" si="973"/>
        <v>43607</v>
      </c>
      <c r="FP255" s="67">
        <f t="shared" si="973"/>
        <v>43608</v>
      </c>
      <c r="FQ255" s="67">
        <f t="shared" si="973"/>
        <v>43609</v>
      </c>
      <c r="FR255" s="67">
        <f t="shared" si="973"/>
        <v>43610</v>
      </c>
      <c r="FS255" s="67">
        <f t="shared" si="973"/>
        <v>43611</v>
      </c>
      <c r="FT255" s="67">
        <f t="shared" si="973"/>
        <v>43612</v>
      </c>
      <c r="FU255" s="67">
        <f t="shared" si="973"/>
        <v>43613</v>
      </c>
      <c r="FV255" s="67">
        <f t="shared" si="973"/>
        <v>43614</v>
      </c>
      <c r="FW255" s="67">
        <f t="shared" si="973"/>
        <v>43615</v>
      </c>
      <c r="FX255" s="67">
        <f t="shared" si="973"/>
        <v>43616</v>
      </c>
      <c r="FY255" s="67">
        <f t="shared" si="974"/>
        <v>43617</v>
      </c>
      <c r="FZ255" s="67">
        <f t="shared" si="974"/>
        <v>43618</v>
      </c>
      <c r="GA255" s="67">
        <f t="shared" si="974"/>
        <v>43619</v>
      </c>
      <c r="GB255" s="67">
        <f t="shared" si="974"/>
        <v>43620</v>
      </c>
      <c r="GC255" s="67">
        <f t="shared" si="974"/>
        <v>43621</v>
      </c>
      <c r="GD255" s="67">
        <f t="shared" si="974"/>
        <v>43622</v>
      </c>
      <c r="GE255" s="67">
        <f t="shared" si="974"/>
        <v>43623</v>
      </c>
      <c r="GF255" s="67">
        <f t="shared" si="974"/>
        <v>43624</v>
      </c>
      <c r="GG255" s="67">
        <f t="shared" si="974"/>
        <v>43625</v>
      </c>
      <c r="GH255" s="67">
        <f t="shared" si="974"/>
        <v>43626</v>
      </c>
      <c r="GI255" s="67">
        <f t="shared" si="974"/>
        <v>43627</v>
      </c>
      <c r="GJ255" s="67">
        <f t="shared" si="974"/>
        <v>43628</v>
      </c>
      <c r="GK255" s="67">
        <f t="shared" si="974"/>
        <v>43629</v>
      </c>
      <c r="GL255" s="67">
        <f t="shared" si="974"/>
        <v>43630</v>
      </c>
      <c r="GM255" s="67">
        <f t="shared" si="974"/>
        <v>43631</v>
      </c>
      <c r="GN255" s="67">
        <f t="shared" si="974"/>
        <v>43632</v>
      </c>
      <c r="GO255" s="67">
        <f t="shared" si="975"/>
        <v>43633</v>
      </c>
      <c r="GP255" s="67">
        <f t="shared" si="975"/>
        <v>43634</v>
      </c>
      <c r="GQ255" s="67">
        <f t="shared" si="975"/>
        <v>43635</v>
      </c>
      <c r="GR255" s="67">
        <f t="shared" si="975"/>
        <v>43636</v>
      </c>
      <c r="GS255" s="67">
        <f t="shared" si="975"/>
        <v>43637</v>
      </c>
      <c r="GT255" s="67">
        <f t="shared" si="975"/>
        <v>43638</v>
      </c>
      <c r="GU255" s="67">
        <f t="shared" si="975"/>
        <v>43639</v>
      </c>
      <c r="GV255" s="67">
        <f t="shared" si="975"/>
        <v>43640</v>
      </c>
      <c r="GW255" s="67">
        <f t="shared" si="975"/>
        <v>43641</v>
      </c>
      <c r="GX255" s="67">
        <f t="shared" si="975"/>
        <v>43642</v>
      </c>
      <c r="GY255" s="67">
        <f t="shared" si="975"/>
        <v>43643</v>
      </c>
      <c r="GZ255" s="67">
        <f t="shared" si="975"/>
        <v>43644</v>
      </c>
      <c r="HA255" s="67">
        <f t="shared" si="975"/>
        <v>43645</v>
      </c>
      <c r="HB255" s="67">
        <f t="shared" si="975"/>
        <v>43646</v>
      </c>
      <c r="HC255" s="67">
        <f t="shared" si="976"/>
        <v>43647</v>
      </c>
      <c r="HD255" s="67">
        <f t="shared" si="976"/>
        <v>43648</v>
      </c>
      <c r="HE255" s="67">
        <f t="shared" si="976"/>
        <v>43649</v>
      </c>
      <c r="HF255" s="67">
        <f t="shared" si="976"/>
        <v>43650</v>
      </c>
      <c r="HG255" s="67">
        <f t="shared" si="976"/>
        <v>43651</v>
      </c>
      <c r="HH255" s="67">
        <f t="shared" si="976"/>
        <v>43652</v>
      </c>
      <c r="HI255" s="67">
        <f t="shared" si="976"/>
        <v>43653</v>
      </c>
      <c r="HJ255" s="67">
        <f t="shared" si="976"/>
        <v>43654</v>
      </c>
      <c r="HK255" s="67">
        <f t="shared" si="976"/>
        <v>43655</v>
      </c>
      <c r="HL255" s="67">
        <f t="shared" si="976"/>
        <v>43656</v>
      </c>
      <c r="HM255" s="67">
        <f t="shared" si="976"/>
        <v>43657</v>
      </c>
      <c r="HN255" s="67">
        <f t="shared" si="976"/>
        <v>43658</v>
      </c>
      <c r="HO255" s="67">
        <f t="shared" si="976"/>
        <v>43659</v>
      </c>
      <c r="HP255" s="67">
        <f t="shared" si="976"/>
        <v>43660</v>
      </c>
      <c r="HQ255" s="67">
        <f t="shared" si="976"/>
        <v>43661</v>
      </c>
      <c r="HR255" s="67">
        <f t="shared" si="976"/>
        <v>43662</v>
      </c>
      <c r="HS255" s="67">
        <f t="shared" si="977"/>
        <v>43663</v>
      </c>
      <c r="HT255" s="67">
        <f t="shared" si="977"/>
        <v>43664</v>
      </c>
      <c r="HU255" s="67">
        <f t="shared" si="977"/>
        <v>43665</v>
      </c>
      <c r="HV255" s="67">
        <f t="shared" si="977"/>
        <v>43666</v>
      </c>
      <c r="HW255" s="67">
        <f t="shared" si="977"/>
        <v>43667</v>
      </c>
      <c r="HX255" s="67">
        <f t="shared" si="977"/>
        <v>43668</v>
      </c>
      <c r="HY255" s="67">
        <f t="shared" si="977"/>
        <v>43669</v>
      </c>
      <c r="HZ255" s="67">
        <f t="shared" si="977"/>
        <v>43670</v>
      </c>
      <c r="IA255" s="67">
        <f t="shared" si="977"/>
        <v>43671</v>
      </c>
      <c r="IB255" s="67">
        <f t="shared" si="977"/>
        <v>43672</v>
      </c>
      <c r="IC255" s="67">
        <f t="shared" si="977"/>
        <v>43673</v>
      </c>
      <c r="ID255" s="67">
        <f t="shared" si="977"/>
        <v>43674</v>
      </c>
      <c r="IE255" s="67">
        <f t="shared" si="977"/>
        <v>43675</v>
      </c>
      <c r="IF255" s="67">
        <f t="shared" si="977"/>
        <v>43676</v>
      </c>
      <c r="IG255" s="67">
        <f t="shared" si="977"/>
        <v>43677</v>
      </c>
      <c r="IH255" s="67">
        <f t="shared" si="978"/>
        <v>43678</v>
      </c>
      <c r="II255" s="67">
        <f t="shared" si="978"/>
        <v>43679</v>
      </c>
      <c r="IJ255" s="67">
        <f t="shared" si="978"/>
        <v>43680</v>
      </c>
      <c r="IK255" s="67">
        <f t="shared" si="978"/>
        <v>43681</v>
      </c>
      <c r="IL255" s="67">
        <f t="shared" si="978"/>
        <v>43682</v>
      </c>
      <c r="IM255" s="67">
        <f t="shared" si="978"/>
        <v>43683</v>
      </c>
      <c r="IN255" s="67">
        <f t="shared" si="978"/>
        <v>43684</v>
      </c>
      <c r="IO255" s="67">
        <f t="shared" si="978"/>
        <v>43685</v>
      </c>
      <c r="IP255" s="67">
        <f t="shared" si="978"/>
        <v>43686</v>
      </c>
      <c r="IQ255" s="67">
        <f t="shared" si="978"/>
        <v>43687</v>
      </c>
      <c r="IR255" s="67">
        <f t="shared" si="978"/>
        <v>43688</v>
      </c>
      <c r="IS255" s="67">
        <f t="shared" si="978"/>
        <v>43689</v>
      </c>
      <c r="IT255" s="67">
        <f t="shared" si="978"/>
        <v>43690</v>
      </c>
      <c r="IU255" s="67">
        <f t="shared" si="978"/>
        <v>43691</v>
      </c>
      <c r="IV255" s="67">
        <f t="shared" si="978"/>
        <v>43692</v>
      </c>
      <c r="IW255" s="67">
        <f t="shared" si="978"/>
        <v>43693</v>
      </c>
      <c r="IX255" s="67">
        <f t="shared" si="979"/>
        <v>43694</v>
      </c>
      <c r="IY255" s="67">
        <f t="shared" si="979"/>
        <v>43695</v>
      </c>
      <c r="IZ255" s="67">
        <f t="shared" si="979"/>
        <v>43696</v>
      </c>
      <c r="JA255" s="67">
        <f t="shared" si="979"/>
        <v>43697</v>
      </c>
      <c r="JB255" s="67">
        <f t="shared" si="979"/>
        <v>43698</v>
      </c>
      <c r="JC255" s="67">
        <f t="shared" si="979"/>
        <v>43699</v>
      </c>
      <c r="JD255" s="67">
        <f t="shared" si="979"/>
        <v>43700</v>
      </c>
      <c r="JE255" s="67">
        <f t="shared" si="979"/>
        <v>43701</v>
      </c>
      <c r="JF255" s="67">
        <f t="shared" si="979"/>
        <v>43702</v>
      </c>
      <c r="JG255" s="67">
        <f t="shared" si="979"/>
        <v>43703</v>
      </c>
      <c r="JH255" s="67">
        <f t="shared" si="979"/>
        <v>43704</v>
      </c>
      <c r="JI255" s="67">
        <f t="shared" si="979"/>
        <v>43705</v>
      </c>
      <c r="JJ255" s="67">
        <f t="shared" si="979"/>
        <v>43706</v>
      </c>
      <c r="JK255" s="67">
        <f t="shared" si="979"/>
        <v>43707</v>
      </c>
      <c r="JL255" s="67">
        <f t="shared" si="979"/>
        <v>43708</v>
      </c>
      <c r="JM255" s="67">
        <f t="shared" si="980"/>
        <v>43709</v>
      </c>
      <c r="JN255" s="67">
        <f t="shared" si="980"/>
        <v>43710</v>
      </c>
      <c r="JO255" s="67">
        <f t="shared" si="980"/>
        <v>43711</v>
      </c>
      <c r="JP255" s="67">
        <f t="shared" si="980"/>
        <v>43712</v>
      </c>
      <c r="JQ255" s="67">
        <f t="shared" si="980"/>
        <v>43713</v>
      </c>
      <c r="JR255" s="67">
        <f t="shared" si="980"/>
        <v>43714</v>
      </c>
      <c r="JS255" s="67">
        <f t="shared" si="980"/>
        <v>43715</v>
      </c>
      <c r="JT255" s="67">
        <f t="shared" si="980"/>
        <v>43716</v>
      </c>
      <c r="JU255" s="67">
        <f t="shared" si="980"/>
        <v>43717</v>
      </c>
      <c r="JV255" s="67">
        <f t="shared" si="980"/>
        <v>43718</v>
      </c>
      <c r="JW255" s="67">
        <f t="shared" si="980"/>
        <v>43719</v>
      </c>
      <c r="JX255" s="67">
        <f t="shared" si="980"/>
        <v>43720</v>
      </c>
      <c r="JY255" s="67">
        <f t="shared" si="980"/>
        <v>43721</v>
      </c>
      <c r="JZ255" s="67">
        <f t="shared" si="980"/>
        <v>43722</v>
      </c>
      <c r="KA255" s="67">
        <f t="shared" si="980"/>
        <v>43723</v>
      </c>
      <c r="KB255" s="67">
        <f t="shared" si="980"/>
        <v>43724</v>
      </c>
      <c r="KC255" s="67">
        <f t="shared" si="981"/>
        <v>43725</v>
      </c>
      <c r="KD255" s="67">
        <f t="shared" si="981"/>
        <v>43726</v>
      </c>
      <c r="KE255" s="67">
        <f t="shared" si="981"/>
        <v>43727</v>
      </c>
      <c r="KF255" s="67">
        <f t="shared" si="981"/>
        <v>43728</v>
      </c>
      <c r="KG255" s="67">
        <f t="shared" si="981"/>
        <v>43729</v>
      </c>
      <c r="KH255" s="67">
        <f t="shared" si="981"/>
        <v>43730</v>
      </c>
      <c r="KI255" s="67">
        <f t="shared" si="981"/>
        <v>43731</v>
      </c>
      <c r="KJ255" s="67">
        <f t="shared" si="981"/>
        <v>43732</v>
      </c>
      <c r="KK255" s="67">
        <f t="shared" si="981"/>
        <v>43733</v>
      </c>
      <c r="KL255" s="67">
        <f t="shared" si="981"/>
        <v>43734</v>
      </c>
      <c r="KM255" s="67">
        <f t="shared" si="981"/>
        <v>43735</v>
      </c>
      <c r="KN255" s="67">
        <f t="shared" si="981"/>
        <v>43736</v>
      </c>
      <c r="KO255" s="67">
        <f t="shared" si="981"/>
        <v>43737</v>
      </c>
      <c r="KP255" s="67">
        <f t="shared" si="981"/>
        <v>43738</v>
      </c>
      <c r="KQ255" s="67">
        <f t="shared" si="982"/>
        <v>43739</v>
      </c>
      <c r="KR255" s="67">
        <f t="shared" si="982"/>
        <v>43740</v>
      </c>
      <c r="KS255" s="67">
        <f t="shared" si="982"/>
        <v>43741</v>
      </c>
      <c r="KT255" s="67">
        <f t="shared" si="982"/>
        <v>43742</v>
      </c>
      <c r="KU255" s="67">
        <f t="shared" si="982"/>
        <v>43743</v>
      </c>
      <c r="KV255" s="67">
        <f t="shared" si="982"/>
        <v>43744</v>
      </c>
      <c r="KW255" s="67">
        <f t="shared" si="982"/>
        <v>43745</v>
      </c>
      <c r="KX255" s="67">
        <f t="shared" si="982"/>
        <v>43746</v>
      </c>
      <c r="KY255" s="67">
        <f t="shared" si="982"/>
        <v>43747</v>
      </c>
      <c r="KZ255" s="67">
        <f t="shared" si="982"/>
        <v>43748</v>
      </c>
      <c r="LA255" s="67">
        <f t="shared" si="982"/>
        <v>43749</v>
      </c>
      <c r="LB255" s="67">
        <f t="shared" si="982"/>
        <v>43750</v>
      </c>
      <c r="LC255" s="67">
        <f t="shared" si="982"/>
        <v>43751</v>
      </c>
      <c r="LD255" s="67">
        <f t="shared" si="982"/>
        <v>43752</v>
      </c>
      <c r="LE255" s="67">
        <f t="shared" si="982"/>
        <v>43753</v>
      </c>
      <c r="LF255" s="67">
        <f t="shared" si="982"/>
        <v>43754</v>
      </c>
      <c r="LG255" s="67">
        <f t="shared" si="983"/>
        <v>43755</v>
      </c>
      <c r="LH255" s="67">
        <f t="shared" si="983"/>
        <v>43756</v>
      </c>
      <c r="LI255" s="67">
        <f t="shared" si="983"/>
        <v>43757</v>
      </c>
      <c r="LJ255" s="67">
        <f t="shared" si="983"/>
        <v>43758</v>
      </c>
      <c r="LK255" s="67">
        <f t="shared" si="983"/>
        <v>43759</v>
      </c>
      <c r="LL255" s="67">
        <f t="shared" si="983"/>
        <v>43760</v>
      </c>
      <c r="LM255" s="67">
        <f t="shared" si="983"/>
        <v>43761</v>
      </c>
      <c r="LN255" s="67">
        <f t="shared" si="983"/>
        <v>43762</v>
      </c>
      <c r="LO255" s="67">
        <f t="shared" si="983"/>
        <v>43763</v>
      </c>
      <c r="LP255" s="67">
        <f t="shared" si="983"/>
        <v>43764</v>
      </c>
      <c r="LQ255" s="67">
        <f t="shared" si="983"/>
        <v>43765</v>
      </c>
      <c r="LR255" s="67">
        <f t="shared" si="983"/>
        <v>43766</v>
      </c>
      <c r="LS255" s="67">
        <f t="shared" si="983"/>
        <v>43767</v>
      </c>
      <c r="LT255" s="67">
        <f t="shared" si="983"/>
        <v>43768</v>
      </c>
      <c r="LU255" s="67">
        <f t="shared" si="983"/>
        <v>43769</v>
      </c>
      <c r="LV255" s="67">
        <f t="shared" si="984"/>
        <v>43770</v>
      </c>
      <c r="LW255" s="67">
        <f t="shared" si="984"/>
        <v>43771</v>
      </c>
      <c r="LX255" s="67">
        <f t="shared" si="984"/>
        <v>43772</v>
      </c>
      <c r="LY255" s="67">
        <f t="shared" si="984"/>
        <v>43773</v>
      </c>
      <c r="LZ255" s="67">
        <f t="shared" si="984"/>
        <v>43774</v>
      </c>
      <c r="MA255" s="67">
        <f t="shared" si="984"/>
        <v>43775</v>
      </c>
      <c r="MB255" s="67">
        <f t="shared" si="984"/>
        <v>43776</v>
      </c>
      <c r="MC255" s="67">
        <f t="shared" si="984"/>
        <v>43777</v>
      </c>
      <c r="MD255" s="67">
        <f t="shared" si="984"/>
        <v>43778</v>
      </c>
      <c r="ME255" s="67">
        <f t="shared" si="984"/>
        <v>43779</v>
      </c>
      <c r="MF255" s="67">
        <f t="shared" si="984"/>
        <v>43780</v>
      </c>
      <c r="MG255" s="67">
        <f t="shared" si="984"/>
        <v>43781</v>
      </c>
      <c r="MH255" s="67">
        <f t="shared" si="984"/>
        <v>43782</v>
      </c>
      <c r="MI255" s="67">
        <f t="shared" si="984"/>
        <v>43783</v>
      </c>
      <c r="MJ255" s="67">
        <f t="shared" si="984"/>
        <v>43784</v>
      </c>
      <c r="MK255" s="67">
        <f t="shared" si="984"/>
        <v>43785</v>
      </c>
      <c r="ML255" s="67">
        <f t="shared" si="985"/>
        <v>43786</v>
      </c>
      <c r="MM255" s="67">
        <f t="shared" si="985"/>
        <v>43787</v>
      </c>
      <c r="MN255" s="67">
        <f t="shared" si="985"/>
        <v>43788</v>
      </c>
      <c r="MO255" s="67">
        <f t="shared" si="985"/>
        <v>43789</v>
      </c>
      <c r="MP255" s="67">
        <f t="shared" si="985"/>
        <v>43790</v>
      </c>
      <c r="MQ255" s="67">
        <f t="shared" si="985"/>
        <v>43791</v>
      </c>
      <c r="MR255" s="67">
        <f t="shared" si="985"/>
        <v>43792</v>
      </c>
      <c r="MS255" s="67">
        <f t="shared" si="985"/>
        <v>43793</v>
      </c>
      <c r="MT255" s="67">
        <f t="shared" si="985"/>
        <v>43794</v>
      </c>
      <c r="MU255" s="67">
        <f t="shared" si="985"/>
        <v>43795</v>
      </c>
      <c r="MV255" s="67">
        <f t="shared" si="985"/>
        <v>43796</v>
      </c>
      <c r="MW255" s="67">
        <f t="shared" si="985"/>
        <v>43797</v>
      </c>
      <c r="MX255" s="67">
        <f t="shared" si="985"/>
        <v>43798</v>
      </c>
      <c r="MY255" s="67">
        <f t="shared" si="985"/>
        <v>43799</v>
      </c>
      <c r="MZ255" s="67">
        <f t="shared" si="986"/>
        <v>43800</v>
      </c>
      <c r="NA255" s="67">
        <f t="shared" si="986"/>
        <v>43801</v>
      </c>
      <c r="NB255" s="67">
        <f t="shared" si="986"/>
        <v>43802</v>
      </c>
      <c r="NC255" s="67">
        <f t="shared" si="986"/>
        <v>43803</v>
      </c>
      <c r="ND255" s="67">
        <f t="shared" si="986"/>
        <v>43804</v>
      </c>
      <c r="NE255" s="67">
        <f t="shared" si="986"/>
        <v>43805</v>
      </c>
      <c r="NF255" s="67">
        <f t="shared" si="986"/>
        <v>43806</v>
      </c>
      <c r="NG255" s="67">
        <f t="shared" si="986"/>
        <v>43807</v>
      </c>
      <c r="NH255" s="67">
        <f t="shared" si="986"/>
        <v>43808</v>
      </c>
      <c r="NI255" s="67">
        <f t="shared" si="986"/>
        <v>43809</v>
      </c>
      <c r="NJ255" s="67">
        <f t="shared" si="986"/>
        <v>43810</v>
      </c>
      <c r="NK255" s="67">
        <f t="shared" si="986"/>
        <v>43811</v>
      </c>
      <c r="NL255" s="67">
        <f t="shared" si="986"/>
        <v>43812</v>
      </c>
      <c r="NM255" s="67">
        <f t="shared" si="986"/>
        <v>43813</v>
      </c>
      <c r="NN255" s="67">
        <f t="shared" si="986"/>
        <v>43814</v>
      </c>
      <c r="NO255" s="67">
        <f t="shared" si="986"/>
        <v>43815</v>
      </c>
      <c r="NP255" s="67">
        <f t="shared" si="987"/>
        <v>43816</v>
      </c>
      <c r="NQ255" s="67">
        <f t="shared" si="987"/>
        <v>43817</v>
      </c>
      <c r="NR255" s="67">
        <f t="shared" si="987"/>
        <v>43818</v>
      </c>
      <c r="NS255" s="67">
        <f t="shared" si="987"/>
        <v>43819</v>
      </c>
      <c r="NT255" s="67">
        <f t="shared" si="987"/>
        <v>43820</v>
      </c>
      <c r="NU255" s="67">
        <f t="shared" si="987"/>
        <v>43821</v>
      </c>
      <c r="NV255" s="67">
        <f t="shared" si="987"/>
        <v>43822</v>
      </c>
      <c r="NW255" s="67">
        <f t="shared" si="987"/>
        <v>43823</v>
      </c>
      <c r="NX255" s="67">
        <f t="shared" si="987"/>
        <v>43824</v>
      </c>
      <c r="NY255" s="67">
        <f t="shared" si="987"/>
        <v>43825</v>
      </c>
      <c r="NZ255" s="67">
        <f t="shared" si="987"/>
        <v>43826</v>
      </c>
      <c r="OA255" s="67">
        <f t="shared" si="987"/>
        <v>43827</v>
      </c>
      <c r="OB255" s="67">
        <f t="shared" si="987"/>
        <v>43828</v>
      </c>
      <c r="OC255" s="67">
        <f t="shared" si="987"/>
        <v>43829</v>
      </c>
      <c r="OD255" s="67">
        <f t="shared" si="987"/>
        <v>43830</v>
      </c>
      <c r="OE255" s="180"/>
      <c r="OF255" s="28"/>
      <c r="OG255" s="28"/>
      <c r="OH255" s="29"/>
      <c r="OI255" s="29"/>
      <c r="OJ255" s="92"/>
      <c r="OK255" s="29"/>
      <c r="OL255" s="29"/>
      <c r="OM255" s="29"/>
      <c r="ON255" s="29"/>
      <c r="OO255" s="28"/>
      <c r="OP255" s="29"/>
      <c r="OQ255" s="28"/>
      <c r="OR255" s="29"/>
      <c r="OS255" s="28"/>
      <c r="OT255" s="29"/>
      <c r="OU255" s="28"/>
      <c r="OV255" s="29"/>
      <c r="OW255" s="28"/>
      <c r="OX255" s="29"/>
      <c r="OY255" s="180"/>
    </row>
    <row r="256" spans="1:415" s="63" customFormat="1" ht="12.75" hidden="1" outlineLevel="2" x14ac:dyDescent="0.2">
      <c r="A256" s="144"/>
      <c r="B256" s="142"/>
      <c r="C256" s="143"/>
      <c r="D256" s="78"/>
      <c r="E256" s="78"/>
      <c r="F256" s="217"/>
      <c r="G256" s="69"/>
      <c r="H256" s="86"/>
      <c r="I256" s="94" t="s">
        <v>87</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964"/>
        <v>43466</v>
      </c>
      <c r="AE256" s="67">
        <f t="shared" si="964"/>
        <v>43467</v>
      </c>
      <c r="AF256" s="67">
        <f t="shared" si="964"/>
        <v>43468</v>
      </c>
      <c r="AG256" s="67">
        <f t="shared" si="964"/>
        <v>43469</v>
      </c>
      <c r="AH256" s="67">
        <f t="shared" si="964"/>
        <v>43470</v>
      </c>
      <c r="AI256" s="67">
        <f t="shared" si="964"/>
        <v>43471</v>
      </c>
      <c r="AJ256" s="67">
        <f t="shared" si="964"/>
        <v>43472</v>
      </c>
      <c r="AK256" s="67">
        <f t="shared" si="964"/>
        <v>43473</v>
      </c>
      <c r="AL256" s="67">
        <f t="shared" si="964"/>
        <v>43474</v>
      </c>
      <c r="AM256" s="67">
        <f t="shared" si="964"/>
        <v>43475</v>
      </c>
      <c r="AN256" s="67">
        <f t="shared" si="964"/>
        <v>43476</v>
      </c>
      <c r="AO256" s="67">
        <f t="shared" si="964"/>
        <v>43477</v>
      </c>
      <c r="AP256" s="67">
        <f t="shared" si="964"/>
        <v>43478</v>
      </c>
      <c r="AQ256" s="67">
        <f t="shared" si="964"/>
        <v>43479</v>
      </c>
      <c r="AR256" s="67">
        <f t="shared" si="964"/>
        <v>43480</v>
      </c>
      <c r="AS256" s="67">
        <f t="shared" si="964"/>
        <v>43481</v>
      </c>
      <c r="AT256" s="67">
        <f t="shared" si="965"/>
        <v>43482</v>
      </c>
      <c r="AU256" s="67">
        <f t="shared" si="965"/>
        <v>43483</v>
      </c>
      <c r="AV256" s="67">
        <f t="shared" si="965"/>
        <v>43484</v>
      </c>
      <c r="AW256" s="67">
        <f t="shared" si="965"/>
        <v>43485</v>
      </c>
      <c r="AX256" s="67">
        <f t="shared" si="965"/>
        <v>43486</v>
      </c>
      <c r="AY256" s="67">
        <f t="shared" si="965"/>
        <v>43487</v>
      </c>
      <c r="AZ256" s="67">
        <f t="shared" si="965"/>
        <v>43488</v>
      </c>
      <c r="BA256" s="67">
        <f t="shared" si="965"/>
        <v>43489</v>
      </c>
      <c r="BB256" s="67">
        <f t="shared" si="965"/>
        <v>43490</v>
      </c>
      <c r="BC256" s="67">
        <f t="shared" si="965"/>
        <v>43491</v>
      </c>
      <c r="BD256" s="67">
        <f t="shared" si="965"/>
        <v>43492</v>
      </c>
      <c r="BE256" s="67">
        <f t="shared" si="965"/>
        <v>43493</v>
      </c>
      <c r="BF256" s="67">
        <f t="shared" si="965"/>
        <v>43494</v>
      </c>
      <c r="BG256" s="67">
        <f t="shared" si="965"/>
        <v>43495</v>
      </c>
      <c r="BH256" s="67">
        <f t="shared" si="965"/>
        <v>43496</v>
      </c>
      <c r="BI256" s="67">
        <f t="shared" si="966"/>
        <v>43497</v>
      </c>
      <c r="BJ256" s="67">
        <f t="shared" si="966"/>
        <v>43498</v>
      </c>
      <c r="BK256" s="67">
        <f t="shared" si="966"/>
        <v>43499</v>
      </c>
      <c r="BL256" s="67">
        <f t="shared" si="966"/>
        <v>43500</v>
      </c>
      <c r="BM256" s="67">
        <f t="shared" si="966"/>
        <v>43501</v>
      </c>
      <c r="BN256" s="67">
        <f t="shared" si="966"/>
        <v>43502</v>
      </c>
      <c r="BO256" s="67">
        <f t="shared" si="966"/>
        <v>43503</v>
      </c>
      <c r="BP256" s="67">
        <f t="shared" si="966"/>
        <v>43504</v>
      </c>
      <c r="BQ256" s="67">
        <f t="shared" si="966"/>
        <v>43505</v>
      </c>
      <c r="BR256" s="67">
        <f t="shared" si="966"/>
        <v>43506</v>
      </c>
      <c r="BS256" s="67">
        <f t="shared" si="966"/>
        <v>43507</v>
      </c>
      <c r="BT256" s="67">
        <f t="shared" si="966"/>
        <v>43508</v>
      </c>
      <c r="BU256" s="67">
        <f t="shared" si="966"/>
        <v>43509</v>
      </c>
      <c r="BV256" s="67">
        <f t="shared" si="966"/>
        <v>43510</v>
      </c>
      <c r="BW256" s="67">
        <f t="shared" si="966"/>
        <v>43511</v>
      </c>
      <c r="BX256" s="67">
        <f t="shared" si="966"/>
        <v>43512</v>
      </c>
      <c r="BY256" s="67">
        <f t="shared" si="967"/>
        <v>43513</v>
      </c>
      <c r="BZ256" s="67">
        <f t="shared" si="967"/>
        <v>43514</v>
      </c>
      <c r="CA256" s="67">
        <f t="shared" si="967"/>
        <v>43515</v>
      </c>
      <c r="CB256" s="67">
        <f t="shared" si="967"/>
        <v>43516</v>
      </c>
      <c r="CC256" s="67">
        <f t="shared" si="967"/>
        <v>43517</v>
      </c>
      <c r="CD256" s="67">
        <f t="shared" si="967"/>
        <v>43518</v>
      </c>
      <c r="CE256" s="67">
        <f t="shared" si="967"/>
        <v>43519</v>
      </c>
      <c r="CF256" s="67">
        <f t="shared" si="967"/>
        <v>43520</v>
      </c>
      <c r="CG256" s="67">
        <f t="shared" si="967"/>
        <v>43521</v>
      </c>
      <c r="CH256" s="67">
        <f t="shared" si="967"/>
        <v>43522</v>
      </c>
      <c r="CI256" s="67">
        <f t="shared" si="967"/>
        <v>43523</v>
      </c>
      <c r="CJ256" s="67">
        <f t="shared" si="967"/>
        <v>43524</v>
      </c>
      <c r="CK256" s="67">
        <f t="shared" si="968"/>
        <v>43525</v>
      </c>
      <c r="CL256" s="67">
        <f t="shared" si="968"/>
        <v>43526</v>
      </c>
      <c r="CM256" s="67">
        <f t="shared" si="968"/>
        <v>43527</v>
      </c>
      <c r="CN256" s="67">
        <f t="shared" si="968"/>
        <v>43528</v>
      </c>
      <c r="CO256" s="67">
        <f t="shared" si="968"/>
        <v>43529</v>
      </c>
      <c r="CP256" s="67">
        <f t="shared" si="968"/>
        <v>43530</v>
      </c>
      <c r="CQ256" s="67">
        <f t="shared" si="968"/>
        <v>43531</v>
      </c>
      <c r="CR256" s="67">
        <f t="shared" si="968"/>
        <v>43532</v>
      </c>
      <c r="CS256" s="67">
        <f t="shared" si="968"/>
        <v>43533</v>
      </c>
      <c r="CT256" s="67">
        <f t="shared" si="968"/>
        <v>43534</v>
      </c>
      <c r="CU256" s="67">
        <f t="shared" si="968"/>
        <v>43535</v>
      </c>
      <c r="CV256" s="67">
        <f t="shared" si="968"/>
        <v>43536</v>
      </c>
      <c r="CW256" s="67">
        <f t="shared" si="968"/>
        <v>43537</v>
      </c>
      <c r="CX256" s="67">
        <f t="shared" si="968"/>
        <v>43538</v>
      </c>
      <c r="CY256" s="67">
        <f t="shared" si="968"/>
        <v>43539</v>
      </c>
      <c r="CZ256" s="67">
        <f t="shared" si="968"/>
        <v>43540</v>
      </c>
      <c r="DA256" s="67">
        <f t="shared" si="969"/>
        <v>43541</v>
      </c>
      <c r="DB256" s="67">
        <f t="shared" si="969"/>
        <v>43542</v>
      </c>
      <c r="DC256" s="67">
        <f t="shared" si="969"/>
        <v>43543</v>
      </c>
      <c r="DD256" s="67">
        <f t="shared" si="969"/>
        <v>43544</v>
      </c>
      <c r="DE256" s="67">
        <f t="shared" si="969"/>
        <v>43545</v>
      </c>
      <c r="DF256" s="67">
        <f t="shared" si="969"/>
        <v>43546</v>
      </c>
      <c r="DG256" s="67">
        <f t="shared" si="969"/>
        <v>43547</v>
      </c>
      <c r="DH256" s="67">
        <f t="shared" si="969"/>
        <v>43548</v>
      </c>
      <c r="DI256" s="67">
        <f t="shared" si="969"/>
        <v>43549</v>
      </c>
      <c r="DJ256" s="67">
        <f t="shared" si="969"/>
        <v>43550</v>
      </c>
      <c r="DK256" s="67">
        <f t="shared" si="969"/>
        <v>43551</v>
      </c>
      <c r="DL256" s="67">
        <f t="shared" si="969"/>
        <v>43552</v>
      </c>
      <c r="DM256" s="67">
        <f t="shared" si="969"/>
        <v>43553</v>
      </c>
      <c r="DN256" s="67">
        <f t="shared" si="969"/>
        <v>43554</v>
      </c>
      <c r="DO256" s="67">
        <f t="shared" si="969"/>
        <v>43555</v>
      </c>
      <c r="DP256" s="67">
        <f t="shared" si="970"/>
        <v>43556</v>
      </c>
      <c r="DQ256" s="67">
        <f t="shared" si="970"/>
        <v>43557</v>
      </c>
      <c r="DR256" s="67">
        <f t="shared" si="970"/>
        <v>43558</v>
      </c>
      <c r="DS256" s="67">
        <f t="shared" si="970"/>
        <v>43559</v>
      </c>
      <c r="DT256" s="67">
        <f t="shared" si="970"/>
        <v>43560</v>
      </c>
      <c r="DU256" s="67">
        <f t="shared" si="970"/>
        <v>43561</v>
      </c>
      <c r="DV256" s="67">
        <f t="shared" si="970"/>
        <v>43562</v>
      </c>
      <c r="DW256" s="67">
        <f t="shared" si="970"/>
        <v>43563</v>
      </c>
      <c r="DX256" s="67">
        <f t="shared" si="970"/>
        <v>43564</v>
      </c>
      <c r="DY256" s="67">
        <f t="shared" si="970"/>
        <v>43565</v>
      </c>
      <c r="DZ256" s="67">
        <f t="shared" si="970"/>
        <v>43566</v>
      </c>
      <c r="EA256" s="67">
        <f t="shared" si="970"/>
        <v>43567</v>
      </c>
      <c r="EB256" s="67">
        <f t="shared" si="970"/>
        <v>43568</v>
      </c>
      <c r="EC256" s="67">
        <f t="shared" si="970"/>
        <v>43569</v>
      </c>
      <c r="ED256" s="67">
        <f t="shared" si="970"/>
        <v>43570</v>
      </c>
      <c r="EE256" s="67">
        <f t="shared" si="970"/>
        <v>43571</v>
      </c>
      <c r="EF256" s="67">
        <f t="shared" si="971"/>
        <v>43572</v>
      </c>
      <c r="EG256" s="67">
        <f t="shared" si="971"/>
        <v>43573</v>
      </c>
      <c r="EH256" s="67">
        <f t="shared" si="971"/>
        <v>43574</v>
      </c>
      <c r="EI256" s="67">
        <f t="shared" si="971"/>
        <v>43575</v>
      </c>
      <c r="EJ256" s="67">
        <f t="shared" si="971"/>
        <v>43576</v>
      </c>
      <c r="EK256" s="67">
        <f t="shared" si="971"/>
        <v>43577</v>
      </c>
      <c r="EL256" s="67">
        <f t="shared" si="971"/>
        <v>43578</v>
      </c>
      <c r="EM256" s="67">
        <f t="shared" si="971"/>
        <v>43579</v>
      </c>
      <c r="EN256" s="67">
        <f t="shared" si="971"/>
        <v>43580</v>
      </c>
      <c r="EO256" s="67">
        <f t="shared" si="971"/>
        <v>43581</v>
      </c>
      <c r="EP256" s="67">
        <f t="shared" si="971"/>
        <v>43582</v>
      </c>
      <c r="EQ256" s="67">
        <f t="shared" si="971"/>
        <v>43583</v>
      </c>
      <c r="ER256" s="67">
        <f t="shared" si="971"/>
        <v>43584</v>
      </c>
      <c r="ES256" s="67">
        <f t="shared" si="971"/>
        <v>43585</v>
      </c>
      <c r="ET256" s="67">
        <f t="shared" si="972"/>
        <v>43586</v>
      </c>
      <c r="EU256" s="67">
        <f t="shared" si="972"/>
        <v>43587</v>
      </c>
      <c r="EV256" s="67">
        <f t="shared" si="972"/>
        <v>43588</v>
      </c>
      <c r="EW256" s="67">
        <f t="shared" si="972"/>
        <v>43589</v>
      </c>
      <c r="EX256" s="67">
        <f t="shared" si="972"/>
        <v>43590</v>
      </c>
      <c r="EY256" s="67">
        <f t="shared" si="972"/>
        <v>43591</v>
      </c>
      <c r="EZ256" s="67">
        <f t="shared" si="972"/>
        <v>43592</v>
      </c>
      <c r="FA256" s="67">
        <f t="shared" si="972"/>
        <v>43593</v>
      </c>
      <c r="FB256" s="67">
        <f t="shared" si="972"/>
        <v>43594</v>
      </c>
      <c r="FC256" s="67">
        <f t="shared" si="972"/>
        <v>43595</v>
      </c>
      <c r="FD256" s="67">
        <f t="shared" si="972"/>
        <v>43596</v>
      </c>
      <c r="FE256" s="67">
        <f t="shared" si="972"/>
        <v>43597</v>
      </c>
      <c r="FF256" s="67">
        <f t="shared" si="972"/>
        <v>43598</v>
      </c>
      <c r="FG256" s="67">
        <f t="shared" si="972"/>
        <v>43599</v>
      </c>
      <c r="FH256" s="67">
        <f t="shared" si="972"/>
        <v>43600</v>
      </c>
      <c r="FI256" s="67">
        <f t="shared" si="972"/>
        <v>43601</v>
      </c>
      <c r="FJ256" s="67">
        <f t="shared" si="973"/>
        <v>43602</v>
      </c>
      <c r="FK256" s="67">
        <f t="shared" si="973"/>
        <v>43603</v>
      </c>
      <c r="FL256" s="67">
        <f t="shared" si="973"/>
        <v>43604</v>
      </c>
      <c r="FM256" s="67">
        <f t="shared" si="973"/>
        <v>43605</v>
      </c>
      <c r="FN256" s="67">
        <f t="shared" si="973"/>
        <v>43606</v>
      </c>
      <c r="FO256" s="67">
        <f t="shared" si="973"/>
        <v>43607</v>
      </c>
      <c r="FP256" s="67">
        <f t="shared" si="973"/>
        <v>43608</v>
      </c>
      <c r="FQ256" s="67">
        <f t="shared" si="973"/>
        <v>43609</v>
      </c>
      <c r="FR256" s="67">
        <f t="shared" si="973"/>
        <v>43610</v>
      </c>
      <c r="FS256" s="67">
        <f t="shared" si="973"/>
        <v>43611</v>
      </c>
      <c r="FT256" s="67">
        <f t="shared" si="973"/>
        <v>43612</v>
      </c>
      <c r="FU256" s="67">
        <f t="shared" si="973"/>
        <v>43613</v>
      </c>
      <c r="FV256" s="67">
        <f t="shared" si="973"/>
        <v>43614</v>
      </c>
      <c r="FW256" s="67">
        <f t="shared" si="973"/>
        <v>43615</v>
      </c>
      <c r="FX256" s="67">
        <f t="shared" si="973"/>
        <v>43616</v>
      </c>
      <c r="FY256" s="67">
        <f t="shared" si="974"/>
        <v>43617</v>
      </c>
      <c r="FZ256" s="67">
        <f t="shared" si="974"/>
        <v>43618</v>
      </c>
      <c r="GA256" s="67">
        <f t="shared" si="974"/>
        <v>43619</v>
      </c>
      <c r="GB256" s="67">
        <f t="shared" si="974"/>
        <v>43620</v>
      </c>
      <c r="GC256" s="67">
        <f t="shared" si="974"/>
        <v>43621</v>
      </c>
      <c r="GD256" s="67">
        <f t="shared" si="974"/>
        <v>43622</v>
      </c>
      <c r="GE256" s="67">
        <f t="shared" si="974"/>
        <v>43623</v>
      </c>
      <c r="GF256" s="67">
        <f t="shared" si="974"/>
        <v>43624</v>
      </c>
      <c r="GG256" s="67">
        <f t="shared" si="974"/>
        <v>43625</v>
      </c>
      <c r="GH256" s="67">
        <f t="shared" si="974"/>
        <v>43626</v>
      </c>
      <c r="GI256" s="67">
        <f t="shared" si="974"/>
        <v>43627</v>
      </c>
      <c r="GJ256" s="67">
        <f t="shared" si="974"/>
        <v>43628</v>
      </c>
      <c r="GK256" s="67">
        <f t="shared" si="974"/>
        <v>43629</v>
      </c>
      <c r="GL256" s="67">
        <f t="shared" si="974"/>
        <v>43630</v>
      </c>
      <c r="GM256" s="67">
        <f t="shared" si="974"/>
        <v>43631</v>
      </c>
      <c r="GN256" s="67">
        <f t="shared" si="974"/>
        <v>43632</v>
      </c>
      <c r="GO256" s="67">
        <f t="shared" si="975"/>
        <v>43633</v>
      </c>
      <c r="GP256" s="67">
        <f t="shared" si="975"/>
        <v>43634</v>
      </c>
      <c r="GQ256" s="67">
        <f t="shared" si="975"/>
        <v>43635</v>
      </c>
      <c r="GR256" s="67">
        <f t="shared" si="975"/>
        <v>43636</v>
      </c>
      <c r="GS256" s="67">
        <f t="shared" si="975"/>
        <v>43637</v>
      </c>
      <c r="GT256" s="67">
        <f t="shared" si="975"/>
        <v>43638</v>
      </c>
      <c r="GU256" s="67">
        <f t="shared" si="975"/>
        <v>43639</v>
      </c>
      <c r="GV256" s="67">
        <f t="shared" si="975"/>
        <v>43640</v>
      </c>
      <c r="GW256" s="67">
        <f t="shared" si="975"/>
        <v>43641</v>
      </c>
      <c r="GX256" s="67">
        <f t="shared" si="975"/>
        <v>43642</v>
      </c>
      <c r="GY256" s="67">
        <f t="shared" si="975"/>
        <v>43643</v>
      </c>
      <c r="GZ256" s="67">
        <f t="shared" si="975"/>
        <v>43644</v>
      </c>
      <c r="HA256" s="67">
        <f t="shared" si="975"/>
        <v>43645</v>
      </c>
      <c r="HB256" s="67">
        <f t="shared" si="975"/>
        <v>43646</v>
      </c>
      <c r="HC256" s="67">
        <f t="shared" si="976"/>
        <v>43647</v>
      </c>
      <c r="HD256" s="67">
        <f t="shared" si="976"/>
        <v>43648</v>
      </c>
      <c r="HE256" s="67">
        <f t="shared" si="976"/>
        <v>43649</v>
      </c>
      <c r="HF256" s="67">
        <f t="shared" si="976"/>
        <v>43650</v>
      </c>
      <c r="HG256" s="67">
        <f t="shared" si="976"/>
        <v>43651</v>
      </c>
      <c r="HH256" s="67">
        <f t="shared" si="976"/>
        <v>43652</v>
      </c>
      <c r="HI256" s="67">
        <f t="shared" si="976"/>
        <v>43653</v>
      </c>
      <c r="HJ256" s="67">
        <f t="shared" si="976"/>
        <v>43654</v>
      </c>
      <c r="HK256" s="67">
        <f t="shared" si="976"/>
        <v>43655</v>
      </c>
      <c r="HL256" s="67">
        <f t="shared" si="976"/>
        <v>43656</v>
      </c>
      <c r="HM256" s="67">
        <f t="shared" si="976"/>
        <v>43657</v>
      </c>
      <c r="HN256" s="67">
        <f t="shared" si="976"/>
        <v>43658</v>
      </c>
      <c r="HO256" s="67">
        <f t="shared" si="976"/>
        <v>43659</v>
      </c>
      <c r="HP256" s="67">
        <f t="shared" si="976"/>
        <v>43660</v>
      </c>
      <c r="HQ256" s="67">
        <f t="shared" si="976"/>
        <v>43661</v>
      </c>
      <c r="HR256" s="67">
        <f t="shared" si="976"/>
        <v>43662</v>
      </c>
      <c r="HS256" s="67">
        <f t="shared" si="977"/>
        <v>43663</v>
      </c>
      <c r="HT256" s="67">
        <f t="shared" si="977"/>
        <v>43664</v>
      </c>
      <c r="HU256" s="67">
        <f t="shared" si="977"/>
        <v>43665</v>
      </c>
      <c r="HV256" s="67">
        <f t="shared" si="977"/>
        <v>43666</v>
      </c>
      <c r="HW256" s="67">
        <f t="shared" si="977"/>
        <v>43667</v>
      </c>
      <c r="HX256" s="67">
        <f t="shared" si="977"/>
        <v>43668</v>
      </c>
      <c r="HY256" s="67">
        <f t="shared" si="977"/>
        <v>43669</v>
      </c>
      <c r="HZ256" s="67">
        <f t="shared" si="977"/>
        <v>43670</v>
      </c>
      <c r="IA256" s="67">
        <f t="shared" si="977"/>
        <v>43671</v>
      </c>
      <c r="IB256" s="67">
        <f t="shared" si="977"/>
        <v>43672</v>
      </c>
      <c r="IC256" s="67">
        <f t="shared" si="977"/>
        <v>43673</v>
      </c>
      <c r="ID256" s="67">
        <f t="shared" si="977"/>
        <v>43674</v>
      </c>
      <c r="IE256" s="67">
        <f t="shared" si="977"/>
        <v>43675</v>
      </c>
      <c r="IF256" s="67">
        <f t="shared" si="977"/>
        <v>43676</v>
      </c>
      <c r="IG256" s="67">
        <f t="shared" si="977"/>
        <v>43677</v>
      </c>
      <c r="IH256" s="67">
        <f t="shared" si="978"/>
        <v>43678</v>
      </c>
      <c r="II256" s="67">
        <f t="shared" si="978"/>
        <v>43679</v>
      </c>
      <c r="IJ256" s="67">
        <f t="shared" si="978"/>
        <v>43680</v>
      </c>
      <c r="IK256" s="67">
        <f t="shared" si="978"/>
        <v>43681</v>
      </c>
      <c r="IL256" s="67">
        <f t="shared" si="978"/>
        <v>43682</v>
      </c>
      <c r="IM256" s="67">
        <f t="shared" si="978"/>
        <v>43683</v>
      </c>
      <c r="IN256" s="67">
        <f t="shared" si="978"/>
        <v>43684</v>
      </c>
      <c r="IO256" s="67">
        <f t="shared" si="978"/>
        <v>43685</v>
      </c>
      <c r="IP256" s="67">
        <f t="shared" si="978"/>
        <v>43686</v>
      </c>
      <c r="IQ256" s="67">
        <f t="shared" si="978"/>
        <v>43687</v>
      </c>
      <c r="IR256" s="67">
        <f t="shared" si="978"/>
        <v>43688</v>
      </c>
      <c r="IS256" s="67">
        <f t="shared" si="978"/>
        <v>43689</v>
      </c>
      <c r="IT256" s="67">
        <f t="shared" si="978"/>
        <v>43690</v>
      </c>
      <c r="IU256" s="67">
        <f t="shared" si="978"/>
        <v>43691</v>
      </c>
      <c r="IV256" s="67">
        <f t="shared" si="978"/>
        <v>43692</v>
      </c>
      <c r="IW256" s="67">
        <f t="shared" si="978"/>
        <v>43693</v>
      </c>
      <c r="IX256" s="67">
        <f t="shared" si="979"/>
        <v>43694</v>
      </c>
      <c r="IY256" s="67">
        <f t="shared" si="979"/>
        <v>43695</v>
      </c>
      <c r="IZ256" s="67">
        <f t="shared" si="979"/>
        <v>43696</v>
      </c>
      <c r="JA256" s="67">
        <f t="shared" si="979"/>
        <v>43697</v>
      </c>
      <c r="JB256" s="67">
        <f t="shared" si="979"/>
        <v>43698</v>
      </c>
      <c r="JC256" s="67">
        <f t="shared" si="979"/>
        <v>43699</v>
      </c>
      <c r="JD256" s="67">
        <f t="shared" si="979"/>
        <v>43700</v>
      </c>
      <c r="JE256" s="67">
        <f t="shared" si="979"/>
        <v>43701</v>
      </c>
      <c r="JF256" s="67">
        <f t="shared" si="979"/>
        <v>43702</v>
      </c>
      <c r="JG256" s="67">
        <f t="shared" si="979"/>
        <v>43703</v>
      </c>
      <c r="JH256" s="67">
        <f t="shared" si="979"/>
        <v>43704</v>
      </c>
      <c r="JI256" s="67">
        <f t="shared" si="979"/>
        <v>43705</v>
      </c>
      <c r="JJ256" s="67">
        <f t="shared" si="979"/>
        <v>43706</v>
      </c>
      <c r="JK256" s="67">
        <f t="shared" si="979"/>
        <v>43707</v>
      </c>
      <c r="JL256" s="67">
        <f t="shared" si="979"/>
        <v>43708</v>
      </c>
      <c r="JM256" s="67">
        <f t="shared" si="980"/>
        <v>43709</v>
      </c>
      <c r="JN256" s="67">
        <f t="shared" si="980"/>
        <v>43710</v>
      </c>
      <c r="JO256" s="67">
        <f t="shared" si="980"/>
        <v>43711</v>
      </c>
      <c r="JP256" s="67">
        <f t="shared" si="980"/>
        <v>43712</v>
      </c>
      <c r="JQ256" s="67">
        <f t="shared" si="980"/>
        <v>43713</v>
      </c>
      <c r="JR256" s="67">
        <f t="shared" si="980"/>
        <v>43714</v>
      </c>
      <c r="JS256" s="67">
        <f t="shared" si="980"/>
        <v>43715</v>
      </c>
      <c r="JT256" s="67">
        <f t="shared" si="980"/>
        <v>43716</v>
      </c>
      <c r="JU256" s="67">
        <f t="shared" si="980"/>
        <v>43717</v>
      </c>
      <c r="JV256" s="67">
        <f t="shared" si="980"/>
        <v>43718</v>
      </c>
      <c r="JW256" s="67">
        <f t="shared" si="980"/>
        <v>43719</v>
      </c>
      <c r="JX256" s="67">
        <f t="shared" si="980"/>
        <v>43720</v>
      </c>
      <c r="JY256" s="67">
        <f t="shared" si="980"/>
        <v>43721</v>
      </c>
      <c r="JZ256" s="67">
        <f t="shared" si="980"/>
        <v>43722</v>
      </c>
      <c r="KA256" s="67">
        <f t="shared" si="980"/>
        <v>43723</v>
      </c>
      <c r="KB256" s="67">
        <f t="shared" si="980"/>
        <v>43724</v>
      </c>
      <c r="KC256" s="67">
        <f t="shared" si="981"/>
        <v>43725</v>
      </c>
      <c r="KD256" s="67">
        <f t="shared" si="981"/>
        <v>43726</v>
      </c>
      <c r="KE256" s="67">
        <f t="shared" si="981"/>
        <v>43727</v>
      </c>
      <c r="KF256" s="67">
        <f t="shared" si="981"/>
        <v>43728</v>
      </c>
      <c r="KG256" s="67">
        <f t="shared" si="981"/>
        <v>43729</v>
      </c>
      <c r="KH256" s="67">
        <f t="shared" si="981"/>
        <v>43730</v>
      </c>
      <c r="KI256" s="67">
        <f t="shared" si="981"/>
        <v>43731</v>
      </c>
      <c r="KJ256" s="67">
        <f t="shared" si="981"/>
        <v>43732</v>
      </c>
      <c r="KK256" s="67">
        <f t="shared" si="981"/>
        <v>43733</v>
      </c>
      <c r="KL256" s="67">
        <f t="shared" si="981"/>
        <v>43734</v>
      </c>
      <c r="KM256" s="67">
        <f t="shared" si="981"/>
        <v>43735</v>
      </c>
      <c r="KN256" s="67">
        <f t="shared" si="981"/>
        <v>43736</v>
      </c>
      <c r="KO256" s="67">
        <f t="shared" si="981"/>
        <v>43737</v>
      </c>
      <c r="KP256" s="67">
        <f t="shared" si="981"/>
        <v>43738</v>
      </c>
      <c r="KQ256" s="67">
        <f t="shared" si="982"/>
        <v>43739</v>
      </c>
      <c r="KR256" s="67">
        <f t="shared" si="982"/>
        <v>43740</v>
      </c>
      <c r="KS256" s="67">
        <f t="shared" si="982"/>
        <v>43741</v>
      </c>
      <c r="KT256" s="67">
        <f t="shared" si="982"/>
        <v>43742</v>
      </c>
      <c r="KU256" s="67">
        <f t="shared" si="982"/>
        <v>43743</v>
      </c>
      <c r="KV256" s="67">
        <f t="shared" si="982"/>
        <v>43744</v>
      </c>
      <c r="KW256" s="67">
        <f t="shared" si="982"/>
        <v>43745</v>
      </c>
      <c r="KX256" s="67">
        <f t="shared" si="982"/>
        <v>43746</v>
      </c>
      <c r="KY256" s="67">
        <f t="shared" si="982"/>
        <v>43747</v>
      </c>
      <c r="KZ256" s="67">
        <f t="shared" si="982"/>
        <v>43748</v>
      </c>
      <c r="LA256" s="67">
        <f t="shared" si="982"/>
        <v>43749</v>
      </c>
      <c r="LB256" s="67">
        <f t="shared" si="982"/>
        <v>43750</v>
      </c>
      <c r="LC256" s="67">
        <f t="shared" si="982"/>
        <v>43751</v>
      </c>
      <c r="LD256" s="67">
        <f t="shared" si="982"/>
        <v>43752</v>
      </c>
      <c r="LE256" s="67">
        <f t="shared" si="982"/>
        <v>43753</v>
      </c>
      <c r="LF256" s="67">
        <f t="shared" si="982"/>
        <v>43754</v>
      </c>
      <c r="LG256" s="67">
        <f t="shared" si="983"/>
        <v>43755</v>
      </c>
      <c r="LH256" s="67">
        <f t="shared" si="983"/>
        <v>43756</v>
      </c>
      <c r="LI256" s="67">
        <f t="shared" si="983"/>
        <v>43757</v>
      </c>
      <c r="LJ256" s="67">
        <f t="shared" si="983"/>
        <v>43758</v>
      </c>
      <c r="LK256" s="67">
        <f t="shared" si="983"/>
        <v>43759</v>
      </c>
      <c r="LL256" s="67">
        <f t="shared" si="983"/>
        <v>43760</v>
      </c>
      <c r="LM256" s="67">
        <f t="shared" si="983"/>
        <v>43761</v>
      </c>
      <c r="LN256" s="67">
        <f t="shared" si="983"/>
        <v>43762</v>
      </c>
      <c r="LO256" s="67">
        <f t="shared" si="983"/>
        <v>43763</v>
      </c>
      <c r="LP256" s="67">
        <f t="shared" si="983"/>
        <v>43764</v>
      </c>
      <c r="LQ256" s="67">
        <f t="shared" si="983"/>
        <v>43765</v>
      </c>
      <c r="LR256" s="67">
        <f t="shared" si="983"/>
        <v>43766</v>
      </c>
      <c r="LS256" s="67">
        <f t="shared" si="983"/>
        <v>43767</v>
      </c>
      <c r="LT256" s="67">
        <f t="shared" si="983"/>
        <v>43768</v>
      </c>
      <c r="LU256" s="67">
        <f t="shared" si="983"/>
        <v>43769</v>
      </c>
      <c r="LV256" s="67">
        <f t="shared" si="984"/>
        <v>43770</v>
      </c>
      <c r="LW256" s="67">
        <f t="shared" si="984"/>
        <v>43771</v>
      </c>
      <c r="LX256" s="67">
        <f t="shared" si="984"/>
        <v>43772</v>
      </c>
      <c r="LY256" s="67">
        <f t="shared" si="984"/>
        <v>43773</v>
      </c>
      <c r="LZ256" s="67">
        <f t="shared" si="984"/>
        <v>43774</v>
      </c>
      <c r="MA256" s="67">
        <f t="shared" si="984"/>
        <v>43775</v>
      </c>
      <c r="MB256" s="67">
        <f t="shared" si="984"/>
        <v>43776</v>
      </c>
      <c r="MC256" s="67">
        <f t="shared" si="984"/>
        <v>43777</v>
      </c>
      <c r="MD256" s="67">
        <f t="shared" si="984"/>
        <v>43778</v>
      </c>
      <c r="ME256" s="67">
        <f t="shared" si="984"/>
        <v>43779</v>
      </c>
      <c r="MF256" s="67">
        <f t="shared" si="984"/>
        <v>43780</v>
      </c>
      <c r="MG256" s="67">
        <f t="shared" si="984"/>
        <v>43781</v>
      </c>
      <c r="MH256" s="67">
        <f t="shared" si="984"/>
        <v>43782</v>
      </c>
      <c r="MI256" s="67">
        <f t="shared" si="984"/>
        <v>43783</v>
      </c>
      <c r="MJ256" s="67">
        <f t="shared" si="984"/>
        <v>43784</v>
      </c>
      <c r="MK256" s="67">
        <f t="shared" si="984"/>
        <v>43785</v>
      </c>
      <c r="ML256" s="67">
        <f t="shared" si="985"/>
        <v>43786</v>
      </c>
      <c r="MM256" s="67">
        <f t="shared" si="985"/>
        <v>43787</v>
      </c>
      <c r="MN256" s="67">
        <f t="shared" si="985"/>
        <v>43788</v>
      </c>
      <c r="MO256" s="67">
        <f t="shared" si="985"/>
        <v>43789</v>
      </c>
      <c r="MP256" s="67">
        <f t="shared" si="985"/>
        <v>43790</v>
      </c>
      <c r="MQ256" s="67">
        <f t="shared" si="985"/>
        <v>43791</v>
      </c>
      <c r="MR256" s="67">
        <f t="shared" si="985"/>
        <v>43792</v>
      </c>
      <c r="MS256" s="67">
        <f t="shared" si="985"/>
        <v>43793</v>
      </c>
      <c r="MT256" s="67">
        <f t="shared" si="985"/>
        <v>43794</v>
      </c>
      <c r="MU256" s="67">
        <f t="shared" si="985"/>
        <v>43795</v>
      </c>
      <c r="MV256" s="67">
        <f t="shared" si="985"/>
        <v>43796</v>
      </c>
      <c r="MW256" s="67">
        <f t="shared" si="985"/>
        <v>43797</v>
      </c>
      <c r="MX256" s="67">
        <f t="shared" si="985"/>
        <v>43798</v>
      </c>
      <c r="MY256" s="67">
        <f t="shared" si="985"/>
        <v>43799</v>
      </c>
      <c r="MZ256" s="67">
        <f t="shared" si="986"/>
        <v>43800</v>
      </c>
      <c r="NA256" s="67">
        <f t="shared" si="986"/>
        <v>43801</v>
      </c>
      <c r="NB256" s="67">
        <f t="shared" si="986"/>
        <v>43802</v>
      </c>
      <c r="NC256" s="67">
        <f t="shared" si="986"/>
        <v>43803</v>
      </c>
      <c r="ND256" s="67">
        <f t="shared" si="986"/>
        <v>43804</v>
      </c>
      <c r="NE256" s="67">
        <f t="shared" si="986"/>
        <v>43805</v>
      </c>
      <c r="NF256" s="67">
        <f t="shared" si="986"/>
        <v>43806</v>
      </c>
      <c r="NG256" s="67">
        <f t="shared" si="986"/>
        <v>43807</v>
      </c>
      <c r="NH256" s="67">
        <f t="shared" si="986"/>
        <v>43808</v>
      </c>
      <c r="NI256" s="67">
        <f t="shared" si="986"/>
        <v>43809</v>
      </c>
      <c r="NJ256" s="67">
        <f t="shared" si="986"/>
        <v>43810</v>
      </c>
      <c r="NK256" s="67">
        <f t="shared" si="986"/>
        <v>43811</v>
      </c>
      <c r="NL256" s="67">
        <f t="shared" si="986"/>
        <v>43812</v>
      </c>
      <c r="NM256" s="67">
        <f t="shared" si="986"/>
        <v>43813</v>
      </c>
      <c r="NN256" s="67">
        <f t="shared" si="986"/>
        <v>43814</v>
      </c>
      <c r="NO256" s="67">
        <f t="shared" si="986"/>
        <v>43815</v>
      </c>
      <c r="NP256" s="67">
        <f t="shared" si="987"/>
        <v>43816</v>
      </c>
      <c r="NQ256" s="67">
        <f t="shared" si="987"/>
        <v>43817</v>
      </c>
      <c r="NR256" s="67">
        <f t="shared" si="987"/>
        <v>43818</v>
      </c>
      <c r="NS256" s="67">
        <f t="shared" si="987"/>
        <v>43819</v>
      </c>
      <c r="NT256" s="67">
        <f t="shared" si="987"/>
        <v>43820</v>
      </c>
      <c r="NU256" s="67">
        <f t="shared" si="987"/>
        <v>43821</v>
      </c>
      <c r="NV256" s="67">
        <f t="shared" si="987"/>
        <v>43822</v>
      </c>
      <c r="NW256" s="67">
        <f t="shared" si="987"/>
        <v>43823</v>
      </c>
      <c r="NX256" s="67">
        <f t="shared" si="987"/>
        <v>43824</v>
      </c>
      <c r="NY256" s="67">
        <f t="shared" si="987"/>
        <v>43825</v>
      </c>
      <c r="NZ256" s="67">
        <f t="shared" si="987"/>
        <v>43826</v>
      </c>
      <c r="OA256" s="67">
        <f t="shared" si="987"/>
        <v>43827</v>
      </c>
      <c r="OB256" s="67">
        <f t="shared" si="987"/>
        <v>43828</v>
      </c>
      <c r="OC256" s="67">
        <f t="shared" si="987"/>
        <v>43829</v>
      </c>
      <c r="OD256" s="67">
        <f t="shared" si="987"/>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ht="12.75" collapsed="1" x14ac:dyDescent="0.2">
      <c r="A257" s="139" t="s">
        <v>171</v>
      </c>
      <c r="B257" s="197"/>
      <c r="C257" s="140" t="s">
        <v>34</v>
      </c>
      <c r="D257" s="187">
        <v>0</v>
      </c>
      <c r="E257" s="30">
        <f>D257*1.1</f>
        <v>0</v>
      </c>
      <c r="F257" s="224"/>
      <c r="G257" s="27">
        <f>ROUND(ROUND(D257,3)*$F257,2)</f>
        <v>0</v>
      </c>
      <c r="H257" s="85">
        <f>ROUND(ROUND(E257,3)*$F257,2)</f>
        <v>0</v>
      </c>
      <c r="I257" s="102"/>
      <c r="J257" s="69" t="str">
        <f>C257</f>
        <v>km</v>
      </c>
      <c r="K257" s="198"/>
      <c r="L257" s="69">
        <f>K257*$F257</f>
        <v>0</v>
      </c>
      <c r="M257" s="198"/>
      <c r="N257" s="69">
        <f>M257*$F257</f>
        <v>0</v>
      </c>
      <c r="O257" s="198"/>
      <c r="P257" s="69">
        <f>O257*$F257</f>
        <v>0</v>
      </c>
      <c r="Q257" s="198"/>
      <c r="R257" s="69">
        <f>Q257*$F257</f>
        <v>0</v>
      </c>
      <c r="S257" s="198"/>
      <c r="T257" s="69">
        <f>S257*$F257</f>
        <v>0</v>
      </c>
      <c r="U257" s="198"/>
      <c r="V257" s="69">
        <f>U257*$F257</f>
        <v>0</v>
      </c>
      <c r="W257" s="198"/>
      <c r="X257" s="69">
        <f>W257*$F257</f>
        <v>0</v>
      </c>
      <c r="Y257" s="201">
        <f>SUM(K257,M257,O257,Q257,S257,U257,W257)</f>
        <v>0</v>
      </c>
      <c r="Z257" s="69">
        <f>SUM(L257,N257,P257,R257,T257,V257,X257)</f>
        <v>0</v>
      </c>
      <c r="AA257" s="71">
        <f>MIN(AA258:AA260)</f>
        <v>0</v>
      </c>
      <c r="AB257" s="72">
        <f>AC257-AA257</f>
        <v>0</v>
      </c>
      <c r="AC257" s="71">
        <f>MAX(AC258:AC260)</f>
        <v>0</v>
      </c>
      <c r="AD257" s="67">
        <f t="shared" si="964"/>
        <v>43466</v>
      </c>
      <c r="AE257" s="67">
        <f t="shared" si="964"/>
        <v>43467</v>
      </c>
      <c r="AF257" s="67">
        <f t="shared" si="964"/>
        <v>43468</v>
      </c>
      <c r="AG257" s="67">
        <f t="shared" si="964"/>
        <v>43469</v>
      </c>
      <c r="AH257" s="67">
        <f t="shared" si="964"/>
        <v>43470</v>
      </c>
      <c r="AI257" s="67">
        <f t="shared" si="964"/>
        <v>43471</v>
      </c>
      <c r="AJ257" s="67">
        <f t="shared" si="964"/>
        <v>43472</v>
      </c>
      <c r="AK257" s="67">
        <f t="shared" si="964"/>
        <v>43473</v>
      </c>
      <c r="AL257" s="67">
        <f t="shared" si="964"/>
        <v>43474</v>
      </c>
      <c r="AM257" s="67">
        <f t="shared" si="964"/>
        <v>43475</v>
      </c>
      <c r="AN257" s="67">
        <f t="shared" si="964"/>
        <v>43476</v>
      </c>
      <c r="AO257" s="67">
        <f t="shared" si="964"/>
        <v>43477</v>
      </c>
      <c r="AP257" s="67">
        <f t="shared" si="964"/>
        <v>43478</v>
      </c>
      <c r="AQ257" s="67">
        <f t="shared" si="964"/>
        <v>43479</v>
      </c>
      <c r="AR257" s="67">
        <f t="shared" si="964"/>
        <v>43480</v>
      </c>
      <c r="AS257" s="67">
        <f t="shared" si="964"/>
        <v>43481</v>
      </c>
      <c r="AT257" s="67">
        <f t="shared" si="965"/>
        <v>43482</v>
      </c>
      <c r="AU257" s="67">
        <f t="shared" si="965"/>
        <v>43483</v>
      </c>
      <c r="AV257" s="67">
        <f t="shared" si="965"/>
        <v>43484</v>
      </c>
      <c r="AW257" s="67">
        <f t="shared" si="965"/>
        <v>43485</v>
      </c>
      <c r="AX257" s="67">
        <f t="shared" si="965"/>
        <v>43486</v>
      </c>
      <c r="AY257" s="67">
        <f t="shared" si="965"/>
        <v>43487</v>
      </c>
      <c r="AZ257" s="67">
        <f t="shared" si="965"/>
        <v>43488</v>
      </c>
      <c r="BA257" s="67">
        <f t="shared" si="965"/>
        <v>43489</v>
      </c>
      <c r="BB257" s="67">
        <f t="shared" si="965"/>
        <v>43490</v>
      </c>
      <c r="BC257" s="67">
        <f t="shared" si="965"/>
        <v>43491</v>
      </c>
      <c r="BD257" s="67">
        <f t="shared" si="965"/>
        <v>43492</v>
      </c>
      <c r="BE257" s="67">
        <f t="shared" si="965"/>
        <v>43493</v>
      </c>
      <c r="BF257" s="67">
        <f t="shared" si="965"/>
        <v>43494</v>
      </c>
      <c r="BG257" s="67">
        <f t="shared" si="965"/>
        <v>43495</v>
      </c>
      <c r="BH257" s="67">
        <f t="shared" si="965"/>
        <v>43496</v>
      </c>
      <c r="BI257" s="67">
        <f t="shared" si="966"/>
        <v>43497</v>
      </c>
      <c r="BJ257" s="67">
        <f t="shared" si="966"/>
        <v>43498</v>
      </c>
      <c r="BK257" s="67">
        <f t="shared" si="966"/>
        <v>43499</v>
      </c>
      <c r="BL257" s="67">
        <f t="shared" si="966"/>
        <v>43500</v>
      </c>
      <c r="BM257" s="67">
        <f t="shared" si="966"/>
        <v>43501</v>
      </c>
      <c r="BN257" s="67">
        <f t="shared" si="966"/>
        <v>43502</v>
      </c>
      <c r="BO257" s="67">
        <f t="shared" si="966"/>
        <v>43503</v>
      </c>
      <c r="BP257" s="67">
        <f t="shared" si="966"/>
        <v>43504</v>
      </c>
      <c r="BQ257" s="67">
        <f t="shared" si="966"/>
        <v>43505</v>
      </c>
      <c r="BR257" s="67">
        <f t="shared" si="966"/>
        <v>43506</v>
      </c>
      <c r="BS257" s="67">
        <f t="shared" si="966"/>
        <v>43507</v>
      </c>
      <c r="BT257" s="67">
        <f t="shared" si="966"/>
        <v>43508</v>
      </c>
      <c r="BU257" s="67">
        <f t="shared" si="966"/>
        <v>43509</v>
      </c>
      <c r="BV257" s="67">
        <f t="shared" si="966"/>
        <v>43510</v>
      </c>
      <c r="BW257" s="67">
        <f t="shared" si="966"/>
        <v>43511</v>
      </c>
      <c r="BX257" s="67">
        <f t="shared" si="966"/>
        <v>43512</v>
      </c>
      <c r="BY257" s="67">
        <f t="shared" si="967"/>
        <v>43513</v>
      </c>
      <c r="BZ257" s="67">
        <f t="shared" si="967"/>
        <v>43514</v>
      </c>
      <c r="CA257" s="67">
        <f t="shared" si="967"/>
        <v>43515</v>
      </c>
      <c r="CB257" s="67">
        <f t="shared" si="967"/>
        <v>43516</v>
      </c>
      <c r="CC257" s="67">
        <f t="shared" si="967"/>
        <v>43517</v>
      </c>
      <c r="CD257" s="67">
        <f t="shared" si="967"/>
        <v>43518</v>
      </c>
      <c r="CE257" s="67">
        <f t="shared" si="967"/>
        <v>43519</v>
      </c>
      <c r="CF257" s="67">
        <f t="shared" si="967"/>
        <v>43520</v>
      </c>
      <c r="CG257" s="67">
        <f t="shared" si="967"/>
        <v>43521</v>
      </c>
      <c r="CH257" s="67">
        <f t="shared" si="967"/>
        <v>43522</v>
      </c>
      <c r="CI257" s="67">
        <f t="shared" si="967"/>
        <v>43523</v>
      </c>
      <c r="CJ257" s="67">
        <f t="shared" si="967"/>
        <v>43524</v>
      </c>
      <c r="CK257" s="67">
        <f t="shared" si="968"/>
        <v>43525</v>
      </c>
      <c r="CL257" s="67">
        <f t="shared" si="968"/>
        <v>43526</v>
      </c>
      <c r="CM257" s="67">
        <f t="shared" si="968"/>
        <v>43527</v>
      </c>
      <c r="CN257" s="67">
        <f t="shared" si="968"/>
        <v>43528</v>
      </c>
      <c r="CO257" s="67">
        <f t="shared" si="968"/>
        <v>43529</v>
      </c>
      <c r="CP257" s="67">
        <f t="shared" si="968"/>
        <v>43530</v>
      </c>
      <c r="CQ257" s="67">
        <f t="shared" si="968"/>
        <v>43531</v>
      </c>
      <c r="CR257" s="67">
        <f t="shared" si="968"/>
        <v>43532</v>
      </c>
      <c r="CS257" s="67">
        <f t="shared" si="968"/>
        <v>43533</v>
      </c>
      <c r="CT257" s="67">
        <f t="shared" si="968"/>
        <v>43534</v>
      </c>
      <c r="CU257" s="67">
        <f t="shared" si="968"/>
        <v>43535</v>
      </c>
      <c r="CV257" s="67">
        <f t="shared" si="968"/>
        <v>43536</v>
      </c>
      <c r="CW257" s="67">
        <f t="shared" si="968"/>
        <v>43537</v>
      </c>
      <c r="CX257" s="67">
        <f t="shared" si="968"/>
        <v>43538</v>
      </c>
      <c r="CY257" s="67">
        <f t="shared" si="968"/>
        <v>43539</v>
      </c>
      <c r="CZ257" s="67">
        <f t="shared" si="968"/>
        <v>43540</v>
      </c>
      <c r="DA257" s="67">
        <f t="shared" si="969"/>
        <v>43541</v>
      </c>
      <c r="DB257" s="67">
        <f t="shared" si="969"/>
        <v>43542</v>
      </c>
      <c r="DC257" s="67">
        <f t="shared" si="969"/>
        <v>43543</v>
      </c>
      <c r="DD257" s="67">
        <f t="shared" si="969"/>
        <v>43544</v>
      </c>
      <c r="DE257" s="67">
        <f t="shared" si="969"/>
        <v>43545</v>
      </c>
      <c r="DF257" s="67">
        <f t="shared" si="969"/>
        <v>43546</v>
      </c>
      <c r="DG257" s="67">
        <f t="shared" si="969"/>
        <v>43547</v>
      </c>
      <c r="DH257" s="67">
        <f t="shared" si="969"/>
        <v>43548</v>
      </c>
      <c r="DI257" s="67">
        <f t="shared" si="969"/>
        <v>43549</v>
      </c>
      <c r="DJ257" s="67">
        <f t="shared" si="969"/>
        <v>43550</v>
      </c>
      <c r="DK257" s="67">
        <f t="shared" si="969"/>
        <v>43551</v>
      </c>
      <c r="DL257" s="67">
        <f t="shared" si="969"/>
        <v>43552</v>
      </c>
      <c r="DM257" s="67">
        <f t="shared" si="969"/>
        <v>43553</v>
      </c>
      <c r="DN257" s="67">
        <f t="shared" si="969"/>
        <v>43554</v>
      </c>
      <c r="DO257" s="67">
        <f t="shared" si="969"/>
        <v>43555</v>
      </c>
      <c r="DP257" s="67">
        <f t="shared" si="970"/>
        <v>43556</v>
      </c>
      <c r="DQ257" s="67">
        <f t="shared" si="970"/>
        <v>43557</v>
      </c>
      <c r="DR257" s="67">
        <f t="shared" si="970"/>
        <v>43558</v>
      </c>
      <c r="DS257" s="67">
        <f t="shared" si="970"/>
        <v>43559</v>
      </c>
      <c r="DT257" s="67">
        <f t="shared" si="970"/>
        <v>43560</v>
      </c>
      <c r="DU257" s="67">
        <f t="shared" si="970"/>
        <v>43561</v>
      </c>
      <c r="DV257" s="67">
        <f t="shared" si="970"/>
        <v>43562</v>
      </c>
      <c r="DW257" s="67">
        <f t="shared" si="970"/>
        <v>43563</v>
      </c>
      <c r="DX257" s="67">
        <f t="shared" si="970"/>
        <v>43564</v>
      </c>
      <c r="DY257" s="67">
        <f t="shared" si="970"/>
        <v>43565</v>
      </c>
      <c r="DZ257" s="67">
        <f t="shared" si="970"/>
        <v>43566</v>
      </c>
      <c r="EA257" s="67">
        <f t="shared" si="970"/>
        <v>43567</v>
      </c>
      <c r="EB257" s="67">
        <f t="shared" si="970"/>
        <v>43568</v>
      </c>
      <c r="EC257" s="67">
        <f t="shared" si="970"/>
        <v>43569</v>
      </c>
      <c r="ED257" s="67">
        <f t="shared" si="970"/>
        <v>43570</v>
      </c>
      <c r="EE257" s="67">
        <f t="shared" si="970"/>
        <v>43571</v>
      </c>
      <c r="EF257" s="67">
        <f t="shared" si="971"/>
        <v>43572</v>
      </c>
      <c r="EG257" s="67">
        <f t="shared" si="971"/>
        <v>43573</v>
      </c>
      <c r="EH257" s="67">
        <f t="shared" si="971"/>
        <v>43574</v>
      </c>
      <c r="EI257" s="67">
        <f t="shared" si="971"/>
        <v>43575</v>
      </c>
      <c r="EJ257" s="67">
        <f t="shared" si="971"/>
        <v>43576</v>
      </c>
      <c r="EK257" s="67">
        <f t="shared" si="971"/>
        <v>43577</v>
      </c>
      <c r="EL257" s="67">
        <f t="shared" si="971"/>
        <v>43578</v>
      </c>
      <c r="EM257" s="67">
        <f t="shared" si="971"/>
        <v>43579</v>
      </c>
      <c r="EN257" s="67">
        <f t="shared" si="971"/>
        <v>43580</v>
      </c>
      <c r="EO257" s="67">
        <f t="shared" si="971"/>
        <v>43581</v>
      </c>
      <c r="EP257" s="67">
        <f t="shared" si="971"/>
        <v>43582</v>
      </c>
      <c r="EQ257" s="67">
        <f t="shared" si="971"/>
        <v>43583</v>
      </c>
      <c r="ER257" s="67">
        <f t="shared" si="971"/>
        <v>43584</v>
      </c>
      <c r="ES257" s="67">
        <f t="shared" si="971"/>
        <v>43585</v>
      </c>
      <c r="ET257" s="67">
        <f t="shared" si="972"/>
        <v>43586</v>
      </c>
      <c r="EU257" s="67">
        <f t="shared" si="972"/>
        <v>43587</v>
      </c>
      <c r="EV257" s="67">
        <f t="shared" si="972"/>
        <v>43588</v>
      </c>
      <c r="EW257" s="67">
        <f t="shared" si="972"/>
        <v>43589</v>
      </c>
      <c r="EX257" s="67">
        <f t="shared" si="972"/>
        <v>43590</v>
      </c>
      <c r="EY257" s="67">
        <f t="shared" si="972"/>
        <v>43591</v>
      </c>
      <c r="EZ257" s="67">
        <f t="shared" si="972"/>
        <v>43592</v>
      </c>
      <c r="FA257" s="67">
        <f t="shared" si="972"/>
        <v>43593</v>
      </c>
      <c r="FB257" s="67">
        <f t="shared" si="972"/>
        <v>43594</v>
      </c>
      <c r="FC257" s="67">
        <f t="shared" si="972"/>
        <v>43595</v>
      </c>
      <c r="FD257" s="67">
        <f t="shared" si="972"/>
        <v>43596</v>
      </c>
      <c r="FE257" s="67">
        <f t="shared" si="972"/>
        <v>43597</v>
      </c>
      <c r="FF257" s="67">
        <f t="shared" si="972"/>
        <v>43598</v>
      </c>
      <c r="FG257" s="67">
        <f t="shared" si="972"/>
        <v>43599</v>
      </c>
      <c r="FH257" s="67">
        <f t="shared" si="972"/>
        <v>43600</v>
      </c>
      <c r="FI257" s="67">
        <f t="shared" si="972"/>
        <v>43601</v>
      </c>
      <c r="FJ257" s="67">
        <f t="shared" si="973"/>
        <v>43602</v>
      </c>
      <c r="FK257" s="67">
        <f t="shared" si="973"/>
        <v>43603</v>
      </c>
      <c r="FL257" s="67">
        <f t="shared" si="973"/>
        <v>43604</v>
      </c>
      <c r="FM257" s="67">
        <f t="shared" si="973"/>
        <v>43605</v>
      </c>
      <c r="FN257" s="67">
        <f t="shared" si="973"/>
        <v>43606</v>
      </c>
      <c r="FO257" s="67">
        <f t="shared" si="973"/>
        <v>43607</v>
      </c>
      <c r="FP257" s="67">
        <f t="shared" si="973"/>
        <v>43608</v>
      </c>
      <c r="FQ257" s="67">
        <f t="shared" si="973"/>
        <v>43609</v>
      </c>
      <c r="FR257" s="67">
        <f t="shared" si="973"/>
        <v>43610</v>
      </c>
      <c r="FS257" s="67">
        <f t="shared" si="973"/>
        <v>43611</v>
      </c>
      <c r="FT257" s="67">
        <f t="shared" si="973"/>
        <v>43612</v>
      </c>
      <c r="FU257" s="67">
        <f t="shared" si="973"/>
        <v>43613</v>
      </c>
      <c r="FV257" s="67">
        <f t="shared" si="973"/>
        <v>43614</v>
      </c>
      <c r="FW257" s="67">
        <f t="shared" si="973"/>
        <v>43615</v>
      </c>
      <c r="FX257" s="67">
        <f t="shared" si="973"/>
        <v>43616</v>
      </c>
      <c r="FY257" s="67">
        <f t="shared" si="974"/>
        <v>43617</v>
      </c>
      <c r="FZ257" s="67">
        <f t="shared" si="974"/>
        <v>43618</v>
      </c>
      <c r="GA257" s="67">
        <f t="shared" si="974"/>
        <v>43619</v>
      </c>
      <c r="GB257" s="67">
        <f t="shared" si="974"/>
        <v>43620</v>
      </c>
      <c r="GC257" s="67">
        <f t="shared" si="974"/>
        <v>43621</v>
      </c>
      <c r="GD257" s="67">
        <f t="shared" si="974"/>
        <v>43622</v>
      </c>
      <c r="GE257" s="67">
        <f t="shared" si="974"/>
        <v>43623</v>
      </c>
      <c r="GF257" s="67">
        <f t="shared" si="974"/>
        <v>43624</v>
      </c>
      <c r="GG257" s="67">
        <f t="shared" si="974"/>
        <v>43625</v>
      </c>
      <c r="GH257" s="67">
        <f t="shared" si="974"/>
        <v>43626</v>
      </c>
      <c r="GI257" s="67">
        <f t="shared" si="974"/>
        <v>43627</v>
      </c>
      <c r="GJ257" s="67">
        <f t="shared" si="974"/>
        <v>43628</v>
      </c>
      <c r="GK257" s="67">
        <f t="shared" si="974"/>
        <v>43629</v>
      </c>
      <c r="GL257" s="67">
        <f t="shared" si="974"/>
        <v>43630</v>
      </c>
      <c r="GM257" s="67">
        <f t="shared" si="974"/>
        <v>43631</v>
      </c>
      <c r="GN257" s="67">
        <f t="shared" si="974"/>
        <v>43632</v>
      </c>
      <c r="GO257" s="67">
        <f t="shared" si="975"/>
        <v>43633</v>
      </c>
      <c r="GP257" s="67">
        <f t="shared" si="975"/>
        <v>43634</v>
      </c>
      <c r="GQ257" s="67">
        <f t="shared" si="975"/>
        <v>43635</v>
      </c>
      <c r="GR257" s="67">
        <f t="shared" si="975"/>
        <v>43636</v>
      </c>
      <c r="GS257" s="67">
        <f t="shared" si="975"/>
        <v>43637</v>
      </c>
      <c r="GT257" s="67">
        <f t="shared" si="975"/>
        <v>43638</v>
      </c>
      <c r="GU257" s="67">
        <f t="shared" si="975"/>
        <v>43639</v>
      </c>
      <c r="GV257" s="67">
        <f t="shared" si="975"/>
        <v>43640</v>
      </c>
      <c r="GW257" s="67">
        <f t="shared" si="975"/>
        <v>43641</v>
      </c>
      <c r="GX257" s="67">
        <f t="shared" si="975"/>
        <v>43642</v>
      </c>
      <c r="GY257" s="67">
        <f t="shared" si="975"/>
        <v>43643</v>
      </c>
      <c r="GZ257" s="67">
        <f t="shared" si="975"/>
        <v>43644</v>
      </c>
      <c r="HA257" s="67">
        <f t="shared" si="975"/>
        <v>43645</v>
      </c>
      <c r="HB257" s="67">
        <f t="shared" si="975"/>
        <v>43646</v>
      </c>
      <c r="HC257" s="67">
        <f t="shared" si="976"/>
        <v>43647</v>
      </c>
      <c r="HD257" s="67">
        <f t="shared" si="976"/>
        <v>43648</v>
      </c>
      <c r="HE257" s="67">
        <f t="shared" si="976"/>
        <v>43649</v>
      </c>
      <c r="HF257" s="67">
        <f t="shared" si="976"/>
        <v>43650</v>
      </c>
      <c r="HG257" s="67">
        <f t="shared" si="976"/>
        <v>43651</v>
      </c>
      <c r="HH257" s="67">
        <f t="shared" si="976"/>
        <v>43652</v>
      </c>
      <c r="HI257" s="67">
        <f t="shared" si="976"/>
        <v>43653</v>
      </c>
      <c r="HJ257" s="67">
        <f t="shared" si="976"/>
        <v>43654</v>
      </c>
      <c r="HK257" s="67">
        <f t="shared" si="976"/>
        <v>43655</v>
      </c>
      <c r="HL257" s="67">
        <f t="shared" si="976"/>
        <v>43656</v>
      </c>
      <c r="HM257" s="67">
        <f t="shared" si="976"/>
        <v>43657</v>
      </c>
      <c r="HN257" s="67">
        <f t="shared" si="976"/>
        <v>43658</v>
      </c>
      <c r="HO257" s="67">
        <f t="shared" si="976"/>
        <v>43659</v>
      </c>
      <c r="HP257" s="67">
        <f t="shared" si="976"/>
        <v>43660</v>
      </c>
      <c r="HQ257" s="67">
        <f t="shared" si="976"/>
        <v>43661</v>
      </c>
      <c r="HR257" s="67">
        <f t="shared" si="976"/>
        <v>43662</v>
      </c>
      <c r="HS257" s="67">
        <f t="shared" si="977"/>
        <v>43663</v>
      </c>
      <c r="HT257" s="67">
        <f t="shared" si="977"/>
        <v>43664</v>
      </c>
      <c r="HU257" s="67">
        <f t="shared" si="977"/>
        <v>43665</v>
      </c>
      <c r="HV257" s="67">
        <f t="shared" si="977"/>
        <v>43666</v>
      </c>
      <c r="HW257" s="67">
        <f t="shared" si="977"/>
        <v>43667</v>
      </c>
      <c r="HX257" s="67">
        <f t="shared" si="977"/>
        <v>43668</v>
      </c>
      <c r="HY257" s="67">
        <f t="shared" si="977"/>
        <v>43669</v>
      </c>
      <c r="HZ257" s="67">
        <f t="shared" si="977"/>
        <v>43670</v>
      </c>
      <c r="IA257" s="67">
        <f t="shared" si="977"/>
        <v>43671</v>
      </c>
      <c r="IB257" s="67">
        <f t="shared" si="977"/>
        <v>43672</v>
      </c>
      <c r="IC257" s="67">
        <f t="shared" si="977"/>
        <v>43673</v>
      </c>
      <c r="ID257" s="67">
        <f t="shared" si="977"/>
        <v>43674</v>
      </c>
      <c r="IE257" s="67">
        <f t="shared" si="977"/>
        <v>43675</v>
      </c>
      <c r="IF257" s="67">
        <f t="shared" si="977"/>
        <v>43676</v>
      </c>
      <c r="IG257" s="67">
        <f t="shared" si="977"/>
        <v>43677</v>
      </c>
      <c r="IH257" s="67">
        <f t="shared" si="978"/>
        <v>43678</v>
      </c>
      <c r="II257" s="67">
        <f t="shared" si="978"/>
        <v>43679</v>
      </c>
      <c r="IJ257" s="67">
        <f t="shared" si="978"/>
        <v>43680</v>
      </c>
      <c r="IK257" s="67">
        <f t="shared" si="978"/>
        <v>43681</v>
      </c>
      <c r="IL257" s="67">
        <f t="shared" si="978"/>
        <v>43682</v>
      </c>
      <c r="IM257" s="67">
        <f t="shared" si="978"/>
        <v>43683</v>
      </c>
      <c r="IN257" s="67">
        <f t="shared" si="978"/>
        <v>43684</v>
      </c>
      <c r="IO257" s="67">
        <f t="shared" si="978"/>
        <v>43685</v>
      </c>
      <c r="IP257" s="67">
        <f t="shared" si="978"/>
        <v>43686</v>
      </c>
      <c r="IQ257" s="67">
        <f t="shared" si="978"/>
        <v>43687</v>
      </c>
      <c r="IR257" s="67">
        <f t="shared" si="978"/>
        <v>43688</v>
      </c>
      <c r="IS257" s="67">
        <f t="shared" si="978"/>
        <v>43689</v>
      </c>
      <c r="IT257" s="67">
        <f t="shared" si="978"/>
        <v>43690</v>
      </c>
      <c r="IU257" s="67">
        <f t="shared" si="978"/>
        <v>43691</v>
      </c>
      <c r="IV257" s="67">
        <f t="shared" si="978"/>
        <v>43692</v>
      </c>
      <c r="IW257" s="67">
        <f t="shared" si="978"/>
        <v>43693</v>
      </c>
      <c r="IX257" s="67">
        <f t="shared" si="979"/>
        <v>43694</v>
      </c>
      <c r="IY257" s="67">
        <f t="shared" si="979"/>
        <v>43695</v>
      </c>
      <c r="IZ257" s="67">
        <f t="shared" si="979"/>
        <v>43696</v>
      </c>
      <c r="JA257" s="67">
        <f t="shared" si="979"/>
        <v>43697</v>
      </c>
      <c r="JB257" s="67">
        <f t="shared" si="979"/>
        <v>43698</v>
      </c>
      <c r="JC257" s="67">
        <f t="shared" si="979"/>
        <v>43699</v>
      </c>
      <c r="JD257" s="67">
        <f t="shared" si="979"/>
        <v>43700</v>
      </c>
      <c r="JE257" s="67">
        <f t="shared" si="979"/>
        <v>43701</v>
      </c>
      <c r="JF257" s="67">
        <f t="shared" si="979"/>
        <v>43702</v>
      </c>
      <c r="JG257" s="67">
        <f t="shared" si="979"/>
        <v>43703</v>
      </c>
      <c r="JH257" s="67">
        <f t="shared" si="979"/>
        <v>43704</v>
      </c>
      <c r="JI257" s="67">
        <f t="shared" si="979"/>
        <v>43705</v>
      </c>
      <c r="JJ257" s="67">
        <f t="shared" si="979"/>
        <v>43706</v>
      </c>
      <c r="JK257" s="67">
        <f t="shared" si="979"/>
        <v>43707</v>
      </c>
      <c r="JL257" s="67">
        <f t="shared" si="979"/>
        <v>43708</v>
      </c>
      <c r="JM257" s="67">
        <f t="shared" si="980"/>
        <v>43709</v>
      </c>
      <c r="JN257" s="67">
        <f t="shared" si="980"/>
        <v>43710</v>
      </c>
      <c r="JO257" s="67">
        <f t="shared" si="980"/>
        <v>43711</v>
      </c>
      <c r="JP257" s="67">
        <f t="shared" si="980"/>
        <v>43712</v>
      </c>
      <c r="JQ257" s="67">
        <f t="shared" si="980"/>
        <v>43713</v>
      </c>
      <c r="JR257" s="67">
        <f t="shared" si="980"/>
        <v>43714</v>
      </c>
      <c r="JS257" s="67">
        <f t="shared" si="980"/>
        <v>43715</v>
      </c>
      <c r="JT257" s="67">
        <f t="shared" si="980"/>
        <v>43716</v>
      </c>
      <c r="JU257" s="67">
        <f t="shared" si="980"/>
        <v>43717</v>
      </c>
      <c r="JV257" s="67">
        <f t="shared" si="980"/>
        <v>43718</v>
      </c>
      <c r="JW257" s="67">
        <f t="shared" si="980"/>
        <v>43719</v>
      </c>
      <c r="JX257" s="67">
        <f t="shared" si="980"/>
        <v>43720</v>
      </c>
      <c r="JY257" s="67">
        <f t="shared" si="980"/>
        <v>43721</v>
      </c>
      <c r="JZ257" s="67">
        <f t="shared" si="980"/>
        <v>43722</v>
      </c>
      <c r="KA257" s="67">
        <f t="shared" si="980"/>
        <v>43723</v>
      </c>
      <c r="KB257" s="67">
        <f t="shared" si="980"/>
        <v>43724</v>
      </c>
      <c r="KC257" s="67">
        <f t="shared" si="981"/>
        <v>43725</v>
      </c>
      <c r="KD257" s="67">
        <f t="shared" si="981"/>
        <v>43726</v>
      </c>
      <c r="KE257" s="67">
        <f t="shared" si="981"/>
        <v>43727</v>
      </c>
      <c r="KF257" s="67">
        <f t="shared" si="981"/>
        <v>43728</v>
      </c>
      <c r="KG257" s="67">
        <f t="shared" si="981"/>
        <v>43729</v>
      </c>
      <c r="KH257" s="67">
        <f t="shared" si="981"/>
        <v>43730</v>
      </c>
      <c r="KI257" s="67">
        <f t="shared" si="981"/>
        <v>43731</v>
      </c>
      <c r="KJ257" s="67">
        <f t="shared" si="981"/>
        <v>43732</v>
      </c>
      <c r="KK257" s="67">
        <f t="shared" si="981"/>
        <v>43733</v>
      </c>
      <c r="KL257" s="67">
        <f t="shared" si="981"/>
        <v>43734</v>
      </c>
      <c r="KM257" s="67">
        <f t="shared" si="981"/>
        <v>43735</v>
      </c>
      <c r="KN257" s="67">
        <f t="shared" si="981"/>
        <v>43736</v>
      </c>
      <c r="KO257" s="67">
        <f t="shared" si="981"/>
        <v>43737</v>
      </c>
      <c r="KP257" s="67">
        <f t="shared" si="981"/>
        <v>43738</v>
      </c>
      <c r="KQ257" s="67">
        <f t="shared" si="982"/>
        <v>43739</v>
      </c>
      <c r="KR257" s="67">
        <f t="shared" si="982"/>
        <v>43740</v>
      </c>
      <c r="KS257" s="67">
        <f t="shared" si="982"/>
        <v>43741</v>
      </c>
      <c r="KT257" s="67">
        <f t="shared" si="982"/>
        <v>43742</v>
      </c>
      <c r="KU257" s="67">
        <f t="shared" si="982"/>
        <v>43743</v>
      </c>
      <c r="KV257" s="67">
        <f t="shared" si="982"/>
        <v>43744</v>
      </c>
      <c r="KW257" s="67">
        <f t="shared" si="982"/>
        <v>43745</v>
      </c>
      <c r="KX257" s="67">
        <f t="shared" si="982"/>
        <v>43746</v>
      </c>
      <c r="KY257" s="67">
        <f t="shared" si="982"/>
        <v>43747</v>
      </c>
      <c r="KZ257" s="67">
        <f t="shared" si="982"/>
        <v>43748</v>
      </c>
      <c r="LA257" s="67">
        <f t="shared" si="982"/>
        <v>43749</v>
      </c>
      <c r="LB257" s="67">
        <f t="shared" si="982"/>
        <v>43750</v>
      </c>
      <c r="LC257" s="67">
        <f t="shared" si="982"/>
        <v>43751</v>
      </c>
      <c r="LD257" s="67">
        <f t="shared" si="982"/>
        <v>43752</v>
      </c>
      <c r="LE257" s="67">
        <f t="shared" si="982"/>
        <v>43753</v>
      </c>
      <c r="LF257" s="67">
        <f t="shared" si="982"/>
        <v>43754</v>
      </c>
      <c r="LG257" s="67">
        <f t="shared" si="983"/>
        <v>43755</v>
      </c>
      <c r="LH257" s="67">
        <f t="shared" si="983"/>
        <v>43756</v>
      </c>
      <c r="LI257" s="67">
        <f t="shared" si="983"/>
        <v>43757</v>
      </c>
      <c r="LJ257" s="67">
        <f t="shared" si="983"/>
        <v>43758</v>
      </c>
      <c r="LK257" s="67">
        <f t="shared" si="983"/>
        <v>43759</v>
      </c>
      <c r="LL257" s="67">
        <f t="shared" si="983"/>
        <v>43760</v>
      </c>
      <c r="LM257" s="67">
        <f t="shared" si="983"/>
        <v>43761</v>
      </c>
      <c r="LN257" s="67">
        <f t="shared" si="983"/>
        <v>43762</v>
      </c>
      <c r="LO257" s="67">
        <f t="shared" si="983"/>
        <v>43763</v>
      </c>
      <c r="LP257" s="67">
        <f t="shared" si="983"/>
        <v>43764</v>
      </c>
      <c r="LQ257" s="67">
        <f t="shared" si="983"/>
        <v>43765</v>
      </c>
      <c r="LR257" s="67">
        <f t="shared" si="983"/>
        <v>43766</v>
      </c>
      <c r="LS257" s="67">
        <f t="shared" si="983"/>
        <v>43767</v>
      </c>
      <c r="LT257" s="67">
        <f t="shared" si="983"/>
        <v>43768</v>
      </c>
      <c r="LU257" s="67">
        <f t="shared" si="983"/>
        <v>43769</v>
      </c>
      <c r="LV257" s="67">
        <f t="shared" si="984"/>
        <v>43770</v>
      </c>
      <c r="LW257" s="67">
        <f t="shared" si="984"/>
        <v>43771</v>
      </c>
      <c r="LX257" s="67">
        <f t="shared" si="984"/>
        <v>43772</v>
      </c>
      <c r="LY257" s="67">
        <f t="shared" si="984"/>
        <v>43773</v>
      </c>
      <c r="LZ257" s="67">
        <f t="shared" si="984"/>
        <v>43774</v>
      </c>
      <c r="MA257" s="67">
        <f t="shared" si="984"/>
        <v>43775</v>
      </c>
      <c r="MB257" s="67">
        <f t="shared" si="984"/>
        <v>43776</v>
      </c>
      <c r="MC257" s="67">
        <f t="shared" si="984"/>
        <v>43777</v>
      </c>
      <c r="MD257" s="67">
        <f t="shared" si="984"/>
        <v>43778</v>
      </c>
      <c r="ME257" s="67">
        <f t="shared" si="984"/>
        <v>43779</v>
      </c>
      <c r="MF257" s="67">
        <f t="shared" si="984"/>
        <v>43780</v>
      </c>
      <c r="MG257" s="67">
        <f t="shared" si="984"/>
        <v>43781</v>
      </c>
      <c r="MH257" s="67">
        <f t="shared" si="984"/>
        <v>43782</v>
      </c>
      <c r="MI257" s="67">
        <f t="shared" si="984"/>
        <v>43783</v>
      </c>
      <c r="MJ257" s="67">
        <f t="shared" si="984"/>
        <v>43784</v>
      </c>
      <c r="MK257" s="67">
        <f t="shared" si="984"/>
        <v>43785</v>
      </c>
      <c r="ML257" s="67">
        <f t="shared" si="985"/>
        <v>43786</v>
      </c>
      <c r="MM257" s="67">
        <f t="shared" si="985"/>
        <v>43787</v>
      </c>
      <c r="MN257" s="67">
        <f t="shared" si="985"/>
        <v>43788</v>
      </c>
      <c r="MO257" s="67">
        <f t="shared" si="985"/>
        <v>43789</v>
      </c>
      <c r="MP257" s="67">
        <f t="shared" si="985"/>
        <v>43790</v>
      </c>
      <c r="MQ257" s="67">
        <f t="shared" si="985"/>
        <v>43791</v>
      </c>
      <c r="MR257" s="67">
        <f t="shared" si="985"/>
        <v>43792</v>
      </c>
      <c r="MS257" s="67">
        <f t="shared" si="985"/>
        <v>43793</v>
      </c>
      <c r="MT257" s="67">
        <f t="shared" si="985"/>
        <v>43794</v>
      </c>
      <c r="MU257" s="67">
        <f t="shared" si="985"/>
        <v>43795</v>
      </c>
      <c r="MV257" s="67">
        <f t="shared" si="985"/>
        <v>43796</v>
      </c>
      <c r="MW257" s="67">
        <f t="shared" si="985"/>
        <v>43797</v>
      </c>
      <c r="MX257" s="67">
        <f t="shared" si="985"/>
        <v>43798</v>
      </c>
      <c r="MY257" s="67">
        <f t="shared" si="985"/>
        <v>43799</v>
      </c>
      <c r="MZ257" s="67">
        <f t="shared" si="986"/>
        <v>43800</v>
      </c>
      <c r="NA257" s="67">
        <f t="shared" si="986"/>
        <v>43801</v>
      </c>
      <c r="NB257" s="67">
        <f t="shared" si="986"/>
        <v>43802</v>
      </c>
      <c r="NC257" s="67">
        <f t="shared" si="986"/>
        <v>43803</v>
      </c>
      <c r="ND257" s="67">
        <f t="shared" si="986"/>
        <v>43804</v>
      </c>
      <c r="NE257" s="67">
        <f t="shared" si="986"/>
        <v>43805</v>
      </c>
      <c r="NF257" s="67">
        <f t="shared" si="986"/>
        <v>43806</v>
      </c>
      <c r="NG257" s="67">
        <f t="shared" si="986"/>
        <v>43807</v>
      </c>
      <c r="NH257" s="67">
        <f t="shared" si="986"/>
        <v>43808</v>
      </c>
      <c r="NI257" s="67">
        <f t="shared" si="986"/>
        <v>43809</v>
      </c>
      <c r="NJ257" s="67">
        <f t="shared" si="986"/>
        <v>43810</v>
      </c>
      <c r="NK257" s="67">
        <f t="shared" si="986"/>
        <v>43811</v>
      </c>
      <c r="NL257" s="67">
        <f t="shared" si="986"/>
        <v>43812</v>
      </c>
      <c r="NM257" s="67">
        <f t="shared" si="986"/>
        <v>43813</v>
      </c>
      <c r="NN257" s="67">
        <f t="shared" si="986"/>
        <v>43814</v>
      </c>
      <c r="NO257" s="67">
        <f t="shared" si="986"/>
        <v>43815</v>
      </c>
      <c r="NP257" s="67">
        <f t="shared" si="987"/>
        <v>43816</v>
      </c>
      <c r="NQ257" s="67">
        <f t="shared" si="987"/>
        <v>43817</v>
      </c>
      <c r="NR257" s="67">
        <f t="shared" si="987"/>
        <v>43818</v>
      </c>
      <c r="NS257" s="67">
        <f t="shared" si="987"/>
        <v>43819</v>
      </c>
      <c r="NT257" s="67">
        <f t="shared" si="987"/>
        <v>43820</v>
      </c>
      <c r="NU257" s="67">
        <f t="shared" si="987"/>
        <v>43821</v>
      </c>
      <c r="NV257" s="67">
        <f t="shared" si="987"/>
        <v>43822</v>
      </c>
      <c r="NW257" s="67">
        <f t="shared" si="987"/>
        <v>43823</v>
      </c>
      <c r="NX257" s="67">
        <f t="shared" si="987"/>
        <v>43824</v>
      </c>
      <c r="NY257" s="67">
        <f t="shared" si="987"/>
        <v>43825</v>
      </c>
      <c r="NZ257" s="67">
        <f t="shared" si="987"/>
        <v>43826</v>
      </c>
      <c r="OA257" s="67">
        <f t="shared" si="987"/>
        <v>43827</v>
      </c>
      <c r="OB257" s="67">
        <f t="shared" si="987"/>
        <v>43828</v>
      </c>
      <c r="OC257" s="67">
        <f t="shared" si="987"/>
        <v>43829</v>
      </c>
      <c r="OD257" s="67">
        <f t="shared" si="987"/>
        <v>43830</v>
      </c>
      <c r="OE257" s="180"/>
      <c r="OF257" s="200">
        <f>OK257+OM257+OO257+OQ257+OS257+OU257+OW257</f>
        <v>0</v>
      </c>
      <c r="OG257" s="28">
        <f>OL257+ON257+OP257+OR257+OT257+OV257+OX257</f>
        <v>0</v>
      </c>
      <c r="OH257" s="199">
        <f>D257-OF257</f>
        <v>0</v>
      </c>
      <c r="OI257" s="29">
        <f>G257-OG257</f>
        <v>0</v>
      </c>
      <c r="OJ257" s="92" t="str">
        <f>J257</f>
        <v>km</v>
      </c>
      <c r="OK257" s="218"/>
      <c r="OL257" s="29">
        <f>OK257*F257</f>
        <v>0</v>
      </c>
      <c r="OM257" s="218"/>
      <c r="ON257" s="29">
        <f>OM257*F257</f>
        <v>0</v>
      </c>
      <c r="OO257" s="219"/>
      <c r="OP257" s="29">
        <f>OO257*F257</f>
        <v>0</v>
      </c>
      <c r="OQ257" s="219"/>
      <c r="OR257" s="29">
        <f>OQ257*F257</f>
        <v>0</v>
      </c>
      <c r="OS257" s="219"/>
      <c r="OT257" s="29">
        <f>OS257*F257</f>
        <v>0</v>
      </c>
      <c r="OU257" s="219"/>
      <c r="OV257" s="29">
        <f>OU257*F257</f>
        <v>0</v>
      </c>
      <c r="OW257" s="219"/>
      <c r="OX257" s="29">
        <f>OW257*F257</f>
        <v>0</v>
      </c>
      <c r="OY257" s="180"/>
    </row>
    <row r="258" spans="1:415" s="63" customFormat="1" ht="12.75" hidden="1" outlineLevel="1" x14ac:dyDescent="0.2">
      <c r="A258" s="144"/>
      <c r="B258" s="142"/>
      <c r="C258" s="143"/>
      <c r="D258" s="78"/>
      <c r="E258" s="78"/>
      <c r="F258" s="217"/>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964"/>
        <v>43466</v>
      </c>
      <c r="AE258" s="67">
        <f t="shared" si="964"/>
        <v>43467</v>
      </c>
      <c r="AF258" s="67">
        <f t="shared" si="964"/>
        <v>43468</v>
      </c>
      <c r="AG258" s="67">
        <f t="shared" si="964"/>
        <v>43469</v>
      </c>
      <c r="AH258" s="67">
        <f t="shared" si="964"/>
        <v>43470</v>
      </c>
      <c r="AI258" s="67">
        <f t="shared" si="964"/>
        <v>43471</v>
      </c>
      <c r="AJ258" s="67">
        <f t="shared" si="964"/>
        <v>43472</v>
      </c>
      <c r="AK258" s="67">
        <f t="shared" si="964"/>
        <v>43473</v>
      </c>
      <c r="AL258" s="67">
        <f t="shared" si="964"/>
        <v>43474</v>
      </c>
      <c r="AM258" s="67">
        <f t="shared" si="964"/>
        <v>43475</v>
      </c>
      <c r="AN258" s="67">
        <f t="shared" si="964"/>
        <v>43476</v>
      </c>
      <c r="AO258" s="67">
        <f t="shared" si="964"/>
        <v>43477</v>
      </c>
      <c r="AP258" s="67">
        <f t="shared" si="964"/>
        <v>43478</v>
      </c>
      <c r="AQ258" s="67">
        <f t="shared" si="964"/>
        <v>43479</v>
      </c>
      <c r="AR258" s="67">
        <f t="shared" si="964"/>
        <v>43480</v>
      </c>
      <c r="AS258" s="67">
        <f t="shared" si="964"/>
        <v>43481</v>
      </c>
      <c r="AT258" s="67">
        <f t="shared" si="965"/>
        <v>43482</v>
      </c>
      <c r="AU258" s="67">
        <f t="shared" si="965"/>
        <v>43483</v>
      </c>
      <c r="AV258" s="67">
        <f t="shared" si="965"/>
        <v>43484</v>
      </c>
      <c r="AW258" s="67">
        <f t="shared" si="965"/>
        <v>43485</v>
      </c>
      <c r="AX258" s="67">
        <f t="shared" si="965"/>
        <v>43486</v>
      </c>
      <c r="AY258" s="67">
        <f t="shared" si="965"/>
        <v>43487</v>
      </c>
      <c r="AZ258" s="67">
        <f t="shared" si="965"/>
        <v>43488</v>
      </c>
      <c r="BA258" s="67">
        <f t="shared" si="965"/>
        <v>43489</v>
      </c>
      <c r="BB258" s="67">
        <f t="shared" si="965"/>
        <v>43490</v>
      </c>
      <c r="BC258" s="67">
        <f t="shared" si="965"/>
        <v>43491</v>
      </c>
      <c r="BD258" s="67">
        <f t="shared" si="965"/>
        <v>43492</v>
      </c>
      <c r="BE258" s="67">
        <f t="shared" si="965"/>
        <v>43493</v>
      </c>
      <c r="BF258" s="67">
        <f t="shared" si="965"/>
        <v>43494</v>
      </c>
      <c r="BG258" s="67">
        <f t="shared" si="965"/>
        <v>43495</v>
      </c>
      <c r="BH258" s="67">
        <f t="shared" si="965"/>
        <v>43496</v>
      </c>
      <c r="BI258" s="67">
        <f t="shared" si="966"/>
        <v>43497</v>
      </c>
      <c r="BJ258" s="67">
        <f t="shared" si="966"/>
        <v>43498</v>
      </c>
      <c r="BK258" s="67">
        <f t="shared" si="966"/>
        <v>43499</v>
      </c>
      <c r="BL258" s="67">
        <f t="shared" si="966"/>
        <v>43500</v>
      </c>
      <c r="BM258" s="67">
        <f t="shared" si="966"/>
        <v>43501</v>
      </c>
      <c r="BN258" s="67">
        <f t="shared" si="966"/>
        <v>43502</v>
      </c>
      <c r="BO258" s="67">
        <f t="shared" si="966"/>
        <v>43503</v>
      </c>
      <c r="BP258" s="67">
        <f t="shared" si="966"/>
        <v>43504</v>
      </c>
      <c r="BQ258" s="67">
        <f t="shared" si="966"/>
        <v>43505</v>
      </c>
      <c r="BR258" s="67">
        <f t="shared" si="966"/>
        <v>43506</v>
      </c>
      <c r="BS258" s="67">
        <f t="shared" si="966"/>
        <v>43507</v>
      </c>
      <c r="BT258" s="67">
        <f t="shared" si="966"/>
        <v>43508</v>
      </c>
      <c r="BU258" s="67">
        <f t="shared" si="966"/>
        <v>43509</v>
      </c>
      <c r="BV258" s="67">
        <f t="shared" si="966"/>
        <v>43510</v>
      </c>
      <c r="BW258" s="67">
        <f t="shared" si="966"/>
        <v>43511</v>
      </c>
      <c r="BX258" s="67">
        <f t="shared" si="966"/>
        <v>43512</v>
      </c>
      <c r="BY258" s="67">
        <f t="shared" si="967"/>
        <v>43513</v>
      </c>
      <c r="BZ258" s="67">
        <f t="shared" si="967"/>
        <v>43514</v>
      </c>
      <c r="CA258" s="67">
        <f t="shared" si="967"/>
        <v>43515</v>
      </c>
      <c r="CB258" s="67">
        <f t="shared" si="967"/>
        <v>43516</v>
      </c>
      <c r="CC258" s="67">
        <f t="shared" si="967"/>
        <v>43517</v>
      </c>
      <c r="CD258" s="67">
        <f t="shared" si="967"/>
        <v>43518</v>
      </c>
      <c r="CE258" s="67">
        <f t="shared" si="967"/>
        <v>43519</v>
      </c>
      <c r="CF258" s="67">
        <f t="shared" si="967"/>
        <v>43520</v>
      </c>
      <c r="CG258" s="67">
        <f t="shared" si="967"/>
        <v>43521</v>
      </c>
      <c r="CH258" s="67">
        <f t="shared" si="967"/>
        <v>43522</v>
      </c>
      <c r="CI258" s="67">
        <f t="shared" si="967"/>
        <v>43523</v>
      </c>
      <c r="CJ258" s="67">
        <f t="shared" si="967"/>
        <v>43524</v>
      </c>
      <c r="CK258" s="67">
        <f t="shared" si="968"/>
        <v>43525</v>
      </c>
      <c r="CL258" s="67">
        <f t="shared" si="968"/>
        <v>43526</v>
      </c>
      <c r="CM258" s="67">
        <f t="shared" si="968"/>
        <v>43527</v>
      </c>
      <c r="CN258" s="67">
        <f t="shared" si="968"/>
        <v>43528</v>
      </c>
      <c r="CO258" s="67">
        <f t="shared" si="968"/>
        <v>43529</v>
      </c>
      <c r="CP258" s="67">
        <f t="shared" si="968"/>
        <v>43530</v>
      </c>
      <c r="CQ258" s="67">
        <f t="shared" si="968"/>
        <v>43531</v>
      </c>
      <c r="CR258" s="67">
        <f t="shared" si="968"/>
        <v>43532</v>
      </c>
      <c r="CS258" s="67">
        <f t="shared" si="968"/>
        <v>43533</v>
      </c>
      <c r="CT258" s="67">
        <f t="shared" si="968"/>
        <v>43534</v>
      </c>
      <c r="CU258" s="67">
        <f t="shared" si="968"/>
        <v>43535</v>
      </c>
      <c r="CV258" s="67">
        <f t="shared" si="968"/>
        <v>43536</v>
      </c>
      <c r="CW258" s="67">
        <f t="shared" si="968"/>
        <v>43537</v>
      </c>
      <c r="CX258" s="67">
        <f t="shared" si="968"/>
        <v>43538</v>
      </c>
      <c r="CY258" s="67">
        <f t="shared" si="968"/>
        <v>43539</v>
      </c>
      <c r="CZ258" s="67">
        <f t="shared" si="968"/>
        <v>43540</v>
      </c>
      <c r="DA258" s="67">
        <f t="shared" si="969"/>
        <v>43541</v>
      </c>
      <c r="DB258" s="67">
        <f t="shared" si="969"/>
        <v>43542</v>
      </c>
      <c r="DC258" s="67">
        <f t="shared" si="969"/>
        <v>43543</v>
      </c>
      <c r="DD258" s="67">
        <f t="shared" si="969"/>
        <v>43544</v>
      </c>
      <c r="DE258" s="67">
        <f t="shared" si="969"/>
        <v>43545</v>
      </c>
      <c r="DF258" s="67">
        <f t="shared" si="969"/>
        <v>43546</v>
      </c>
      <c r="DG258" s="67">
        <f t="shared" si="969"/>
        <v>43547</v>
      </c>
      <c r="DH258" s="67">
        <f t="shared" si="969"/>
        <v>43548</v>
      </c>
      <c r="DI258" s="67">
        <f t="shared" si="969"/>
        <v>43549</v>
      </c>
      <c r="DJ258" s="67">
        <f t="shared" si="969"/>
        <v>43550</v>
      </c>
      <c r="DK258" s="67">
        <f t="shared" si="969"/>
        <v>43551</v>
      </c>
      <c r="DL258" s="67">
        <f t="shared" si="969"/>
        <v>43552</v>
      </c>
      <c r="DM258" s="67">
        <f t="shared" si="969"/>
        <v>43553</v>
      </c>
      <c r="DN258" s="67">
        <f t="shared" si="969"/>
        <v>43554</v>
      </c>
      <c r="DO258" s="67">
        <f t="shared" si="969"/>
        <v>43555</v>
      </c>
      <c r="DP258" s="67">
        <f t="shared" si="970"/>
        <v>43556</v>
      </c>
      <c r="DQ258" s="67">
        <f t="shared" si="970"/>
        <v>43557</v>
      </c>
      <c r="DR258" s="67">
        <f t="shared" si="970"/>
        <v>43558</v>
      </c>
      <c r="DS258" s="67">
        <f t="shared" si="970"/>
        <v>43559</v>
      </c>
      <c r="DT258" s="67">
        <f t="shared" si="970"/>
        <v>43560</v>
      </c>
      <c r="DU258" s="67">
        <f t="shared" si="970"/>
        <v>43561</v>
      </c>
      <c r="DV258" s="67">
        <f t="shared" si="970"/>
        <v>43562</v>
      </c>
      <c r="DW258" s="67">
        <f t="shared" si="970"/>
        <v>43563</v>
      </c>
      <c r="DX258" s="67">
        <f t="shared" si="970"/>
        <v>43564</v>
      </c>
      <c r="DY258" s="67">
        <f t="shared" si="970"/>
        <v>43565</v>
      </c>
      <c r="DZ258" s="67">
        <f t="shared" si="970"/>
        <v>43566</v>
      </c>
      <c r="EA258" s="67">
        <f t="shared" si="970"/>
        <v>43567</v>
      </c>
      <c r="EB258" s="67">
        <f t="shared" si="970"/>
        <v>43568</v>
      </c>
      <c r="EC258" s="67">
        <f t="shared" si="970"/>
        <v>43569</v>
      </c>
      <c r="ED258" s="67">
        <f t="shared" si="970"/>
        <v>43570</v>
      </c>
      <c r="EE258" s="67">
        <f t="shared" si="970"/>
        <v>43571</v>
      </c>
      <c r="EF258" s="67">
        <f t="shared" si="971"/>
        <v>43572</v>
      </c>
      <c r="EG258" s="67">
        <f t="shared" si="971"/>
        <v>43573</v>
      </c>
      <c r="EH258" s="67">
        <f t="shared" si="971"/>
        <v>43574</v>
      </c>
      <c r="EI258" s="67">
        <f t="shared" si="971"/>
        <v>43575</v>
      </c>
      <c r="EJ258" s="67">
        <f t="shared" si="971"/>
        <v>43576</v>
      </c>
      <c r="EK258" s="67">
        <f t="shared" si="971"/>
        <v>43577</v>
      </c>
      <c r="EL258" s="67">
        <f t="shared" si="971"/>
        <v>43578</v>
      </c>
      <c r="EM258" s="67">
        <f t="shared" si="971"/>
        <v>43579</v>
      </c>
      <c r="EN258" s="67">
        <f t="shared" si="971"/>
        <v>43580</v>
      </c>
      <c r="EO258" s="67">
        <f t="shared" si="971"/>
        <v>43581</v>
      </c>
      <c r="EP258" s="67">
        <f t="shared" si="971"/>
        <v>43582</v>
      </c>
      <c r="EQ258" s="67">
        <f t="shared" si="971"/>
        <v>43583</v>
      </c>
      <c r="ER258" s="67">
        <f t="shared" si="971"/>
        <v>43584</v>
      </c>
      <c r="ES258" s="67">
        <f t="shared" si="971"/>
        <v>43585</v>
      </c>
      <c r="ET258" s="67">
        <f t="shared" si="972"/>
        <v>43586</v>
      </c>
      <c r="EU258" s="67">
        <f t="shared" si="972"/>
        <v>43587</v>
      </c>
      <c r="EV258" s="67">
        <f t="shared" si="972"/>
        <v>43588</v>
      </c>
      <c r="EW258" s="67">
        <f t="shared" si="972"/>
        <v>43589</v>
      </c>
      <c r="EX258" s="67">
        <f t="shared" si="972"/>
        <v>43590</v>
      </c>
      <c r="EY258" s="67">
        <f t="shared" si="972"/>
        <v>43591</v>
      </c>
      <c r="EZ258" s="67">
        <f t="shared" si="972"/>
        <v>43592</v>
      </c>
      <c r="FA258" s="67">
        <f t="shared" si="972"/>
        <v>43593</v>
      </c>
      <c r="FB258" s="67">
        <f t="shared" si="972"/>
        <v>43594</v>
      </c>
      <c r="FC258" s="67">
        <f t="shared" si="972"/>
        <v>43595</v>
      </c>
      <c r="FD258" s="67">
        <f t="shared" si="972"/>
        <v>43596</v>
      </c>
      <c r="FE258" s="67">
        <f t="shared" si="972"/>
        <v>43597</v>
      </c>
      <c r="FF258" s="67">
        <f t="shared" si="972"/>
        <v>43598</v>
      </c>
      <c r="FG258" s="67">
        <f t="shared" si="972"/>
        <v>43599</v>
      </c>
      <c r="FH258" s="67">
        <f t="shared" si="972"/>
        <v>43600</v>
      </c>
      <c r="FI258" s="67">
        <f t="shared" si="972"/>
        <v>43601</v>
      </c>
      <c r="FJ258" s="67">
        <f t="shared" si="973"/>
        <v>43602</v>
      </c>
      <c r="FK258" s="67">
        <f t="shared" si="973"/>
        <v>43603</v>
      </c>
      <c r="FL258" s="67">
        <f t="shared" si="973"/>
        <v>43604</v>
      </c>
      <c r="FM258" s="67">
        <f t="shared" si="973"/>
        <v>43605</v>
      </c>
      <c r="FN258" s="67">
        <f t="shared" si="973"/>
        <v>43606</v>
      </c>
      <c r="FO258" s="67">
        <f t="shared" si="973"/>
        <v>43607</v>
      </c>
      <c r="FP258" s="67">
        <f t="shared" si="973"/>
        <v>43608</v>
      </c>
      <c r="FQ258" s="67">
        <f t="shared" si="973"/>
        <v>43609</v>
      </c>
      <c r="FR258" s="67">
        <f t="shared" si="973"/>
        <v>43610</v>
      </c>
      <c r="FS258" s="67">
        <f t="shared" si="973"/>
        <v>43611</v>
      </c>
      <c r="FT258" s="67">
        <f t="shared" si="973"/>
        <v>43612</v>
      </c>
      <c r="FU258" s="67">
        <f t="shared" si="973"/>
        <v>43613</v>
      </c>
      <c r="FV258" s="67">
        <f t="shared" si="973"/>
        <v>43614</v>
      </c>
      <c r="FW258" s="67">
        <f t="shared" si="973"/>
        <v>43615</v>
      </c>
      <c r="FX258" s="67">
        <f t="shared" si="973"/>
        <v>43616</v>
      </c>
      <c r="FY258" s="67">
        <f t="shared" si="974"/>
        <v>43617</v>
      </c>
      <c r="FZ258" s="67">
        <f t="shared" si="974"/>
        <v>43618</v>
      </c>
      <c r="GA258" s="67">
        <f t="shared" si="974"/>
        <v>43619</v>
      </c>
      <c r="GB258" s="67">
        <f t="shared" si="974"/>
        <v>43620</v>
      </c>
      <c r="GC258" s="67">
        <f t="shared" si="974"/>
        <v>43621</v>
      </c>
      <c r="GD258" s="67">
        <f t="shared" si="974"/>
        <v>43622</v>
      </c>
      <c r="GE258" s="67">
        <f t="shared" si="974"/>
        <v>43623</v>
      </c>
      <c r="GF258" s="67">
        <f t="shared" si="974"/>
        <v>43624</v>
      </c>
      <c r="GG258" s="67">
        <f t="shared" si="974"/>
        <v>43625</v>
      </c>
      <c r="GH258" s="67">
        <f t="shared" si="974"/>
        <v>43626</v>
      </c>
      <c r="GI258" s="67">
        <f t="shared" si="974"/>
        <v>43627</v>
      </c>
      <c r="GJ258" s="67">
        <f t="shared" si="974"/>
        <v>43628</v>
      </c>
      <c r="GK258" s="67">
        <f t="shared" si="974"/>
        <v>43629</v>
      </c>
      <c r="GL258" s="67">
        <f t="shared" si="974"/>
        <v>43630</v>
      </c>
      <c r="GM258" s="67">
        <f t="shared" si="974"/>
        <v>43631</v>
      </c>
      <c r="GN258" s="67">
        <f t="shared" si="974"/>
        <v>43632</v>
      </c>
      <c r="GO258" s="67">
        <f t="shared" si="975"/>
        <v>43633</v>
      </c>
      <c r="GP258" s="67">
        <f t="shared" si="975"/>
        <v>43634</v>
      </c>
      <c r="GQ258" s="67">
        <f t="shared" si="975"/>
        <v>43635</v>
      </c>
      <c r="GR258" s="67">
        <f t="shared" si="975"/>
        <v>43636</v>
      </c>
      <c r="GS258" s="67">
        <f t="shared" si="975"/>
        <v>43637</v>
      </c>
      <c r="GT258" s="67">
        <f t="shared" si="975"/>
        <v>43638</v>
      </c>
      <c r="GU258" s="67">
        <f t="shared" si="975"/>
        <v>43639</v>
      </c>
      <c r="GV258" s="67">
        <f t="shared" si="975"/>
        <v>43640</v>
      </c>
      <c r="GW258" s="67">
        <f t="shared" si="975"/>
        <v>43641</v>
      </c>
      <c r="GX258" s="67">
        <f t="shared" si="975"/>
        <v>43642</v>
      </c>
      <c r="GY258" s="67">
        <f t="shared" si="975"/>
        <v>43643</v>
      </c>
      <c r="GZ258" s="67">
        <f t="shared" si="975"/>
        <v>43644</v>
      </c>
      <c r="HA258" s="67">
        <f t="shared" si="975"/>
        <v>43645</v>
      </c>
      <c r="HB258" s="67">
        <f t="shared" si="975"/>
        <v>43646</v>
      </c>
      <c r="HC258" s="67">
        <f t="shared" si="976"/>
        <v>43647</v>
      </c>
      <c r="HD258" s="67">
        <f t="shared" si="976"/>
        <v>43648</v>
      </c>
      <c r="HE258" s="67">
        <f t="shared" si="976"/>
        <v>43649</v>
      </c>
      <c r="HF258" s="67">
        <f t="shared" si="976"/>
        <v>43650</v>
      </c>
      <c r="HG258" s="67">
        <f t="shared" si="976"/>
        <v>43651</v>
      </c>
      <c r="HH258" s="67">
        <f t="shared" si="976"/>
        <v>43652</v>
      </c>
      <c r="HI258" s="67">
        <f t="shared" si="976"/>
        <v>43653</v>
      </c>
      <c r="HJ258" s="67">
        <f t="shared" si="976"/>
        <v>43654</v>
      </c>
      <c r="HK258" s="67">
        <f t="shared" si="976"/>
        <v>43655</v>
      </c>
      <c r="HL258" s="67">
        <f t="shared" si="976"/>
        <v>43656</v>
      </c>
      <c r="HM258" s="67">
        <f t="shared" si="976"/>
        <v>43657</v>
      </c>
      <c r="HN258" s="67">
        <f t="shared" si="976"/>
        <v>43658</v>
      </c>
      <c r="HO258" s="67">
        <f t="shared" si="976"/>
        <v>43659</v>
      </c>
      <c r="HP258" s="67">
        <f t="shared" si="976"/>
        <v>43660</v>
      </c>
      <c r="HQ258" s="67">
        <f t="shared" si="976"/>
        <v>43661</v>
      </c>
      <c r="HR258" s="67">
        <f t="shared" si="976"/>
        <v>43662</v>
      </c>
      <c r="HS258" s="67">
        <f t="shared" si="977"/>
        <v>43663</v>
      </c>
      <c r="HT258" s="67">
        <f t="shared" si="977"/>
        <v>43664</v>
      </c>
      <c r="HU258" s="67">
        <f t="shared" si="977"/>
        <v>43665</v>
      </c>
      <c r="HV258" s="67">
        <f t="shared" si="977"/>
        <v>43666</v>
      </c>
      <c r="HW258" s="67">
        <f t="shared" si="977"/>
        <v>43667</v>
      </c>
      <c r="HX258" s="67">
        <f t="shared" si="977"/>
        <v>43668</v>
      </c>
      <c r="HY258" s="67">
        <f t="shared" si="977"/>
        <v>43669</v>
      </c>
      <c r="HZ258" s="67">
        <f t="shared" si="977"/>
        <v>43670</v>
      </c>
      <c r="IA258" s="67">
        <f t="shared" si="977"/>
        <v>43671</v>
      </c>
      <c r="IB258" s="67">
        <f t="shared" si="977"/>
        <v>43672</v>
      </c>
      <c r="IC258" s="67">
        <f t="shared" si="977"/>
        <v>43673</v>
      </c>
      <c r="ID258" s="67">
        <f t="shared" si="977"/>
        <v>43674</v>
      </c>
      <c r="IE258" s="67">
        <f t="shared" si="977"/>
        <v>43675</v>
      </c>
      <c r="IF258" s="67">
        <f t="shared" si="977"/>
        <v>43676</v>
      </c>
      <c r="IG258" s="67">
        <f t="shared" si="977"/>
        <v>43677</v>
      </c>
      <c r="IH258" s="67">
        <f t="shared" si="978"/>
        <v>43678</v>
      </c>
      <c r="II258" s="67">
        <f t="shared" si="978"/>
        <v>43679</v>
      </c>
      <c r="IJ258" s="67">
        <f t="shared" si="978"/>
        <v>43680</v>
      </c>
      <c r="IK258" s="67">
        <f t="shared" si="978"/>
        <v>43681</v>
      </c>
      <c r="IL258" s="67">
        <f t="shared" si="978"/>
        <v>43682</v>
      </c>
      <c r="IM258" s="67">
        <f t="shared" si="978"/>
        <v>43683</v>
      </c>
      <c r="IN258" s="67">
        <f t="shared" si="978"/>
        <v>43684</v>
      </c>
      <c r="IO258" s="67">
        <f t="shared" si="978"/>
        <v>43685</v>
      </c>
      <c r="IP258" s="67">
        <f t="shared" si="978"/>
        <v>43686</v>
      </c>
      <c r="IQ258" s="67">
        <f t="shared" si="978"/>
        <v>43687</v>
      </c>
      <c r="IR258" s="67">
        <f t="shared" si="978"/>
        <v>43688</v>
      </c>
      <c r="IS258" s="67">
        <f t="shared" si="978"/>
        <v>43689</v>
      </c>
      <c r="IT258" s="67">
        <f t="shared" si="978"/>
        <v>43690</v>
      </c>
      <c r="IU258" s="67">
        <f t="shared" si="978"/>
        <v>43691</v>
      </c>
      <c r="IV258" s="67">
        <f t="shared" si="978"/>
        <v>43692</v>
      </c>
      <c r="IW258" s="67">
        <f t="shared" si="978"/>
        <v>43693</v>
      </c>
      <c r="IX258" s="67">
        <f t="shared" si="979"/>
        <v>43694</v>
      </c>
      <c r="IY258" s="67">
        <f t="shared" si="979"/>
        <v>43695</v>
      </c>
      <c r="IZ258" s="67">
        <f t="shared" si="979"/>
        <v>43696</v>
      </c>
      <c r="JA258" s="67">
        <f t="shared" si="979"/>
        <v>43697</v>
      </c>
      <c r="JB258" s="67">
        <f t="shared" si="979"/>
        <v>43698</v>
      </c>
      <c r="JC258" s="67">
        <f t="shared" si="979"/>
        <v>43699</v>
      </c>
      <c r="JD258" s="67">
        <f t="shared" si="979"/>
        <v>43700</v>
      </c>
      <c r="JE258" s="67">
        <f t="shared" si="979"/>
        <v>43701</v>
      </c>
      <c r="JF258" s="67">
        <f t="shared" si="979"/>
        <v>43702</v>
      </c>
      <c r="JG258" s="67">
        <f t="shared" si="979"/>
        <v>43703</v>
      </c>
      <c r="JH258" s="67">
        <f t="shared" si="979"/>
        <v>43704</v>
      </c>
      <c r="JI258" s="67">
        <f t="shared" si="979"/>
        <v>43705</v>
      </c>
      <c r="JJ258" s="67">
        <f t="shared" si="979"/>
        <v>43706</v>
      </c>
      <c r="JK258" s="67">
        <f t="shared" si="979"/>
        <v>43707</v>
      </c>
      <c r="JL258" s="67">
        <f t="shared" si="979"/>
        <v>43708</v>
      </c>
      <c r="JM258" s="67">
        <f t="shared" si="980"/>
        <v>43709</v>
      </c>
      <c r="JN258" s="67">
        <f t="shared" si="980"/>
        <v>43710</v>
      </c>
      <c r="JO258" s="67">
        <f t="shared" si="980"/>
        <v>43711</v>
      </c>
      <c r="JP258" s="67">
        <f t="shared" si="980"/>
        <v>43712</v>
      </c>
      <c r="JQ258" s="67">
        <f t="shared" si="980"/>
        <v>43713</v>
      </c>
      <c r="JR258" s="67">
        <f t="shared" si="980"/>
        <v>43714</v>
      </c>
      <c r="JS258" s="67">
        <f t="shared" si="980"/>
        <v>43715</v>
      </c>
      <c r="JT258" s="67">
        <f t="shared" si="980"/>
        <v>43716</v>
      </c>
      <c r="JU258" s="67">
        <f t="shared" si="980"/>
        <v>43717</v>
      </c>
      <c r="JV258" s="67">
        <f t="shared" si="980"/>
        <v>43718</v>
      </c>
      <c r="JW258" s="67">
        <f t="shared" si="980"/>
        <v>43719</v>
      </c>
      <c r="JX258" s="67">
        <f t="shared" si="980"/>
        <v>43720</v>
      </c>
      <c r="JY258" s="67">
        <f t="shared" si="980"/>
        <v>43721</v>
      </c>
      <c r="JZ258" s="67">
        <f t="shared" si="980"/>
        <v>43722</v>
      </c>
      <c r="KA258" s="67">
        <f t="shared" si="980"/>
        <v>43723</v>
      </c>
      <c r="KB258" s="67">
        <f t="shared" si="980"/>
        <v>43724</v>
      </c>
      <c r="KC258" s="67">
        <f t="shared" si="981"/>
        <v>43725</v>
      </c>
      <c r="KD258" s="67">
        <f t="shared" si="981"/>
        <v>43726</v>
      </c>
      <c r="KE258" s="67">
        <f t="shared" si="981"/>
        <v>43727</v>
      </c>
      <c r="KF258" s="67">
        <f t="shared" si="981"/>
        <v>43728</v>
      </c>
      <c r="KG258" s="67">
        <f t="shared" si="981"/>
        <v>43729</v>
      </c>
      <c r="KH258" s="67">
        <f t="shared" si="981"/>
        <v>43730</v>
      </c>
      <c r="KI258" s="67">
        <f t="shared" si="981"/>
        <v>43731</v>
      </c>
      <c r="KJ258" s="67">
        <f t="shared" si="981"/>
        <v>43732</v>
      </c>
      <c r="KK258" s="67">
        <f t="shared" si="981"/>
        <v>43733</v>
      </c>
      <c r="KL258" s="67">
        <f t="shared" si="981"/>
        <v>43734</v>
      </c>
      <c r="KM258" s="67">
        <f t="shared" si="981"/>
        <v>43735</v>
      </c>
      <c r="KN258" s="67">
        <f t="shared" si="981"/>
        <v>43736</v>
      </c>
      <c r="KO258" s="67">
        <f t="shared" si="981"/>
        <v>43737</v>
      </c>
      <c r="KP258" s="67">
        <f t="shared" si="981"/>
        <v>43738</v>
      </c>
      <c r="KQ258" s="67">
        <f t="shared" si="982"/>
        <v>43739</v>
      </c>
      <c r="KR258" s="67">
        <f t="shared" si="982"/>
        <v>43740</v>
      </c>
      <c r="KS258" s="67">
        <f t="shared" si="982"/>
        <v>43741</v>
      </c>
      <c r="KT258" s="67">
        <f t="shared" si="982"/>
        <v>43742</v>
      </c>
      <c r="KU258" s="67">
        <f t="shared" si="982"/>
        <v>43743</v>
      </c>
      <c r="KV258" s="67">
        <f t="shared" si="982"/>
        <v>43744</v>
      </c>
      <c r="KW258" s="67">
        <f t="shared" si="982"/>
        <v>43745</v>
      </c>
      <c r="KX258" s="67">
        <f t="shared" si="982"/>
        <v>43746</v>
      </c>
      <c r="KY258" s="67">
        <f t="shared" si="982"/>
        <v>43747</v>
      </c>
      <c r="KZ258" s="67">
        <f t="shared" si="982"/>
        <v>43748</v>
      </c>
      <c r="LA258" s="67">
        <f t="shared" si="982"/>
        <v>43749</v>
      </c>
      <c r="LB258" s="67">
        <f t="shared" si="982"/>
        <v>43750</v>
      </c>
      <c r="LC258" s="67">
        <f t="shared" si="982"/>
        <v>43751</v>
      </c>
      <c r="LD258" s="67">
        <f t="shared" si="982"/>
        <v>43752</v>
      </c>
      <c r="LE258" s="67">
        <f t="shared" si="982"/>
        <v>43753</v>
      </c>
      <c r="LF258" s="67">
        <f t="shared" si="982"/>
        <v>43754</v>
      </c>
      <c r="LG258" s="67">
        <f t="shared" si="983"/>
        <v>43755</v>
      </c>
      <c r="LH258" s="67">
        <f t="shared" si="983"/>
        <v>43756</v>
      </c>
      <c r="LI258" s="67">
        <f t="shared" si="983"/>
        <v>43757</v>
      </c>
      <c r="LJ258" s="67">
        <f t="shared" si="983"/>
        <v>43758</v>
      </c>
      <c r="LK258" s="67">
        <f t="shared" si="983"/>
        <v>43759</v>
      </c>
      <c r="LL258" s="67">
        <f t="shared" si="983"/>
        <v>43760</v>
      </c>
      <c r="LM258" s="67">
        <f t="shared" si="983"/>
        <v>43761</v>
      </c>
      <c r="LN258" s="67">
        <f t="shared" si="983"/>
        <v>43762</v>
      </c>
      <c r="LO258" s="67">
        <f t="shared" si="983"/>
        <v>43763</v>
      </c>
      <c r="LP258" s="67">
        <f t="shared" si="983"/>
        <v>43764</v>
      </c>
      <c r="LQ258" s="67">
        <f t="shared" si="983"/>
        <v>43765</v>
      </c>
      <c r="LR258" s="67">
        <f t="shared" si="983"/>
        <v>43766</v>
      </c>
      <c r="LS258" s="67">
        <f t="shared" si="983"/>
        <v>43767</v>
      </c>
      <c r="LT258" s="67">
        <f t="shared" si="983"/>
        <v>43768</v>
      </c>
      <c r="LU258" s="67">
        <f t="shared" si="983"/>
        <v>43769</v>
      </c>
      <c r="LV258" s="67">
        <f t="shared" si="984"/>
        <v>43770</v>
      </c>
      <c r="LW258" s="67">
        <f t="shared" si="984"/>
        <v>43771</v>
      </c>
      <c r="LX258" s="67">
        <f t="shared" si="984"/>
        <v>43772</v>
      </c>
      <c r="LY258" s="67">
        <f t="shared" si="984"/>
        <v>43773</v>
      </c>
      <c r="LZ258" s="67">
        <f t="shared" si="984"/>
        <v>43774</v>
      </c>
      <c r="MA258" s="67">
        <f t="shared" si="984"/>
        <v>43775</v>
      </c>
      <c r="MB258" s="67">
        <f t="shared" si="984"/>
        <v>43776</v>
      </c>
      <c r="MC258" s="67">
        <f t="shared" si="984"/>
        <v>43777</v>
      </c>
      <c r="MD258" s="67">
        <f t="shared" si="984"/>
        <v>43778</v>
      </c>
      <c r="ME258" s="67">
        <f t="shared" si="984"/>
        <v>43779</v>
      </c>
      <c r="MF258" s="67">
        <f t="shared" si="984"/>
        <v>43780</v>
      </c>
      <c r="MG258" s="67">
        <f t="shared" si="984"/>
        <v>43781</v>
      </c>
      <c r="MH258" s="67">
        <f t="shared" si="984"/>
        <v>43782</v>
      </c>
      <c r="MI258" s="67">
        <f t="shared" si="984"/>
        <v>43783</v>
      </c>
      <c r="MJ258" s="67">
        <f t="shared" si="984"/>
        <v>43784</v>
      </c>
      <c r="MK258" s="67">
        <f t="shared" si="984"/>
        <v>43785</v>
      </c>
      <c r="ML258" s="67">
        <f t="shared" si="985"/>
        <v>43786</v>
      </c>
      <c r="MM258" s="67">
        <f t="shared" si="985"/>
        <v>43787</v>
      </c>
      <c r="MN258" s="67">
        <f t="shared" si="985"/>
        <v>43788</v>
      </c>
      <c r="MO258" s="67">
        <f t="shared" si="985"/>
        <v>43789</v>
      </c>
      <c r="MP258" s="67">
        <f t="shared" si="985"/>
        <v>43790</v>
      </c>
      <c r="MQ258" s="67">
        <f t="shared" si="985"/>
        <v>43791</v>
      </c>
      <c r="MR258" s="67">
        <f t="shared" si="985"/>
        <v>43792</v>
      </c>
      <c r="MS258" s="67">
        <f t="shared" si="985"/>
        <v>43793</v>
      </c>
      <c r="MT258" s="67">
        <f t="shared" si="985"/>
        <v>43794</v>
      </c>
      <c r="MU258" s="67">
        <f t="shared" si="985"/>
        <v>43795</v>
      </c>
      <c r="MV258" s="67">
        <f t="shared" si="985"/>
        <v>43796</v>
      </c>
      <c r="MW258" s="67">
        <f t="shared" si="985"/>
        <v>43797</v>
      </c>
      <c r="MX258" s="67">
        <f t="shared" si="985"/>
        <v>43798</v>
      </c>
      <c r="MY258" s="67">
        <f t="shared" si="985"/>
        <v>43799</v>
      </c>
      <c r="MZ258" s="67">
        <f t="shared" si="986"/>
        <v>43800</v>
      </c>
      <c r="NA258" s="67">
        <f t="shared" si="986"/>
        <v>43801</v>
      </c>
      <c r="NB258" s="67">
        <f t="shared" si="986"/>
        <v>43802</v>
      </c>
      <c r="NC258" s="67">
        <f t="shared" si="986"/>
        <v>43803</v>
      </c>
      <c r="ND258" s="67">
        <f t="shared" si="986"/>
        <v>43804</v>
      </c>
      <c r="NE258" s="67">
        <f t="shared" si="986"/>
        <v>43805</v>
      </c>
      <c r="NF258" s="67">
        <f t="shared" si="986"/>
        <v>43806</v>
      </c>
      <c r="NG258" s="67">
        <f t="shared" si="986"/>
        <v>43807</v>
      </c>
      <c r="NH258" s="67">
        <f t="shared" si="986"/>
        <v>43808</v>
      </c>
      <c r="NI258" s="67">
        <f t="shared" si="986"/>
        <v>43809</v>
      </c>
      <c r="NJ258" s="67">
        <f t="shared" si="986"/>
        <v>43810</v>
      </c>
      <c r="NK258" s="67">
        <f t="shared" si="986"/>
        <v>43811</v>
      </c>
      <c r="NL258" s="67">
        <f t="shared" si="986"/>
        <v>43812</v>
      </c>
      <c r="NM258" s="67">
        <f t="shared" si="986"/>
        <v>43813</v>
      </c>
      <c r="NN258" s="67">
        <f t="shared" si="986"/>
        <v>43814</v>
      </c>
      <c r="NO258" s="67">
        <f t="shared" si="986"/>
        <v>43815</v>
      </c>
      <c r="NP258" s="67">
        <f t="shared" si="987"/>
        <v>43816</v>
      </c>
      <c r="NQ258" s="67">
        <f t="shared" si="987"/>
        <v>43817</v>
      </c>
      <c r="NR258" s="67">
        <f t="shared" si="987"/>
        <v>43818</v>
      </c>
      <c r="NS258" s="67">
        <f t="shared" si="987"/>
        <v>43819</v>
      </c>
      <c r="NT258" s="67">
        <f t="shared" si="987"/>
        <v>43820</v>
      </c>
      <c r="NU258" s="67">
        <f t="shared" si="987"/>
        <v>43821</v>
      </c>
      <c r="NV258" s="67">
        <f t="shared" si="987"/>
        <v>43822</v>
      </c>
      <c r="NW258" s="67">
        <f t="shared" si="987"/>
        <v>43823</v>
      </c>
      <c r="NX258" s="67">
        <f t="shared" si="987"/>
        <v>43824</v>
      </c>
      <c r="NY258" s="67">
        <f t="shared" si="987"/>
        <v>43825</v>
      </c>
      <c r="NZ258" s="67">
        <f t="shared" si="987"/>
        <v>43826</v>
      </c>
      <c r="OA258" s="67">
        <f t="shared" si="987"/>
        <v>43827</v>
      </c>
      <c r="OB258" s="67">
        <f t="shared" si="987"/>
        <v>43828</v>
      </c>
      <c r="OC258" s="67">
        <f t="shared" si="987"/>
        <v>43829</v>
      </c>
      <c r="OD258" s="67">
        <f t="shared" si="987"/>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s="63" customFormat="1" ht="12.75" hidden="1" outlineLevel="2" x14ac:dyDescent="0.2">
      <c r="A259" s="144"/>
      <c r="B259" s="142"/>
      <c r="C259" s="143"/>
      <c r="D259" s="78"/>
      <c r="E259" s="78"/>
      <c r="F259" s="217"/>
      <c r="G259" s="69"/>
      <c r="H259" s="86"/>
      <c r="I259" s="94" t="s">
        <v>87</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964"/>
        <v>43466</v>
      </c>
      <c r="AE259" s="67">
        <f t="shared" si="964"/>
        <v>43467</v>
      </c>
      <c r="AF259" s="67">
        <f t="shared" si="964"/>
        <v>43468</v>
      </c>
      <c r="AG259" s="67">
        <f t="shared" si="964"/>
        <v>43469</v>
      </c>
      <c r="AH259" s="67">
        <f t="shared" si="964"/>
        <v>43470</v>
      </c>
      <c r="AI259" s="67">
        <f t="shared" si="964"/>
        <v>43471</v>
      </c>
      <c r="AJ259" s="67">
        <f t="shared" si="964"/>
        <v>43472</v>
      </c>
      <c r="AK259" s="67">
        <f t="shared" si="964"/>
        <v>43473</v>
      </c>
      <c r="AL259" s="67">
        <f t="shared" si="964"/>
        <v>43474</v>
      </c>
      <c r="AM259" s="67">
        <f t="shared" si="964"/>
        <v>43475</v>
      </c>
      <c r="AN259" s="67">
        <f t="shared" si="964"/>
        <v>43476</v>
      </c>
      <c r="AO259" s="67">
        <f t="shared" si="964"/>
        <v>43477</v>
      </c>
      <c r="AP259" s="67">
        <f t="shared" si="964"/>
        <v>43478</v>
      </c>
      <c r="AQ259" s="67">
        <f t="shared" si="964"/>
        <v>43479</v>
      </c>
      <c r="AR259" s="67">
        <f t="shared" si="964"/>
        <v>43480</v>
      </c>
      <c r="AS259" s="67">
        <f t="shared" si="964"/>
        <v>43481</v>
      </c>
      <c r="AT259" s="67">
        <f t="shared" si="965"/>
        <v>43482</v>
      </c>
      <c r="AU259" s="67">
        <f t="shared" si="965"/>
        <v>43483</v>
      </c>
      <c r="AV259" s="67">
        <f t="shared" si="965"/>
        <v>43484</v>
      </c>
      <c r="AW259" s="67">
        <f t="shared" si="965"/>
        <v>43485</v>
      </c>
      <c r="AX259" s="67">
        <f t="shared" si="965"/>
        <v>43486</v>
      </c>
      <c r="AY259" s="67">
        <f t="shared" si="965"/>
        <v>43487</v>
      </c>
      <c r="AZ259" s="67">
        <f t="shared" si="965"/>
        <v>43488</v>
      </c>
      <c r="BA259" s="67">
        <f t="shared" si="965"/>
        <v>43489</v>
      </c>
      <c r="BB259" s="67">
        <f t="shared" si="965"/>
        <v>43490</v>
      </c>
      <c r="BC259" s="67">
        <f t="shared" si="965"/>
        <v>43491</v>
      </c>
      <c r="BD259" s="67">
        <f t="shared" si="965"/>
        <v>43492</v>
      </c>
      <c r="BE259" s="67">
        <f t="shared" si="965"/>
        <v>43493</v>
      </c>
      <c r="BF259" s="67">
        <f t="shared" si="965"/>
        <v>43494</v>
      </c>
      <c r="BG259" s="67">
        <f t="shared" si="965"/>
        <v>43495</v>
      </c>
      <c r="BH259" s="67">
        <f t="shared" si="965"/>
        <v>43496</v>
      </c>
      <c r="BI259" s="67">
        <f t="shared" si="966"/>
        <v>43497</v>
      </c>
      <c r="BJ259" s="67">
        <f t="shared" si="966"/>
        <v>43498</v>
      </c>
      <c r="BK259" s="67">
        <f t="shared" si="966"/>
        <v>43499</v>
      </c>
      <c r="BL259" s="67">
        <f t="shared" si="966"/>
        <v>43500</v>
      </c>
      <c r="BM259" s="67">
        <f t="shared" si="966"/>
        <v>43501</v>
      </c>
      <c r="BN259" s="67">
        <f t="shared" si="966"/>
        <v>43502</v>
      </c>
      <c r="BO259" s="67">
        <f t="shared" si="966"/>
        <v>43503</v>
      </c>
      <c r="BP259" s="67">
        <f t="shared" si="966"/>
        <v>43504</v>
      </c>
      <c r="BQ259" s="67">
        <f t="shared" si="966"/>
        <v>43505</v>
      </c>
      <c r="BR259" s="67">
        <f t="shared" si="966"/>
        <v>43506</v>
      </c>
      <c r="BS259" s="67">
        <f t="shared" si="966"/>
        <v>43507</v>
      </c>
      <c r="BT259" s="67">
        <f t="shared" si="966"/>
        <v>43508</v>
      </c>
      <c r="BU259" s="67">
        <f t="shared" si="966"/>
        <v>43509</v>
      </c>
      <c r="BV259" s="67">
        <f t="shared" si="966"/>
        <v>43510</v>
      </c>
      <c r="BW259" s="67">
        <f t="shared" si="966"/>
        <v>43511</v>
      </c>
      <c r="BX259" s="67">
        <f t="shared" si="966"/>
        <v>43512</v>
      </c>
      <c r="BY259" s="67">
        <f t="shared" si="967"/>
        <v>43513</v>
      </c>
      <c r="BZ259" s="67">
        <f t="shared" si="967"/>
        <v>43514</v>
      </c>
      <c r="CA259" s="67">
        <f t="shared" si="967"/>
        <v>43515</v>
      </c>
      <c r="CB259" s="67">
        <f t="shared" si="967"/>
        <v>43516</v>
      </c>
      <c r="CC259" s="67">
        <f t="shared" si="967"/>
        <v>43517</v>
      </c>
      <c r="CD259" s="67">
        <f t="shared" si="967"/>
        <v>43518</v>
      </c>
      <c r="CE259" s="67">
        <f t="shared" si="967"/>
        <v>43519</v>
      </c>
      <c r="CF259" s="67">
        <f t="shared" si="967"/>
        <v>43520</v>
      </c>
      <c r="CG259" s="67">
        <f t="shared" si="967"/>
        <v>43521</v>
      </c>
      <c r="CH259" s="67">
        <f t="shared" si="967"/>
        <v>43522</v>
      </c>
      <c r="CI259" s="67">
        <f t="shared" si="967"/>
        <v>43523</v>
      </c>
      <c r="CJ259" s="67">
        <f t="shared" si="967"/>
        <v>43524</v>
      </c>
      <c r="CK259" s="67">
        <f t="shared" si="968"/>
        <v>43525</v>
      </c>
      <c r="CL259" s="67">
        <f t="shared" si="968"/>
        <v>43526</v>
      </c>
      <c r="CM259" s="67">
        <f t="shared" si="968"/>
        <v>43527</v>
      </c>
      <c r="CN259" s="67">
        <f t="shared" si="968"/>
        <v>43528</v>
      </c>
      <c r="CO259" s="67">
        <f t="shared" si="968"/>
        <v>43529</v>
      </c>
      <c r="CP259" s="67">
        <f t="shared" si="968"/>
        <v>43530</v>
      </c>
      <c r="CQ259" s="67">
        <f t="shared" si="968"/>
        <v>43531</v>
      </c>
      <c r="CR259" s="67">
        <f t="shared" si="968"/>
        <v>43532</v>
      </c>
      <c r="CS259" s="67">
        <f t="shared" si="968"/>
        <v>43533</v>
      </c>
      <c r="CT259" s="67">
        <f t="shared" si="968"/>
        <v>43534</v>
      </c>
      <c r="CU259" s="67">
        <f t="shared" si="968"/>
        <v>43535</v>
      </c>
      <c r="CV259" s="67">
        <f t="shared" si="968"/>
        <v>43536</v>
      </c>
      <c r="CW259" s="67">
        <f t="shared" si="968"/>
        <v>43537</v>
      </c>
      <c r="CX259" s="67">
        <f t="shared" si="968"/>
        <v>43538</v>
      </c>
      <c r="CY259" s="67">
        <f t="shared" si="968"/>
        <v>43539</v>
      </c>
      <c r="CZ259" s="67">
        <f t="shared" si="968"/>
        <v>43540</v>
      </c>
      <c r="DA259" s="67">
        <f t="shared" si="969"/>
        <v>43541</v>
      </c>
      <c r="DB259" s="67">
        <f t="shared" si="969"/>
        <v>43542</v>
      </c>
      <c r="DC259" s="67">
        <f t="shared" si="969"/>
        <v>43543</v>
      </c>
      <c r="DD259" s="67">
        <f t="shared" si="969"/>
        <v>43544</v>
      </c>
      <c r="DE259" s="67">
        <f t="shared" si="969"/>
        <v>43545</v>
      </c>
      <c r="DF259" s="67">
        <f t="shared" si="969"/>
        <v>43546</v>
      </c>
      <c r="DG259" s="67">
        <f t="shared" si="969"/>
        <v>43547</v>
      </c>
      <c r="DH259" s="67">
        <f t="shared" si="969"/>
        <v>43548</v>
      </c>
      <c r="DI259" s="67">
        <f t="shared" si="969"/>
        <v>43549</v>
      </c>
      <c r="DJ259" s="67">
        <f t="shared" si="969"/>
        <v>43550</v>
      </c>
      <c r="DK259" s="67">
        <f t="shared" si="969"/>
        <v>43551</v>
      </c>
      <c r="DL259" s="67">
        <f t="shared" si="969"/>
        <v>43552</v>
      </c>
      <c r="DM259" s="67">
        <f t="shared" si="969"/>
        <v>43553</v>
      </c>
      <c r="DN259" s="67">
        <f t="shared" si="969"/>
        <v>43554</v>
      </c>
      <c r="DO259" s="67">
        <f t="shared" si="969"/>
        <v>43555</v>
      </c>
      <c r="DP259" s="67">
        <f t="shared" si="970"/>
        <v>43556</v>
      </c>
      <c r="DQ259" s="67">
        <f t="shared" si="970"/>
        <v>43557</v>
      </c>
      <c r="DR259" s="67">
        <f t="shared" si="970"/>
        <v>43558</v>
      </c>
      <c r="DS259" s="67">
        <f t="shared" si="970"/>
        <v>43559</v>
      </c>
      <c r="DT259" s="67">
        <f t="shared" si="970"/>
        <v>43560</v>
      </c>
      <c r="DU259" s="67">
        <f t="shared" si="970"/>
        <v>43561</v>
      </c>
      <c r="DV259" s="67">
        <f t="shared" si="970"/>
        <v>43562</v>
      </c>
      <c r="DW259" s="67">
        <f t="shared" si="970"/>
        <v>43563</v>
      </c>
      <c r="DX259" s="67">
        <f t="shared" si="970"/>
        <v>43564</v>
      </c>
      <c r="DY259" s="67">
        <f t="shared" si="970"/>
        <v>43565</v>
      </c>
      <c r="DZ259" s="67">
        <f t="shared" si="970"/>
        <v>43566</v>
      </c>
      <c r="EA259" s="67">
        <f t="shared" si="970"/>
        <v>43567</v>
      </c>
      <c r="EB259" s="67">
        <f t="shared" si="970"/>
        <v>43568</v>
      </c>
      <c r="EC259" s="67">
        <f t="shared" si="970"/>
        <v>43569</v>
      </c>
      <c r="ED259" s="67">
        <f t="shared" si="970"/>
        <v>43570</v>
      </c>
      <c r="EE259" s="67">
        <f t="shared" si="970"/>
        <v>43571</v>
      </c>
      <c r="EF259" s="67">
        <f t="shared" si="971"/>
        <v>43572</v>
      </c>
      <c r="EG259" s="67">
        <f t="shared" si="971"/>
        <v>43573</v>
      </c>
      <c r="EH259" s="67">
        <f t="shared" si="971"/>
        <v>43574</v>
      </c>
      <c r="EI259" s="67">
        <f t="shared" si="971"/>
        <v>43575</v>
      </c>
      <c r="EJ259" s="67">
        <f t="shared" si="971"/>
        <v>43576</v>
      </c>
      <c r="EK259" s="67">
        <f t="shared" si="971"/>
        <v>43577</v>
      </c>
      <c r="EL259" s="67">
        <f t="shared" si="971"/>
        <v>43578</v>
      </c>
      <c r="EM259" s="67">
        <f t="shared" si="971"/>
        <v>43579</v>
      </c>
      <c r="EN259" s="67">
        <f t="shared" si="971"/>
        <v>43580</v>
      </c>
      <c r="EO259" s="67">
        <f t="shared" si="971"/>
        <v>43581</v>
      </c>
      <c r="EP259" s="67">
        <f t="shared" si="971"/>
        <v>43582</v>
      </c>
      <c r="EQ259" s="67">
        <f t="shared" si="971"/>
        <v>43583</v>
      </c>
      <c r="ER259" s="67">
        <f t="shared" si="971"/>
        <v>43584</v>
      </c>
      <c r="ES259" s="67">
        <f t="shared" si="971"/>
        <v>43585</v>
      </c>
      <c r="ET259" s="67">
        <f t="shared" si="972"/>
        <v>43586</v>
      </c>
      <c r="EU259" s="67">
        <f t="shared" si="972"/>
        <v>43587</v>
      </c>
      <c r="EV259" s="67">
        <f t="shared" si="972"/>
        <v>43588</v>
      </c>
      <c r="EW259" s="67">
        <f t="shared" si="972"/>
        <v>43589</v>
      </c>
      <c r="EX259" s="67">
        <f t="shared" si="972"/>
        <v>43590</v>
      </c>
      <c r="EY259" s="67">
        <f t="shared" si="972"/>
        <v>43591</v>
      </c>
      <c r="EZ259" s="67">
        <f t="shared" si="972"/>
        <v>43592</v>
      </c>
      <c r="FA259" s="67">
        <f t="shared" si="972"/>
        <v>43593</v>
      </c>
      <c r="FB259" s="67">
        <f t="shared" si="972"/>
        <v>43594</v>
      </c>
      <c r="FC259" s="67">
        <f t="shared" si="972"/>
        <v>43595</v>
      </c>
      <c r="FD259" s="67">
        <f t="shared" si="972"/>
        <v>43596</v>
      </c>
      <c r="FE259" s="67">
        <f t="shared" si="972"/>
        <v>43597</v>
      </c>
      <c r="FF259" s="67">
        <f t="shared" si="972"/>
        <v>43598</v>
      </c>
      <c r="FG259" s="67">
        <f t="shared" si="972"/>
        <v>43599</v>
      </c>
      <c r="FH259" s="67">
        <f t="shared" si="972"/>
        <v>43600</v>
      </c>
      <c r="FI259" s="67">
        <f t="shared" si="972"/>
        <v>43601</v>
      </c>
      <c r="FJ259" s="67">
        <f t="shared" si="973"/>
        <v>43602</v>
      </c>
      <c r="FK259" s="67">
        <f t="shared" si="973"/>
        <v>43603</v>
      </c>
      <c r="FL259" s="67">
        <f t="shared" si="973"/>
        <v>43604</v>
      </c>
      <c r="FM259" s="67">
        <f t="shared" si="973"/>
        <v>43605</v>
      </c>
      <c r="FN259" s="67">
        <f t="shared" si="973"/>
        <v>43606</v>
      </c>
      <c r="FO259" s="67">
        <f t="shared" si="973"/>
        <v>43607</v>
      </c>
      <c r="FP259" s="67">
        <f t="shared" si="973"/>
        <v>43608</v>
      </c>
      <c r="FQ259" s="67">
        <f t="shared" si="973"/>
        <v>43609</v>
      </c>
      <c r="FR259" s="67">
        <f t="shared" si="973"/>
        <v>43610</v>
      </c>
      <c r="FS259" s="67">
        <f t="shared" si="973"/>
        <v>43611</v>
      </c>
      <c r="FT259" s="67">
        <f t="shared" si="973"/>
        <v>43612</v>
      </c>
      <c r="FU259" s="67">
        <f t="shared" si="973"/>
        <v>43613</v>
      </c>
      <c r="FV259" s="67">
        <f t="shared" si="973"/>
        <v>43614</v>
      </c>
      <c r="FW259" s="67">
        <f t="shared" si="973"/>
        <v>43615</v>
      </c>
      <c r="FX259" s="67">
        <f t="shared" si="973"/>
        <v>43616</v>
      </c>
      <c r="FY259" s="67">
        <f t="shared" si="974"/>
        <v>43617</v>
      </c>
      <c r="FZ259" s="67">
        <f t="shared" si="974"/>
        <v>43618</v>
      </c>
      <c r="GA259" s="67">
        <f t="shared" si="974"/>
        <v>43619</v>
      </c>
      <c r="GB259" s="67">
        <f t="shared" si="974"/>
        <v>43620</v>
      </c>
      <c r="GC259" s="67">
        <f t="shared" si="974"/>
        <v>43621</v>
      </c>
      <c r="GD259" s="67">
        <f t="shared" si="974"/>
        <v>43622</v>
      </c>
      <c r="GE259" s="67">
        <f t="shared" si="974"/>
        <v>43623</v>
      </c>
      <c r="GF259" s="67">
        <f t="shared" si="974"/>
        <v>43624</v>
      </c>
      <c r="GG259" s="67">
        <f t="shared" si="974"/>
        <v>43625</v>
      </c>
      <c r="GH259" s="67">
        <f t="shared" si="974"/>
        <v>43626</v>
      </c>
      <c r="GI259" s="67">
        <f t="shared" si="974"/>
        <v>43627</v>
      </c>
      <c r="GJ259" s="67">
        <f t="shared" si="974"/>
        <v>43628</v>
      </c>
      <c r="GK259" s="67">
        <f t="shared" si="974"/>
        <v>43629</v>
      </c>
      <c r="GL259" s="67">
        <f t="shared" si="974"/>
        <v>43630</v>
      </c>
      <c r="GM259" s="67">
        <f t="shared" si="974"/>
        <v>43631</v>
      </c>
      <c r="GN259" s="67">
        <f t="shared" si="974"/>
        <v>43632</v>
      </c>
      <c r="GO259" s="67">
        <f t="shared" si="975"/>
        <v>43633</v>
      </c>
      <c r="GP259" s="67">
        <f t="shared" si="975"/>
        <v>43634</v>
      </c>
      <c r="GQ259" s="67">
        <f t="shared" si="975"/>
        <v>43635</v>
      </c>
      <c r="GR259" s="67">
        <f t="shared" si="975"/>
        <v>43636</v>
      </c>
      <c r="GS259" s="67">
        <f t="shared" si="975"/>
        <v>43637</v>
      </c>
      <c r="GT259" s="67">
        <f t="shared" si="975"/>
        <v>43638</v>
      </c>
      <c r="GU259" s="67">
        <f t="shared" si="975"/>
        <v>43639</v>
      </c>
      <c r="GV259" s="67">
        <f t="shared" si="975"/>
        <v>43640</v>
      </c>
      <c r="GW259" s="67">
        <f t="shared" si="975"/>
        <v>43641</v>
      </c>
      <c r="GX259" s="67">
        <f t="shared" si="975"/>
        <v>43642</v>
      </c>
      <c r="GY259" s="67">
        <f t="shared" si="975"/>
        <v>43643</v>
      </c>
      <c r="GZ259" s="67">
        <f t="shared" si="975"/>
        <v>43644</v>
      </c>
      <c r="HA259" s="67">
        <f t="shared" si="975"/>
        <v>43645</v>
      </c>
      <c r="HB259" s="67">
        <f t="shared" si="975"/>
        <v>43646</v>
      </c>
      <c r="HC259" s="67">
        <f t="shared" si="976"/>
        <v>43647</v>
      </c>
      <c r="HD259" s="67">
        <f t="shared" si="976"/>
        <v>43648</v>
      </c>
      <c r="HE259" s="67">
        <f t="shared" si="976"/>
        <v>43649</v>
      </c>
      <c r="HF259" s="67">
        <f t="shared" si="976"/>
        <v>43650</v>
      </c>
      <c r="HG259" s="67">
        <f t="shared" si="976"/>
        <v>43651</v>
      </c>
      <c r="HH259" s="67">
        <f t="shared" si="976"/>
        <v>43652</v>
      </c>
      <c r="HI259" s="67">
        <f t="shared" si="976"/>
        <v>43653</v>
      </c>
      <c r="HJ259" s="67">
        <f t="shared" si="976"/>
        <v>43654</v>
      </c>
      <c r="HK259" s="67">
        <f t="shared" si="976"/>
        <v>43655</v>
      </c>
      <c r="HL259" s="67">
        <f t="shared" si="976"/>
        <v>43656</v>
      </c>
      <c r="HM259" s="67">
        <f t="shared" si="976"/>
        <v>43657</v>
      </c>
      <c r="HN259" s="67">
        <f t="shared" si="976"/>
        <v>43658</v>
      </c>
      <c r="HO259" s="67">
        <f t="shared" si="976"/>
        <v>43659</v>
      </c>
      <c r="HP259" s="67">
        <f t="shared" si="976"/>
        <v>43660</v>
      </c>
      <c r="HQ259" s="67">
        <f t="shared" si="976"/>
        <v>43661</v>
      </c>
      <c r="HR259" s="67">
        <f t="shared" si="976"/>
        <v>43662</v>
      </c>
      <c r="HS259" s="67">
        <f t="shared" si="977"/>
        <v>43663</v>
      </c>
      <c r="HT259" s="67">
        <f t="shared" si="977"/>
        <v>43664</v>
      </c>
      <c r="HU259" s="67">
        <f t="shared" si="977"/>
        <v>43665</v>
      </c>
      <c r="HV259" s="67">
        <f t="shared" si="977"/>
        <v>43666</v>
      </c>
      <c r="HW259" s="67">
        <f t="shared" si="977"/>
        <v>43667</v>
      </c>
      <c r="HX259" s="67">
        <f t="shared" si="977"/>
        <v>43668</v>
      </c>
      <c r="HY259" s="67">
        <f t="shared" si="977"/>
        <v>43669</v>
      </c>
      <c r="HZ259" s="67">
        <f t="shared" si="977"/>
        <v>43670</v>
      </c>
      <c r="IA259" s="67">
        <f t="shared" si="977"/>
        <v>43671</v>
      </c>
      <c r="IB259" s="67">
        <f t="shared" si="977"/>
        <v>43672</v>
      </c>
      <c r="IC259" s="67">
        <f t="shared" si="977"/>
        <v>43673</v>
      </c>
      <c r="ID259" s="67">
        <f t="shared" si="977"/>
        <v>43674</v>
      </c>
      <c r="IE259" s="67">
        <f t="shared" si="977"/>
        <v>43675</v>
      </c>
      <c r="IF259" s="67">
        <f t="shared" si="977"/>
        <v>43676</v>
      </c>
      <c r="IG259" s="67">
        <f t="shared" si="977"/>
        <v>43677</v>
      </c>
      <c r="IH259" s="67">
        <f t="shared" si="978"/>
        <v>43678</v>
      </c>
      <c r="II259" s="67">
        <f t="shared" si="978"/>
        <v>43679</v>
      </c>
      <c r="IJ259" s="67">
        <f t="shared" si="978"/>
        <v>43680</v>
      </c>
      <c r="IK259" s="67">
        <f t="shared" si="978"/>
        <v>43681</v>
      </c>
      <c r="IL259" s="67">
        <f t="shared" si="978"/>
        <v>43682</v>
      </c>
      <c r="IM259" s="67">
        <f t="shared" si="978"/>
        <v>43683</v>
      </c>
      <c r="IN259" s="67">
        <f t="shared" si="978"/>
        <v>43684</v>
      </c>
      <c r="IO259" s="67">
        <f t="shared" si="978"/>
        <v>43685</v>
      </c>
      <c r="IP259" s="67">
        <f t="shared" si="978"/>
        <v>43686</v>
      </c>
      <c r="IQ259" s="67">
        <f t="shared" si="978"/>
        <v>43687</v>
      </c>
      <c r="IR259" s="67">
        <f t="shared" si="978"/>
        <v>43688</v>
      </c>
      <c r="IS259" s="67">
        <f t="shared" si="978"/>
        <v>43689</v>
      </c>
      <c r="IT259" s="67">
        <f t="shared" si="978"/>
        <v>43690</v>
      </c>
      <c r="IU259" s="67">
        <f t="shared" si="978"/>
        <v>43691</v>
      </c>
      <c r="IV259" s="67">
        <f t="shared" si="978"/>
        <v>43692</v>
      </c>
      <c r="IW259" s="67">
        <f t="shared" si="978"/>
        <v>43693</v>
      </c>
      <c r="IX259" s="67">
        <f t="shared" si="979"/>
        <v>43694</v>
      </c>
      <c r="IY259" s="67">
        <f t="shared" si="979"/>
        <v>43695</v>
      </c>
      <c r="IZ259" s="67">
        <f t="shared" si="979"/>
        <v>43696</v>
      </c>
      <c r="JA259" s="67">
        <f t="shared" si="979"/>
        <v>43697</v>
      </c>
      <c r="JB259" s="67">
        <f t="shared" si="979"/>
        <v>43698</v>
      </c>
      <c r="JC259" s="67">
        <f t="shared" si="979"/>
        <v>43699</v>
      </c>
      <c r="JD259" s="67">
        <f t="shared" si="979"/>
        <v>43700</v>
      </c>
      <c r="JE259" s="67">
        <f t="shared" si="979"/>
        <v>43701</v>
      </c>
      <c r="JF259" s="67">
        <f t="shared" si="979"/>
        <v>43702</v>
      </c>
      <c r="JG259" s="67">
        <f t="shared" si="979"/>
        <v>43703</v>
      </c>
      <c r="JH259" s="67">
        <f t="shared" si="979"/>
        <v>43704</v>
      </c>
      <c r="JI259" s="67">
        <f t="shared" si="979"/>
        <v>43705</v>
      </c>
      <c r="JJ259" s="67">
        <f t="shared" si="979"/>
        <v>43706</v>
      </c>
      <c r="JK259" s="67">
        <f t="shared" si="979"/>
        <v>43707</v>
      </c>
      <c r="JL259" s="67">
        <f t="shared" si="979"/>
        <v>43708</v>
      </c>
      <c r="JM259" s="67">
        <f t="shared" si="980"/>
        <v>43709</v>
      </c>
      <c r="JN259" s="67">
        <f t="shared" si="980"/>
        <v>43710</v>
      </c>
      <c r="JO259" s="67">
        <f t="shared" si="980"/>
        <v>43711</v>
      </c>
      <c r="JP259" s="67">
        <f t="shared" si="980"/>
        <v>43712</v>
      </c>
      <c r="JQ259" s="67">
        <f t="shared" si="980"/>
        <v>43713</v>
      </c>
      <c r="JR259" s="67">
        <f t="shared" si="980"/>
        <v>43714</v>
      </c>
      <c r="JS259" s="67">
        <f t="shared" si="980"/>
        <v>43715</v>
      </c>
      <c r="JT259" s="67">
        <f t="shared" si="980"/>
        <v>43716</v>
      </c>
      <c r="JU259" s="67">
        <f t="shared" si="980"/>
        <v>43717</v>
      </c>
      <c r="JV259" s="67">
        <f t="shared" si="980"/>
        <v>43718</v>
      </c>
      <c r="JW259" s="67">
        <f t="shared" si="980"/>
        <v>43719</v>
      </c>
      <c r="JX259" s="67">
        <f t="shared" si="980"/>
        <v>43720</v>
      </c>
      <c r="JY259" s="67">
        <f t="shared" si="980"/>
        <v>43721</v>
      </c>
      <c r="JZ259" s="67">
        <f t="shared" si="980"/>
        <v>43722</v>
      </c>
      <c r="KA259" s="67">
        <f t="shared" si="980"/>
        <v>43723</v>
      </c>
      <c r="KB259" s="67">
        <f t="shared" si="980"/>
        <v>43724</v>
      </c>
      <c r="KC259" s="67">
        <f t="shared" si="981"/>
        <v>43725</v>
      </c>
      <c r="KD259" s="67">
        <f t="shared" si="981"/>
        <v>43726</v>
      </c>
      <c r="KE259" s="67">
        <f t="shared" si="981"/>
        <v>43727</v>
      </c>
      <c r="KF259" s="67">
        <f t="shared" si="981"/>
        <v>43728</v>
      </c>
      <c r="KG259" s="67">
        <f t="shared" si="981"/>
        <v>43729</v>
      </c>
      <c r="KH259" s="67">
        <f t="shared" si="981"/>
        <v>43730</v>
      </c>
      <c r="KI259" s="67">
        <f t="shared" si="981"/>
        <v>43731</v>
      </c>
      <c r="KJ259" s="67">
        <f t="shared" si="981"/>
        <v>43732</v>
      </c>
      <c r="KK259" s="67">
        <f t="shared" si="981"/>
        <v>43733</v>
      </c>
      <c r="KL259" s="67">
        <f t="shared" si="981"/>
        <v>43734</v>
      </c>
      <c r="KM259" s="67">
        <f t="shared" si="981"/>
        <v>43735</v>
      </c>
      <c r="KN259" s="67">
        <f t="shared" si="981"/>
        <v>43736</v>
      </c>
      <c r="KO259" s="67">
        <f t="shared" si="981"/>
        <v>43737</v>
      </c>
      <c r="KP259" s="67">
        <f t="shared" si="981"/>
        <v>43738</v>
      </c>
      <c r="KQ259" s="67">
        <f t="shared" si="982"/>
        <v>43739</v>
      </c>
      <c r="KR259" s="67">
        <f t="shared" si="982"/>
        <v>43740</v>
      </c>
      <c r="KS259" s="67">
        <f t="shared" si="982"/>
        <v>43741</v>
      </c>
      <c r="KT259" s="67">
        <f t="shared" si="982"/>
        <v>43742</v>
      </c>
      <c r="KU259" s="67">
        <f t="shared" si="982"/>
        <v>43743</v>
      </c>
      <c r="KV259" s="67">
        <f t="shared" si="982"/>
        <v>43744</v>
      </c>
      <c r="KW259" s="67">
        <f t="shared" si="982"/>
        <v>43745</v>
      </c>
      <c r="KX259" s="67">
        <f t="shared" si="982"/>
        <v>43746</v>
      </c>
      <c r="KY259" s="67">
        <f t="shared" si="982"/>
        <v>43747</v>
      </c>
      <c r="KZ259" s="67">
        <f t="shared" si="982"/>
        <v>43748</v>
      </c>
      <c r="LA259" s="67">
        <f t="shared" si="982"/>
        <v>43749</v>
      </c>
      <c r="LB259" s="67">
        <f t="shared" si="982"/>
        <v>43750</v>
      </c>
      <c r="LC259" s="67">
        <f t="shared" si="982"/>
        <v>43751</v>
      </c>
      <c r="LD259" s="67">
        <f t="shared" si="982"/>
        <v>43752</v>
      </c>
      <c r="LE259" s="67">
        <f t="shared" si="982"/>
        <v>43753</v>
      </c>
      <c r="LF259" s="67">
        <f t="shared" si="982"/>
        <v>43754</v>
      </c>
      <c r="LG259" s="67">
        <f t="shared" si="983"/>
        <v>43755</v>
      </c>
      <c r="LH259" s="67">
        <f t="shared" si="983"/>
        <v>43756</v>
      </c>
      <c r="LI259" s="67">
        <f t="shared" si="983"/>
        <v>43757</v>
      </c>
      <c r="LJ259" s="67">
        <f t="shared" si="983"/>
        <v>43758</v>
      </c>
      <c r="LK259" s="67">
        <f t="shared" si="983"/>
        <v>43759</v>
      </c>
      <c r="LL259" s="67">
        <f t="shared" si="983"/>
        <v>43760</v>
      </c>
      <c r="LM259" s="67">
        <f t="shared" si="983"/>
        <v>43761</v>
      </c>
      <c r="LN259" s="67">
        <f t="shared" si="983"/>
        <v>43762</v>
      </c>
      <c r="LO259" s="67">
        <f t="shared" si="983"/>
        <v>43763</v>
      </c>
      <c r="LP259" s="67">
        <f t="shared" si="983"/>
        <v>43764</v>
      </c>
      <c r="LQ259" s="67">
        <f t="shared" si="983"/>
        <v>43765</v>
      </c>
      <c r="LR259" s="67">
        <f t="shared" si="983"/>
        <v>43766</v>
      </c>
      <c r="LS259" s="67">
        <f t="shared" si="983"/>
        <v>43767</v>
      </c>
      <c r="LT259" s="67">
        <f t="shared" si="983"/>
        <v>43768</v>
      </c>
      <c r="LU259" s="67">
        <f t="shared" si="983"/>
        <v>43769</v>
      </c>
      <c r="LV259" s="67">
        <f t="shared" si="984"/>
        <v>43770</v>
      </c>
      <c r="LW259" s="67">
        <f t="shared" si="984"/>
        <v>43771</v>
      </c>
      <c r="LX259" s="67">
        <f t="shared" si="984"/>
        <v>43772</v>
      </c>
      <c r="LY259" s="67">
        <f t="shared" si="984"/>
        <v>43773</v>
      </c>
      <c r="LZ259" s="67">
        <f t="shared" si="984"/>
        <v>43774</v>
      </c>
      <c r="MA259" s="67">
        <f t="shared" si="984"/>
        <v>43775</v>
      </c>
      <c r="MB259" s="67">
        <f t="shared" si="984"/>
        <v>43776</v>
      </c>
      <c r="MC259" s="67">
        <f t="shared" si="984"/>
        <v>43777</v>
      </c>
      <c r="MD259" s="67">
        <f t="shared" si="984"/>
        <v>43778</v>
      </c>
      <c r="ME259" s="67">
        <f t="shared" si="984"/>
        <v>43779</v>
      </c>
      <c r="MF259" s="67">
        <f t="shared" si="984"/>
        <v>43780</v>
      </c>
      <c r="MG259" s="67">
        <f t="shared" si="984"/>
        <v>43781</v>
      </c>
      <c r="MH259" s="67">
        <f t="shared" si="984"/>
        <v>43782</v>
      </c>
      <c r="MI259" s="67">
        <f t="shared" si="984"/>
        <v>43783</v>
      </c>
      <c r="MJ259" s="67">
        <f t="shared" si="984"/>
        <v>43784</v>
      </c>
      <c r="MK259" s="67">
        <f t="shared" si="984"/>
        <v>43785</v>
      </c>
      <c r="ML259" s="67">
        <f t="shared" si="985"/>
        <v>43786</v>
      </c>
      <c r="MM259" s="67">
        <f t="shared" si="985"/>
        <v>43787</v>
      </c>
      <c r="MN259" s="67">
        <f t="shared" si="985"/>
        <v>43788</v>
      </c>
      <c r="MO259" s="67">
        <f t="shared" si="985"/>
        <v>43789</v>
      </c>
      <c r="MP259" s="67">
        <f t="shared" si="985"/>
        <v>43790</v>
      </c>
      <c r="MQ259" s="67">
        <f t="shared" si="985"/>
        <v>43791</v>
      </c>
      <c r="MR259" s="67">
        <f t="shared" si="985"/>
        <v>43792</v>
      </c>
      <c r="MS259" s="67">
        <f t="shared" si="985"/>
        <v>43793</v>
      </c>
      <c r="MT259" s="67">
        <f t="shared" si="985"/>
        <v>43794</v>
      </c>
      <c r="MU259" s="67">
        <f t="shared" si="985"/>
        <v>43795</v>
      </c>
      <c r="MV259" s="67">
        <f t="shared" si="985"/>
        <v>43796</v>
      </c>
      <c r="MW259" s="67">
        <f t="shared" si="985"/>
        <v>43797</v>
      </c>
      <c r="MX259" s="67">
        <f t="shared" si="985"/>
        <v>43798</v>
      </c>
      <c r="MY259" s="67">
        <f t="shared" si="985"/>
        <v>43799</v>
      </c>
      <c r="MZ259" s="67">
        <f t="shared" si="986"/>
        <v>43800</v>
      </c>
      <c r="NA259" s="67">
        <f t="shared" si="986"/>
        <v>43801</v>
      </c>
      <c r="NB259" s="67">
        <f t="shared" si="986"/>
        <v>43802</v>
      </c>
      <c r="NC259" s="67">
        <f t="shared" si="986"/>
        <v>43803</v>
      </c>
      <c r="ND259" s="67">
        <f t="shared" si="986"/>
        <v>43804</v>
      </c>
      <c r="NE259" s="67">
        <f t="shared" si="986"/>
        <v>43805</v>
      </c>
      <c r="NF259" s="67">
        <f t="shared" si="986"/>
        <v>43806</v>
      </c>
      <c r="NG259" s="67">
        <f t="shared" si="986"/>
        <v>43807</v>
      </c>
      <c r="NH259" s="67">
        <f t="shared" si="986"/>
        <v>43808</v>
      </c>
      <c r="NI259" s="67">
        <f t="shared" si="986"/>
        <v>43809</v>
      </c>
      <c r="NJ259" s="67">
        <f t="shared" si="986"/>
        <v>43810</v>
      </c>
      <c r="NK259" s="67">
        <f t="shared" si="986"/>
        <v>43811</v>
      </c>
      <c r="NL259" s="67">
        <f t="shared" si="986"/>
        <v>43812</v>
      </c>
      <c r="NM259" s="67">
        <f t="shared" si="986"/>
        <v>43813</v>
      </c>
      <c r="NN259" s="67">
        <f t="shared" si="986"/>
        <v>43814</v>
      </c>
      <c r="NO259" s="67">
        <f t="shared" si="986"/>
        <v>43815</v>
      </c>
      <c r="NP259" s="67">
        <f t="shared" si="987"/>
        <v>43816</v>
      </c>
      <c r="NQ259" s="67">
        <f t="shared" si="987"/>
        <v>43817</v>
      </c>
      <c r="NR259" s="67">
        <f t="shared" si="987"/>
        <v>43818</v>
      </c>
      <c r="NS259" s="67">
        <f t="shared" si="987"/>
        <v>43819</v>
      </c>
      <c r="NT259" s="67">
        <f t="shared" si="987"/>
        <v>43820</v>
      </c>
      <c r="NU259" s="67">
        <f t="shared" si="987"/>
        <v>43821</v>
      </c>
      <c r="NV259" s="67">
        <f t="shared" si="987"/>
        <v>43822</v>
      </c>
      <c r="NW259" s="67">
        <f t="shared" si="987"/>
        <v>43823</v>
      </c>
      <c r="NX259" s="67">
        <f t="shared" si="987"/>
        <v>43824</v>
      </c>
      <c r="NY259" s="67">
        <f t="shared" si="987"/>
        <v>43825</v>
      </c>
      <c r="NZ259" s="67">
        <f t="shared" si="987"/>
        <v>43826</v>
      </c>
      <c r="OA259" s="67">
        <f t="shared" si="987"/>
        <v>43827</v>
      </c>
      <c r="OB259" s="67">
        <f t="shared" si="987"/>
        <v>43828</v>
      </c>
      <c r="OC259" s="67">
        <f t="shared" si="987"/>
        <v>43829</v>
      </c>
      <c r="OD259" s="67">
        <f t="shared" si="987"/>
        <v>43830</v>
      </c>
      <c r="OE259" s="180"/>
      <c r="OF259" s="28"/>
      <c r="OG259" s="28"/>
      <c r="OH259" s="29"/>
      <c r="OI259" s="29"/>
      <c r="OJ259" s="92"/>
      <c r="OK259" s="29"/>
      <c r="OL259" s="29"/>
      <c r="OM259" s="29"/>
      <c r="ON259" s="29"/>
      <c r="OO259" s="28"/>
      <c r="OP259" s="29"/>
      <c r="OQ259" s="28"/>
      <c r="OR259" s="29"/>
      <c r="OS259" s="28"/>
      <c r="OT259" s="29"/>
      <c r="OU259" s="28"/>
      <c r="OV259" s="29"/>
      <c r="OW259" s="28"/>
      <c r="OX259" s="29"/>
      <c r="OY259" s="180"/>
    </row>
    <row r="260" spans="1:415" s="63" customFormat="1" ht="12.75" hidden="1" outlineLevel="2" x14ac:dyDescent="0.2">
      <c r="A260" s="144"/>
      <c r="B260" s="142"/>
      <c r="C260" s="143"/>
      <c r="D260" s="78"/>
      <c r="E260" s="78"/>
      <c r="F260" s="217"/>
      <c r="G260" s="69"/>
      <c r="H260" s="86"/>
      <c r="I260" s="94" t="s">
        <v>87</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964"/>
        <v>43466</v>
      </c>
      <c r="AE260" s="67">
        <f t="shared" si="964"/>
        <v>43467</v>
      </c>
      <c r="AF260" s="67">
        <f t="shared" si="964"/>
        <v>43468</v>
      </c>
      <c r="AG260" s="67">
        <f t="shared" si="964"/>
        <v>43469</v>
      </c>
      <c r="AH260" s="67">
        <f t="shared" si="964"/>
        <v>43470</v>
      </c>
      <c r="AI260" s="67">
        <f t="shared" si="964"/>
        <v>43471</v>
      </c>
      <c r="AJ260" s="67">
        <f t="shared" si="964"/>
        <v>43472</v>
      </c>
      <c r="AK260" s="67">
        <f t="shared" si="964"/>
        <v>43473</v>
      </c>
      <c r="AL260" s="67">
        <f t="shared" si="964"/>
        <v>43474</v>
      </c>
      <c r="AM260" s="67">
        <f t="shared" si="964"/>
        <v>43475</v>
      </c>
      <c r="AN260" s="67">
        <f t="shared" si="964"/>
        <v>43476</v>
      </c>
      <c r="AO260" s="67">
        <f t="shared" si="964"/>
        <v>43477</v>
      </c>
      <c r="AP260" s="67">
        <f t="shared" si="964"/>
        <v>43478</v>
      </c>
      <c r="AQ260" s="67">
        <f t="shared" si="964"/>
        <v>43479</v>
      </c>
      <c r="AR260" s="67">
        <f t="shared" si="964"/>
        <v>43480</v>
      </c>
      <c r="AS260" s="67">
        <f t="shared" si="964"/>
        <v>43481</v>
      </c>
      <c r="AT260" s="67">
        <f t="shared" si="965"/>
        <v>43482</v>
      </c>
      <c r="AU260" s="67">
        <f t="shared" si="965"/>
        <v>43483</v>
      </c>
      <c r="AV260" s="67">
        <f t="shared" si="965"/>
        <v>43484</v>
      </c>
      <c r="AW260" s="67">
        <f t="shared" si="965"/>
        <v>43485</v>
      </c>
      <c r="AX260" s="67">
        <f t="shared" si="965"/>
        <v>43486</v>
      </c>
      <c r="AY260" s="67">
        <f t="shared" si="965"/>
        <v>43487</v>
      </c>
      <c r="AZ260" s="67">
        <f t="shared" si="965"/>
        <v>43488</v>
      </c>
      <c r="BA260" s="67">
        <f t="shared" si="965"/>
        <v>43489</v>
      </c>
      <c r="BB260" s="67">
        <f t="shared" si="965"/>
        <v>43490</v>
      </c>
      <c r="BC260" s="67">
        <f t="shared" si="965"/>
        <v>43491</v>
      </c>
      <c r="BD260" s="67">
        <f t="shared" si="965"/>
        <v>43492</v>
      </c>
      <c r="BE260" s="67">
        <f t="shared" si="965"/>
        <v>43493</v>
      </c>
      <c r="BF260" s="67">
        <f t="shared" si="965"/>
        <v>43494</v>
      </c>
      <c r="BG260" s="67">
        <f t="shared" si="965"/>
        <v>43495</v>
      </c>
      <c r="BH260" s="67">
        <f t="shared" si="965"/>
        <v>43496</v>
      </c>
      <c r="BI260" s="67">
        <f t="shared" si="966"/>
        <v>43497</v>
      </c>
      <c r="BJ260" s="67">
        <f t="shared" si="966"/>
        <v>43498</v>
      </c>
      <c r="BK260" s="67">
        <f t="shared" si="966"/>
        <v>43499</v>
      </c>
      <c r="BL260" s="67">
        <f t="shared" si="966"/>
        <v>43500</v>
      </c>
      <c r="BM260" s="67">
        <f t="shared" si="966"/>
        <v>43501</v>
      </c>
      <c r="BN260" s="67">
        <f t="shared" si="966"/>
        <v>43502</v>
      </c>
      <c r="BO260" s="67">
        <f t="shared" si="966"/>
        <v>43503</v>
      </c>
      <c r="BP260" s="67">
        <f t="shared" si="966"/>
        <v>43504</v>
      </c>
      <c r="BQ260" s="67">
        <f t="shared" si="966"/>
        <v>43505</v>
      </c>
      <c r="BR260" s="67">
        <f t="shared" si="966"/>
        <v>43506</v>
      </c>
      <c r="BS260" s="67">
        <f t="shared" si="966"/>
        <v>43507</v>
      </c>
      <c r="BT260" s="67">
        <f t="shared" si="966"/>
        <v>43508</v>
      </c>
      <c r="BU260" s="67">
        <f t="shared" si="966"/>
        <v>43509</v>
      </c>
      <c r="BV260" s="67">
        <f t="shared" si="966"/>
        <v>43510</v>
      </c>
      <c r="BW260" s="67">
        <f t="shared" si="966"/>
        <v>43511</v>
      </c>
      <c r="BX260" s="67">
        <f t="shared" si="966"/>
        <v>43512</v>
      </c>
      <c r="BY260" s="67">
        <f t="shared" si="967"/>
        <v>43513</v>
      </c>
      <c r="BZ260" s="67">
        <f t="shared" si="967"/>
        <v>43514</v>
      </c>
      <c r="CA260" s="67">
        <f t="shared" si="967"/>
        <v>43515</v>
      </c>
      <c r="CB260" s="67">
        <f t="shared" si="967"/>
        <v>43516</v>
      </c>
      <c r="CC260" s="67">
        <f t="shared" si="967"/>
        <v>43517</v>
      </c>
      <c r="CD260" s="67">
        <f t="shared" si="967"/>
        <v>43518</v>
      </c>
      <c r="CE260" s="67">
        <f t="shared" si="967"/>
        <v>43519</v>
      </c>
      <c r="CF260" s="67">
        <f t="shared" si="967"/>
        <v>43520</v>
      </c>
      <c r="CG260" s="67">
        <f t="shared" si="967"/>
        <v>43521</v>
      </c>
      <c r="CH260" s="67">
        <f t="shared" si="967"/>
        <v>43522</v>
      </c>
      <c r="CI260" s="67">
        <f t="shared" si="967"/>
        <v>43523</v>
      </c>
      <c r="CJ260" s="67">
        <f t="shared" si="967"/>
        <v>43524</v>
      </c>
      <c r="CK260" s="67">
        <f t="shared" si="968"/>
        <v>43525</v>
      </c>
      <c r="CL260" s="67">
        <f t="shared" si="968"/>
        <v>43526</v>
      </c>
      <c r="CM260" s="67">
        <f t="shared" si="968"/>
        <v>43527</v>
      </c>
      <c r="CN260" s="67">
        <f t="shared" si="968"/>
        <v>43528</v>
      </c>
      <c r="CO260" s="67">
        <f t="shared" si="968"/>
        <v>43529</v>
      </c>
      <c r="CP260" s="67">
        <f t="shared" si="968"/>
        <v>43530</v>
      </c>
      <c r="CQ260" s="67">
        <f t="shared" si="968"/>
        <v>43531</v>
      </c>
      <c r="CR260" s="67">
        <f t="shared" si="968"/>
        <v>43532</v>
      </c>
      <c r="CS260" s="67">
        <f t="shared" si="968"/>
        <v>43533</v>
      </c>
      <c r="CT260" s="67">
        <f t="shared" si="968"/>
        <v>43534</v>
      </c>
      <c r="CU260" s="67">
        <f t="shared" si="968"/>
        <v>43535</v>
      </c>
      <c r="CV260" s="67">
        <f t="shared" si="968"/>
        <v>43536</v>
      </c>
      <c r="CW260" s="67">
        <f t="shared" si="968"/>
        <v>43537</v>
      </c>
      <c r="CX260" s="67">
        <f t="shared" si="968"/>
        <v>43538</v>
      </c>
      <c r="CY260" s="67">
        <f t="shared" si="968"/>
        <v>43539</v>
      </c>
      <c r="CZ260" s="67">
        <f t="shared" si="968"/>
        <v>43540</v>
      </c>
      <c r="DA260" s="67">
        <f t="shared" si="969"/>
        <v>43541</v>
      </c>
      <c r="DB260" s="67">
        <f t="shared" si="969"/>
        <v>43542</v>
      </c>
      <c r="DC260" s="67">
        <f t="shared" si="969"/>
        <v>43543</v>
      </c>
      <c r="DD260" s="67">
        <f t="shared" si="969"/>
        <v>43544</v>
      </c>
      <c r="DE260" s="67">
        <f t="shared" si="969"/>
        <v>43545</v>
      </c>
      <c r="DF260" s="67">
        <f t="shared" si="969"/>
        <v>43546</v>
      </c>
      <c r="DG260" s="67">
        <f t="shared" si="969"/>
        <v>43547</v>
      </c>
      <c r="DH260" s="67">
        <f t="shared" si="969"/>
        <v>43548</v>
      </c>
      <c r="DI260" s="67">
        <f t="shared" si="969"/>
        <v>43549</v>
      </c>
      <c r="DJ260" s="67">
        <f t="shared" si="969"/>
        <v>43550</v>
      </c>
      <c r="DK260" s="67">
        <f t="shared" si="969"/>
        <v>43551</v>
      </c>
      <c r="DL260" s="67">
        <f t="shared" si="969"/>
        <v>43552</v>
      </c>
      <c r="DM260" s="67">
        <f t="shared" si="969"/>
        <v>43553</v>
      </c>
      <c r="DN260" s="67">
        <f t="shared" si="969"/>
        <v>43554</v>
      </c>
      <c r="DO260" s="67">
        <f t="shared" si="969"/>
        <v>43555</v>
      </c>
      <c r="DP260" s="67">
        <f t="shared" si="970"/>
        <v>43556</v>
      </c>
      <c r="DQ260" s="67">
        <f t="shared" si="970"/>
        <v>43557</v>
      </c>
      <c r="DR260" s="67">
        <f t="shared" si="970"/>
        <v>43558</v>
      </c>
      <c r="DS260" s="67">
        <f t="shared" si="970"/>
        <v>43559</v>
      </c>
      <c r="DT260" s="67">
        <f t="shared" si="970"/>
        <v>43560</v>
      </c>
      <c r="DU260" s="67">
        <f t="shared" si="970"/>
        <v>43561</v>
      </c>
      <c r="DV260" s="67">
        <f t="shared" si="970"/>
        <v>43562</v>
      </c>
      <c r="DW260" s="67">
        <f t="shared" si="970"/>
        <v>43563</v>
      </c>
      <c r="DX260" s="67">
        <f t="shared" si="970"/>
        <v>43564</v>
      </c>
      <c r="DY260" s="67">
        <f t="shared" si="970"/>
        <v>43565</v>
      </c>
      <c r="DZ260" s="67">
        <f t="shared" si="970"/>
        <v>43566</v>
      </c>
      <c r="EA260" s="67">
        <f t="shared" si="970"/>
        <v>43567</v>
      </c>
      <c r="EB260" s="67">
        <f t="shared" si="970"/>
        <v>43568</v>
      </c>
      <c r="EC260" s="67">
        <f t="shared" si="970"/>
        <v>43569</v>
      </c>
      <c r="ED260" s="67">
        <f t="shared" si="970"/>
        <v>43570</v>
      </c>
      <c r="EE260" s="67">
        <f t="shared" si="970"/>
        <v>43571</v>
      </c>
      <c r="EF260" s="67">
        <f t="shared" si="971"/>
        <v>43572</v>
      </c>
      <c r="EG260" s="67">
        <f t="shared" si="971"/>
        <v>43573</v>
      </c>
      <c r="EH260" s="67">
        <f t="shared" si="971"/>
        <v>43574</v>
      </c>
      <c r="EI260" s="67">
        <f t="shared" si="971"/>
        <v>43575</v>
      </c>
      <c r="EJ260" s="67">
        <f t="shared" si="971"/>
        <v>43576</v>
      </c>
      <c r="EK260" s="67">
        <f t="shared" si="971"/>
        <v>43577</v>
      </c>
      <c r="EL260" s="67">
        <f t="shared" si="971"/>
        <v>43578</v>
      </c>
      <c r="EM260" s="67">
        <f t="shared" si="971"/>
        <v>43579</v>
      </c>
      <c r="EN260" s="67">
        <f t="shared" si="971"/>
        <v>43580</v>
      </c>
      <c r="EO260" s="67">
        <f t="shared" si="971"/>
        <v>43581</v>
      </c>
      <c r="EP260" s="67">
        <f t="shared" si="971"/>
        <v>43582</v>
      </c>
      <c r="EQ260" s="67">
        <f t="shared" si="971"/>
        <v>43583</v>
      </c>
      <c r="ER260" s="67">
        <f t="shared" si="971"/>
        <v>43584</v>
      </c>
      <c r="ES260" s="67">
        <f t="shared" si="971"/>
        <v>43585</v>
      </c>
      <c r="ET260" s="67">
        <f t="shared" si="972"/>
        <v>43586</v>
      </c>
      <c r="EU260" s="67">
        <f t="shared" si="972"/>
        <v>43587</v>
      </c>
      <c r="EV260" s="67">
        <f t="shared" si="972"/>
        <v>43588</v>
      </c>
      <c r="EW260" s="67">
        <f t="shared" si="972"/>
        <v>43589</v>
      </c>
      <c r="EX260" s="67">
        <f t="shared" si="972"/>
        <v>43590</v>
      </c>
      <c r="EY260" s="67">
        <f t="shared" si="972"/>
        <v>43591</v>
      </c>
      <c r="EZ260" s="67">
        <f t="shared" si="972"/>
        <v>43592</v>
      </c>
      <c r="FA260" s="67">
        <f t="shared" si="972"/>
        <v>43593</v>
      </c>
      <c r="FB260" s="67">
        <f t="shared" si="972"/>
        <v>43594</v>
      </c>
      <c r="FC260" s="67">
        <f t="shared" si="972"/>
        <v>43595</v>
      </c>
      <c r="FD260" s="67">
        <f t="shared" si="972"/>
        <v>43596</v>
      </c>
      <c r="FE260" s="67">
        <f t="shared" si="972"/>
        <v>43597</v>
      </c>
      <c r="FF260" s="67">
        <f t="shared" si="972"/>
        <v>43598</v>
      </c>
      <c r="FG260" s="67">
        <f t="shared" si="972"/>
        <v>43599</v>
      </c>
      <c r="FH260" s="67">
        <f t="shared" si="972"/>
        <v>43600</v>
      </c>
      <c r="FI260" s="67">
        <f t="shared" si="972"/>
        <v>43601</v>
      </c>
      <c r="FJ260" s="67">
        <f t="shared" si="973"/>
        <v>43602</v>
      </c>
      <c r="FK260" s="67">
        <f t="shared" si="973"/>
        <v>43603</v>
      </c>
      <c r="FL260" s="67">
        <f t="shared" si="973"/>
        <v>43604</v>
      </c>
      <c r="FM260" s="67">
        <f t="shared" si="973"/>
        <v>43605</v>
      </c>
      <c r="FN260" s="67">
        <f t="shared" si="973"/>
        <v>43606</v>
      </c>
      <c r="FO260" s="67">
        <f t="shared" si="973"/>
        <v>43607</v>
      </c>
      <c r="FP260" s="67">
        <f t="shared" si="973"/>
        <v>43608</v>
      </c>
      <c r="FQ260" s="67">
        <f t="shared" si="973"/>
        <v>43609</v>
      </c>
      <c r="FR260" s="67">
        <f t="shared" si="973"/>
        <v>43610</v>
      </c>
      <c r="FS260" s="67">
        <f t="shared" si="973"/>
        <v>43611</v>
      </c>
      <c r="FT260" s="67">
        <f t="shared" si="973"/>
        <v>43612</v>
      </c>
      <c r="FU260" s="67">
        <f t="shared" si="973"/>
        <v>43613</v>
      </c>
      <c r="FV260" s="67">
        <f t="shared" si="973"/>
        <v>43614</v>
      </c>
      <c r="FW260" s="67">
        <f t="shared" si="973"/>
        <v>43615</v>
      </c>
      <c r="FX260" s="67">
        <f t="shared" si="973"/>
        <v>43616</v>
      </c>
      <c r="FY260" s="67">
        <f t="shared" si="974"/>
        <v>43617</v>
      </c>
      <c r="FZ260" s="67">
        <f t="shared" si="974"/>
        <v>43618</v>
      </c>
      <c r="GA260" s="67">
        <f t="shared" si="974"/>
        <v>43619</v>
      </c>
      <c r="GB260" s="67">
        <f t="shared" si="974"/>
        <v>43620</v>
      </c>
      <c r="GC260" s="67">
        <f t="shared" si="974"/>
        <v>43621</v>
      </c>
      <c r="GD260" s="67">
        <f t="shared" si="974"/>
        <v>43622</v>
      </c>
      <c r="GE260" s="67">
        <f t="shared" si="974"/>
        <v>43623</v>
      </c>
      <c r="GF260" s="67">
        <f t="shared" si="974"/>
        <v>43624</v>
      </c>
      <c r="GG260" s="67">
        <f t="shared" si="974"/>
        <v>43625</v>
      </c>
      <c r="GH260" s="67">
        <f t="shared" si="974"/>
        <v>43626</v>
      </c>
      <c r="GI260" s="67">
        <f t="shared" si="974"/>
        <v>43627</v>
      </c>
      <c r="GJ260" s="67">
        <f t="shared" si="974"/>
        <v>43628</v>
      </c>
      <c r="GK260" s="67">
        <f t="shared" si="974"/>
        <v>43629</v>
      </c>
      <c r="GL260" s="67">
        <f t="shared" si="974"/>
        <v>43630</v>
      </c>
      <c r="GM260" s="67">
        <f t="shared" si="974"/>
        <v>43631</v>
      </c>
      <c r="GN260" s="67">
        <f t="shared" si="974"/>
        <v>43632</v>
      </c>
      <c r="GO260" s="67">
        <f t="shared" si="975"/>
        <v>43633</v>
      </c>
      <c r="GP260" s="67">
        <f t="shared" si="975"/>
        <v>43634</v>
      </c>
      <c r="GQ260" s="67">
        <f t="shared" si="975"/>
        <v>43635</v>
      </c>
      <c r="GR260" s="67">
        <f t="shared" si="975"/>
        <v>43636</v>
      </c>
      <c r="GS260" s="67">
        <f t="shared" si="975"/>
        <v>43637</v>
      </c>
      <c r="GT260" s="67">
        <f t="shared" si="975"/>
        <v>43638</v>
      </c>
      <c r="GU260" s="67">
        <f t="shared" si="975"/>
        <v>43639</v>
      </c>
      <c r="GV260" s="67">
        <f t="shared" si="975"/>
        <v>43640</v>
      </c>
      <c r="GW260" s="67">
        <f t="shared" si="975"/>
        <v>43641</v>
      </c>
      <c r="GX260" s="67">
        <f t="shared" si="975"/>
        <v>43642</v>
      </c>
      <c r="GY260" s="67">
        <f t="shared" si="975"/>
        <v>43643</v>
      </c>
      <c r="GZ260" s="67">
        <f t="shared" si="975"/>
        <v>43644</v>
      </c>
      <c r="HA260" s="67">
        <f t="shared" si="975"/>
        <v>43645</v>
      </c>
      <c r="HB260" s="67">
        <f t="shared" si="975"/>
        <v>43646</v>
      </c>
      <c r="HC260" s="67">
        <f t="shared" si="976"/>
        <v>43647</v>
      </c>
      <c r="HD260" s="67">
        <f t="shared" si="976"/>
        <v>43648</v>
      </c>
      <c r="HE260" s="67">
        <f t="shared" si="976"/>
        <v>43649</v>
      </c>
      <c r="HF260" s="67">
        <f t="shared" si="976"/>
        <v>43650</v>
      </c>
      <c r="HG260" s="67">
        <f t="shared" si="976"/>
        <v>43651</v>
      </c>
      <c r="HH260" s="67">
        <f t="shared" si="976"/>
        <v>43652</v>
      </c>
      <c r="HI260" s="67">
        <f t="shared" si="976"/>
        <v>43653</v>
      </c>
      <c r="HJ260" s="67">
        <f t="shared" si="976"/>
        <v>43654</v>
      </c>
      <c r="HK260" s="67">
        <f t="shared" si="976"/>
        <v>43655</v>
      </c>
      <c r="HL260" s="67">
        <f t="shared" si="976"/>
        <v>43656</v>
      </c>
      <c r="HM260" s="67">
        <f t="shared" si="976"/>
        <v>43657</v>
      </c>
      <c r="HN260" s="67">
        <f t="shared" si="976"/>
        <v>43658</v>
      </c>
      <c r="HO260" s="67">
        <f t="shared" si="976"/>
        <v>43659</v>
      </c>
      <c r="HP260" s="67">
        <f t="shared" si="976"/>
        <v>43660</v>
      </c>
      <c r="HQ260" s="67">
        <f t="shared" si="976"/>
        <v>43661</v>
      </c>
      <c r="HR260" s="67">
        <f t="shared" si="976"/>
        <v>43662</v>
      </c>
      <c r="HS260" s="67">
        <f t="shared" si="977"/>
        <v>43663</v>
      </c>
      <c r="HT260" s="67">
        <f t="shared" si="977"/>
        <v>43664</v>
      </c>
      <c r="HU260" s="67">
        <f t="shared" si="977"/>
        <v>43665</v>
      </c>
      <c r="HV260" s="67">
        <f t="shared" si="977"/>
        <v>43666</v>
      </c>
      <c r="HW260" s="67">
        <f t="shared" si="977"/>
        <v>43667</v>
      </c>
      <c r="HX260" s="67">
        <f t="shared" si="977"/>
        <v>43668</v>
      </c>
      <c r="HY260" s="67">
        <f t="shared" si="977"/>
        <v>43669</v>
      </c>
      <c r="HZ260" s="67">
        <f t="shared" si="977"/>
        <v>43670</v>
      </c>
      <c r="IA260" s="67">
        <f t="shared" si="977"/>
        <v>43671</v>
      </c>
      <c r="IB260" s="67">
        <f t="shared" si="977"/>
        <v>43672</v>
      </c>
      <c r="IC260" s="67">
        <f t="shared" si="977"/>
        <v>43673</v>
      </c>
      <c r="ID260" s="67">
        <f t="shared" si="977"/>
        <v>43674</v>
      </c>
      <c r="IE260" s="67">
        <f t="shared" si="977"/>
        <v>43675</v>
      </c>
      <c r="IF260" s="67">
        <f t="shared" si="977"/>
        <v>43676</v>
      </c>
      <c r="IG260" s="67">
        <f t="shared" si="977"/>
        <v>43677</v>
      </c>
      <c r="IH260" s="67">
        <f t="shared" si="978"/>
        <v>43678</v>
      </c>
      <c r="II260" s="67">
        <f t="shared" si="978"/>
        <v>43679</v>
      </c>
      <c r="IJ260" s="67">
        <f t="shared" si="978"/>
        <v>43680</v>
      </c>
      <c r="IK260" s="67">
        <f t="shared" si="978"/>
        <v>43681</v>
      </c>
      <c r="IL260" s="67">
        <f t="shared" si="978"/>
        <v>43682</v>
      </c>
      <c r="IM260" s="67">
        <f t="shared" si="978"/>
        <v>43683</v>
      </c>
      <c r="IN260" s="67">
        <f t="shared" si="978"/>
        <v>43684</v>
      </c>
      <c r="IO260" s="67">
        <f t="shared" si="978"/>
        <v>43685</v>
      </c>
      <c r="IP260" s="67">
        <f t="shared" si="978"/>
        <v>43686</v>
      </c>
      <c r="IQ260" s="67">
        <f t="shared" si="978"/>
        <v>43687</v>
      </c>
      <c r="IR260" s="67">
        <f t="shared" si="978"/>
        <v>43688</v>
      </c>
      <c r="IS260" s="67">
        <f t="shared" si="978"/>
        <v>43689</v>
      </c>
      <c r="IT260" s="67">
        <f t="shared" si="978"/>
        <v>43690</v>
      </c>
      <c r="IU260" s="67">
        <f t="shared" si="978"/>
        <v>43691</v>
      </c>
      <c r="IV260" s="67">
        <f t="shared" si="978"/>
        <v>43692</v>
      </c>
      <c r="IW260" s="67">
        <f t="shared" si="978"/>
        <v>43693</v>
      </c>
      <c r="IX260" s="67">
        <f t="shared" si="979"/>
        <v>43694</v>
      </c>
      <c r="IY260" s="67">
        <f t="shared" si="979"/>
        <v>43695</v>
      </c>
      <c r="IZ260" s="67">
        <f t="shared" si="979"/>
        <v>43696</v>
      </c>
      <c r="JA260" s="67">
        <f t="shared" si="979"/>
        <v>43697</v>
      </c>
      <c r="JB260" s="67">
        <f t="shared" si="979"/>
        <v>43698</v>
      </c>
      <c r="JC260" s="67">
        <f t="shared" si="979"/>
        <v>43699</v>
      </c>
      <c r="JD260" s="67">
        <f t="shared" si="979"/>
        <v>43700</v>
      </c>
      <c r="JE260" s="67">
        <f t="shared" si="979"/>
        <v>43701</v>
      </c>
      <c r="JF260" s="67">
        <f t="shared" si="979"/>
        <v>43702</v>
      </c>
      <c r="JG260" s="67">
        <f t="shared" si="979"/>
        <v>43703</v>
      </c>
      <c r="JH260" s="67">
        <f t="shared" si="979"/>
        <v>43704</v>
      </c>
      <c r="JI260" s="67">
        <f t="shared" si="979"/>
        <v>43705</v>
      </c>
      <c r="JJ260" s="67">
        <f t="shared" si="979"/>
        <v>43706</v>
      </c>
      <c r="JK260" s="67">
        <f t="shared" si="979"/>
        <v>43707</v>
      </c>
      <c r="JL260" s="67">
        <f t="shared" si="979"/>
        <v>43708</v>
      </c>
      <c r="JM260" s="67">
        <f t="shared" si="980"/>
        <v>43709</v>
      </c>
      <c r="JN260" s="67">
        <f t="shared" si="980"/>
        <v>43710</v>
      </c>
      <c r="JO260" s="67">
        <f t="shared" si="980"/>
        <v>43711</v>
      </c>
      <c r="JP260" s="67">
        <f t="shared" si="980"/>
        <v>43712</v>
      </c>
      <c r="JQ260" s="67">
        <f t="shared" si="980"/>
        <v>43713</v>
      </c>
      <c r="JR260" s="67">
        <f t="shared" si="980"/>
        <v>43714</v>
      </c>
      <c r="JS260" s="67">
        <f t="shared" si="980"/>
        <v>43715</v>
      </c>
      <c r="JT260" s="67">
        <f t="shared" si="980"/>
        <v>43716</v>
      </c>
      <c r="JU260" s="67">
        <f t="shared" si="980"/>
        <v>43717</v>
      </c>
      <c r="JV260" s="67">
        <f t="shared" si="980"/>
        <v>43718</v>
      </c>
      <c r="JW260" s="67">
        <f t="shared" si="980"/>
        <v>43719</v>
      </c>
      <c r="JX260" s="67">
        <f t="shared" si="980"/>
        <v>43720</v>
      </c>
      <c r="JY260" s="67">
        <f t="shared" si="980"/>
        <v>43721</v>
      </c>
      <c r="JZ260" s="67">
        <f t="shared" si="980"/>
        <v>43722</v>
      </c>
      <c r="KA260" s="67">
        <f t="shared" si="980"/>
        <v>43723</v>
      </c>
      <c r="KB260" s="67">
        <f t="shared" si="980"/>
        <v>43724</v>
      </c>
      <c r="KC260" s="67">
        <f t="shared" si="981"/>
        <v>43725</v>
      </c>
      <c r="KD260" s="67">
        <f t="shared" si="981"/>
        <v>43726</v>
      </c>
      <c r="KE260" s="67">
        <f t="shared" si="981"/>
        <v>43727</v>
      </c>
      <c r="KF260" s="67">
        <f t="shared" si="981"/>
        <v>43728</v>
      </c>
      <c r="KG260" s="67">
        <f t="shared" si="981"/>
        <v>43729</v>
      </c>
      <c r="KH260" s="67">
        <f t="shared" si="981"/>
        <v>43730</v>
      </c>
      <c r="KI260" s="67">
        <f t="shared" si="981"/>
        <v>43731</v>
      </c>
      <c r="KJ260" s="67">
        <f t="shared" si="981"/>
        <v>43732</v>
      </c>
      <c r="KK260" s="67">
        <f t="shared" si="981"/>
        <v>43733</v>
      </c>
      <c r="KL260" s="67">
        <f t="shared" si="981"/>
        <v>43734</v>
      </c>
      <c r="KM260" s="67">
        <f t="shared" si="981"/>
        <v>43735</v>
      </c>
      <c r="KN260" s="67">
        <f t="shared" si="981"/>
        <v>43736</v>
      </c>
      <c r="KO260" s="67">
        <f t="shared" si="981"/>
        <v>43737</v>
      </c>
      <c r="KP260" s="67">
        <f t="shared" si="981"/>
        <v>43738</v>
      </c>
      <c r="KQ260" s="67">
        <f t="shared" si="982"/>
        <v>43739</v>
      </c>
      <c r="KR260" s="67">
        <f t="shared" si="982"/>
        <v>43740</v>
      </c>
      <c r="KS260" s="67">
        <f t="shared" si="982"/>
        <v>43741</v>
      </c>
      <c r="KT260" s="67">
        <f t="shared" si="982"/>
        <v>43742</v>
      </c>
      <c r="KU260" s="67">
        <f t="shared" si="982"/>
        <v>43743</v>
      </c>
      <c r="KV260" s="67">
        <f t="shared" si="982"/>
        <v>43744</v>
      </c>
      <c r="KW260" s="67">
        <f t="shared" si="982"/>
        <v>43745</v>
      </c>
      <c r="KX260" s="67">
        <f t="shared" si="982"/>
        <v>43746</v>
      </c>
      <c r="KY260" s="67">
        <f t="shared" si="982"/>
        <v>43747</v>
      </c>
      <c r="KZ260" s="67">
        <f t="shared" si="982"/>
        <v>43748</v>
      </c>
      <c r="LA260" s="67">
        <f t="shared" si="982"/>
        <v>43749</v>
      </c>
      <c r="LB260" s="67">
        <f t="shared" si="982"/>
        <v>43750</v>
      </c>
      <c r="LC260" s="67">
        <f t="shared" si="982"/>
        <v>43751</v>
      </c>
      <c r="LD260" s="67">
        <f t="shared" si="982"/>
        <v>43752</v>
      </c>
      <c r="LE260" s="67">
        <f t="shared" si="982"/>
        <v>43753</v>
      </c>
      <c r="LF260" s="67">
        <f t="shared" si="982"/>
        <v>43754</v>
      </c>
      <c r="LG260" s="67">
        <f t="shared" si="983"/>
        <v>43755</v>
      </c>
      <c r="LH260" s="67">
        <f t="shared" si="983"/>
        <v>43756</v>
      </c>
      <c r="LI260" s="67">
        <f t="shared" si="983"/>
        <v>43757</v>
      </c>
      <c r="LJ260" s="67">
        <f t="shared" si="983"/>
        <v>43758</v>
      </c>
      <c r="LK260" s="67">
        <f t="shared" si="983"/>
        <v>43759</v>
      </c>
      <c r="LL260" s="67">
        <f t="shared" si="983"/>
        <v>43760</v>
      </c>
      <c r="LM260" s="67">
        <f t="shared" si="983"/>
        <v>43761</v>
      </c>
      <c r="LN260" s="67">
        <f t="shared" si="983"/>
        <v>43762</v>
      </c>
      <c r="LO260" s="67">
        <f t="shared" si="983"/>
        <v>43763</v>
      </c>
      <c r="LP260" s="67">
        <f t="shared" si="983"/>
        <v>43764</v>
      </c>
      <c r="LQ260" s="67">
        <f t="shared" si="983"/>
        <v>43765</v>
      </c>
      <c r="LR260" s="67">
        <f t="shared" si="983"/>
        <v>43766</v>
      </c>
      <c r="LS260" s="67">
        <f t="shared" si="983"/>
        <v>43767</v>
      </c>
      <c r="LT260" s="67">
        <f t="shared" si="983"/>
        <v>43768</v>
      </c>
      <c r="LU260" s="67">
        <f t="shared" si="983"/>
        <v>43769</v>
      </c>
      <c r="LV260" s="67">
        <f t="shared" si="984"/>
        <v>43770</v>
      </c>
      <c r="LW260" s="67">
        <f t="shared" si="984"/>
        <v>43771</v>
      </c>
      <c r="LX260" s="67">
        <f t="shared" si="984"/>
        <v>43772</v>
      </c>
      <c r="LY260" s="67">
        <f t="shared" si="984"/>
        <v>43773</v>
      </c>
      <c r="LZ260" s="67">
        <f t="shared" si="984"/>
        <v>43774</v>
      </c>
      <c r="MA260" s="67">
        <f t="shared" si="984"/>
        <v>43775</v>
      </c>
      <c r="MB260" s="67">
        <f t="shared" si="984"/>
        <v>43776</v>
      </c>
      <c r="MC260" s="67">
        <f t="shared" si="984"/>
        <v>43777</v>
      </c>
      <c r="MD260" s="67">
        <f t="shared" si="984"/>
        <v>43778</v>
      </c>
      <c r="ME260" s="67">
        <f t="shared" si="984"/>
        <v>43779</v>
      </c>
      <c r="MF260" s="67">
        <f t="shared" si="984"/>
        <v>43780</v>
      </c>
      <c r="MG260" s="67">
        <f t="shared" si="984"/>
        <v>43781</v>
      </c>
      <c r="MH260" s="67">
        <f t="shared" si="984"/>
        <v>43782</v>
      </c>
      <c r="MI260" s="67">
        <f t="shared" si="984"/>
        <v>43783</v>
      </c>
      <c r="MJ260" s="67">
        <f t="shared" si="984"/>
        <v>43784</v>
      </c>
      <c r="MK260" s="67">
        <f t="shared" si="984"/>
        <v>43785</v>
      </c>
      <c r="ML260" s="67">
        <f t="shared" si="985"/>
        <v>43786</v>
      </c>
      <c r="MM260" s="67">
        <f t="shared" si="985"/>
        <v>43787</v>
      </c>
      <c r="MN260" s="67">
        <f t="shared" si="985"/>
        <v>43788</v>
      </c>
      <c r="MO260" s="67">
        <f t="shared" si="985"/>
        <v>43789</v>
      </c>
      <c r="MP260" s="67">
        <f t="shared" si="985"/>
        <v>43790</v>
      </c>
      <c r="MQ260" s="67">
        <f t="shared" si="985"/>
        <v>43791</v>
      </c>
      <c r="MR260" s="67">
        <f t="shared" si="985"/>
        <v>43792</v>
      </c>
      <c r="MS260" s="67">
        <f t="shared" si="985"/>
        <v>43793</v>
      </c>
      <c r="MT260" s="67">
        <f t="shared" si="985"/>
        <v>43794</v>
      </c>
      <c r="MU260" s="67">
        <f t="shared" si="985"/>
        <v>43795</v>
      </c>
      <c r="MV260" s="67">
        <f t="shared" si="985"/>
        <v>43796</v>
      </c>
      <c r="MW260" s="67">
        <f t="shared" si="985"/>
        <v>43797</v>
      </c>
      <c r="MX260" s="67">
        <f t="shared" si="985"/>
        <v>43798</v>
      </c>
      <c r="MY260" s="67">
        <f t="shared" si="985"/>
        <v>43799</v>
      </c>
      <c r="MZ260" s="67">
        <f t="shared" si="986"/>
        <v>43800</v>
      </c>
      <c r="NA260" s="67">
        <f t="shared" si="986"/>
        <v>43801</v>
      </c>
      <c r="NB260" s="67">
        <f t="shared" si="986"/>
        <v>43802</v>
      </c>
      <c r="NC260" s="67">
        <f t="shared" si="986"/>
        <v>43803</v>
      </c>
      <c r="ND260" s="67">
        <f t="shared" si="986"/>
        <v>43804</v>
      </c>
      <c r="NE260" s="67">
        <f t="shared" si="986"/>
        <v>43805</v>
      </c>
      <c r="NF260" s="67">
        <f t="shared" si="986"/>
        <v>43806</v>
      </c>
      <c r="NG260" s="67">
        <f t="shared" si="986"/>
        <v>43807</v>
      </c>
      <c r="NH260" s="67">
        <f t="shared" si="986"/>
        <v>43808</v>
      </c>
      <c r="NI260" s="67">
        <f t="shared" si="986"/>
        <v>43809</v>
      </c>
      <c r="NJ260" s="67">
        <f t="shared" si="986"/>
        <v>43810</v>
      </c>
      <c r="NK260" s="67">
        <f t="shared" si="986"/>
        <v>43811</v>
      </c>
      <c r="NL260" s="67">
        <f t="shared" si="986"/>
        <v>43812</v>
      </c>
      <c r="NM260" s="67">
        <f t="shared" si="986"/>
        <v>43813</v>
      </c>
      <c r="NN260" s="67">
        <f t="shared" si="986"/>
        <v>43814</v>
      </c>
      <c r="NO260" s="67">
        <f t="shared" si="986"/>
        <v>43815</v>
      </c>
      <c r="NP260" s="67">
        <f t="shared" si="987"/>
        <v>43816</v>
      </c>
      <c r="NQ260" s="67">
        <f t="shared" si="987"/>
        <v>43817</v>
      </c>
      <c r="NR260" s="67">
        <f t="shared" si="987"/>
        <v>43818</v>
      </c>
      <c r="NS260" s="67">
        <f t="shared" si="987"/>
        <v>43819</v>
      </c>
      <c r="NT260" s="67">
        <f t="shared" si="987"/>
        <v>43820</v>
      </c>
      <c r="NU260" s="67">
        <f t="shared" si="987"/>
        <v>43821</v>
      </c>
      <c r="NV260" s="67">
        <f t="shared" si="987"/>
        <v>43822</v>
      </c>
      <c r="NW260" s="67">
        <f t="shared" si="987"/>
        <v>43823</v>
      </c>
      <c r="NX260" s="67">
        <f t="shared" si="987"/>
        <v>43824</v>
      </c>
      <c r="NY260" s="67">
        <f t="shared" si="987"/>
        <v>43825</v>
      </c>
      <c r="NZ260" s="67">
        <f t="shared" si="987"/>
        <v>43826</v>
      </c>
      <c r="OA260" s="67">
        <f t="shared" si="987"/>
        <v>43827</v>
      </c>
      <c r="OB260" s="67">
        <f t="shared" si="987"/>
        <v>43828</v>
      </c>
      <c r="OC260" s="67">
        <f t="shared" si="987"/>
        <v>43829</v>
      </c>
      <c r="OD260" s="67">
        <f t="shared" si="987"/>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ht="12.75" collapsed="1" x14ac:dyDescent="0.2">
      <c r="A261" s="139" t="s">
        <v>172</v>
      </c>
      <c r="B261" s="197"/>
      <c r="C261" s="140" t="s">
        <v>34</v>
      </c>
      <c r="D261" s="187">
        <v>0</v>
      </c>
      <c r="E261" s="30">
        <f>D261*1.1</f>
        <v>0</v>
      </c>
      <c r="F261" s="224"/>
      <c r="G261" s="27">
        <f>ROUND(ROUND(D261,3)*$F261,2)</f>
        <v>0</v>
      </c>
      <c r="H261" s="85">
        <f>ROUND(ROUND(E261,3)*$F261,2)</f>
        <v>0</v>
      </c>
      <c r="I261" s="102"/>
      <c r="J261" s="69" t="str">
        <f>C261</f>
        <v>km</v>
      </c>
      <c r="K261" s="198"/>
      <c r="L261" s="69">
        <f>K261*$F261</f>
        <v>0</v>
      </c>
      <c r="M261" s="198"/>
      <c r="N261" s="69">
        <f>M261*$F261</f>
        <v>0</v>
      </c>
      <c r="O261" s="198"/>
      <c r="P261" s="69">
        <f>O261*$F261</f>
        <v>0</v>
      </c>
      <c r="Q261" s="198"/>
      <c r="R261" s="69">
        <f>Q261*$F261</f>
        <v>0</v>
      </c>
      <c r="S261" s="198"/>
      <c r="T261" s="69">
        <f>S261*$F261</f>
        <v>0</v>
      </c>
      <c r="U261" s="198"/>
      <c r="V261" s="69">
        <f>U261*$F261</f>
        <v>0</v>
      </c>
      <c r="W261" s="198"/>
      <c r="X261" s="69">
        <f>W261*$F261</f>
        <v>0</v>
      </c>
      <c r="Y261" s="201">
        <f>SUM(K261,M261,O261,Q261,S261,U261,W261)</f>
        <v>0</v>
      </c>
      <c r="Z261" s="69">
        <f>SUM(L261,N261,P261,R261,T261,V261,X261)</f>
        <v>0</v>
      </c>
      <c r="AA261" s="71">
        <f>MIN(AA262:AA264)</f>
        <v>0</v>
      </c>
      <c r="AB261" s="72">
        <f>AC261-AA261</f>
        <v>0</v>
      </c>
      <c r="AC261" s="71">
        <f>MAX(AC262:AC264)</f>
        <v>0</v>
      </c>
      <c r="AD261" s="67">
        <f t="shared" si="964"/>
        <v>43466</v>
      </c>
      <c r="AE261" s="67">
        <f t="shared" si="964"/>
        <v>43467</v>
      </c>
      <c r="AF261" s="67">
        <f t="shared" si="964"/>
        <v>43468</v>
      </c>
      <c r="AG261" s="67">
        <f t="shared" si="964"/>
        <v>43469</v>
      </c>
      <c r="AH261" s="67">
        <f t="shared" si="964"/>
        <v>43470</v>
      </c>
      <c r="AI261" s="67">
        <f t="shared" si="964"/>
        <v>43471</v>
      </c>
      <c r="AJ261" s="67">
        <f t="shared" si="964"/>
        <v>43472</v>
      </c>
      <c r="AK261" s="67">
        <f t="shared" si="964"/>
        <v>43473</v>
      </c>
      <c r="AL261" s="67">
        <f t="shared" si="964"/>
        <v>43474</v>
      </c>
      <c r="AM261" s="67">
        <f t="shared" si="964"/>
        <v>43475</v>
      </c>
      <c r="AN261" s="67">
        <f t="shared" si="964"/>
        <v>43476</v>
      </c>
      <c r="AO261" s="67">
        <f t="shared" si="964"/>
        <v>43477</v>
      </c>
      <c r="AP261" s="67">
        <f t="shared" si="964"/>
        <v>43478</v>
      </c>
      <c r="AQ261" s="67">
        <f t="shared" si="964"/>
        <v>43479</v>
      </c>
      <c r="AR261" s="67">
        <f t="shared" si="964"/>
        <v>43480</v>
      </c>
      <c r="AS261" s="67">
        <f t="shared" si="964"/>
        <v>43481</v>
      </c>
      <c r="AT261" s="67">
        <f t="shared" si="965"/>
        <v>43482</v>
      </c>
      <c r="AU261" s="67">
        <f t="shared" si="965"/>
        <v>43483</v>
      </c>
      <c r="AV261" s="67">
        <f t="shared" si="965"/>
        <v>43484</v>
      </c>
      <c r="AW261" s="67">
        <f t="shared" si="965"/>
        <v>43485</v>
      </c>
      <c r="AX261" s="67">
        <f t="shared" si="965"/>
        <v>43486</v>
      </c>
      <c r="AY261" s="67">
        <f t="shared" si="965"/>
        <v>43487</v>
      </c>
      <c r="AZ261" s="67">
        <f t="shared" si="965"/>
        <v>43488</v>
      </c>
      <c r="BA261" s="67">
        <f t="shared" si="965"/>
        <v>43489</v>
      </c>
      <c r="BB261" s="67">
        <f t="shared" si="965"/>
        <v>43490</v>
      </c>
      <c r="BC261" s="67">
        <f t="shared" si="965"/>
        <v>43491</v>
      </c>
      <c r="BD261" s="67">
        <f t="shared" si="965"/>
        <v>43492</v>
      </c>
      <c r="BE261" s="67">
        <f t="shared" si="965"/>
        <v>43493</v>
      </c>
      <c r="BF261" s="67">
        <f t="shared" si="965"/>
        <v>43494</v>
      </c>
      <c r="BG261" s="67">
        <f t="shared" si="965"/>
        <v>43495</v>
      </c>
      <c r="BH261" s="67">
        <f t="shared" si="965"/>
        <v>43496</v>
      </c>
      <c r="BI261" s="67">
        <f t="shared" si="966"/>
        <v>43497</v>
      </c>
      <c r="BJ261" s="67">
        <f t="shared" si="966"/>
        <v>43498</v>
      </c>
      <c r="BK261" s="67">
        <f t="shared" si="966"/>
        <v>43499</v>
      </c>
      <c r="BL261" s="67">
        <f t="shared" si="966"/>
        <v>43500</v>
      </c>
      <c r="BM261" s="67">
        <f t="shared" si="966"/>
        <v>43501</v>
      </c>
      <c r="BN261" s="67">
        <f t="shared" si="966"/>
        <v>43502</v>
      </c>
      <c r="BO261" s="67">
        <f t="shared" si="966"/>
        <v>43503</v>
      </c>
      <c r="BP261" s="67">
        <f t="shared" si="966"/>
        <v>43504</v>
      </c>
      <c r="BQ261" s="67">
        <f t="shared" si="966"/>
        <v>43505</v>
      </c>
      <c r="BR261" s="67">
        <f t="shared" si="966"/>
        <v>43506</v>
      </c>
      <c r="BS261" s="67">
        <f t="shared" si="966"/>
        <v>43507</v>
      </c>
      <c r="BT261" s="67">
        <f t="shared" si="966"/>
        <v>43508</v>
      </c>
      <c r="BU261" s="67">
        <f t="shared" si="966"/>
        <v>43509</v>
      </c>
      <c r="BV261" s="67">
        <f t="shared" si="966"/>
        <v>43510</v>
      </c>
      <c r="BW261" s="67">
        <f t="shared" si="966"/>
        <v>43511</v>
      </c>
      <c r="BX261" s="67">
        <f t="shared" si="966"/>
        <v>43512</v>
      </c>
      <c r="BY261" s="67">
        <f t="shared" si="967"/>
        <v>43513</v>
      </c>
      <c r="BZ261" s="67">
        <f t="shared" si="967"/>
        <v>43514</v>
      </c>
      <c r="CA261" s="67">
        <f t="shared" si="967"/>
        <v>43515</v>
      </c>
      <c r="CB261" s="67">
        <f t="shared" si="967"/>
        <v>43516</v>
      </c>
      <c r="CC261" s="67">
        <f t="shared" si="967"/>
        <v>43517</v>
      </c>
      <c r="CD261" s="67">
        <f t="shared" si="967"/>
        <v>43518</v>
      </c>
      <c r="CE261" s="67">
        <f t="shared" si="967"/>
        <v>43519</v>
      </c>
      <c r="CF261" s="67">
        <f t="shared" si="967"/>
        <v>43520</v>
      </c>
      <c r="CG261" s="67">
        <f t="shared" si="967"/>
        <v>43521</v>
      </c>
      <c r="CH261" s="67">
        <f t="shared" si="967"/>
        <v>43522</v>
      </c>
      <c r="CI261" s="67">
        <f t="shared" si="967"/>
        <v>43523</v>
      </c>
      <c r="CJ261" s="67">
        <f t="shared" si="967"/>
        <v>43524</v>
      </c>
      <c r="CK261" s="67">
        <f t="shared" si="968"/>
        <v>43525</v>
      </c>
      <c r="CL261" s="67">
        <f t="shared" si="968"/>
        <v>43526</v>
      </c>
      <c r="CM261" s="67">
        <f t="shared" si="968"/>
        <v>43527</v>
      </c>
      <c r="CN261" s="67">
        <f t="shared" si="968"/>
        <v>43528</v>
      </c>
      <c r="CO261" s="67">
        <f t="shared" si="968"/>
        <v>43529</v>
      </c>
      <c r="CP261" s="67">
        <f t="shared" si="968"/>
        <v>43530</v>
      </c>
      <c r="CQ261" s="67">
        <f t="shared" si="968"/>
        <v>43531</v>
      </c>
      <c r="CR261" s="67">
        <f t="shared" si="968"/>
        <v>43532</v>
      </c>
      <c r="CS261" s="67">
        <f t="shared" si="968"/>
        <v>43533</v>
      </c>
      <c r="CT261" s="67">
        <f t="shared" si="968"/>
        <v>43534</v>
      </c>
      <c r="CU261" s="67">
        <f t="shared" si="968"/>
        <v>43535</v>
      </c>
      <c r="CV261" s="67">
        <f t="shared" si="968"/>
        <v>43536</v>
      </c>
      <c r="CW261" s="67">
        <f t="shared" si="968"/>
        <v>43537</v>
      </c>
      <c r="CX261" s="67">
        <f t="shared" si="968"/>
        <v>43538</v>
      </c>
      <c r="CY261" s="67">
        <f t="shared" si="968"/>
        <v>43539</v>
      </c>
      <c r="CZ261" s="67">
        <f t="shared" si="968"/>
        <v>43540</v>
      </c>
      <c r="DA261" s="67">
        <f t="shared" si="969"/>
        <v>43541</v>
      </c>
      <c r="DB261" s="67">
        <f t="shared" si="969"/>
        <v>43542</v>
      </c>
      <c r="DC261" s="67">
        <f t="shared" si="969"/>
        <v>43543</v>
      </c>
      <c r="DD261" s="67">
        <f t="shared" si="969"/>
        <v>43544</v>
      </c>
      <c r="DE261" s="67">
        <f t="shared" si="969"/>
        <v>43545</v>
      </c>
      <c r="DF261" s="67">
        <f t="shared" si="969"/>
        <v>43546</v>
      </c>
      <c r="DG261" s="67">
        <f t="shared" si="969"/>
        <v>43547</v>
      </c>
      <c r="DH261" s="67">
        <f t="shared" si="969"/>
        <v>43548</v>
      </c>
      <c r="DI261" s="67">
        <f t="shared" si="969"/>
        <v>43549</v>
      </c>
      <c r="DJ261" s="67">
        <f t="shared" si="969"/>
        <v>43550</v>
      </c>
      <c r="DK261" s="67">
        <f t="shared" si="969"/>
        <v>43551</v>
      </c>
      <c r="DL261" s="67">
        <f t="shared" si="969"/>
        <v>43552</v>
      </c>
      <c r="DM261" s="67">
        <f t="shared" si="969"/>
        <v>43553</v>
      </c>
      <c r="DN261" s="67">
        <f t="shared" si="969"/>
        <v>43554</v>
      </c>
      <c r="DO261" s="67">
        <f t="shared" si="969"/>
        <v>43555</v>
      </c>
      <c r="DP261" s="67">
        <f t="shared" si="970"/>
        <v>43556</v>
      </c>
      <c r="DQ261" s="67">
        <f t="shared" si="970"/>
        <v>43557</v>
      </c>
      <c r="DR261" s="67">
        <f t="shared" si="970"/>
        <v>43558</v>
      </c>
      <c r="DS261" s="67">
        <f t="shared" si="970"/>
        <v>43559</v>
      </c>
      <c r="DT261" s="67">
        <f t="shared" si="970"/>
        <v>43560</v>
      </c>
      <c r="DU261" s="67">
        <f t="shared" si="970"/>
        <v>43561</v>
      </c>
      <c r="DV261" s="67">
        <f t="shared" si="970"/>
        <v>43562</v>
      </c>
      <c r="DW261" s="67">
        <f t="shared" si="970"/>
        <v>43563</v>
      </c>
      <c r="DX261" s="67">
        <f t="shared" si="970"/>
        <v>43564</v>
      </c>
      <c r="DY261" s="67">
        <f t="shared" si="970"/>
        <v>43565</v>
      </c>
      <c r="DZ261" s="67">
        <f t="shared" si="970"/>
        <v>43566</v>
      </c>
      <c r="EA261" s="67">
        <f t="shared" si="970"/>
        <v>43567</v>
      </c>
      <c r="EB261" s="67">
        <f t="shared" si="970"/>
        <v>43568</v>
      </c>
      <c r="EC261" s="67">
        <f t="shared" si="970"/>
        <v>43569</v>
      </c>
      <c r="ED261" s="67">
        <f t="shared" si="970"/>
        <v>43570</v>
      </c>
      <c r="EE261" s="67">
        <f t="shared" si="970"/>
        <v>43571</v>
      </c>
      <c r="EF261" s="67">
        <f t="shared" si="971"/>
        <v>43572</v>
      </c>
      <c r="EG261" s="67">
        <f t="shared" si="971"/>
        <v>43573</v>
      </c>
      <c r="EH261" s="67">
        <f t="shared" si="971"/>
        <v>43574</v>
      </c>
      <c r="EI261" s="67">
        <f t="shared" si="971"/>
        <v>43575</v>
      </c>
      <c r="EJ261" s="67">
        <f t="shared" si="971"/>
        <v>43576</v>
      </c>
      <c r="EK261" s="67">
        <f t="shared" si="971"/>
        <v>43577</v>
      </c>
      <c r="EL261" s="67">
        <f t="shared" si="971"/>
        <v>43578</v>
      </c>
      <c r="EM261" s="67">
        <f t="shared" si="971"/>
        <v>43579</v>
      </c>
      <c r="EN261" s="67">
        <f t="shared" si="971"/>
        <v>43580</v>
      </c>
      <c r="EO261" s="67">
        <f t="shared" si="971"/>
        <v>43581</v>
      </c>
      <c r="EP261" s="67">
        <f t="shared" si="971"/>
        <v>43582</v>
      </c>
      <c r="EQ261" s="67">
        <f t="shared" si="971"/>
        <v>43583</v>
      </c>
      <c r="ER261" s="67">
        <f t="shared" si="971"/>
        <v>43584</v>
      </c>
      <c r="ES261" s="67">
        <f t="shared" si="971"/>
        <v>43585</v>
      </c>
      <c r="ET261" s="67">
        <f t="shared" si="972"/>
        <v>43586</v>
      </c>
      <c r="EU261" s="67">
        <f t="shared" si="972"/>
        <v>43587</v>
      </c>
      <c r="EV261" s="67">
        <f t="shared" si="972"/>
        <v>43588</v>
      </c>
      <c r="EW261" s="67">
        <f t="shared" si="972"/>
        <v>43589</v>
      </c>
      <c r="EX261" s="67">
        <f t="shared" si="972"/>
        <v>43590</v>
      </c>
      <c r="EY261" s="67">
        <f t="shared" si="972"/>
        <v>43591</v>
      </c>
      <c r="EZ261" s="67">
        <f t="shared" si="972"/>
        <v>43592</v>
      </c>
      <c r="FA261" s="67">
        <f t="shared" si="972"/>
        <v>43593</v>
      </c>
      <c r="FB261" s="67">
        <f t="shared" si="972"/>
        <v>43594</v>
      </c>
      <c r="FC261" s="67">
        <f t="shared" si="972"/>
        <v>43595</v>
      </c>
      <c r="FD261" s="67">
        <f t="shared" si="972"/>
        <v>43596</v>
      </c>
      <c r="FE261" s="67">
        <f t="shared" si="972"/>
        <v>43597</v>
      </c>
      <c r="FF261" s="67">
        <f t="shared" si="972"/>
        <v>43598</v>
      </c>
      <c r="FG261" s="67">
        <f t="shared" si="972"/>
        <v>43599</v>
      </c>
      <c r="FH261" s="67">
        <f t="shared" si="972"/>
        <v>43600</v>
      </c>
      <c r="FI261" s="67">
        <f t="shared" si="972"/>
        <v>43601</v>
      </c>
      <c r="FJ261" s="67">
        <f t="shared" si="973"/>
        <v>43602</v>
      </c>
      <c r="FK261" s="67">
        <f t="shared" si="973"/>
        <v>43603</v>
      </c>
      <c r="FL261" s="67">
        <f t="shared" si="973"/>
        <v>43604</v>
      </c>
      <c r="FM261" s="67">
        <f t="shared" si="973"/>
        <v>43605</v>
      </c>
      <c r="FN261" s="67">
        <f t="shared" si="973"/>
        <v>43606</v>
      </c>
      <c r="FO261" s="67">
        <f t="shared" si="973"/>
        <v>43607</v>
      </c>
      <c r="FP261" s="67">
        <f t="shared" si="973"/>
        <v>43608</v>
      </c>
      <c r="FQ261" s="67">
        <f t="shared" si="973"/>
        <v>43609</v>
      </c>
      <c r="FR261" s="67">
        <f t="shared" si="973"/>
        <v>43610</v>
      </c>
      <c r="FS261" s="67">
        <f t="shared" si="973"/>
        <v>43611</v>
      </c>
      <c r="FT261" s="67">
        <f t="shared" si="973"/>
        <v>43612</v>
      </c>
      <c r="FU261" s="67">
        <f t="shared" si="973"/>
        <v>43613</v>
      </c>
      <c r="FV261" s="67">
        <f t="shared" si="973"/>
        <v>43614</v>
      </c>
      <c r="FW261" s="67">
        <f t="shared" si="973"/>
        <v>43615</v>
      </c>
      <c r="FX261" s="67">
        <f t="shared" si="973"/>
        <v>43616</v>
      </c>
      <c r="FY261" s="67">
        <f t="shared" si="974"/>
        <v>43617</v>
      </c>
      <c r="FZ261" s="67">
        <f t="shared" si="974"/>
        <v>43618</v>
      </c>
      <c r="GA261" s="67">
        <f t="shared" si="974"/>
        <v>43619</v>
      </c>
      <c r="GB261" s="67">
        <f t="shared" si="974"/>
        <v>43620</v>
      </c>
      <c r="GC261" s="67">
        <f t="shared" si="974"/>
        <v>43621</v>
      </c>
      <c r="GD261" s="67">
        <f t="shared" si="974"/>
        <v>43622</v>
      </c>
      <c r="GE261" s="67">
        <f t="shared" si="974"/>
        <v>43623</v>
      </c>
      <c r="GF261" s="67">
        <f t="shared" si="974"/>
        <v>43624</v>
      </c>
      <c r="GG261" s="67">
        <f t="shared" si="974"/>
        <v>43625</v>
      </c>
      <c r="GH261" s="67">
        <f t="shared" si="974"/>
        <v>43626</v>
      </c>
      <c r="GI261" s="67">
        <f t="shared" si="974"/>
        <v>43627</v>
      </c>
      <c r="GJ261" s="67">
        <f t="shared" si="974"/>
        <v>43628</v>
      </c>
      <c r="GK261" s="67">
        <f t="shared" si="974"/>
        <v>43629</v>
      </c>
      <c r="GL261" s="67">
        <f t="shared" si="974"/>
        <v>43630</v>
      </c>
      <c r="GM261" s="67">
        <f t="shared" si="974"/>
        <v>43631</v>
      </c>
      <c r="GN261" s="67">
        <f t="shared" si="974"/>
        <v>43632</v>
      </c>
      <c r="GO261" s="67">
        <f t="shared" si="975"/>
        <v>43633</v>
      </c>
      <c r="GP261" s="67">
        <f t="shared" si="975"/>
        <v>43634</v>
      </c>
      <c r="GQ261" s="67">
        <f t="shared" si="975"/>
        <v>43635</v>
      </c>
      <c r="GR261" s="67">
        <f t="shared" si="975"/>
        <v>43636</v>
      </c>
      <c r="GS261" s="67">
        <f t="shared" si="975"/>
        <v>43637</v>
      </c>
      <c r="GT261" s="67">
        <f t="shared" si="975"/>
        <v>43638</v>
      </c>
      <c r="GU261" s="67">
        <f t="shared" si="975"/>
        <v>43639</v>
      </c>
      <c r="GV261" s="67">
        <f t="shared" si="975"/>
        <v>43640</v>
      </c>
      <c r="GW261" s="67">
        <f t="shared" si="975"/>
        <v>43641</v>
      </c>
      <c r="GX261" s="67">
        <f t="shared" si="975"/>
        <v>43642</v>
      </c>
      <c r="GY261" s="67">
        <f t="shared" si="975"/>
        <v>43643</v>
      </c>
      <c r="GZ261" s="67">
        <f t="shared" si="975"/>
        <v>43644</v>
      </c>
      <c r="HA261" s="67">
        <f t="shared" si="975"/>
        <v>43645</v>
      </c>
      <c r="HB261" s="67">
        <f t="shared" si="975"/>
        <v>43646</v>
      </c>
      <c r="HC261" s="67">
        <f t="shared" si="976"/>
        <v>43647</v>
      </c>
      <c r="HD261" s="67">
        <f t="shared" si="976"/>
        <v>43648</v>
      </c>
      <c r="HE261" s="67">
        <f t="shared" si="976"/>
        <v>43649</v>
      </c>
      <c r="HF261" s="67">
        <f t="shared" si="976"/>
        <v>43650</v>
      </c>
      <c r="HG261" s="67">
        <f t="shared" si="976"/>
        <v>43651</v>
      </c>
      <c r="HH261" s="67">
        <f t="shared" si="976"/>
        <v>43652</v>
      </c>
      <c r="HI261" s="67">
        <f t="shared" si="976"/>
        <v>43653</v>
      </c>
      <c r="HJ261" s="67">
        <f t="shared" si="976"/>
        <v>43654</v>
      </c>
      <c r="HK261" s="67">
        <f t="shared" si="976"/>
        <v>43655</v>
      </c>
      <c r="HL261" s="67">
        <f t="shared" si="976"/>
        <v>43656</v>
      </c>
      <c r="HM261" s="67">
        <f t="shared" si="976"/>
        <v>43657</v>
      </c>
      <c r="HN261" s="67">
        <f t="shared" si="976"/>
        <v>43658</v>
      </c>
      <c r="HO261" s="67">
        <f t="shared" si="976"/>
        <v>43659</v>
      </c>
      <c r="HP261" s="67">
        <f t="shared" si="976"/>
        <v>43660</v>
      </c>
      <c r="HQ261" s="67">
        <f t="shared" si="976"/>
        <v>43661</v>
      </c>
      <c r="HR261" s="67">
        <f t="shared" si="976"/>
        <v>43662</v>
      </c>
      <c r="HS261" s="67">
        <f t="shared" si="977"/>
        <v>43663</v>
      </c>
      <c r="HT261" s="67">
        <f t="shared" si="977"/>
        <v>43664</v>
      </c>
      <c r="HU261" s="67">
        <f t="shared" si="977"/>
        <v>43665</v>
      </c>
      <c r="HV261" s="67">
        <f t="shared" si="977"/>
        <v>43666</v>
      </c>
      <c r="HW261" s="67">
        <f t="shared" si="977"/>
        <v>43667</v>
      </c>
      <c r="HX261" s="67">
        <f t="shared" si="977"/>
        <v>43668</v>
      </c>
      <c r="HY261" s="67">
        <f t="shared" si="977"/>
        <v>43669</v>
      </c>
      <c r="HZ261" s="67">
        <f t="shared" si="977"/>
        <v>43670</v>
      </c>
      <c r="IA261" s="67">
        <f t="shared" si="977"/>
        <v>43671</v>
      </c>
      <c r="IB261" s="67">
        <f t="shared" si="977"/>
        <v>43672</v>
      </c>
      <c r="IC261" s="67">
        <f t="shared" si="977"/>
        <v>43673</v>
      </c>
      <c r="ID261" s="67">
        <f t="shared" si="977"/>
        <v>43674</v>
      </c>
      <c r="IE261" s="67">
        <f t="shared" si="977"/>
        <v>43675</v>
      </c>
      <c r="IF261" s="67">
        <f t="shared" si="977"/>
        <v>43676</v>
      </c>
      <c r="IG261" s="67">
        <f t="shared" si="977"/>
        <v>43677</v>
      </c>
      <c r="IH261" s="67">
        <f t="shared" si="978"/>
        <v>43678</v>
      </c>
      <c r="II261" s="67">
        <f t="shared" si="978"/>
        <v>43679</v>
      </c>
      <c r="IJ261" s="67">
        <f t="shared" si="978"/>
        <v>43680</v>
      </c>
      <c r="IK261" s="67">
        <f t="shared" si="978"/>
        <v>43681</v>
      </c>
      <c r="IL261" s="67">
        <f t="shared" si="978"/>
        <v>43682</v>
      </c>
      <c r="IM261" s="67">
        <f t="shared" si="978"/>
        <v>43683</v>
      </c>
      <c r="IN261" s="67">
        <f t="shared" si="978"/>
        <v>43684</v>
      </c>
      <c r="IO261" s="67">
        <f t="shared" si="978"/>
        <v>43685</v>
      </c>
      <c r="IP261" s="67">
        <f t="shared" si="978"/>
        <v>43686</v>
      </c>
      <c r="IQ261" s="67">
        <f t="shared" si="978"/>
        <v>43687</v>
      </c>
      <c r="IR261" s="67">
        <f t="shared" si="978"/>
        <v>43688</v>
      </c>
      <c r="IS261" s="67">
        <f t="shared" si="978"/>
        <v>43689</v>
      </c>
      <c r="IT261" s="67">
        <f t="shared" si="978"/>
        <v>43690</v>
      </c>
      <c r="IU261" s="67">
        <f t="shared" si="978"/>
        <v>43691</v>
      </c>
      <c r="IV261" s="67">
        <f t="shared" si="978"/>
        <v>43692</v>
      </c>
      <c r="IW261" s="67">
        <f t="shared" si="978"/>
        <v>43693</v>
      </c>
      <c r="IX261" s="67">
        <f t="shared" si="979"/>
        <v>43694</v>
      </c>
      <c r="IY261" s="67">
        <f t="shared" si="979"/>
        <v>43695</v>
      </c>
      <c r="IZ261" s="67">
        <f t="shared" si="979"/>
        <v>43696</v>
      </c>
      <c r="JA261" s="67">
        <f t="shared" si="979"/>
        <v>43697</v>
      </c>
      <c r="JB261" s="67">
        <f t="shared" si="979"/>
        <v>43698</v>
      </c>
      <c r="JC261" s="67">
        <f t="shared" si="979"/>
        <v>43699</v>
      </c>
      <c r="JD261" s="67">
        <f t="shared" si="979"/>
        <v>43700</v>
      </c>
      <c r="JE261" s="67">
        <f t="shared" si="979"/>
        <v>43701</v>
      </c>
      <c r="JF261" s="67">
        <f t="shared" si="979"/>
        <v>43702</v>
      </c>
      <c r="JG261" s="67">
        <f t="shared" si="979"/>
        <v>43703</v>
      </c>
      <c r="JH261" s="67">
        <f t="shared" si="979"/>
        <v>43704</v>
      </c>
      <c r="JI261" s="67">
        <f t="shared" si="979"/>
        <v>43705</v>
      </c>
      <c r="JJ261" s="67">
        <f t="shared" si="979"/>
        <v>43706</v>
      </c>
      <c r="JK261" s="67">
        <f t="shared" si="979"/>
        <v>43707</v>
      </c>
      <c r="JL261" s="67">
        <f t="shared" si="979"/>
        <v>43708</v>
      </c>
      <c r="JM261" s="67">
        <f t="shared" si="980"/>
        <v>43709</v>
      </c>
      <c r="JN261" s="67">
        <f t="shared" si="980"/>
        <v>43710</v>
      </c>
      <c r="JO261" s="67">
        <f t="shared" si="980"/>
        <v>43711</v>
      </c>
      <c r="JP261" s="67">
        <f t="shared" si="980"/>
        <v>43712</v>
      </c>
      <c r="JQ261" s="67">
        <f t="shared" si="980"/>
        <v>43713</v>
      </c>
      <c r="JR261" s="67">
        <f t="shared" si="980"/>
        <v>43714</v>
      </c>
      <c r="JS261" s="67">
        <f t="shared" si="980"/>
        <v>43715</v>
      </c>
      <c r="JT261" s="67">
        <f t="shared" si="980"/>
        <v>43716</v>
      </c>
      <c r="JU261" s="67">
        <f t="shared" si="980"/>
        <v>43717</v>
      </c>
      <c r="JV261" s="67">
        <f t="shared" si="980"/>
        <v>43718</v>
      </c>
      <c r="JW261" s="67">
        <f t="shared" si="980"/>
        <v>43719</v>
      </c>
      <c r="JX261" s="67">
        <f t="shared" si="980"/>
        <v>43720</v>
      </c>
      <c r="JY261" s="67">
        <f t="shared" si="980"/>
        <v>43721</v>
      </c>
      <c r="JZ261" s="67">
        <f t="shared" si="980"/>
        <v>43722</v>
      </c>
      <c r="KA261" s="67">
        <f t="shared" si="980"/>
        <v>43723</v>
      </c>
      <c r="KB261" s="67">
        <f t="shared" si="980"/>
        <v>43724</v>
      </c>
      <c r="KC261" s="67">
        <f t="shared" si="981"/>
        <v>43725</v>
      </c>
      <c r="KD261" s="67">
        <f t="shared" si="981"/>
        <v>43726</v>
      </c>
      <c r="KE261" s="67">
        <f t="shared" si="981"/>
        <v>43727</v>
      </c>
      <c r="KF261" s="67">
        <f t="shared" si="981"/>
        <v>43728</v>
      </c>
      <c r="KG261" s="67">
        <f t="shared" si="981"/>
        <v>43729</v>
      </c>
      <c r="KH261" s="67">
        <f t="shared" si="981"/>
        <v>43730</v>
      </c>
      <c r="KI261" s="67">
        <f t="shared" si="981"/>
        <v>43731</v>
      </c>
      <c r="KJ261" s="67">
        <f t="shared" si="981"/>
        <v>43732</v>
      </c>
      <c r="KK261" s="67">
        <f t="shared" si="981"/>
        <v>43733</v>
      </c>
      <c r="KL261" s="67">
        <f t="shared" si="981"/>
        <v>43734</v>
      </c>
      <c r="KM261" s="67">
        <f t="shared" si="981"/>
        <v>43735</v>
      </c>
      <c r="KN261" s="67">
        <f t="shared" si="981"/>
        <v>43736</v>
      </c>
      <c r="KO261" s="67">
        <f t="shared" si="981"/>
        <v>43737</v>
      </c>
      <c r="KP261" s="67">
        <f t="shared" si="981"/>
        <v>43738</v>
      </c>
      <c r="KQ261" s="67">
        <f t="shared" si="982"/>
        <v>43739</v>
      </c>
      <c r="KR261" s="67">
        <f t="shared" si="982"/>
        <v>43740</v>
      </c>
      <c r="KS261" s="67">
        <f t="shared" si="982"/>
        <v>43741</v>
      </c>
      <c r="KT261" s="67">
        <f t="shared" si="982"/>
        <v>43742</v>
      </c>
      <c r="KU261" s="67">
        <f t="shared" si="982"/>
        <v>43743</v>
      </c>
      <c r="KV261" s="67">
        <f t="shared" si="982"/>
        <v>43744</v>
      </c>
      <c r="KW261" s="67">
        <f t="shared" si="982"/>
        <v>43745</v>
      </c>
      <c r="KX261" s="67">
        <f t="shared" si="982"/>
        <v>43746</v>
      </c>
      <c r="KY261" s="67">
        <f t="shared" si="982"/>
        <v>43747</v>
      </c>
      <c r="KZ261" s="67">
        <f t="shared" si="982"/>
        <v>43748</v>
      </c>
      <c r="LA261" s="67">
        <f t="shared" si="982"/>
        <v>43749</v>
      </c>
      <c r="LB261" s="67">
        <f t="shared" si="982"/>
        <v>43750</v>
      </c>
      <c r="LC261" s="67">
        <f t="shared" si="982"/>
        <v>43751</v>
      </c>
      <c r="LD261" s="67">
        <f t="shared" si="982"/>
        <v>43752</v>
      </c>
      <c r="LE261" s="67">
        <f t="shared" si="982"/>
        <v>43753</v>
      </c>
      <c r="LF261" s="67">
        <f t="shared" si="982"/>
        <v>43754</v>
      </c>
      <c r="LG261" s="67">
        <f t="shared" si="983"/>
        <v>43755</v>
      </c>
      <c r="LH261" s="67">
        <f t="shared" si="983"/>
        <v>43756</v>
      </c>
      <c r="LI261" s="67">
        <f t="shared" si="983"/>
        <v>43757</v>
      </c>
      <c r="LJ261" s="67">
        <f t="shared" si="983"/>
        <v>43758</v>
      </c>
      <c r="LK261" s="67">
        <f t="shared" si="983"/>
        <v>43759</v>
      </c>
      <c r="LL261" s="67">
        <f t="shared" si="983"/>
        <v>43760</v>
      </c>
      <c r="LM261" s="67">
        <f t="shared" si="983"/>
        <v>43761</v>
      </c>
      <c r="LN261" s="67">
        <f t="shared" si="983"/>
        <v>43762</v>
      </c>
      <c r="LO261" s="67">
        <f t="shared" si="983"/>
        <v>43763</v>
      </c>
      <c r="LP261" s="67">
        <f t="shared" si="983"/>
        <v>43764</v>
      </c>
      <c r="LQ261" s="67">
        <f t="shared" si="983"/>
        <v>43765</v>
      </c>
      <c r="LR261" s="67">
        <f t="shared" si="983"/>
        <v>43766</v>
      </c>
      <c r="LS261" s="67">
        <f t="shared" si="983"/>
        <v>43767</v>
      </c>
      <c r="LT261" s="67">
        <f t="shared" si="983"/>
        <v>43768</v>
      </c>
      <c r="LU261" s="67">
        <f t="shared" si="983"/>
        <v>43769</v>
      </c>
      <c r="LV261" s="67">
        <f t="shared" si="984"/>
        <v>43770</v>
      </c>
      <c r="LW261" s="67">
        <f t="shared" si="984"/>
        <v>43771</v>
      </c>
      <c r="LX261" s="67">
        <f t="shared" si="984"/>
        <v>43772</v>
      </c>
      <c r="LY261" s="67">
        <f t="shared" si="984"/>
        <v>43773</v>
      </c>
      <c r="LZ261" s="67">
        <f t="shared" si="984"/>
        <v>43774</v>
      </c>
      <c r="MA261" s="67">
        <f t="shared" si="984"/>
        <v>43775</v>
      </c>
      <c r="MB261" s="67">
        <f t="shared" si="984"/>
        <v>43776</v>
      </c>
      <c r="MC261" s="67">
        <f t="shared" si="984"/>
        <v>43777</v>
      </c>
      <c r="MD261" s="67">
        <f t="shared" si="984"/>
        <v>43778</v>
      </c>
      <c r="ME261" s="67">
        <f t="shared" si="984"/>
        <v>43779</v>
      </c>
      <c r="MF261" s="67">
        <f t="shared" si="984"/>
        <v>43780</v>
      </c>
      <c r="MG261" s="67">
        <f t="shared" si="984"/>
        <v>43781</v>
      </c>
      <c r="MH261" s="67">
        <f t="shared" si="984"/>
        <v>43782</v>
      </c>
      <c r="MI261" s="67">
        <f t="shared" si="984"/>
        <v>43783</v>
      </c>
      <c r="MJ261" s="67">
        <f t="shared" si="984"/>
        <v>43784</v>
      </c>
      <c r="MK261" s="67">
        <f t="shared" si="984"/>
        <v>43785</v>
      </c>
      <c r="ML261" s="67">
        <f t="shared" si="985"/>
        <v>43786</v>
      </c>
      <c r="MM261" s="67">
        <f t="shared" si="985"/>
        <v>43787</v>
      </c>
      <c r="MN261" s="67">
        <f t="shared" si="985"/>
        <v>43788</v>
      </c>
      <c r="MO261" s="67">
        <f t="shared" si="985"/>
        <v>43789</v>
      </c>
      <c r="MP261" s="67">
        <f t="shared" si="985"/>
        <v>43790</v>
      </c>
      <c r="MQ261" s="67">
        <f t="shared" si="985"/>
        <v>43791</v>
      </c>
      <c r="MR261" s="67">
        <f t="shared" si="985"/>
        <v>43792</v>
      </c>
      <c r="MS261" s="67">
        <f t="shared" si="985"/>
        <v>43793</v>
      </c>
      <c r="MT261" s="67">
        <f t="shared" si="985"/>
        <v>43794</v>
      </c>
      <c r="MU261" s="67">
        <f t="shared" si="985"/>
        <v>43795</v>
      </c>
      <c r="MV261" s="67">
        <f t="shared" si="985"/>
        <v>43796</v>
      </c>
      <c r="MW261" s="67">
        <f t="shared" si="985"/>
        <v>43797</v>
      </c>
      <c r="MX261" s="67">
        <f t="shared" si="985"/>
        <v>43798</v>
      </c>
      <c r="MY261" s="67">
        <f t="shared" si="985"/>
        <v>43799</v>
      </c>
      <c r="MZ261" s="67">
        <f t="shared" si="986"/>
        <v>43800</v>
      </c>
      <c r="NA261" s="67">
        <f t="shared" si="986"/>
        <v>43801</v>
      </c>
      <c r="NB261" s="67">
        <f t="shared" si="986"/>
        <v>43802</v>
      </c>
      <c r="NC261" s="67">
        <f t="shared" si="986"/>
        <v>43803</v>
      </c>
      <c r="ND261" s="67">
        <f t="shared" si="986"/>
        <v>43804</v>
      </c>
      <c r="NE261" s="67">
        <f t="shared" si="986"/>
        <v>43805</v>
      </c>
      <c r="NF261" s="67">
        <f t="shared" si="986"/>
        <v>43806</v>
      </c>
      <c r="NG261" s="67">
        <f t="shared" si="986"/>
        <v>43807</v>
      </c>
      <c r="NH261" s="67">
        <f t="shared" si="986"/>
        <v>43808</v>
      </c>
      <c r="NI261" s="67">
        <f t="shared" si="986"/>
        <v>43809</v>
      </c>
      <c r="NJ261" s="67">
        <f t="shared" si="986"/>
        <v>43810</v>
      </c>
      <c r="NK261" s="67">
        <f t="shared" si="986"/>
        <v>43811</v>
      </c>
      <c r="NL261" s="67">
        <f t="shared" si="986"/>
        <v>43812</v>
      </c>
      <c r="NM261" s="67">
        <f t="shared" si="986"/>
        <v>43813</v>
      </c>
      <c r="NN261" s="67">
        <f t="shared" si="986"/>
        <v>43814</v>
      </c>
      <c r="NO261" s="67">
        <f t="shared" si="986"/>
        <v>43815</v>
      </c>
      <c r="NP261" s="67">
        <f t="shared" si="987"/>
        <v>43816</v>
      </c>
      <c r="NQ261" s="67">
        <f t="shared" si="987"/>
        <v>43817</v>
      </c>
      <c r="NR261" s="67">
        <f t="shared" si="987"/>
        <v>43818</v>
      </c>
      <c r="NS261" s="67">
        <f t="shared" si="987"/>
        <v>43819</v>
      </c>
      <c r="NT261" s="67">
        <f t="shared" si="987"/>
        <v>43820</v>
      </c>
      <c r="NU261" s="67">
        <f t="shared" si="987"/>
        <v>43821</v>
      </c>
      <c r="NV261" s="67">
        <f t="shared" si="987"/>
        <v>43822</v>
      </c>
      <c r="NW261" s="67">
        <f t="shared" si="987"/>
        <v>43823</v>
      </c>
      <c r="NX261" s="67">
        <f t="shared" si="987"/>
        <v>43824</v>
      </c>
      <c r="NY261" s="67">
        <f t="shared" si="987"/>
        <v>43825</v>
      </c>
      <c r="NZ261" s="67">
        <f t="shared" si="987"/>
        <v>43826</v>
      </c>
      <c r="OA261" s="67">
        <f t="shared" si="987"/>
        <v>43827</v>
      </c>
      <c r="OB261" s="67">
        <f t="shared" si="987"/>
        <v>43828</v>
      </c>
      <c r="OC261" s="67">
        <f t="shared" si="987"/>
        <v>43829</v>
      </c>
      <c r="OD261" s="67">
        <f t="shared" si="987"/>
        <v>43830</v>
      </c>
      <c r="OE261" s="180"/>
      <c r="OF261" s="200">
        <f>OK261+OM261+OO261+OQ261+OS261+OU261+OW261</f>
        <v>0</v>
      </c>
      <c r="OG261" s="28">
        <f>OL261+ON261+OP261+OR261+OT261+OV261+OX261</f>
        <v>0</v>
      </c>
      <c r="OH261" s="199">
        <f>D261-OF261</f>
        <v>0</v>
      </c>
      <c r="OI261" s="29">
        <f>G261-OG261</f>
        <v>0</v>
      </c>
      <c r="OJ261" s="92" t="str">
        <f>J261</f>
        <v>km</v>
      </c>
      <c r="OK261" s="218"/>
      <c r="OL261" s="29">
        <f>OK261*F261</f>
        <v>0</v>
      </c>
      <c r="OM261" s="218"/>
      <c r="ON261" s="29">
        <f>OM261*F261</f>
        <v>0</v>
      </c>
      <c r="OO261" s="219"/>
      <c r="OP261" s="29">
        <f>OO261*F261</f>
        <v>0</v>
      </c>
      <c r="OQ261" s="219"/>
      <c r="OR261" s="29">
        <f>OQ261*F261</f>
        <v>0</v>
      </c>
      <c r="OS261" s="219"/>
      <c r="OT261" s="29">
        <f>OS261*F261</f>
        <v>0</v>
      </c>
      <c r="OU261" s="219"/>
      <c r="OV261" s="29">
        <f>OU261*F261</f>
        <v>0</v>
      </c>
      <c r="OW261" s="219"/>
      <c r="OX261" s="29">
        <f>OW261*F261</f>
        <v>0</v>
      </c>
      <c r="OY261" s="180"/>
    </row>
    <row r="262" spans="1:415" s="63" customFormat="1" ht="12.75" hidden="1" outlineLevel="1" x14ac:dyDescent="0.2">
      <c r="A262" s="144"/>
      <c r="B262" s="142"/>
      <c r="C262" s="143"/>
      <c r="D262" s="78"/>
      <c r="E262" s="78"/>
      <c r="F262" s="217"/>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964"/>
        <v>43466</v>
      </c>
      <c r="AE262" s="67">
        <f t="shared" si="964"/>
        <v>43467</v>
      </c>
      <c r="AF262" s="67">
        <f t="shared" si="964"/>
        <v>43468</v>
      </c>
      <c r="AG262" s="67">
        <f t="shared" si="964"/>
        <v>43469</v>
      </c>
      <c r="AH262" s="67">
        <f t="shared" si="964"/>
        <v>43470</v>
      </c>
      <c r="AI262" s="67">
        <f t="shared" si="964"/>
        <v>43471</v>
      </c>
      <c r="AJ262" s="67">
        <f t="shared" si="964"/>
        <v>43472</v>
      </c>
      <c r="AK262" s="67">
        <f t="shared" si="964"/>
        <v>43473</v>
      </c>
      <c r="AL262" s="67">
        <f t="shared" si="964"/>
        <v>43474</v>
      </c>
      <c r="AM262" s="67">
        <f t="shared" si="964"/>
        <v>43475</v>
      </c>
      <c r="AN262" s="67">
        <f t="shared" si="964"/>
        <v>43476</v>
      </c>
      <c r="AO262" s="67">
        <f t="shared" si="964"/>
        <v>43477</v>
      </c>
      <c r="AP262" s="67">
        <f t="shared" si="964"/>
        <v>43478</v>
      </c>
      <c r="AQ262" s="67">
        <f t="shared" si="964"/>
        <v>43479</v>
      </c>
      <c r="AR262" s="67">
        <f t="shared" si="964"/>
        <v>43480</v>
      </c>
      <c r="AS262" s="67">
        <f t="shared" si="964"/>
        <v>43481</v>
      </c>
      <c r="AT262" s="67">
        <f t="shared" si="965"/>
        <v>43482</v>
      </c>
      <c r="AU262" s="67">
        <f t="shared" si="965"/>
        <v>43483</v>
      </c>
      <c r="AV262" s="67">
        <f t="shared" si="965"/>
        <v>43484</v>
      </c>
      <c r="AW262" s="67">
        <f t="shared" si="965"/>
        <v>43485</v>
      </c>
      <c r="AX262" s="67">
        <f t="shared" si="965"/>
        <v>43486</v>
      </c>
      <c r="AY262" s="67">
        <f t="shared" si="965"/>
        <v>43487</v>
      </c>
      <c r="AZ262" s="67">
        <f t="shared" si="965"/>
        <v>43488</v>
      </c>
      <c r="BA262" s="67">
        <f t="shared" si="965"/>
        <v>43489</v>
      </c>
      <c r="BB262" s="67">
        <f t="shared" si="965"/>
        <v>43490</v>
      </c>
      <c r="BC262" s="67">
        <f t="shared" si="965"/>
        <v>43491</v>
      </c>
      <c r="BD262" s="67">
        <f t="shared" si="965"/>
        <v>43492</v>
      </c>
      <c r="BE262" s="67">
        <f t="shared" si="965"/>
        <v>43493</v>
      </c>
      <c r="BF262" s="67">
        <f t="shared" si="965"/>
        <v>43494</v>
      </c>
      <c r="BG262" s="67">
        <f t="shared" si="965"/>
        <v>43495</v>
      </c>
      <c r="BH262" s="67">
        <f t="shared" si="965"/>
        <v>43496</v>
      </c>
      <c r="BI262" s="67">
        <f t="shared" si="966"/>
        <v>43497</v>
      </c>
      <c r="BJ262" s="67">
        <f t="shared" si="966"/>
        <v>43498</v>
      </c>
      <c r="BK262" s="67">
        <f t="shared" si="966"/>
        <v>43499</v>
      </c>
      <c r="BL262" s="67">
        <f t="shared" si="966"/>
        <v>43500</v>
      </c>
      <c r="BM262" s="67">
        <f t="shared" si="966"/>
        <v>43501</v>
      </c>
      <c r="BN262" s="67">
        <f t="shared" si="966"/>
        <v>43502</v>
      </c>
      <c r="BO262" s="67">
        <f t="shared" si="966"/>
        <v>43503</v>
      </c>
      <c r="BP262" s="67">
        <f t="shared" si="966"/>
        <v>43504</v>
      </c>
      <c r="BQ262" s="67">
        <f t="shared" si="966"/>
        <v>43505</v>
      </c>
      <c r="BR262" s="67">
        <f t="shared" si="966"/>
        <v>43506</v>
      </c>
      <c r="BS262" s="67">
        <f t="shared" si="966"/>
        <v>43507</v>
      </c>
      <c r="BT262" s="67">
        <f t="shared" si="966"/>
        <v>43508</v>
      </c>
      <c r="BU262" s="67">
        <f t="shared" si="966"/>
        <v>43509</v>
      </c>
      <c r="BV262" s="67">
        <f t="shared" si="966"/>
        <v>43510</v>
      </c>
      <c r="BW262" s="67">
        <f t="shared" si="966"/>
        <v>43511</v>
      </c>
      <c r="BX262" s="67">
        <f t="shared" si="966"/>
        <v>43512</v>
      </c>
      <c r="BY262" s="67">
        <f t="shared" si="967"/>
        <v>43513</v>
      </c>
      <c r="BZ262" s="67">
        <f t="shared" si="967"/>
        <v>43514</v>
      </c>
      <c r="CA262" s="67">
        <f t="shared" si="967"/>
        <v>43515</v>
      </c>
      <c r="CB262" s="67">
        <f t="shared" si="967"/>
        <v>43516</v>
      </c>
      <c r="CC262" s="67">
        <f t="shared" si="967"/>
        <v>43517</v>
      </c>
      <c r="CD262" s="67">
        <f t="shared" si="967"/>
        <v>43518</v>
      </c>
      <c r="CE262" s="67">
        <f t="shared" si="967"/>
        <v>43519</v>
      </c>
      <c r="CF262" s="67">
        <f t="shared" si="967"/>
        <v>43520</v>
      </c>
      <c r="CG262" s="67">
        <f t="shared" si="967"/>
        <v>43521</v>
      </c>
      <c r="CH262" s="67">
        <f t="shared" si="967"/>
        <v>43522</v>
      </c>
      <c r="CI262" s="67">
        <f t="shared" si="967"/>
        <v>43523</v>
      </c>
      <c r="CJ262" s="67">
        <f t="shared" si="967"/>
        <v>43524</v>
      </c>
      <c r="CK262" s="67">
        <f t="shared" si="968"/>
        <v>43525</v>
      </c>
      <c r="CL262" s="67">
        <f t="shared" si="968"/>
        <v>43526</v>
      </c>
      <c r="CM262" s="67">
        <f t="shared" si="968"/>
        <v>43527</v>
      </c>
      <c r="CN262" s="67">
        <f t="shared" si="968"/>
        <v>43528</v>
      </c>
      <c r="CO262" s="67">
        <f t="shared" si="968"/>
        <v>43529</v>
      </c>
      <c r="CP262" s="67">
        <f t="shared" si="968"/>
        <v>43530</v>
      </c>
      <c r="CQ262" s="67">
        <f t="shared" si="968"/>
        <v>43531</v>
      </c>
      <c r="CR262" s="67">
        <f t="shared" si="968"/>
        <v>43532</v>
      </c>
      <c r="CS262" s="67">
        <f t="shared" si="968"/>
        <v>43533</v>
      </c>
      <c r="CT262" s="67">
        <f t="shared" si="968"/>
        <v>43534</v>
      </c>
      <c r="CU262" s="67">
        <f t="shared" si="968"/>
        <v>43535</v>
      </c>
      <c r="CV262" s="67">
        <f t="shared" si="968"/>
        <v>43536</v>
      </c>
      <c r="CW262" s="67">
        <f t="shared" si="968"/>
        <v>43537</v>
      </c>
      <c r="CX262" s="67">
        <f t="shared" si="968"/>
        <v>43538</v>
      </c>
      <c r="CY262" s="67">
        <f t="shared" si="968"/>
        <v>43539</v>
      </c>
      <c r="CZ262" s="67">
        <f t="shared" si="968"/>
        <v>43540</v>
      </c>
      <c r="DA262" s="67">
        <f t="shared" si="969"/>
        <v>43541</v>
      </c>
      <c r="DB262" s="67">
        <f t="shared" si="969"/>
        <v>43542</v>
      </c>
      <c r="DC262" s="67">
        <f t="shared" si="969"/>
        <v>43543</v>
      </c>
      <c r="DD262" s="67">
        <f t="shared" si="969"/>
        <v>43544</v>
      </c>
      <c r="DE262" s="67">
        <f t="shared" si="969"/>
        <v>43545</v>
      </c>
      <c r="DF262" s="67">
        <f t="shared" si="969"/>
        <v>43546</v>
      </c>
      <c r="DG262" s="67">
        <f t="shared" si="969"/>
        <v>43547</v>
      </c>
      <c r="DH262" s="67">
        <f t="shared" si="969"/>
        <v>43548</v>
      </c>
      <c r="DI262" s="67">
        <f t="shared" si="969"/>
        <v>43549</v>
      </c>
      <c r="DJ262" s="67">
        <f t="shared" si="969"/>
        <v>43550</v>
      </c>
      <c r="DK262" s="67">
        <f t="shared" si="969"/>
        <v>43551</v>
      </c>
      <c r="DL262" s="67">
        <f t="shared" si="969"/>
        <v>43552</v>
      </c>
      <c r="DM262" s="67">
        <f t="shared" si="969"/>
        <v>43553</v>
      </c>
      <c r="DN262" s="67">
        <f t="shared" si="969"/>
        <v>43554</v>
      </c>
      <c r="DO262" s="67">
        <f t="shared" si="969"/>
        <v>43555</v>
      </c>
      <c r="DP262" s="67">
        <f t="shared" si="970"/>
        <v>43556</v>
      </c>
      <c r="DQ262" s="67">
        <f t="shared" si="970"/>
        <v>43557</v>
      </c>
      <c r="DR262" s="67">
        <f t="shared" si="970"/>
        <v>43558</v>
      </c>
      <c r="DS262" s="67">
        <f t="shared" si="970"/>
        <v>43559</v>
      </c>
      <c r="DT262" s="67">
        <f t="shared" si="970"/>
        <v>43560</v>
      </c>
      <c r="DU262" s="67">
        <f t="shared" si="970"/>
        <v>43561</v>
      </c>
      <c r="DV262" s="67">
        <f t="shared" si="970"/>
        <v>43562</v>
      </c>
      <c r="DW262" s="67">
        <f t="shared" si="970"/>
        <v>43563</v>
      </c>
      <c r="DX262" s="67">
        <f t="shared" si="970"/>
        <v>43564</v>
      </c>
      <c r="DY262" s="67">
        <f t="shared" si="970"/>
        <v>43565</v>
      </c>
      <c r="DZ262" s="67">
        <f t="shared" si="970"/>
        <v>43566</v>
      </c>
      <c r="EA262" s="67">
        <f t="shared" si="970"/>
        <v>43567</v>
      </c>
      <c r="EB262" s="67">
        <f t="shared" si="970"/>
        <v>43568</v>
      </c>
      <c r="EC262" s="67">
        <f t="shared" si="970"/>
        <v>43569</v>
      </c>
      <c r="ED262" s="67">
        <f t="shared" si="970"/>
        <v>43570</v>
      </c>
      <c r="EE262" s="67">
        <f t="shared" si="970"/>
        <v>43571</v>
      </c>
      <c r="EF262" s="67">
        <f t="shared" si="971"/>
        <v>43572</v>
      </c>
      <c r="EG262" s="67">
        <f t="shared" si="971"/>
        <v>43573</v>
      </c>
      <c r="EH262" s="67">
        <f t="shared" si="971"/>
        <v>43574</v>
      </c>
      <c r="EI262" s="67">
        <f t="shared" si="971"/>
        <v>43575</v>
      </c>
      <c r="EJ262" s="67">
        <f t="shared" si="971"/>
        <v>43576</v>
      </c>
      <c r="EK262" s="67">
        <f t="shared" si="971"/>
        <v>43577</v>
      </c>
      <c r="EL262" s="67">
        <f t="shared" si="971"/>
        <v>43578</v>
      </c>
      <c r="EM262" s="67">
        <f t="shared" si="971"/>
        <v>43579</v>
      </c>
      <c r="EN262" s="67">
        <f t="shared" si="971"/>
        <v>43580</v>
      </c>
      <c r="EO262" s="67">
        <f t="shared" si="971"/>
        <v>43581</v>
      </c>
      <c r="EP262" s="67">
        <f t="shared" si="971"/>
        <v>43582</v>
      </c>
      <c r="EQ262" s="67">
        <f t="shared" si="971"/>
        <v>43583</v>
      </c>
      <c r="ER262" s="67">
        <f t="shared" si="971"/>
        <v>43584</v>
      </c>
      <c r="ES262" s="67">
        <f t="shared" si="971"/>
        <v>43585</v>
      </c>
      <c r="ET262" s="67">
        <f t="shared" si="972"/>
        <v>43586</v>
      </c>
      <c r="EU262" s="67">
        <f t="shared" si="972"/>
        <v>43587</v>
      </c>
      <c r="EV262" s="67">
        <f t="shared" si="972"/>
        <v>43588</v>
      </c>
      <c r="EW262" s="67">
        <f t="shared" si="972"/>
        <v>43589</v>
      </c>
      <c r="EX262" s="67">
        <f t="shared" si="972"/>
        <v>43590</v>
      </c>
      <c r="EY262" s="67">
        <f t="shared" si="972"/>
        <v>43591</v>
      </c>
      <c r="EZ262" s="67">
        <f t="shared" si="972"/>
        <v>43592</v>
      </c>
      <c r="FA262" s="67">
        <f t="shared" si="972"/>
        <v>43593</v>
      </c>
      <c r="FB262" s="67">
        <f t="shared" si="972"/>
        <v>43594</v>
      </c>
      <c r="FC262" s="67">
        <f t="shared" si="972"/>
        <v>43595</v>
      </c>
      <c r="FD262" s="67">
        <f t="shared" si="972"/>
        <v>43596</v>
      </c>
      <c r="FE262" s="67">
        <f t="shared" si="972"/>
        <v>43597</v>
      </c>
      <c r="FF262" s="67">
        <f t="shared" si="972"/>
        <v>43598</v>
      </c>
      <c r="FG262" s="67">
        <f t="shared" si="972"/>
        <v>43599</v>
      </c>
      <c r="FH262" s="67">
        <f t="shared" si="972"/>
        <v>43600</v>
      </c>
      <c r="FI262" s="67">
        <f t="shared" si="972"/>
        <v>43601</v>
      </c>
      <c r="FJ262" s="67">
        <f t="shared" si="973"/>
        <v>43602</v>
      </c>
      <c r="FK262" s="67">
        <f t="shared" si="973"/>
        <v>43603</v>
      </c>
      <c r="FL262" s="67">
        <f t="shared" si="973"/>
        <v>43604</v>
      </c>
      <c r="FM262" s="67">
        <f t="shared" si="973"/>
        <v>43605</v>
      </c>
      <c r="FN262" s="67">
        <f t="shared" si="973"/>
        <v>43606</v>
      </c>
      <c r="FO262" s="67">
        <f t="shared" si="973"/>
        <v>43607</v>
      </c>
      <c r="FP262" s="67">
        <f t="shared" si="973"/>
        <v>43608</v>
      </c>
      <c r="FQ262" s="67">
        <f t="shared" si="973"/>
        <v>43609</v>
      </c>
      <c r="FR262" s="67">
        <f t="shared" si="973"/>
        <v>43610</v>
      </c>
      <c r="FS262" s="67">
        <f t="shared" si="973"/>
        <v>43611</v>
      </c>
      <c r="FT262" s="67">
        <f t="shared" si="973"/>
        <v>43612</v>
      </c>
      <c r="FU262" s="67">
        <f t="shared" si="973"/>
        <v>43613</v>
      </c>
      <c r="FV262" s="67">
        <f t="shared" si="973"/>
        <v>43614</v>
      </c>
      <c r="FW262" s="67">
        <f t="shared" si="973"/>
        <v>43615</v>
      </c>
      <c r="FX262" s="67">
        <f t="shared" si="973"/>
        <v>43616</v>
      </c>
      <c r="FY262" s="67">
        <f t="shared" si="974"/>
        <v>43617</v>
      </c>
      <c r="FZ262" s="67">
        <f t="shared" si="974"/>
        <v>43618</v>
      </c>
      <c r="GA262" s="67">
        <f t="shared" si="974"/>
        <v>43619</v>
      </c>
      <c r="GB262" s="67">
        <f t="shared" si="974"/>
        <v>43620</v>
      </c>
      <c r="GC262" s="67">
        <f t="shared" si="974"/>
        <v>43621</v>
      </c>
      <c r="GD262" s="67">
        <f t="shared" si="974"/>
        <v>43622</v>
      </c>
      <c r="GE262" s="67">
        <f t="shared" si="974"/>
        <v>43623</v>
      </c>
      <c r="GF262" s="67">
        <f t="shared" si="974"/>
        <v>43624</v>
      </c>
      <c r="GG262" s="67">
        <f t="shared" si="974"/>
        <v>43625</v>
      </c>
      <c r="GH262" s="67">
        <f t="shared" si="974"/>
        <v>43626</v>
      </c>
      <c r="GI262" s="67">
        <f t="shared" si="974"/>
        <v>43627</v>
      </c>
      <c r="GJ262" s="67">
        <f t="shared" si="974"/>
        <v>43628</v>
      </c>
      <c r="GK262" s="67">
        <f t="shared" si="974"/>
        <v>43629</v>
      </c>
      <c r="GL262" s="67">
        <f t="shared" si="974"/>
        <v>43630</v>
      </c>
      <c r="GM262" s="67">
        <f t="shared" si="974"/>
        <v>43631</v>
      </c>
      <c r="GN262" s="67">
        <f t="shared" si="974"/>
        <v>43632</v>
      </c>
      <c r="GO262" s="67">
        <f t="shared" si="975"/>
        <v>43633</v>
      </c>
      <c r="GP262" s="67">
        <f t="shared" si="975"/>
        <v>43634</v>
      </c>
      <c r="GQ262" s="67">
        <f t="shared" si="975"/>
        <v>43635</v>
      </c>
      <c r="GR262" s="67">
        <f t="shared" si="975"/>
        <v>43636</v>
      </c>
      <c r="GS262" s="67">
        <f t="shared" si="975"/>
        <v>43637</v>
      </c>
      <c r="GT262" s="67">
        <f t="shared" si="975"/>
        <v>43638</v>
      </c>
      <c r="GU262" s="67">
        <f t="shared" si="975"/>
        <v>43639</v>
      </c>
      <c r="GV262" s="67">
        <f t="shared" si="975"/>
        <v>43640</v>
      </c>
      <c r="GW262" s="67">
        <f t="shared" si="975"/>
        <v>43641</v>
      </c>
      <c r="GX262" s="67">
        <f t="shared" si="975"/>
        <v>43642</v>
      </c>
      <c r="GY262" s="67">
        <f t="shared" si="975"/>
        <v>43643</v>
      </c>
      <c r="GZ262" s="67">
        <f t="shared" si="975"/>
        <v>43644</v>
      </c>
      <c r="HA262" s="67">
        <f t="shared" si="975"/>
        <v>43645</v>
      </c>
      <c r="HB262" s="67">
        <f t="shared" si="975"/>
        <v>43646</v>
      </c>
      <c r="HC262" s="67">
        <f t="shared" si="976"/>
        <v>43647</v>
      </c>
      <c r="HD262" s="67">
        <f t="shared" si="976"/>
        <v>43648</v>
      </c>
      <c r="HE262" s="67">
        <f t="shared" si="976"/>
        <v>43649</v>
      </c>
      <c r="HF262" s="67">
        <f t="shared" si="976"/>
        <v>43650</v>
      </c>
      <c r="HG262" s="67">
        <f t="shared" si="976"/>
        <v>43651</v>
      </c>
      <c r="HH262" s="67">
        <f t="shared" si="976"/>
        <v>43652</v>
      </c>
      <c r="HI262" s="67">
        <f t="shared" si="976"/>
        <v>43653</v>
      </c>
      <c r="HJ262" s="67">
        <f t="shared" si="976"/>
        <v>43654</v>
      </c>
      <c r="HK262" s="67">
        <f t="shared" si="976"/>
        <v>43655</v>
      </c>
      <c r="HL262" s="67">
        <f t="shared" si="976"/>
        <v>43656</v>
      </c>
      <c r="HM262" s="67">
        <f t="shared" si="976"/>
        <v>43657</v>
      </c>
      <c r="HN262" s="67">
        <f t="shared" si="976"/>
        <v>43658</v>
      </c>
      <c r="HO262" s="67">
        <f t="shared" si="976"/>
        <v>43659</v>
      </c>
      <c r="HP262" s="67">
        <f t="shared" si="976"/>
        <v>43660</v>
      </c>
      <c r="HQ262" s="67">
        <f t="shared" si="976"/>
        <v>43661</v>
      </c>
      <c r="HR262" s="67">
        <f t="shared" si="976"/>
        <v>43662</v>
      </c>
      <c r="HS262" s="67">
        <f t="shared" si="977"/>
        <v>43663</v>
      </c>
      <c r="HT262" s="67">
        <f t="shared" si="977"/>
        <v>43664</v>
      </c>
      <c r="HU262" s="67">
        <f t="shared" si="977"/>
        <v>43665</v>
      </c>
      <c r="HV262" s="67">
        <f t="shared" si="977"/>
        <v>43666</v>
      </c>
      <c r="HW262" s="67">
        <f t="shared" si="977"/>
        <v>43667</v>
      </c>
      <c r="HX262" s="67">
        <f t="shared" si="977"/>
        <v>43668</v>
      </c>
      <c r="HY262" s="67">
        <f t="shared" si="977"/>
        <v>43669</v>
      </c>
      <c r="HZ262" s="67">
        <f t="shared" si="977"/>
        <v>43670</v>
      </c>
      <c r="IA262" s="67">
        <f t="shared" si="977"/>
        <v>43671</v>
      </c>
      <c r="IB262" s="67">
        <f t="shared" si="977"/>
        <v>43672</v>
      </c>
      <c r="IC262" s="67">
        <f t="shared" si="977"/>
        <v>43673</v>
      </c>
      <c r="ID262" s="67">
        <f t="shared" si="977"/>
        <v>43674</v>
      </c>
      <c r="IE262" s="67">
        <f t="shared" si="977"/>
        <v>43675</v>
      </c>
      <c r="IF262" s="67">
        <f t="shared" si="977"/>
        <v>43676</v>
      </c>
      <c r="IG262" s="67">
        <f t="shared" si="977"/>
        <v>43677</v>
      </c>
      <c r="IH262" s="67">
        <f t="shared" si="978"/>
        <v>43678</v>
      </c>
      <c r="II262" s="67">
        <f t="shared" si="978"/>
        <v>43679</v>
      </c>
      <c r="IJ262" s="67">
        <f t="shared" si="978"/>
        <v>43680</v>
      </c>
      <c r="IK262" s="67">
        <f t="shared" si="978"/>
        <v>43681</v>
      </c>
      <c r="IL262" s="67">
        <f t="shared" si="978"/>
        <v>43682</v>
      </c>
      <c r="IM262" s="67">
        <f t="shared" si="978"/>
        <v>43683</v>
      </c>
      <c r="IN262" s="67">
        <f t="shared" si="978"/>
        <v>43684</v>
      </c>
      <c r="IO262" s="67">
        <f t="shared" si="978"/>
        <v>43685</v>
      </c>
      <c r="IP262" s="67">
        <f t="shared" si="978"/>
        <v>43686</v>
      </c>
      <c r="IQ262" s="67">
        <f t="shared" si="978"/>
        <v>43687</v>
      </c>
      <c r="IR262" s="67">
        <f t="shared" si="978"/>
        <v>43688</v>
      </c>
      <c r="IS262" s="67">
        <f t="shared" si="978"/>
        <v>43689</v>
      </c>
      <c r="IT262" s="67">
        <f t="shared" si="978"/>
        <v>43690</v>
      </c>
      <c r="IU262" s="67">
        <f t="shared" si="978"/>
        <v>43691</v>
      </c>
      <c r="IV262" s="67">
        <f t="shared" si="978"/>
        <v>43692</v>
      </c>
      <c r="IW262" s="67">
        <f t="shared" si="978"/>
        <v>43693</v>
      </c>
      <c r="IX262" s="67">
        <f t="shared" si="979"/>
        <v>43694</v>
      </c>
      <c r="IY262" s="67">
        <f t="shared" si="979"/>
        <v>43695</v>
      </c>
      <c r="IZ262" s="67">
        <f t="shared" si="979"/>
        <v>43696</v>
      </c>
      <c r="JA262" s="67">
        <f t="shared" si="979"/>
        <v>43697</v>
      </c>
      <c r="JB262" s="67">
        <f t="shared" si="979"/>
        <v>43698</v>
      </c>
      <c r="JC262" s="67">
        <f t="shared" si="979"/>
        <v>43699</v>
      </c>
      <c r="JD262" s="67">
        <f t="shared" si="979"/>
        <v>43700</v>
      </c>
      <c r="JE262" s="67">
        <f t="shared" si="979"/>
        <v>43701</v>
      </c>
      <c r="JF262" s="67">
        <f t="shared" si="979"/>
        <v>43702</v>
      </c>
      <c r="JG262" s="67">
        <f t="shared" si="979"/>
        <v>43703</v>
      </c>
      <c r="JH262" s="67">
        <f t="shared" si="979"/>
        <v>43704</v>
      </c>
      <c r="JI262" s="67">
        <f t="shared" si="979"/>
        <v>43705</v>
      </c>
      <c r="JJ262" s="67">
        <f t="shared" si="979"/>
        <v>43706</v>
      </c>
      <c r="JK262" s="67">
        <f t="shared" si="979"/>
        <v>43707</v>
      </c>
      <c r="JL262" s="67">
        <f t="shared" si="979"/>
        <v>43708</v>
      </c>
      <c r="JM262" s="67">
        <f t="shared" si="980"/>
        <v>43709</v>
      </c>
      <c r="JN262" s="67">
        <f t="shared" si="980"/>
        <v>43710</v>
      </c>
      <c r="JO262" s="67">
        <f t="shared" si="980"/>
        <v>43711</v>
      </c>
      <c r="JP262" s="67">
        <f t="shared" si="980"/>
        <v>43712</v>
      </c>
      <c r="JQ262" s="67">
        <f t="shared" si="980"/>
        <v>43713</v>
      </c>
      <c r="JR262" s="67">
        <f t="shared" si="980"/>
        <v>43714</v>
      </c>
      <c r="JS262" s="67">
        <f t="shared" si="980"/>
        <v>43715</v>
      </c>
      <c r="JT262" s="67">
        <f t="shared" si="980"/>
        <v>43716</v>
      </c>
      <c r="JU262" s="67">
        <f t="shared" si="980"/>
        <v>43717</v>
      </c>
      <c r="JV262" s="67">
        <f t="shared" si="980"/>
        <v>43718</v>
      </c>
      <c r="JW262" s="67">
        <f t="shared" si="980"/>
        <v>43719</v>
      </c>
      <c r="JX262" s="67">
        <f t="shared" si="980"/>
        <v>43720</v>
      </c>
      <c r="JY262" s="67">
        <f t="shared" si="980"/>
        <v>43721</v>
      </c>
      <c r="JZ262" s="67">
        <f t="shared" si="980"/>
        <v>43722</v>
      </c>
      <c r="KA262" s="67">
        <f t="shared" si="980"/>
        <v>43723</v>
      </c>
      <c r="KB262" s="67">
        <f t="shared" si="980"/>
        <v>43724</v>
      </c>
      <c r="KC262" s="67">
        <f t="shared" si="981"/>
        <v>43725</v>
      </c>
      <c r="KD262" s="67">
        <f t="shared" si="981"/>
        <v>43726</v>
      </c>
      <c r="KE262" s="67">
        <f t="shared" si="981"/>
        <v>43727</v>
      </c>
      <c r="KF262" s="67">
        <f t="shared" si="981"/>
        <v>43728</v>
      </c>
      <c r="KG262" s="67">
        <f t="shared" si="981"/>
        <v>43729</v>
      </c>
      <c r="KH262" s="67">
        <f t="shared" si="981"/>
        <v>43730</v>
      </c>
      <c r="KI262" s="67">
        <f t="shared" si="981"/>
        <v>43731</v>
      </c>
      <c r="KJ262" s="67">
        <f t="shared" si="981"/>
        <v>43732</v>
      </c>
      <c r="KK262" s="67">
        <f t="shared" si="981"/>
        <v>43733</v>
      </c>
      <c r="KL262" s="67">
        <f t="shared" si="981"/>
        <v>43734</v>
      </c>
      <c r="KM262" s="67">
        <f t="shared" si="981"/>
        <v>43735</v>
      </c>
      <c r="KN262" s="67">
        <f t="shared" si="981"/>
        <v>43736</v>
      </c>
      <c r="KO262" s="67">
        <f t="shared" si="981"/>
        <v>43737</v>
      </c>
      <c r="KP262" s="67">
        <f t="shared" si="981"/>
        <v>43738</v>
      </c>
      <c r="KQ262" s="67">
        <f t="shared" si="982"/>
        <v>43739</v>
      </c>
      <c r="KR262" s="67">
        <f t="shared" si="982"/>
        <v>43740</v>
      </c>
      <c r="KS262" s="67">
        <f t="shared" si="982"/>
        <v>43741</v>
      </c>
      <c r="KT262" s="67">
        <f t="shared" si="982"/>
        <v>43742</v>
      </c>
      <c r="KU262" s="67">
        <f t="shared" si="982"/>
        <v>43743</v>
      </c>
      <c r="KV262" s="67">
        <f t="shared" si="982"/>
        <v>43744</v>
      </c>
      <c r="KW262" s="67">
        <f t="shared" si="982"/>
        <v>43745</v>
      </c>
      <c r="KX262" s="67">
        <f t="shared" si="982"/>
        <v>43746</v>
      </c>
      <c r="KY262" s="67">
        <f t="shared" si="982"/>
        <v>43747</v>
      </c>
      <c r="KZ262" s="67">
        <f t="shared" si="982"/>
        <v>43748</v>
      </c>
      <c r="LA262" s="67">
        <f t="shared" si="982"/>
        <v>43749</v>
      </c>
      <c r="LB262" s="67">
        <f t="shared" si="982"/>
        <v>43750</v>
      </c>
      <c r="LC262" s="67">
        <f t="shared" si="982"/>
        <v>43751</v>
      </c>
      <c r="LD262" s="67">
        <f t="shared" si="982"/>
        <v>43752</v>
      </c>
      <c r="LE262" s="67">
        <f t="shared" si="982"/>
        <v>43753</v>
      </c>
      <c r="LF262" s="67">
        <f t="shared" si="982"/>
        <v>43754</v>
      </c>
      <c r="LG262" s="67">
        <f t="shared" si="983"/>
        <v>43755</v>
      </c>
      <c r="LH262" s="67">
        <f t="shared" si="983"/>
        <v>43756</v>
      </c>
      <c r="LI262" s="67">
        <f t="shared" si="983"/>
        <v>43757</v>
      </c>
      <c r="LJ262" s="67">
        <f t="shared" si="983"/>
        <v>43758</v>
      </c>
      <c r="LK262" s="67">
        <f t="shared" si="983"/>
        <v>43759</v>
      </c>
      <c r="LL262" s="67">
        <f t="shared" si="983"/>
        <v>43760</v>
      </c>
      <c r="LM262" s="67">
        <f t="shared" si="983"/>
        <v>43761</v>
      </c>
      <c r="LN262" s="67">
        <f t="shared" si="983"/>
        <v>43762</v>
      </c>
      <c r="LO262" s="67">
        <f t="shared" si="983"/>
        <v>43763</v>
      </c>
      <c r="LP262" s="67">
        <f t="shared" si="983"/>
        <v>43764</v>
      </c>
      <c r="LQ262" s="67">
        <f t="shared" si="983"/>
        <v>43765</v>
      </c>
      <c r="LR262" s="67">
        <f t="shared" si="983"/>
        <v>43766</v>
      </c>
      <c r="LS262" s="67">
        <f t="shared" si="983"/>
        <v>43767</v>
      </c>
      <c r="LT262" s="67">
        <f t="shared" si="983"/>
        <v>43768</v>
      </c>
      <c r="LU262" s="67">
        <f t="shared" si="983"/>
        <v>43769</v>
      </c>
      <c r="LV262" s="67">
        <f t="shared" si="984"/>
        <v>43770</v>
      </c>
      <c r="LW262" s="67">
        <f t="shared" si="984"/>
        <v>43771</v>
      </c>
      <c r="LX262" s="67">
        <f t="shared" si="984"/>
        <v>43772</v>
      </c>
      <c r="LY262" s="67">
        <f t="shared" si="984"/>
        <v>43773</v>
      </c>
      <c r="LZ262" s="67">
        <f t="shared" si="984"/>
        <v>43774</v>
      </c>
      <c r="MA262" s="67">
        <f t="shared" si="984"/>
        <v>43775</v>
      </c>
      <c r="MB262" s="67">
        <f t="shared" si="984"/>
        <v>43776</v>
      </c>
      <c r="MC262" s="67">
        <f t="shared" si="984"/>
        <v>43777</v>
      </c>
      <c r="MD262" s="67">
        <f t="shared" si="984"/>
        <v>43778</v>
      </c>
      <c r="ME262" s="67">
        <f t="shared" si="984"/>
        <v>43779</v>
      </c>
      <c r="MF262" s="67">
        <f t="shared" si="984"/>
        <v>43780</v>
      </c>
      <c r="MG262" s="67">
        <f t="shared" si="984"/>
        <v>43781</v>
      </c>
      <c r="MH262" s="67">
        <f t="shared" si="984"/>
        <v>43782</v>
      </c>
      <c r="MI262" s="67">
        <f t="shared" si="984"/>
        <v>43783</v>
      </c>
      <c r="MJ262" s="67">
        <f t="shared" si="984"/>
        <v>43784</v>
      </c>
      <c r="MK262" s="67">
        <f t="shared" si="984"/>
        <v>43785</v>
      </c>
      <c r="ML262" s="67">
        <f t="shared" si="985"/>
        <v>43786</v>
      </c>
      <c r="MM262" s="67">
        <f t="shared" si="985"/>
        <v>43787</v>
      </c>
      <c r="MN262" s="67">
        <f t="shared" si="985"/>
        <v>43788</v>
      </c>
      <c r="MO262" s="67">
        <f t="shared" si="985"/>
        <v>43789</v>
      </c>
      <c r="MP262" s="67">
        <f t="shared" si="985"/>
        <v>43790</v>
      </c>
      <c r="MQ262" s="67">
        <f t="shared" si="985"/>
        <v>43791</v>
      </c>
      <c r="MR262" s="67">
        <f t="shared" si="985"/>
        <v>43792</v>
      </c>
      <c r="MS262" s="67">
        <f t="shared" si="985"/>
        <v>43793</v>
      </c>
      <c r="MT262" s="67">
        <f t="shared" si="985"/>
        <v>43794</v>
      </c>
      <c r="MU262" s="67">
        <f t="shared" si="985"/>
        <v>43795</v>
      </c>
      <c r="MV262" s="67">
        <f t="shared" si="985"/>
        <v>43796</v>
      </c>
      <c r="MW262" s="67">
        <f t="shared" si="985"/>
        <v>43797</v>
      </c>
      <c r="MX262" s="67">
        <f t="shared" si="985"/>
        <v>43798</v>
      </c>
      <c r="MY262" s="67">
        <f t="shared" si="985"/>
        <v>43799</v>
      </c>
      <c r="MZ262" s="67">
        <f t="shared" si="986"/>
        <v>43800</v>
      </c>
      <c r="NA262" s="67">
        <f t="shared" si="986"/>
        <v>43801</v>
      </c>
      <c r="NB262" s="67">
        <f t="shared" si="986"/>
        <v>43802</v>
      </c>
      <c r="NC262" s="67">
        <f t="shared" si="986"/>
        <v>43803</v>
      </c>
      <c r="ND262" s="67">
        <f t="shared" si="986"/>
        <v>43804</v>
      </c>
      <c r="NE262" s="67">
        <f t="shared" si="986"/>
        <v>43805</v>
      </c>
      <c r="NF262" s="67">
        <f t="shared" si="986"/>
        <v>43806</v>
      </c>
      <c r="NG262" s="67">
        <f t="shared" si="986"/>
        <v>43807</v>
      </c>
      <c r="NH262" s="67">
        <f t="shared" si="986"/>
        <v>43808</v>
      </c>
      <c r="NI262" s="67">
        <f t="shared" si="986"/>
        <v>43809</v>
      </c>
      <c r="NJ262" s="67">
        <f t="shared" si="986"/>
        <v>43810</v>
      </c>
      <c r="NK262" s="67">
        <f t="shared" si="986"/>
        <v>43811</v>
      </c>
      <c r="NL262" s="67">
        <f t="shared" si="986"/>
        <v>43812</v>
      </c>
      <c r="NM262" s="67">
        <f t="shared" si="986"/>
        <v>43813</v>
      </c>
      <c r="NN262" s="67">
        <f t="shared" si="986"/>
        <v>43814</v>
      </c>
      <c r="NO262" s="67">
        <f t="shared" si="986"/>
        <v>43815</v>
      </c>
      <c r="NP262" s="67">
        <f t="shared" si="987"/>
        <v>43816</v>
      </c>
      <c r="NQ262" s="67">
        <f t="shared" si="987"/>
        <v>43817</v>
      </c>
      <c r="NR262" s="67">
        <f t="shared" si="987"/>
        <v>43818</v>
      </c>
      <c r="NS262" s="67">
        <f t="shared" si="987"/>
        <v>43819</v>
      </c>
      <c r="NT262" s="67">
        <f t="shared" si="987"/>
        <v>43820</v>
      </c>
      <c r="NU262" s="67">
        <f t="shared" si="987"/>
        <v>43821</v>
      </c>
      <c r="NV262" s="67">
        <f t="shared" si="987"/>
        <v>43822</v>
      </c>
      <c r="NW262" s="67">
        <f t="shared" si="987"/>
        <v>43823</v>
      </c>
      <c r="NX262" s="67">
        <f t="shared" si="987"/>
        <v>43824</v>
      </c>
      <c r="NY262" s="67">
        <f t="shared" si="987"/>
        <v>43825</v>
      </c>
      <c r="NZ262" s="67">
        <f t="shared" si="987"/>
        <v>43826</v>
      </c>
      <c r="OA262" s="67">
        <f t="shared" si="987"/>
        <v>43827</v>
      </c>
      <c r="OB262" s="67">
        <f t="shared" si="987"/>
        <v>43828</v>
      </c>
      <c r="OC262" s="67">
        <f t="shared" si="987"/>
        <v>43829</v>
      </c>
      <c r="OD262" s="67">
        <f t="shared" si="987"/>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s="63" customFormat="1" ht="12.75" hidden="1" outlineLevel="2" x14ac:dyDescent="0.2">
      <c r="A263" s="144"/>
      <c r="B263" s="142"/>
      <c r="C263" s="143"/>
      <c r="D263" s="78"/>
      <c r="E263" s="78"/>
      <c r="F263" s="217"/>
      <c r="G263" s="69"/>
      <c r="H263" s="86"/>
      <c r="I263" s="94" t="s">
        <v>87</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964"/>
        <v>43466</v>
      </c>
      <c r="AE263" s="67">
        <f t="shared" si="964"/>
        <v>43467</v>
      </c>
      <c r="AF263" s="67">
        <f t="shared" si="964"/>
        <v>43468</v>
      </c>
      <c r="AG263" s="67">
        <f t="shared" si="964"/>
        <v>43469</v>
      </c>
      <c r="AH263" s="67">
        <f t="shared" si="964"/>
        <v>43470</v>
      </c>
      <c r="AI263" s="67">
        <f t="shared" si="964"/>
        <v>43471</v>
      </c>
      <c r="AJ263" s="67">
        <f t="shared" si="964"/>
        <v>43472</v>
      </c>
      <c r="AK263" s="67">
        <f t="shared" si="964"/>
        <v>43473</v>
      </c>
      <c r="AL263" s="67">
        <f t="shared" si="964"/>
        <v>43474</v>
      </c>
      <c r="AM263" s="67">
        <f t="shared" si="964"/>
        <v>43475</v>
      </c>
      <c r="AN263" s="67">
        <f t="shared" si="964"/>
        <v>43476</v>
      </c>
      <c r="AO263" s="67">
        <f t="shared" si="964"/>
        <v>43477</v>
      </c>
      <c r="AP263" s="67">
        <f t="shared" si="964"/>
        <v>43478</v>
      </c>
      <c r="AQ263" s="67">
        <f t="shared" si="964"/>
        <v>43479</v>
      </c>
      <c r="AR263" s="67">
        <f t="shared" si="964"/>
        <v>43480</v>
      </c>
      <c r="AS263" s="67">
        <f t="shared" si="964"/>
        <v>43481</v>
      </c>
      <c r="AT263" s="67">
        <f t="shared" si="965"/>
        <v>43482</v>
      </c>
      <c r="AU263" s="67">
        <f t="shared" si="965"/>
        <v>43483</v>
      </c>
      <c r="AV263" s="67">
        <f t="shared" si="965"/>
        <v>43484</v>
      </c>
      <c r="AW263" s="67">
        <f t="shared" si="965"/>
        <v>43485</v>
      </c>
      <c r="AX263" s="67">
        <f t="shared" si="965"/>
        <v>43486</v>
      </c>
      <c r="AY263" s="67">
        <f t="shared" si="965"/>
        <v>43487</v>
      </c>
      <c r="AZ263" s="67">
        <f t="shared" si="965"/>
        <v>43488</v>
      </c>
      <c r="BA263" s="67">
        <f t="shared" si="965"/>
        <v>43489</v>
      </c>
      <c r="BB263" s="67">
        <f t="shared" si="965"/>
        <v>43490</v>
      </c>
      <c r="BC263" s="67">
        <f t="shared" si="965"/>
        <v>43491</v>
      </c>
      <c r="BD263" s="67">
        <f t="shared" si="965"/>
        <v>43492</v>
      </c>
      <c r="BE263" s="67">
        <f t="shared" si="965"/>
        <v>43493</v>
      </c>
      <c r="BF263" s="67">
        <f t="shared" si="965"/>
        <v>43494</v>
      </c>
      <c r="BG263" s="67">
        <f t="shared" si="965"/>
        <v>43495</v>
      </c>
      <c r="BH263" s="67">
        <f t="shared" si="965"/>
        <v>43496</v>
      </c>
      <c r="BI263" s="67">
        <f t="shared" si="966"/>
        <v>43497</v>
      </c>
      <c r="BJ263" s="67">
        <f t="shared" si="966"/>
        <v>43498</v>
      </c>
      <c r="BK263" s="67">
        <f t="shared" si="966"/>
        <v>43499</v>
      </c>
      <c r="BL263" s="67">
        <f t="shared" si="966"/>
        <v>43500</v>
      </c>
      <c r="BM263" s="67">
        <f t="shared" si="966"/>
        <v>43501</v>
      </c>
      <c r="BN263" s="67">
        <f t="shared" si="966"/>
        <v>43502</v>
      </c>
      <c r="BO263" s="67">
        <f t="shared" si="966"/>
        <v>43503</v>
      </c>
      <c r="BP263" s="67">
        <f t="shared" si="966"/>
        <v>43504</v>
      </c>
      <c r="BQ263" s="67">
        <f t="shared" si="966"/>
        <v>43505</v>
      </c>
      <c r="BR263" s="67">
        <f t="shared" si="966"/>
        <v>43506</v>
      </c>
      <c r="BS263" s="67">
        <f t="shared" si="966"/>
        <v>43507</v>
      </c>
      <c r="BT263" s="67">
        <f t="shared" si="966"/>
        <v>43508</v>
      </c>
      <c r="BU263" s="67">
        <f t="shared" si="966"/>
        <v>43509</v>
      </c>
      <c r="BV263" s="67">
        <f t="shared" si="966"/>
        <v>43510</v>
      </c>
      <c r="BW263" s="67">
        <f t="shared" si="966"/>
        <v>43511</v>
      </c>
      <c r="BX263" s="67">
        <f t="shared" si="966"/>
        <v>43512</v>
      </c>
      <c r="BY263" s="67">
        <f t="shared" si="967"/>
        <v>43513</v>
      </c>
      <c r="BZ263" s="67">
        <f t="shared" si="967"/>
        <v>43514</v>
      </c>
      <c r="CA263" s="67">
        <f t="shared" si="967"/>
        <v>43515</v>
      </c>
      <c r="CB263" s="67">
        <f t="shared" si="967"/>
        <v>43516</v>
      </c>
      <c r="CC263" s="67">
        <f t="shared" si="967"/>
        <v>43517</v>
      </c>
      <c r="CD263" s="67">
        <f t="shared" si="967"/>
        <v>43518</v>
      </c>
      <c r="CE263" s="67">
        <f t="shared" si="967"/>
        <v>43519</v>
      </c>
      <c r="CF263" s="67">
        <f t="shared" si="967"/>
        <v>43520</v>
      </c>
      <c r="CG263" s="67">
        <f t="shared" si="967"/>
        <v>43521</v>
      </c>
      <c r="CH263" s="67">
        <f t="shared" si="967"/>
        <v>43522</v>
      </c>
      <c r="CI263" s="67">
        <f t="shared" si="967"/>
        <v>43523</v>
      </c>
      <c r="CJ263" s="67">
        <f t="shared" si="967"/>
        <v>43524</v>
      </c>
      <c r="CK263" s="67">
        <f t="shared" si="968"/>
        <v>43525</v>
      </c>
      <c r="CL263" s="67">
        <f t="shared" si="968"/>
        <v>43526</v>
      </c>
      <c r="CM263" s="67">
        <f t="shared" si="968"/>
        <v>43527</v>
      </c>
      <c r="CN263" s="67">
        <f t="shared" si="968"/>
        <v>43528</v>
      </c>
      <c r="CO263" s="67">
        <f t="shared" si="968"/>
        <v>43529</v>
      </c>
      <c r="CP263" s="67">
        <f t="shared" si="968"/>
        <v>43530</v>
      </c>
      <c r="CQ263" s="67">
        <f t="shared" si="968"/>
        <v>43531</v>
      </c>
      <c r="CR263" s="67">
        <f t="shared" si="968"/>
        <v>43532</v>
      </c>
      <c r="CS263" s="67">
        <f t="shared" si="968"/>
        <v>43533</v>
      </c>
      <c r="CT263" s="67">
        <f t="shared" si="968"/>
        <v>43534</v>
      </c>
      <c r="CU263" s="67">
        <f t="shared" si="968"/>
        <v>43535</v>
      </c>
      <c r="CV263" s="67">
        <f t="shared" si="968"/>
        <v>43536</v>
      </c>
      <c r="CW263" s="67">
        <f t="shared" si="968"/>
        <v>43537</v>
      </c>
      <c r="CX263" s="67">
        <f t="shared" si="968"/>
        <v>43538</v>
      </c>
      <c r="CY263" s="67">
        <f t="shared" si="968"/>
        <v>43539</v>
      </c>
      <c r="CZ263" s="67">
        <f t="shared" si="968"/>
        <v>43540</v>
      </c>
      <c r="DA263" s="67">
        <f t="shared" si="969"/>
        <v>43541</v>
      </c>
      <c r="DB263" s="67">
        <f t="shared" si="969"/>
        <v>43542</v>
      </c>
      <c r="DC263" s="67">
        <f t="shared" si="969"/>
        <v>43543</v>
      </c>
      <c r="DD263" s="67">
        <f t="shared" si="969"/>
        <v>43544</v>
      </c>
      <c r="DE263" s="67">
        <f t="shared" si="969"/>
        <v>43545</v>
      </c>
      <c r="DF263" s="67">
        <f t="shared" si="969"/>
        <v>43546</v>
      </c>
      <c r="DG263" s="67">
        <f t="shared" si="969"/>
        <v>43547</v>
      </c>
      <c r="DH263" s="67">
        <f t="shared" si="969"/>
        <v>43548</v>
      </c>
      <c r="DI263" s="67">
        <f t="shared" si="969"/>
        <v>43549</v>
      </c>
      <c r="DJ263" s="67">
        <f t="shared" si="969"/>
        <v>43550</v>
      </c>
      <c r="DK263" s="67">
        <f t="shared" si="969"/>
        <v>43551</v>
      </c>
      <c r="DL263" s="67">
        <f t="shared" si="969"/>
        <v>43552</v>
      </c>
      <c r="DM263" s="67">
        <f t="shared" si="969"/>
        <v>43553</v>
      </c>
      <c r="DN263" s="67">
        <f t="shared" si="969"/>
        <v>43554</v>
      </c>
      <c r="DO263" s="67">
        <f t="shared" si="969"/>
        <v>43555</v>
      </c>
      <c r="DP263" s="67">
        <f t="shared" si="970"/>
        <v>43556</v>
      </c>
      <c r="DQ263" s="67">
        <f t="shared" si="970"/>
        <v>43557</v>
      </c>
      <c r="DR263" s="67">
        <f t="shared" si="970"/>
        <v>43558</v>
      </c>
      <c r="DS263" s="67">
        <f t="shared" si="970"/>
        <v>43559</v>
      </c>
      <c r="DT263" s="67">
        <f t="shared" si="970"/>
        <v>43560</v>
      </c>
      <c r="DU263" s="67">
        <f t="shared" si="970"/>
        <v>43561</v>
      </c>
      <c r="DV263" s="67">
        <f t="shared" si="970"/>
        <v>43562</v>
      </c>
      <c r="DW263" s="67">
        <f t="shared" si="970"/>
        <v>43563</v>
      </c>
      <c r="DX263" s="67">
        <f t="shared" si="970"/>
        <v>43564</v>
      </c>
      <c r="DY263" s="67">
        <f t="shared" si="970"/>
        <v>43565</v>
      </c>
      <c r="DZ263" s="67">
        <f t="shared" si="970"/>
        <v>43566</v>
      </c>
      <c r="EA263" s="67">
        <f t="shared" si="970"/>
        <v>43567</v>
      </c>
      <c r="EB263" s="67">
        <f t="shared" si="970"/>
        <v>43568</v>
      </c>
      <c r="EC263" s="67">
        <f t="shared" si="970"/>
        <v>43569</v>
      </c>
      <c r="ED263" s="67">
        <f t="shared" si="970"/>
        <v>43570</v>
      </c>
      <c r="EE263" s="67">
        <f t="shared" si="970"/>
        <v>43571</v>
      </c>
      <c r="EF263" s="67">
        <f t="shared" si="971"/>
        <v>43572</v>
      </c>
      <c r="EG263" s="67">
        <f t="shared" si="971"/>
        <v>43573</v>
      </c>
      <c r="EH263" s="67">
        <f t="shared" si="971"/>
        <v>43574</v>
      </c>
      <c r="EI263" s="67">
        <f t="shared" si="971"/>
        <v>43575</v>
      </c>
      <c r="EJ263" s="67">
        <f t="shared" si="971"/>
        <v>43576</v>
      </c>
      <c r="EK263" s="67">
        <f t="shared" si="971"/>
        <v>43577</v>
      </c>
      <c r="EL263" s="67">
        <f t="shared" si="971"/>
        <v>43578</v>
      </c>
      <c r="EM263" s="67">
        <f t="shared" si="971"/>
        <v>43579</v>
      </c>
      <c r="EN263" s="67">
        <f t="shared" si="971"/>
        <v>43580</v>
      </c>
      <c r="EO263" s="67">
        <f t="shared" si="971"/>
        <v>43581</v>
      </c>
      <c r="EP263" s="67">
        <f t="shared" si="971"/>
        <v>43582</v>
      </c>
      <c r="EQ263" s="67">
        <f t="shared" si="971"/>
        <v>43583</v>
      </c>
      <c r="ER263" s="67">
        <f t="shared" si="971"/>
        <v>43584</v>
      </c>
      <c r="ES263" s="67">
        <f t="shared" si="971"/>
        <v>43585</v>
      </c>
      <c r="ET263" s="67">
        <f t="shared" si="972"/>
        <v>43586</v>
      </c>
      <c r="EU263" s="67">
        <f t="shared" si="972"/>
        <v>43587</v>
      </c>
      <c r="EV263" s="67">
        <f t="shared" si="972"/>
        <v>43588</v>
      </c>
      <c r="EW263" s="67">
        <f t="shared" si="972"/>
        <v>43589</v>
      </c>
      <c r="EX263" s="67">
        <f t="shared" si="972"/>
        <v>43590</v>
      </c>
      <c r="EY263" s="67">
        <f t="shared" si="972"/>
        <v>43591</v>
      </c>
      <c r="EZ263" s="67">
        <f t="shared" si="972"/>
        <v>43592</v>
      </c>
      <c r="FA263" s="67">
        <f t="shared" si="972"/>
        <v>43593</v>
      </c>
      <c r="FB263" s="67">
        <f t="shared" si="972"/>
        <v>43594</v>
      </c>
      <c r="FC263" s="67">
        <f t="shared" si="972"/>
        <v>43595</v>
      </c>
      <c r="FD263" s="67">
        <f t="shared" si="972"/>
        <v>43596</v>
      </c>
      <c r="FE263" s="67">
        <f t="shared" si="972"/>
        <v>43597</v>
      </c>
      <c r="FF263" s="67">
        <f t="shared" si="972"/>
        <v>43598</v>
      </c>
      <c r="FG263" s="67">
        <f t="shared" si="972"/>
        <v>43599</v>
      </c>
      <c r="FH263" s="67">
        <f t="shared" si="972"/>
        <v>43600</v>
      </c>
      <c r="FI263" s="67">
        <f t="shared" si="972"/>
        <v>43601</v>
      </c>
      <c r="FJ263" s="67">
        <f t="shared" si="973"/>
        <v>43602</v>
      </c>
      <c r="FK263" s="67">
        <f t="shared" si="973"/>
        <v>43603</v>
      </c>
      <c r="FL263" s="67">
        <f t="shared" si="973"/>
        <v>43604</v>
      </c>
      <c r="FM263" s="67">
        <f t="shared" si="973"/>
        <v>43605</v>
      </c>
      <c r="FN263" s="67">
        <f t="shared" si="973"/>
        <v>43606</v>
      </c>
      <c r="FO263" s="67">
        <f t="shared" si="973"/>
        <v>43607</v>
      </c>
      <c r="FP263" s="67">
        <f t="shared" si="973"/>
        <v>43608</v>
      </c>
      <c r="FQ263" s="67">
        <f t="shared" si="973"/>
        <v>43609</v>
      </c>
      <c r="FR263" s="67">
        <f t="shared" si="973"/>
        <v>43610</v>
      </c>
      <c r="FS263" s="67">
        <f t="shared" si="973"/>
        <v>43611</v>
      </c>
      <c r="FT263" s="67">
        <f t="shared" si="973"/>
        <v>43612</v>
      </c>
      <c r="FU263" s="67">
        <f t="shared" si="973"/>
        <v>43613</v>
      </c>
      <c r="FV263" s="67">
        <f t="shared" si="973"/>
        <v>43614</v>
      </c>
      <c r="FW263" s="67">
        <f t="shared" si="973"/>
        <v>43615</v>
      </c>
      <c r="FX263" s="67">
        <f t="shared" si="973"/>
        <v>43616</v>
      </c>
      <c r="FY263" s="67">
        <f t="shared" si="974"/>
        <v>43617</v>
      </c>
      <c r="FZ263" s="67">
        <f t="shared" si="974"/>
        <v>43618</v>
      </c>
      <c r="GA263" s="67">
        <f t="shared" si="974"/>
        <v>43619</v>
      </c>
      <c r="GB263" s="67">
        <f t="shared" si="974"/>
        <v>43620</v>
      </c>
      <c r="GC263" s="67">
        <f t="shared" si="974"/>
        <v>43621</v>
      </c>
      <c r="GD263" s="67">
        <f t="shared" si="974"/>
        <v>43622</v>
      </c>
      <c r="GE263" s="67">
        <f t="shared" si="974"/>
        <v>43623</v>
      </c>
      <c r="GF263" s="67">
        <f t="shared" si="974"/>
        <v>43624</v>
      </c>
      <c r="GG263" s="67">
        <f t="shared" si="974"/>
        <v>43625</v>
      </c>
      <c r="GH263" s="67">
        <f t="shared" si="974"/>
        <v>43626</v>
      </c>
      <c r="GI263" s="67">
        <f t="shared" si="974"/>
        <v>43627</v>
      </c>
      <c r="GJ263" s="67">
        <f t="shared" si="974"/>
        <v>43628</v>
      </c>
      <c r="GK263" s="67">
        <f t="shared" si="974"/>
        <v>43629</v>
      </c>
      <c r="GL263" s="67">
        <f t="shared" si="974"/>
        <v>43630</v>
      </c>
      <c r="GM263" s="67">
        <f t="shared" si="974"/>
        <v>43631</v>
      </c>
      <c r="GN263" s="67">
        <f t="shared" si="974"/>
        <v>43632</v>
      </c>
      <c r="GO263" s="67">
        <f t="shared" si="975"/>
        <v>43633</v>
      </c>
      <c r="GP263" s="67">
        <f t="shared" si="975"/>
        <v>43634</v>
      </c>
      <c r="GQ263" s="67">
        <f t="shared" si="975"/>
        <v>43635</v>
      </c>
      <c r="GR263" s="67">
        <f t="shared" si="975"/>
        <v>43636</v>
      </c>
      <c r="GS263" s="67">
        <f t="shared" si="975"/>
        <v>43637</v>
      </c>
      <c r="GT263" s="67">
        <f t="shared" si="975"/>
        <v>43638</v>
      </c>
      <c r="GU263" s="67">
        <f t="shared" si="975"/>
        <v>43639</v>
      </c>
      <c r="GV263" s="67">
        <f t="shared" si="975"/>
        <v>43640</v>
      </c>
      <c r="GW263" s="67">
        <f t="shared" si="975"/>
        <v>43641</v>
      </c>
      <c r="GX263" s="67">
        <f t="shared" si="975"/>
        <v>43642</v>
      </c>
      <c r="GY263" s="67">
        <f t="shared" si="975"/>
        <v>43643</v>
      </c>
      <c r="GZ263" s="67">
        <f t="shared" si="975"/>
        <v>43644</v>
      </c>
      <c r="HA263" s="67">
        <f t="shared" si="975"/>
        <v>43645</v>
      </c>
      <c r="HB263" s="67">
        <f t="shared" si="975"/>
        <v>43646</v>
      </c>
      <c r="HC263" s="67">
        <f t="shared" si="976"/>
        <v>43647</v>
      </c>
      <c r="HD263" s="67">
        <f t="shared" si="976"/>
        <v>43648</v>
      </c>
      <c r="HE263" s="67">
        <f t="shared" si="976"/>
        <v>43649</v>
      </c>
      <c r="HF263" s="67">
        <f t="shared" si="976"/>
        <v>43650</v>
      </c>
      <c r="HG263" s="67">
        <f t="shared" si="976"/>
        <v>43651</v>
      </c>
      <c r="HH263" s="67">
        <f t="shared" si="976"/>
        <v>43652</v>
      </c>
      <c r="HI263" s="67">
        <f t="shared" si="976"/>
        <v>43653</v>
      </c>
      <c r="HJ263" s="67">
        <f t="shared" si="976"/>
        <v>43654</v>
      </c>
      <c r="HK263" s="67">
        <f t="shared" si="976"/>
        <v>43655</v>
      </c>
      <c r="HL263" s="67">
        <f t="shared" si="976"/>
        <v>43656</v>
      </c>
      <c r="HM263" s="67">
        <f t="shared" si="976"/>
        <v>43657</v>
      </c>
      <c r="HN263" s="67">
        <f t="shared" si="976"/>
        <v>43658</v>
      </c>
      <c r="HO263" s="67">
        <f t="shared" si="976"/>
        <v>43659</v>
      </c>
      <c r="HP263" s="67">
        <f t="shared" si="976"/>
        <v>43660</v>
      </c>
      <c r="HQ263" s="67">
        <f t="shared" si="976"/>
        <v>43661</v>
      </c>
      <c r="HR263" s="67">
        <f t="shared" si="976"/>
        <v>43662</v>
      </c>
      <c r="HS263" s="67">
        <f t="shared" si="977"/>
        <v>43663</v>
      </c>
      <c r="HT263" s="67">
        <f t="shared" si="977"/>
        <v>43664</v>
      </c>
      <c r="HU263" s="67">
        <f t="shared" si="977"/>
        <v>43665</v>
      </c>
      <c r="HV263" s="67">
        <f t="shared" si="977"/>
        <v>43666</v>
      </c>
      <c r="HW263" s="67">
        <f t="shared" si="977"/>
        <v>43667</v>
      </c>
      <c r="HX263" s="67">
        <f t="shared" si="977"/>
        <v>43668</v>
      </c>
      <c r="HY263" s="67">
        <f t="shared" si="977"/>
        <v>43669</v>
      </c>
      <c r="HZ263" s="67">
        <f t="shared" si="977"/>
        <v>43670</v>
      </c>
      <c r="IA263" s="67">
        <f t="shared" si="977"/>
        <v>43671</v>
      </c>
      <c r="IB263" s="67">
        <f t="shared" si="977"/>
        <v>43672</v>
      </c>
      <c r="IC263" s="67">
        <f t="shared" si="977"/>
        <v>43673</v>
      </c>
      <c r="ID263" s="67">
        <f t="shared" si="977"/>
        <v>43674</v>
      </c>
      <c r="IE263" s="67">
        <f t="shared" si="977"/>
        <v>43675</v>
      </c>
      <c r="IF263" s="67">
        <f t="shared" si="977"/>
        <v>43676</v>
      </c>
      <c r="IG263" s="67">
        <f t="shared" si="977"/>
        <v>43677</v>
      </c>
      <c r="IH263" s="67">
        <f t="shared" si="978"/>
        <v>43678</v>
      </c>
      <c r="II263" s="67">
        <f t="shared" si="978"/>
        <v>43679</v>
      </c>
      <c r="IJ263" s="67">
        <f t="shared" si="978"/>
        <v>43680</v>
      </c>
      <c r="IK263" s="67">
        <f t="shared" si="978"/>
        <v>43681</v>
      </c>
      <c r="IL263" s="67">
        <f t="shared" si="978"/>
        <v>43682</v>
      </c>
      <c r="IM263" s="67">
        <f t="shared" si="978"/>
        <v>43683</v>
      </c>
      <c r="IN263" s="67">
        <f t="shared" si="978"/>
        <v>43684</v>
      </c>
      <c r="IO263" s="67">
        <f t="shared" si="978"/>
        <v>43685</v>
      </c>
      <c r="IP263" s="67">
        <f t="shared" si="978"/>
        <v>43686</v>
      </c>
      <c r="IQ263" s="67">
        <f t="shared" si="978"/>
        <v>43687</v>
      </c>
      <c r="IR263" s="67">
        <f t="shared" si="978"/>
        <v>43688</v>
      </c>
      <c r="IS263" s="67">
        <f t="shared" si="978"/>
        <v>43689</v>
      </c>
      <c r="IT263" s="67">
        <f t="shared" si="978"/>
        <v>43690</v>
      </c>
      <c r="IU263" s="67">
        <f t="shared" si="978"/>
        <v>43691</v>
      </c>
      <c r="IV263" s="67">
        <f t="shared" si="978"/>
        <v>43692</v>
      </c>
      <c r="IW263" s="67">
        <f t="shared" si="978"/>
        <v>43693</v>
      </c>
      <c r="IX263" s="67">
        <f t="shared" si="979"/>
        <v>43694</v>
      </c>
      <c r="IY263" s="67">
        <f t="shared" si="979"/>
        <v>43695</v>
      </c>
      <c r="IZ263" s="67">
        <f t="shared" si="979"/>
        <v>43696</v>
      </c>
      <c r="JA263" s="67">
        <f t="shared" si="979"/>
        <v>43697</v>
      </c>
      <c r="JB263" s="67">
        <f t="shared" si="979"/>
        <v>43698</v>
      </c>
      <c r="JC263" s="67">
        <f t="shared" si="979"/>
        <v>43699</v>
      </c>
      <c r="JD263" s="67">
        <f t="shared" si="979"/>
        <v>43700</v>
      </c>
      <c r="JE263" s="67">
        <f t="shared" si="979"/>
        <v>43701</v>
      </c>
      <c r="JF263" s="67">
        <f t="shared" si="979"/>
        <v>43702</v>
      </c>
      <c r="JG263" s="67">
        <f t="shared" si="979"/>
        <v>43703</v>
      </c>
      <c r="JH263" s="67">
        <f t="shared" si="979"/>
        <v>43704</v>
      </c>
      <c r="JI263" s="67">
        <f t="shared" si="979"/>
        <v>43705</v>
      </c>
      <c r="JJ263" s="67">
        <f t="shared" si="979"/>
        <v>43706</v>
      </c>
      <c r="JK263" s="67">
        <f t="shared" si="979"/>
        <v>43707</v>
      </c>
      <c r="JL263" s="67">
        <f t="shared" si="979"/>
        <v>43708</v>
      </c>
      <c r="JM263" s="67">
        <f t="shared" si="980"/>
        <v>43709</v>
      </c>
      <c r="JN263" s="67">
        <f t="shared" si="980"/>
        <v>43710</v>
      </c>
      <c r="JO263" s="67">
        <f t="shared" si="980"/>
        <v>43711</v>
      </c>
      <c r="JP263" s="67">
        <f t="shared" si="980"/>
        <v>43712</v>
      </c>
      <c r="JQ263" s="67">
        <f t="shared" si="980"/>
        <v>43713</v>
      </c>
      <c r="JR263" s="67">
        <f t="shared" si="980"/>
        <v>43714</v>
      </c>
      <c r="JS263" s="67">
        <f t="shared" si="980"/>
        <v>43715</v>
      </c>
      <c r="JT263" s="67">
        <f t="shared" si="980"/>
        <v>43716</v>
      </c>
      <c r="JU263" s="67">
        <f t="shared" si="980"/>
        <v>43717</v>
      </c>
      <c r="JV263" s="67">
        <f t="shared" si="980"/>
        <v>43718</v>
      </c>
      <c r="JW263" s="67">
        <f t="shared" si="980"/>
        <v>43719</v>
      </c>
      <c r="JX263" s="67">
        <f t="shared" si="980"/>
        <v>43720</v>
      </c>
      <c r="JY263" s="67">
        <f t="shared" si="980"/>
        <v>43721</v>
      </c>
      <c r="JZ263" s="67">
        <f t="shared" si="980"/>
        <v>43722</v>
      </c>
      <c r="KA263" s="67">
        <f t="shared" si="980"/>
        <v>43723</v>
      </c>
      <c r="KB263" s="67">
        <f t="shared" si="980"/>
        <v>43724</v>
      </c>
      <c r="KC263" s="67">
        <f t="shared" si="981"/>
        <v>43725</v>
      </c>
      <c r="KD263" s="67">
        <f t="shared" si="981"/>
        <v>43726</v>
      </c>
      <c r="KE263" s="67">
        <f t="shared" si="981"/>
        <v>43727</v>
      </c>
      <c r="KF263" s="67">
        <f t="shared" si="981"/>
        <v>43728</v>
      </c>
      <c r="KG263" s="67">
        <f t="shared" si="981"/>
        <v>43729</v>
      </c>
      <c r="KH263" s="67">
        <f t="shared" si="981"/>
        <v>43730</v>
      </c>
      <c r="KI263" s="67">
        <f t="shared" si="981"/>
        <v>43731</v>
      </c>
      <c r="KJ263" s="67">
        <f t="shared" si="981"/>
        <v>43732</v>
      </c>
      <c r="KK263" s="67">
        <f t="shared" si="981"/>
        <v>43733</v>
      </c>
      <c r="KL263" s="67">
        <f t="shared" si="981"/>
        <v>43734</v>
      </c>
      <c r="KM263" s="67">
        <f t="shared" si="981"/>
        <v>43735</v>
      </c>
      <c r="KN263" s="67">
        <f t="shared" si="981"/>
        <v>43736</v>
      </c>
      <c r="KO263" s="67">
        <f t="shared" si="981"/>
        <v>43737</v>
      </c>
      <c r="KP263" s="67">
        <f t="shared" si="981"/>
        <v>43738</v>
      </c>
      <c r="KQ263" s="67">
        <f t="shared" si="982"/>
        <v>43739</v>
      </c>
      <c r="KR263" s="67">
        <f t="shared" si="982"/>
        <v>43740</v>
      </c>
      <c r="KS263" s="67">
        <f t="shared" si="982"/>
        <v>43741</v>
      </c>
      <c r="KT263" s="67">
        <f t="shared" si="982"/>
        <v>43742</v>
      </c>
      <c r="KU263" s="67">
        <f t="shared" si="982"/>
        <v>43743</v>
      </c>
      <c r="KV263" s="67">
        <f t="shared" si="982"/>
        <v>43744</v>
      </c>
      <c r="KW263" s="67">
        <f t="shared" si="982"/>
        <v>43745</v>
      </c>
      <c r="KX263" s="67">
        <f t="shared" si="982"/>
        <v>43746</v>
      </c>
      <c r="KY263" s="67">
        <f t="shared" si="982"/>
        <v>43747</v>
      </c>
      <c r="KZ263" s="67">
        <f t="shared" si="982"/>
        <v>43748</v>
      </c>
      <c r="LA263" s="67">
        <f t="shared" si="982"/>
        <v>43749</v>
      </c>
      <c r="LB263" s="67">
        <f t="shared" si="982"/>
        <v>43750</v>
      </c>
      <c r="LC263" s="67">
        <f t="shared" si="982"/>
        <v>43751</v>
      </c>
      <c r="LD263" s="67">
        <f t="shared" si="982"/>
        <v>43752</v>
      </c>
      <c r="LE263" s="67">
        <f t="shared" si="982"/>
        <v>43753</v>
      </c>
      <c r="LF263" s="67">
        <f t="shared" si="982"/>
        <v>43754</v>
      </c>
      <c r="LG263" s="67">
        <f t="shared" si="983"/>
        <v>43755</v>
      </c>
      <c r="LH263" s="67">
        <f t="shared" si="983"/>
        <v>43756</v>
      </c>
      <c r="LI263" s="67">
        <f t="shared" si="983"/>
        <v>43757</v>
      </c>
      <c r="LJ263" s="67">
        <f t="shared" si="983"/>
        <v>43758</v>
      </c>
      <c r="LK263" s="67">
        <f t="shared" si="983"/>
        <v>43759</v>
      </c>
      <c r="LL263" s="67">
        <f t="shared" si="983"/>
        <v>43760</v>
      </c>
      <c r="LM263" s="67">
        <f t="shared" si="983"/>
        <v>43761</v>
      </c>
      <c r="LN263" s="67">
        <f t="shared" si="983"/>
        <v>43762</v>
      </c>
      <c r="LO263" s="67">
        <f t="shared" si="983"/>
        <v>43763</v>
      </c>
      <c r="LP263" s="67">
        <f t="shared" si="983"/>
        <v>43764</v>
      </c>
      <c r="LQ263" s="67">
        <f t="shared" si="983"/>
        <v>43765</v>
      </c>
      <c r="LR263" s="67">
        <f t="shared" si="983"/>
        <v>43766</v>
      </c>
      <c r="LS263" s="67">
        <f t="shared" si="983"/>
        <v>43767</v>
      </c>
      <c r="LT263" s="67">
        <f t="shared" si="983"/>
        <v>43768</v>
      </c>
      <c r="LU263" s="67">
        <f t="shared" si="983"/>
        <v>43769</v>
      </c>
      <c r="LV263" s="67">
        <f t="shared" si="984"/>
        <v>43770</v>
      </c>
      <c r="LW263" s="67">
        <f t="shared" si="984"/>
        <v>43771</v>
      </c>
      <c r="LX263" s="67">
        <f t="shared" si="984"/>
        <v>43772</v>
      </c>
      <c r="LY263" s="67">
        <f t="shared" si="984"/>
        <v>43773</v>
      </c>
      <c r="LZ263" s="67">
        <f t="shared" si="984"/>
        <v>43774</v>
      </c>
      <c r="MA263" s="67">
        <f t="shared" si="984"/>
        <v>43775</v>
      </c>
      <c r="MB263" s="67">
        <f t="shared" si="984"/>
        <v>43776</v>
      </c>
      <c r="MC263" s="67">
        <f t="shared" si="984"/>
        <v>43777</v>
      </c>
      <c r="MD263" s="67">
        <f t="shared" si="984"/>
        <v>43778</v>
      </c>
      <c r="ME263" s="67">
        <f t="shared" si="984"/>
        <v>43779</v>
      </c>
      <c r="MF263" s="67">
        <f t="shared" si="984"/>
        <v>43780</v>
      </c>
      <c r="MG263" s="67">
        <f t="shared" si="984"/>
        <v>43781</v>
      </c>
      <c r="MH263" s="67">
        <f t="shared" si="984"/>
        <v>43782</v>
      </c>
      <c r="MI263" s="67">
        <f t="shared" si="984"/>
        <v>43783</v>
      </c>
      <c r="MJ263" s="67">
        <f t="shared" si="984"/>
        <v>43784</v>
      </c>
      <c r="MK263" s="67">
        <f t="shared" si="984"/>
        <v>43785</v>
      </c>
      <c r="ML263" s="67">
        <f t="shared" si="985"/>
        <v>43786</v>
      </c>
      <c r="MM263" s="67">
        <f t="shared" si="985"/>
        <v>43787</v>
      </c>
      <c r="MN263" s="67">
        <f t="shared" si="985"/>
        <v>43788</v>
      </c>
      <c r="MO263" s="67">
        <f t="shared" si="985"/>
        <v>43789</v>
      </c>
      <c r="MP263" s="67">
        <f t="shared" si="985"/>
        <v>43790</v>
      </c>
      <c r="MQ263" s="67">
        <f t="shared" si="985"/>
        <v>43791</v>
      </c>
      <c r="MR263" s="67">
        <f t="shared" si="985"/>
        <v>43792</v>
      </c>
      <c r="MS263" s="67">
        <f t="shared" si="985"/>
        <v>43793</v>
      </c>
      <c r="MT263" s="67">
        <f t="shared" si="985"/>
        <v>43794</v>
      </c>
      <c r="MU263" s="67">
        <f t="shared" si="985"/>
        <v>43795</v>
      </c>
      <c r="MV263" s="67">
        <f t="shared" si="985"/>
        <v>43796</v>
      </c>
      <c r="MW263" s="67">
        <f t="shared" si="985"/>
        <v>43797</v>
      </c>
      <c r="MX263" s="67">
        <f t="shared" si="985"/>
        <v>43798</v>
      </c>
      <c r="MY263" s="67">
        <f t="shared" si="985"/>
        <v>43799</v>
      </c>
      <c r="MZ263" s="67">
        <f t="shared" si="986"/>
        <v>43800</v>
      </c>
      <c r="NA263" s="67">
        <f t="shared" si="986"/>
        <v>43801</v>
      </c>
      <c r="NB263" s="67">
        <f t="shared" si="986"/>
        <v>43802</v>
      </c>
      <c r="NC263" s="67">
        <f t="shared" si="986"/>
        <v>43803</v>
      </c>
      <c r="ND263" s="67">
        <f t="shared" si="986"/>
        <v>43804</v>
      </c>
      <c r="NE263" s="67">
        <f t="shared" si="986"/>
        <v>43805</v>
      </c>
      <c r="NF263" s="67">
        <f t="shared" si="986"/>
        <v>43806</v>
      </c>
      <c r="NG263" s="67">
        <f t="shared" si="986"/>
        <v>43807</v>
      </c>
      <c r="NH263" s="67">
        <f t="shared" si="986"/>
        <v>43808</v>
      </c>
      <c r="NI263" s="67">
        <f t="shared" si="986"/>
        <v>43809</v>
      </c>
      <c r="NJ263" s="67">
        <f t="shared" si="986"/>
        <v>43810</v>
      </c>
      <c r="NK263" s="67">
        <f t="shared" si="986"/>
        <v>43811</v>
      </c>
      <c r="NL263" s="67">
        <f t="shared" si="986"/>
        <v>43812</v>
      </c>
      <c r="NM263" s="67">
        <f t="shared" si="986"/>
        <v>43813</v>
      </c>
      <c r="NN263" s="67">
        <f t="shared" si="986"/>
        <v>43814</v>
      </c>
      <c r="NO263" s="67">
        <f t="shared" si="986"/>
        <v>43815</v>
      </c>
      <c r="NP263" s="67">
        <f t="shared" si="987"/>
        <v>43816</v>
      </c>
      <c r="NQ263" s="67">
        <f t="shared" si="987"/>
        <v>43817</v>
      </c>
      <c r="NR263" s="67">
        <f t="shared" si="987"/>
        <v>43818</v>
      </c>
      <c r="NS263" s="67">
        <f t="shared" si="987"/>
        <v>43819</v>
      </c>
      <c r="NT263" s="67">
        <f t="shared" si="987"/>
        <v>43820</v>
      </c>
      <c r="NU263" s="67">
        <f t="shared" si="987"/>
        <v>43821</v>
      </c>
      <c r="NV263" s="67">
        <f t="shared" si="987"/>
        <v>43822</v>
      </c>
      <c r="NW263" s="67">
        <f t="shared" si="987"/>
        <v>43823</v>
      </c>
      <c r="NX263" s="67">
        <f t="shared" si="987"/>
        <v>43824</v>
      </c>
      <c r="NY263" s="67">
        <f t="shared" si="987"/>
        <v>43825</v>
      </c>
      <c r="NZ263" s="67">
        <f t="shared" si="987"/>
        <v>43826</v>
      </c>
      <c r="OA263" s="67">
        <f t="shared" si="987"/>
        <v>43827</v>
      </c>
      <c r="OB263" s="67">
        <f t="shared" si="987"/>
        <v>43828</v>
      </c>
      <c r="OC263" s="67">
        <f t="shared" si="987"/>
        <v>43829</v>
      </c>
      <c r="OD263" s="67">
        <f t="shared" si="987"/>
        <v>43830</v>
      </c>
      <c r="OE263" s="180"/>
      <c r="OF263" s="28"/>
      <c r="OG263" s="28"/>
      <c r="OH263" s="29"/>
      <c r="OI263" s="29"/>
      <c r="OJ263" s="92"/>
      <c r="OK263" s="29"/>
      <c r="OL263" s="29"/>
      <c r="OM263" s="29"/>
      <c r="ON263" s="29"/>
      <c r="OO263" s="28"/>
      <c r="OP263" s="29"/>
      <c r="OQ263" s="28"/>
      <c r="OR263" s="29"/>
      <c r="OS263" s="28"/>
      <c r="OT263" s="29"/>
      <c r="OU263" s="28"/>
      <c r="OV263" s="29"/>
      <c r="OW263" s="28"/>
      <c r="OX263" s="29"/>
      <c r="OY263" s="180"/>
    </row>
    <row r="264" spans="1:415" s="63" customFormat="1" ht="12.75" hidden="1" outlineLevel="2" x14ac:dyDescent="0.2">
      <c r="A264" s="144"/>
      <c r="B264" s="142"/>
      <c r="C264" s="143"/>
      <c r="D264" s="78"/>
      <c r="E264" s="78"/>
      <c r="F264" s="217"/>
      <c r="G264" s="69"/>
      <c r="H264" s="86"/>
      <c r="I264" s="94" t="s">
        <v>87</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964"/>
        <v>43466</v>
      </c>
      <c r="AE264" s="67">
        <f t="shared" si="964"/>
        <v>43467</v>
      </c>
      <c r="AF264" s="67">
        <f t="shared" si="964"/>
        <v>43468</v>
      </c>
      <c r="AG264" s="67">
        <f t="shared" si="964"/>
        <v>43469</v>
      </c>
      <c r="AH264" s="67">
        <f t="shared" si="964"/>
        <v>43470</v>
      </c>
      <c r="AI264" s="67">
        <f t="shared" si="964"/>
        <v>43471</v>
      </c>
      <c r="AJ264" s="67">
        <f t="shared" si="964"/>
        <v>43472</v>
      </c>
      <c r="AK264" s="67">
        <f t="shared" si="964"/>
        <v>43473</v>
      </c>
      <c r="AL264" s="67">
        <f t="shared" si="964"/>
        <v>43474</v>
      </c>
      <c r="AM264" s="67">
        <f t="shared" si="964"/>
        <v>43475</v>
      </c>
      <c r="AN264" s="67">
        <f t="shared" si="964"/>
        <v>43476</v>
      </c>
      <c r="AO264" s="67">
        <f t="shared" si="964"/>
        <v>43477</v>
      </c>
      <c r="AP264" s="67">
        <f t="shared" si="964"/>
        <v>43478</v>
      </c>
      <c r="AQ264" s="67">
        <f t="shared" si="964"/>
        <v>43479</v>
      </c>
      <c r="AR264" s="67">
        <f t="shared" si="964"/>
        <v>43480</v>
      </c>
      <c r="AS264" s="67">
        <f t="shared" si="964"/>
        <v>43481</v>
      </c>
      <c r="AT264" s="67">
        <f t="shared" si="965"/>
        <v>43482</v>
      </c>
      <c r="AU264" s="67">
        <f t="shared" si="965"/>
        <v>43483</v>
      </c>
      <c r="AV264" s="67">
        <f t="shared" si="965"/>
        <v>43484</v>
      </c>
      <c r="AW264" s="67">
        <f t="shared" si="965"/>
        <v>43485</v>
      </c>
      <c r="AX264" s="67">
        <f t="shared" si="965"/>
        <v>43486</v>
      </c>
      <c r="AY264" s="67">
        <f t="shared" si="965"/>
        <v>43487</v>
      </c>
      <c r="AZ264" s="67">
        <f t="shared" si="965"/>
        <v>43488</v>
      </c>
      <c r="BA264" s="67">
        <f t="shared" si="965"/>
        <v>43489</v>
      </c>
      <c r="BB264" s="67">
        <f t="shared" si="965"/>
        <v>43490</v>
      </c>
      <c r="BC264" s="67">
        <f t="shared" si="965"/>
        <v>43491</v>
      </c>
      <c r="BD264" s="67">
        <f t="shared" si="965"/>
        <v>43492</v>
      </c>
      <c r="BE264" s="67">
        <f t="shared" si="965"/>
        <v>43493</v>
      </c>
      <c r="BF264" s="67">
        <f t="shared" si="965"/>
        <v>43494</v>
      </c>
      <c r="BG264" s="67">
        <f t="shared" si="965"/>
        <v>43495</v>
      </c>
      <c r="BH264" s="67">
        <f t="shared" si="965"/>
        <v>43496</v>
      </c>
      <c r="BI264" s="67">
        <f t="shared" si="966"/>
        <v>43497</v>
      </c>
      <c r="BJ264" s="67">
        <f t="shared" si="966"/>
        <v>43498</v>
      </c>
      <c r="BK264" s="67">
        <f t="shared" si="966"/>
        <v>43499</v>
      </c>
      <c r="BL264" s="67">
        <f t="shared" si="966"/>
        <v>43500</v>
      </c>
      <c r="BM264" s="67">
        <f t="shared" si="966"/>
        <v>43501</v>
      </c>
      <c r="BN264" s="67">
        <f t="shared" si="966"/>
        <v>43502</v>
      </c>
      <c r="BO264" s="67">
        <f t="shared" si="966"/>
        <v>43503</v>
      </c>
      <c r="BP264" s="67">
        <f t="shared" si="966"/>
        <v>43504</v>
      </c>
      <c r="BQ264" s="67">
        <f t="shared" si="966"/>
        <v>43505</v>
      </c>
      <c r="BR264" s="67">
        <f t="shared" si="966"/>
        <v>43506</v>
      </c>
      <c r="BS264" s="67">
        <f t="shared" si="966"/>
        <v>43507</v>
      </c>
      <c r="BT264" s="67">
        <f t="shared" si="966"/>
        <v>43508</v>
      </c>
      <c r="BU264" s="67">
        <f t="shared" si="966"/>
        <v>43509</v>
      </c>
      <c r="BV264" s="67">
        <f t="shared" si="966"/>
        <v>43510</v>
      </c>
      <c r="BW264" s="67">
        <f t="shared" si="966"/>
        <v>43511</v>
      </c>
      <c r="BX264" s="67">
        <f t="shared" si="966"/>
        <v>43512</v>
      </c>
      <c r="BY264" s="67">
        <f t="shared" si="967"/>
        <v>43513</v>
      </c>
      <c r="BZ264" s="67">
        <f t="shared" si="967"/>
        <v>43514</v>
      </c>
      <c r="CA264" s="67">
        <f t="shared" si="967"/>
        <v>43515</v>
      </c>
      <c r="CB264" s="67">
        <f t="shared" si="967"/>
        <v>43516</v>
      </c>
      <c r="CC264" s="67">
        <f t="shared" si="967"/>
        <v>43517</v>
      </c>
      <c r="CD264" s="67">
        <f t="shared" si="967"/>
        <v>43518</v>
      </c>
      <c r="CE264" s="67">
        <f t="shared" si="967"/>
        <v>43519</v>
      </c>
      <c r="CF264" s="67">
        <f t="shared" si="967"/>
        <v>43520</v>
      </c>
      <c r="CG264" s="67">
        <f t="shared" si="967"/>
        <v>43521</v>
      </c>
      <c r="CH264" s="67">
        <f t="shared" si="967"/>
        <v>43522</v>
      </c>
      <c r="CI264" s="67">
        <f t="shared" si="967"/>
        <v>43523</v>
      </c>
      <c r="CJ264" s="67">
        <f t="shared" si="967"/>
        <v>43524</v>
      </c>
      <c r="CK264" s="67">
        <f t="shared" si="968"/>
        <v>43525</v>
      </c>
      <c r="CL264" s="67">
        <f t="shared" si="968"/>
        <v>43526</v>
      </c>
      <c r="CM264" s="67">
        <f t="shared" si="968"/>
        <v>43527</v>
      </c>
      <c r="CN264" s="67">
        <f t="shared" si="968"/>
        <v>43528</v>
      </c>
      <c r="CO264" s="67">
        <f t="shared" si="968"/>
        <v>43529</v>
      </c>
      <c r="CP264" s="67">
        <f t="shared" si="968"/>
        <v>43530</v>
      </c>
      <c r="CQ264" s="67">
        <f t="shared" si="968"/>
        <v>43531</v>
      </c>
      <c r="CR264" s="67">
        <f t="shared" si="968"/>
        <v>43532</v>
      </c>
      <c r="CS264" s="67">
        <f t="shared" si="968"/>
        <v>43533</v>
      </c>
      <c r="CT264" s="67">
        <f t="shared" si="968"/>
        <v>43534</v>
      </c>
      <c r="CU264" s="67">
        <f t="shared" si="968"/>
        <v>43535</v>
      </c>
      <c r="CV264" s="67">
        <f t="shared" si="968"/>
        <v>43536</v>
      </c>
      <c r="CW264" s="67">
        <f t="shared" si="968"/>
        <v>43537</v>
      </c>
      <c r="CX264" s="67">
        <f t="shared" si="968"/>
        <v>43538</v>
      </c>
      <c r="CY264" s="67">
        <f t="shared" si="968"/>
        <v>43539</v>
      </c>
      <c r="CZ264" s="67">
        <f t="shared" si="968"/>
        <v>43540</v>
      </c>
      <c r="DA264" s="67">
        <f t="shared" si="969"/>
        <v>43541</v>
      </c>
      <c r="DB264" s="67">
        <f t="shared" si="969"/>
        <v>43542</v>
      </c>
      <c r="DC264" s="67">
        <f t="shared" si="969"/>
        <v>43543</v>
      </c>
      <c r="DD264" s="67">
        <f t="shared" si="969"/>
        <v>43544</v>
      </c>
      <c r="DE264" s="67">
        <f t="shared" si="969"/>
        <v>43545</v>
      </c>
      <c r="DF264" s="67">
        <f t="shared" si="969"/>
        <v>43546</v>
      </c>
      <c r="DG264" s="67">
        <f t="shared" si="969"/>
        <v>43547</v>
      </c>
      <c r="DH264" s="67">
        <f t="shared" si="969"/>
        <v>43548</v>
      </c>
      <c r="DI264" s="67">
        <f t="shared" si="969"/>
        <v>43549</v>
      </c>
      <c r="DJ264" s="67">
        <f t="shared" si="969"/>
        <v>43550</v>
      </c>
      <c r="DK264" s="67">
        <f t="shared" si="969"/>
        <v>43551</v>
      </c>
      <c r="DL264" s="67">
        <f t="shared" si="969"/>
        <v>43552</v>
      </c>
      <c r="DM264" s="67">
        <f t="shared" si="969"/>
        <v>43553</v>
      </c>
      <c r="DN264" s="67">
        <f t="shared" si="969"/>
        <v>43554</v>
      </c>
      <c r="DO264" s="67">
        <f t="shared" si="969"/>
        <v>43555</v>
      </c>
      <c r="DP264" s="67">
        <f t="shared" si="970"/>
        <v>43556</v>
      </c>
      <c r="DQ264" s="67">
        <f t="shared" si="970"/>
        <v>43557</v>
      </c>
      <c r="DR264" s="67">
        <f t="shared" si="970"/>
        <v>43558</v>
      </c>
      <c r="DS264" s="67">
        <f t="shared" si="970"/>
        <v>43559</v>
      </c>
      <c r="DT264" s="67">
        <f t="shared" si="970"/>
        <v>43560</v>
      </c>
      <c r="DU264" s="67">
        <f t="shared" si="970"/>
        <v>43561</v>
      </c>
      <c r="DV264" s="67">
        <f t="shared" si="970"/>
        <v>43562</v>
      </c>
      <c r="DW264" s="67">
        <f t="shared" si="970"/>
        <v>43563</v>
      </c>
      <c r="DX264" s="67">
        <f t="shared" si="970"/>
        <v>43564</v>
      </c>
      <c r="DY264" s="67">
        <f t="shared" si="970"/>
        <v>43565</v>
      </c>
      <c r="DZ264" s="67">
        <f t="shared" si="970"/>
        <v>43566</v>
      </c>
      <c r="EA264" s="67">
        <f t="shared" si="970"/>
        <v>43567</v>
      </c>
      <c r="EB264" s="67">
        <f t="shared" si="970"/>
        <v>43568</v>
      </c>
      <c r="EC264" s="67">
        <f t="shared" si="970"/>
        <v>43569</v>
      </c>
      <c r="ED264" s="67">
        <f t="shared" si="970"/>
        <v>43570</v>
      </c>
      <c r="EE264" s="67">
        <f t="shared" si="970"/>
        <v>43571</v>
      </c>
      <c r="EF264" s="67">
        <f t="shared" si="971"/>
        <v>43572</v>
      </c>
      <c r="EG264" s="67">
        <f t="shared" si="971"/>
        <v>43573</v>
      </c>
      <c r="EH264" s="67">
        <f t="shared" si="971"/>
        <v>43574</v>
      </c>
      <c r="EI264" s="67">
        <f t="shared" si="971"/>
        <v>43575</v>
      </c>
      <c r="EJ264" s="67">
        <f t="shared" si="971"/>
        <v>43576</v>
      </c>
      <c r="EK264" s="67">
        <f t="shared" si="971"/>
        <v>43577</v>
      </c>
      <c r="EL264" s="67">
        <f t="shared" si="971"/>
        <v>43578</v>
      </c>
      <c r="EM264" s="67">
        <f t="shared" si="971"/>
        <v>43579</v>
      </c>
      <c r="EN264" s="67">
        <f t="shared" si="971"/>
        <v>43580</v>
      </c>
      <c r="EO264" s="67">
        <f t="shared" si="971"/>
        <v>43581</v>
      </c>
      <c r="EP264" s="67">
        <f t="shared" si="971"/>
        <v>43582</v>
      </c>
      <c r="EQ264" s="67">
        <f t="shared" si="971"/>
        <v>43583</v>
      </c>
      <c r="ER264" s="67">
        <f t="shared" si="971"/>
        <v>43584</v>
      </c>
      <c r="ES264" s="67">
        <f t="shared" si="971"/>
        <v>43585</v>
      </c>
      <c r="ET264" s="67">
        <f t="shared" si="972"/>
        <v>43586</v>
      </c>
      <c r="EU264" s="67">
        <f t="shared" si="972"/>
        <v>43587</v>
      </c>
      <c r="EV264" s="67">
        <f t="shared" si="972"/>
        <v>43588</v>
      </c>
      <c r="EW264" s="67">
        <f t="shared" si="972"/>
        <v>43589</v>
      </c>
      <c r="EX264" s="67">
        <f t="shared" si="972"/>
        <v>43590</v>
      </c>
      <c r="EY264" s="67">
        <f t="shared" si="972"/>
        <v>43591</v>
      </c>
      <c r="EZ264" s="67">
        <f t="shared" si="972"/>
        <v>43592</v>
      </c>
      <c r="FA264" s="67">
        <f t="shared" si="972"/>
        <v>43593</v>
      </c>
      <c r="FB264" s="67">
        <f t="shared" si="972"/>
        <v>43594</v>
      </c>
      <c r="FC264" s="67">
        <f t="shared" si="972"/>
        <v>43595</v>
      </c>
      <c r="FD264" s="67">
        <f t="shared" si="972"/>
        <v>43596</v>
      </c>
      <c r="FE264" s="67">
        <f t="shared" si="972"/>
        <v>43597</v>
      </c>
      <c r="FF264" s="67">
        <f t="shared" si="972"/>
        <v>43598</v>
      </c>
      <c r="FG264" s="67">
        <f t="shared" si="972"/>
        <v>43599</v>
      </c>
      <c r="FH264" s="67">
        <f t="shared" si="972"/>
        <v>43600</v>
      </c>
      <c r="FI264" s="67">
        <f t="shared" si="972"/>
        <v>43601</v>
      </c>
      <c r="FJ264" s="67">
        <f t="shared" si="973"/>
        <v>43602</v>
      </c>
      <c r="FK264" s="67">
        <f t="shared" si="973"/>
        <v>43603</v>
      </c>
      <c r="FL264" s="67">
        <f t="shared" si="973"/>
        <v>43604</v>
      </c>
      <c r="FM264" s="67">
        <f t="shared" si="973"/>
        <v>43605</v>
      </c>
      <c r="FN264" s="67">
        <f t="shared" si="973"/>
        <v>43606</v>
      </c>
      <c r="FO264" s="67">
        <f t="shared" si="973"/>
        <v>43607</v>
      </c>
      <c r="FP264" s="67">
        <f t="shared" si="973"/>
        <v>43608</v>
      </c>
      <c r="FQ264" s="67">
        <f t="shared" si="973"/>
        <v>43609</v>
      </c>
      <c r="FR264" s="67">
        <f t="shared" si="973"/>
        <v>43610</v>
      </c>
      <c r="FS264" s="67">
        <f t="shared" si="973"/>
        <v>43611</v>
      </c>
      <c r="FT264" s="67">
        <f t="shared" si="973"/>
        <v>43612</v>
      </c>
      <c r="FU264" s="67">
        <f t="shared" si="973"/>
        <v>43613</v>
      </c>
      <c r="FV264" s="67">
        <f t="shared" si="973"/>
        <v>43614</v>
      </c>
      <c r="FW264" s="67">
        <f t="shared" si="973"/>
        <v>43615</v>
      </c>
      <c r="FX264" s="67">
        <f t="shared" si="973"/>
        <v>43616</v>
      </c>
      <c r="FY264" s="67">
        <f t="shared" si="974"/>
        <v>43617</v>
      </c>
      <c r="FZ264" s="67">
        <f t="shared" si="974"/>
        <v>43618</v>
      </c>
      <c r="GA264" s="67">
        <f t="shared" si="974"/>
        <v>43619</v>
      </c>
      <c r="GB264" s="67">
        <f t="shared" si="974"/>
        <v>43620</v>
      </c>
      <c r="GC264" s="67">
        <f t="shared" si="974"/>
        <v>43621</v>
      </c>
      <c r="GD264" s="67">
        <f t="shared" si="974"/>
        <v>43622</v>
      </c>
      <c r="GE264" s="67">
        <f t="shared" si="974"/>
        <v>43623</v>
      </c>
      <c r="GF264" s="67">
        <f t="shared" si="974"/>
        <v>43624</v>
      </c>
      <c r="GG264" s="67">
        <f t="shared" si="974"/>
        <v>43625</v>
      </c>
      <c r="GH264" s="67">
        <f t="shared" si="974"/>
        <v>43626</v>
      </c>
      <c r="GI264" s="67">
        <f t="shared" si="974"/>
        <v>43627</v>
      </c>
      <c r="GJ264" s="67">
        <f t="shared" si="974"/>
        <v>43628</v>
      </c>
      <c r="GK264" s="67">
        <f t="shared" si="974"/>
        <v>43629</v>
      </c>
      <c r="GL264" s="67">
        <f t="shared" si="974"/>
        <v>43630</v>
      </c>
      <c r="GM264" s="67">
        <f t="shared" si="974"/>
        <v>43631</v>
      </c>
      <c r="GN264" s="67">
        <f t="shared" si="974"/>
        <v>43632</v>
      </c>
      <c r="GO264" s="67">
        <f t="shared" si="975"/>
        <v>43633</v>
      </c>
      <c r="GP264" s="67">
        <f t="shared" si="975"/>
        <v>43634</v>
      </c>
      <c r="GQ264" s="67">
        <f t="shared" si="975"/>
        <v>43635</v>
      </c>
      <c r="GR264" s="67">
        <f t="shared" si="975"/>
        <v>43636</v>
      </c>
      <c r="GS264" s="67">
        <f t="shared" si="975"/>
        <v>43637</v>
      </c>
      <c r="GT264" s="67">
        <f t="shared" si="975"/>
        <v>43638</v>
      </c>
      <c r="GU264" s="67">
        <f t="shared" si="975"/>
        <v>43639</v>
      </c>
      <c r="GV264" s="67">
        <f t="shared" si="975"/>
        <v>43640</v>
      </c>
      <c r="GW264" s="67">
        <f t="shared" si="975"/>
        <v>43641</v>
      </c>
      <c r="GX264" s="67">
        <f t="shared" si="975"/>
        <v>43642</v>
      </c>
      <c r="GY264" s="67">
        <f t="shared" si="975"/>
        <v>43643</v>
      </c>
      <c r="GZ264" s="67">
        <f t="shared" si="975"/>
        <v>43644</v>
      </c>
      <c r="HA264" s="67">
        <f t="shared" si="975"/>
        <v>43645</v>
      </c>
      <c r="HB264" s="67">
        <f t="shared" si="975"/>
        <v>43646</v>
      </c>
      <c r="HC264" s="67">
        <f t="shared" si="976"/>
        <v>43647</v>
      </c>
      <c r="HD264" s="67">
        <f t="shared" si="976"/>
        <v>43648</v>
      </c>
      <c r="HE264" s="67">
        <f t="shared" si="976"/>
        <v>43649</v>
      </c>
      <c r="HF264" s="67">
        <f t="shared" si="976"/>
        <v>43650</v>
      </c>
      <c r="HG264" s="67">
        <f t="shared" si="976"/>
        <v>43651</v>
      </c>
      <c r="HH264" s="67">
        <f t="shared" si="976"/>
        <v>43652</v>
      </c>
      <c r="HI264" s="67">
        <f t="shared" si="976"/>
        <v>43653</v>
      </c>
      <c r="HJ264" s="67">
        <f t="shared" si="976"/>
        <v>43654</v>
      </c>
      <c r="HK264" s="67">
        <f t="shared" si="976"/>
        <v>43655</v>
      </c>
      <c r="HL264" s="67">
        <f t="shared" si="976"/>
        <v>43656</v>
      </c>
      <c r="HM264" s="67">
        <f t="shared" si="976"/>
        <v>43657</v>
      </c>
      <c r="HN264" s="67">
        <f t="shared" si="976"/>
        <v>43658</v>
      </c>
      <c r="HO264" s="67">
        <f t="shared" si="976"/>
        <v>43659</v>
      </c>
      <c r="HP264" s="67">
        <f t="shared" si="976"/>
        <v>43660</v>
      </c>
      <c r="HQ264" s="67">
        <f t="shared" si="976"/>
        <v>43661</v>
      </c>
      <c r="HR264" s="67">
        <f t="shared" si="976"/>
        <v>43662</v>
      </c>
      <c r="HS264" s="67">
        <f t="shared" si="977"/>
        <v>43663</v>
      </c>
      <c r="HT264" s="67">
        <f t="shared" si="977"/>
        <v>43664</v>
      </c>
      <c r="HU264" s="67">
        <f t="shared" si="977"/>
        <v>43665</v>
      </c>
      <c r="HV264" s="67">
        <f t="shared" si="977"/>
        <v>43666</v>
      </c>
      <c r="HW264" s="67">
        <f t="shared" si="977"/>
        <v>43667</v>
      </c>
      <c r="HX264" s="67">
        <f t="shared" si="977"/>
        <v>43668</v>
      </c>
      <c r="HY264" s="67">
        <f t="shared" si="977"/>
        <v>43669</v>
      </c>
      <c r="HZ264" s="67">
        <f t="shared" si="977"/>
        <v>43670</v>
      </c>
      <c r="IA264" s="67">
        <f t="shared" si="977"/>
        <v>43671</v>
      </c>
      <c r="IB264" s="67">
        <f t="shared" si="977"/>
        <v>43672</v>
      </c>
      <c r="IC264" s="67">
        <f t="shared" si="977"/>
        <v>43673</v>
      </c>
      <c r="ID264" s="67">
        <f t="shared" si="977"/>
        <v>43674</v>
      </c>
      <c r="IE264" s="67">
        <f t="shared" si="977"/>
        <v>43675</v>
      </c>
      <c r="IF264" s="67">
        <f t="shared" si="977"/>
        <v>43676</v>
      </c>
      <c r="IG264" s="67">
        <f t="shared" si="977"/>
        <v>43677</v>
      </c>
      <c r="IH264" s="67">
        <f t="shared" si="978"/>
        <v>43678</v>
      </c>
      <c r="II264" s="67">
        <f t="shared" si="978"/>
        <v>43679</v>
      </c>
      <c r="IJ264" s="67">
        <f t="shared" si="978"/>
        <v>43680</v>
      </c>
      <c r="IK264" s="67">
        <f t="shared" si="978"/>
        <v>43681</v>
      </c>
      <c r="IL264" s="67">
        <f t="shared" si="978"/>
        <v>43682</v>
      </c>
      <c r="IM264" s="67">
        <f t="shared" si="978"/>
        <v>43683</v>
      </c>
      <c r="IN264" s="67">
        <f t="shared" si="978"/>
        <v>43684</v>
      </c>
      <c r="IO264" s="67">
        <f t="shared" si="978"/>
        <v>43685</v>
      </c>
      <c r="IP264" s="67">
        <f t="shared" si="978"/>
        <v>43686</v>
      </c>
      <c r="IQ264" s="67">
        <f t="shared" si="978"/>
        <v>43687</v>
      </c>
      <c r="IR264" s="67">
        <f t="shared" si="978"/>
        <v>43688</v>
      </c>
      <c r="IS264" s="67">
        <f t="shared" si="978"/>
        <v>43689</v>
      </c>
      <c r="IT264" s="67">
        <f t="shared" si="978"/>
        <v>43690</v>
      </c>
      <c r="IU264" s="67">
        <f t="shared" si="978"/>
        <v>43691</v>
      </c>
      <c r="IV264" s="67">
        <f t="shared" si="978"/>
        <v>43692</v>
      </c>
      <c r="IW264" s="67">
        <f t="shared" si="978"/>
        <v>43693</v>
      </c>
      <c r="IX264" s="67">
        <f t="shared" si="979"/>
        <v>43694</v>
      </c>
      <c r="IY264" s="67">
        <f t="shared" si="979"/>
        <v>43695</v>
      </c>
      <c r="IZ264" s="67">
        <f t="shared" si="979"/>
        <v>43696</v>
      </c>
      <c r="JA264" s="67">
        <f t="shared" si="979"/>
        <v>43697</v>
      </c>
      <c r="JB264" s="67">
        <f t="shared" si="979"/>
        <v>43698</v>
      </c>
      <c r="JC264" s="67">
        <f t="shared" si="979"/>
        <v>43699</v>
      </c>
      <c r="JD264" s="67">
        <f t="shared" si="979"/>
        <v>43700</v>
      </c>
      <c r="JE264" s="67">
        <f t="shared" si="979"/>
        <v>43701</v>
      </c>
      <c r="JF264" s="67">
        <f t="shared" si="979"/>
        <v>43702</v>
      </c>
      <c r="JG264" s="67">
        <f t="shared" si="979"/>
        <v>43703</v>
      </c>
      <c r="JH264" s="67">
        <f t="shared" si="979"/>
        <v>43704</v>
      </c>
      <c r="JI264" s="67">
        <f t="shared" si="979"/>
        <v>43705</v>
      </c>
      <c r="JJ264" s="67">
        <f t="shared" si="979"/>
        <v>43706</v>
      </c>
      <c r="JK264" s="67">
        <f t="shared" si="979"/>
        <v>43707</v>
      </c>
      <c r="JL264" s="67">
        <f t="shared" si="979"/>
        <v>43708</v>
      </c>
      <c r="JM264" s="67">
        <f t="shared" si="980"/>
        <v>43709</v>
      </c>
      <c r="JN264" s="67">
        <f t="shared" si="980"/>
        <v>43710</v>
      </c>
      <c r="JO264" s="67">
        <f t="shared" si="980"/>
        <v>43711</v>
      </c>
      <c r="JP264" s="67">
        <f t="shared" si="980"/>
        <v>43712</v>
      </c>
      <c r="JQ264" s="67">
        <f t="shared" si="980"/>
        <v>43713</v>
      </c>
      <c r="JR264" s="67">
        <f t="shared" si="980"/>
        <v>43714</v>
      </c>
      <c r="JS264" s="67">
        <f t="shared" si="980"/>
        <v>43715</v>
      </c>
      <c r="JT264" s="67">
        <f t="shared" si="980"/>
        <v>43716</v>
      </c>
      <c r="JU264" s="67">
        <f t="shared" si="980"/>
        <v>43717</v>
      </c>
      <c r="JV264" s="67">
        <f t="shared" si="980"/>
        <v>43718</v>
      </c>
      <c r="JW264" s="67">
        <f t="shared" si="980"/>
        <v>43719</v>
      </c>
      <c r="JX264" s="67">
        <f t="shared" si="980"/>
        <v>43720</v>
      </c>
      <c r="JY264" s="67">
        <f t="shared" si="980"/>
        <v>43721</v>
      </c>
      <c r="JZ264" s="67">
        <f t="shared" si="980"/>
        <v>43722</v>
      </c>
      <c r="KA264" s="67">
        <f t="shared" si="980"/>
        <v>43723</v>
      </c>
      <c r="KB264" s="67">
        <f t="shared" si="980"/>
        <v>43724</v>
      </c>
      <c r="KC264" s="67">
        <f t="shared" si="981"/>
        <v>43725</v>
      </c>
      <c r="KD264" s="67">
        <f t="shared" si="981"/>
        <v>43726</v>
      </c>
      <c r="KE264" s="67">
        <f t="shared" si="981"/>
        <v>43727</v>
      </c>
      <c r="KF264" s="67">
        <f t="shared" si="981"/>
        <v>43728</v>
      </c>
      <c r="KG264" s="67">
        <f t="shared" si="981"/>
        <v>43729</v>
      </c>
      <c r="KH264" s="67">
        <f t="shared" si="981"/>
        <v>43730</v>
      </c>
      <c r="KI264" s="67">
        <f t="shared" si="981"/>
        <v>43731</v>
      </c>
      <c r="KJ264" s="67">
        <f t="shared" si="981"/>
        <v>43732</v>
      </c>
      <c r="KK264" s="67">
        <f t="shared" si="981"/>
        <v>43733</v>
      </c>
      <c r="KL264" s="67">
        <f t="shared" si="981"/>
        <v>43734</v>
      </c>
      <c r="KM264" s="67">
        <f t="shared" si="981"/>
        <v>43735</v>
      </c>
      <c r="KN264" s="67">
        <f t="shared" si="981"/>
        <v>43736</v>
      </c>
      <c r="KO264" s="67">
        <f t="shared" si="981"/>
        <v>43737</v>
      </c>
      <c r="KP264" s="67">
        <f t="shared" si="981"/>
        <v>43738</v>
      </c>
      <c r="KQ264" s="67">
        <f t="shared" si="982"/>
        <v>43739</v>
      </c>
      <c r="KR264" s="67">
        <f t="shared" si="982"/>
        <v>43740</v>
      </c>
      <c r="KS264" s="67">
        <f t="shared" si="982"/>
        <v>43741</v>
      </c>
      <c r="KT264" s="67">
        <f t="shared" si="982"/>
        <v>43742</v>
      </c>
      <c r="KU264" s="67">
        <f t="shared" si="982"/>
        <v>43743</v>
      </c>
      <c r="KV264" s="67">
        <f t="shared" si="982"/>
        <v>43744</v>
      </c>
      <c r="KW264" s="67">
        <f t="shared" si="982"/>
        <v>43745</v>
      </c>
      <c r="KX264" s="67">
        <f t="shared" si="982"/>
        <v>43746</v>
      </c>
      <c r="KY264" s="67">
        <f t="shared" si="982"/>
        <v>43747</v>
      </c>
      <c r="KZ264" s="67">
        <f t="shared" si="982"/>
        <v>43748</v>
      </c>
      <c r="LA264" s="67">
        <f t="shared" si="982"/>
        <v>43749</v>
      </c>
      <c r="LB264" s="67">
        <f t="shared" si="982"/>
        <v>43750</v>
      </c>
      <c r="LC264" s="67">
        <f t="shared" si="982"/>
        <v>43751</v>
      </c>
      <c r="LD264" s="67">
        <f t="shared" si="982"/>
        <v>43752</v>
      </c>
      <c r="LE264" s="67">
        <f t="shared" si="982"/>
        <v>43753</v>
      </c>
      <c r="LF264" s="67">
        <f t="shared" si="982"/>
        <v>43754</v>
      </c>
      <c r="LG264" s="67">
        <f t="shared" si="983"/>
        <v>43755</v>
      </c>
      <c r="LH264" s="67">
        <f t="shared" si="983"/>
        <v>43756</v>
      </c>
      <c r="LI264" s="67">
        <f t="shared" si="983"/>
        <v>43757</v>
      </c>
      <c r="LJ264" s="67">
        <f t="shared" si="983"/>
        <v>43758</v>
      </c>
      <c r="LK264" s="67">
        <f t="shared" si="983"/>
        <v>43759</v>
      </c>
      <c r="LL264" s="67">
        <f t="shared" si="983"/>
        <v>43760</v>
      </c>
      <c r="LM264" s="67">
        <f t="shared" si="983"/>
        <v>43761</v>
      </c>
      <c r="LN264" s="67">
        <f t="shared" si="983"/>
        <v>43762</v>
      </c>
      <c r="LO264" s="67">
        <f t="shared" si="983"/>
        <v>43763</v>
      </c>
      <c r="LP264" s="67">
        <f t="shared" si="983"/>
        <v>43764</v>
      </c>
      <c r="LQ264" s="67">
        <f t="shared" si="983"/>
        <v>43765</v>
      </c>
      <c r="LR264" s="67">
        <f t="shared" si="983"/>
        <v>43766</v>
      </c>
      <c r="LS264" s="67">
        <f t="shared" si="983"/>
        <v>43767</v>
      </c>
      <c r="LT264" s="67">
        <f t="shared" si="983"/>
        <v>43768</v>
      </c>
      <c r="LU264" s="67">
        <f t="shared" si="983"/>
        <v>43769</v>
      </c>
      <c r="LV264" s="67">
        <f t="shared" si="984"/>
        <v>43770</v>
      </c>
      <c r="LW264" s="67">
        <f t="shared" si="984"/>
        <v>43771</v>
      </c>
      <c r="LX264" s="67">
        <f t="shared" si="984"/>
        <v>43772</v>
      </c>
      <c r="LY264" s="67">
        <f t="shared" si="984"/>
        <v>43773</v>
      </c>
      <c r="LZ264" s="67">
        <f t="shared" si="984"/>
        <v>43774</v>
      </c>
      <c r="MA264" s="67">
        <f t="shared" si="984"/>
        <v>43775</v>
      </c>
      <c r="MB264" s="67">
        <f t="shared" si="984"/>
        <v>43776</v>
      </c>
      <c r="MC264" s="67">
        <f t="shared" si="984"/>
        <v>43777</v>
      </c>
      <c r="MD264" s="67">
        <f t="shared" si="984"/>
        <v>43778</v>
      </c>
      <c r="ME264" s="67">
        <f t="shared" si="984"/>
        <v>43779</v>
      </c>
      <c r="MF264" s="67">
        <f t="shared" si="984"/>
        <v>43780</v>
      </c>
      <c r="MG264" s="67">
        <f t="shared" si="984"/>
        <v>43781</v>
      </c>
      <c r="MH264" s="67">
        <f t="shared" si="984"/>
        <v>43782</v>
      </c>
      <c r="MI264" s="67">
        <f t="shared" si="984"/>
        <v>43783</v>
      </c>
      <c r="MJ264" s="67">
        <f t="shared" si="984"/>
        <v>43784</v>
      </c>
      <c r="MK264" s="67">
        <f t="shared" si="984"/>
        <v>43785</v>
      </c>
      <c r="ML264" s="67">
        <f t="shared" si="985"/>
        <v>43786</v>
      </c>
      <c r="MM264" s="67">
        <f t="shared" si="985"/>
        <v>43787</v>
      </c>
      <c r="MN264" s="67">
        <f t="shared" si="985"/>
        <v>43788</v>
      </c>
      <c r="MO264" s="67">
        <f t="shared" si="985"/>
        <v>43789</v>
      </c>
      <c r="MP264" s="67">
        <f t="shared" si="985"/>
        <v>43790</v>
      </c>
      <c r="MQ264" s="67">
        <f t="shared" si="985"/>
        <v>43791</v>
      </c>
      <c r="MR264" s="67">
        <f t="shared" si="985"/>
        <v>43792</v>
      </c>
      <c r="MS264" s="67">
        <f t="shared" si="985"/>
        <v>43793</v>
      </c>
      <c r="MT264" s="67">
        <f t="shared" si="985"/>
        <v>43794</v>
      </c>
      <c r="MU264" s="67">
        <f t="shared" si="985"/>
        <v>43795</v>
      </c>
      <c r="MV264" s="67">
        <f t="shared" si="985"/>
        <v>43796</v>
      </c>
      <c r="MW264" s="67">
        <f t="shared" si="985"/>
        <v>43797</v>
      </c>
      <c r="MX264" s="67">
        <f t="shared" si="985"/>
        <v>43798</v>
      </c>
      <c r="MY264" s="67">
        <f t="shared" si="985"/>
        <v>43799</v>
      </c>
      <c r="MZ264" s="67">
        <f t="shared" si="986"/>
        <v>43800</v>
      </c>
      <c r="NA264" s="67">
        <f t="shared" si="986"/>
        <v>43801</v>
      </c>
      <c r="NB264" s="67">
        <f t="shared" si="986"/>
        <v>43802</v>
      </c>
      <c r="NC264" s="67">
        <f t="shared" si="986"/>
        <v>43803</v>
      </c>
      <c r="ND264" s="67">
        <f t="shared" si="986"/>
        <v>43804</v>
      </c>
      <c r="NE264" s="67">
        <f t="shared" si="986"/>
        <v>43805</v>
      </c>
      <c r="NF264" s="67">
        <f t="shared" si="986"/>
        <v>43806</v>
      </c>
      <c r="NG264" s="67">
        <f t="shared" si="986"/>
        <v>43807</v>
      </c>
      <c r="NH264" s="67">
        <f t="shared" si="986"/>
        <v>43808</v>
      </c>
      <c r="NI264" s="67">
        <f t="shared" si="986"/>
        <v>43809</v>
      </c>
      <c r="NJ264" s="67">
        <f t="shared" si="986"/>
        <v>43810</v>
      </c>
      <c r="NK264" s="67">
        <f t="shared" si="986"/>
        <v>43811</v>
      </c>
      <c r="NL264" s="67">
        <f t="shared" si="986"/>
        <v>43812</v>
      </c>
      <c r="NM264" s="67">
        <f t="shared" si="986"/>
        <v>43813</v>
      </c>
      <c r="NN264" s="67">
        <f t="shared" si="986"/>
        <v>43814</v>
      </c>
      <c r="NO264" s="67">
        <f t="shared" si="986"/>
        <v>43815</v>
      </c>
      <c r="NP264" s="67">
        <f t="shared" si="987"/>
        <v>43816</v>
      </c>
      <c r="NQ264" s="67">
        <f t="shared" si="987"/>
        <v>43817</v>
      </c>
      <c r="NR264" s="67">
        <f t="shared" si="987"/>
        <v>43818</v>
      </c>
      <c r="NS264" s="67">
        <f t="shared" si="987"/>
        <v>43819</v>
      </c>
      <c r="NT264" s="67">
        <f t="shared" si="987"/>
        <v>43820</v>
      </c>
      <c r="NU264" s="67">
        <f t="shared" si="987"/>
        <v>43821</v>
      </c>
      <c r="NV264" s="67">
        <f t="shared" si="987"/>
        <v>43822</v>
      </c>
      <c r="NW264" s="67">
        <f t="shared" si="987"/>
        <v>43823</v>
      </c>
      <c r="NX264" s="67">
        <f t="shared" si="987"/>
        <v>43824</v>
      </c>
      <c r="NY264" s="67">
        <f t="shared" si="987"/>
        <v>43825</v>
      </c>
      <c r="NZ264" s="67">
        <f t="shared" si="987"/>
        <v>43826</v>
      </c>
      <c r="OA264" s="67">
        <f t="shared" si="987"/>
        <v>43827</v>
      </c>
      <c r="OB264" s="67">
        <f t="shared" si="987"/>
        <v>43828</v>
      </c>
      <c r="OC264" s="67">
        <f t="shared" si="987"/>
        <v>43829</v>
      </c>
      <c r="OD264" s="67">
        <f t="shared" si="987"/>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ht="38.25" collapsed="1" x14ac:dyDescent="0.2">
      <c r="A265" s="161" t="s">
        <v>173</v>
      </c>
      <c r="B265" s="162" t="s">
        <v>259</v>
      </c>
      <c r="C265" s="162"/>
      <c r="D265" s="177"/>
      <c r="E265" s="177"/>
      <c r="F265" s="152"/>
      <c r="G265" s="177"/>
      <c r="H265" s="178"/>
      <c r="I265" s="158"/>
      <c r="J265" s="155"/>
      <c r="K265" s="159"/>
      <c r="L265" s="159"/>
      <c r="M265" s="159"/>
      <c r="N265" s="159"/>
      <c r="O265" s="159"/>
      <c r="P265" s="159"/>
      <c r="Q265" s="159"/>
      <c r="R265" s="159"/>
      <c r="S265" s="159"/>
      <c r="T265" s="159"/>
      <c r="U265" s="159"/>
      <c r="V265" s="159"/>
      <c r="W265" s="159"/>
      <c r="X265" s="159"/>
      <c r="Y265" s="159"/>
      <c r="Z265" s="159"/>
      <c r="AA265" s="160"/>
      <c r="AB265" s="159"/>
      <c r="AC265" s="160"/>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0"/>
      <c r="OF265" s="155"/>
      <c r="OG265" s="155"/>
      <c r="OH265" s="155"/>
      <c r="OI265" s="155"/>
      <c r="OJ265" s="184"/>
      <c r="OK265" s="155"/>
      <c r="OL265" s="155"/>
      <c r="OM265" s="155"/>
      <c r="ON265" s="155"/>
      <c r="OO265" s="155"/>
      <c r="OP265" s="155"/>
      <c r="OQ265" s="155"/>
      <c r="OR265" s="155"/>
      <c r="OS265" s="155"/>
      <c r="OT265" s="155"/>
      <c r="OU265" s="155"/>
      <c r="OV265" s="155"/>
      <c r="OW265" s="155"/>
      <c r="OX265" s="155"/>
      <c r="OY265" s="180"/>
    </row>
    <row r="266" spans="1:415" ht="12.75" x14ac:dyDescent="0.2">
      <c r="A266" s="139" t="s">
        <v>174</v>
      </c>
      <c r="B266" s="197"/>
      <c r="C266" s="140" t="s">
        <v>34</v>
      </c>
      <c r="D266" s="187">
        <v>0</v>
      </c>
      <c r="E266" s="30">
        <f t="shared" ref="E266:E267" si="988">D266*1.1</f>
        <v>0</v>
      </c>
      <c r="F266" s="224"/>
      <c r="G266" s="27">
        <f t="shared" ref="G266:G267" si="989">ROUND(ROUND(D266,3)*$F266,2)</f>
        <v>0</v>
      </c>
      <c r="H266" s="85">
        <f t="shared" ref="H266:H267" si="990">ROUND(ROUND(E266,3)*$F266,2)</f>
        <v>0</v>
      </c>
      <c r="I266" s="102"/>
      <c r="J266" s="69" t="str">
        <f t="shared" ref="J266:J267" si="991">C266</f>
        <v>km</v>
      </c>
      <c r="K266" s="198"/>
      <c r="L266" s="69">
        <f t="shared" ref="L266:L267" si="992">K266*$F266</f>
        <v>0</v>
      </c>
      <c r="M266" s="198"/>
      <c r="N266" s="69">
        <f t="shared" ref="N266:N267" si="993">M266*$F266</f>
        <v>0</v>
      </c>
      <c r="O266" s="198"/>
      <c r="P266" s="69">
        <f t="shared" ref="P266:P267" si="994">O266*$F266</f>
        <v>0</v>
      </c>
      <c r="Q266" s="198"/>
      <c r="R266" s="69">
        <f t="shared" ref="R266:R267" si="995">Q266*$F266</f>
        <v>0</v>
      </c>
      <c r="S266" s="198"/>
      <c r="T266" s="69">
        <f t="shared" ref="T266:T267" si="996">S266*$F266</f>
        <v>0</v>
      </c>
      <c r="U266" s="198"/>
      <c r="V266" s="69">
        <f t="shared" ref="V266:V267" si="997">U266*$F266</f>
        <v>0</v>
      </c>
      <c r="W266" s="198"/>
      <c r="X266" s="69">
        <f t="shared" ref="X266:X267" si="998">W266*$F266</f>
        <v>0</v>
      </c>
      <c r="Y266" s="201">
        <f t="shared" ref="Y266:Y267" si="999">SUM(K266,M266,O266,Q266,S266,U266,W266)</f>
        <v>0</v>
      </c>
      <c r="Z266" s="69">
        <f t="shared" ref="Z266:Z267" si="1000">SUM(L266,N266,P266,R266,T266,V266,X266)</f>
        <v>0</v>
      </c>
      <c r="AA266" s="71" t="e">
        <f>MIN(#REF!)</f>
        <v>#REF!</v>
      </c>
      <c r="AB266" s="72" t="e">
        <f t="shared" ref="AB266:AB267" si="1001">AC266-AA266</f>
        <v>#REF!</v>
      </c>
      <c r="AC266" s="71" t="e">
        <f>MAX(#REF!)</f>
        <v>#REF!</v>
      </c>
      <c r="AD266" s="67">
        <f t="shared" ref="AD266:AS272" si="1002">AD$18</f>
        <v>43466</v>
      </c>
      <c r="AE266" s="67">
        <f t="shared" si="1002"/>
        <v>43467</v>
      </c>
      <c r="AF266" s="67">
        <f t="shared" si="1002"/>
        <v>43468</v>
      </c>
      <c r="AG266" s="67">
        <f t="shared" si="1002"/>
        <v>43469</v>
      </c>
      <c r="AH266" s="67">
        <f t="shared" si="1002"/>
        <v>43470</v>
      </c>
      <c r="AI266" s="67">
        <f t="shared" si="1002"/>
        <v>43471</v>
      </c>
      <c r="AJ266" s="67">
        <f t="shared" si="1002"/>
        <v>43472</v>
      </c>
      <c r="AK266" s="67">
        <f t="shared" si="1002"/>
        <v>43473</v>
      </c>
      <c r="AL266" s="67">
        <f t="shared" si="1002"/>
        <v>43474</v>
      </c>
      <c r="AM266" s="67">
        <f t="shared" si="1002"/>
        <v>43475</v>
      </c>
      <c r="AN266" s="67">
        <f t="shared" si="1002"/>
        <v>43476</v>
      </c>
      <c r="AO266" s="67">
        <f t="shared" si="1002"/>
        <v>43477</v>
      </c>
      <c r="AP266" s="67">
        <f t="shared" si="1002"/>
        <v>43478</v>
      </c>
      <c r="AQ266" s="67">
        <f t="shared" si="1002"/>
        <v>43479</v>
      </c>
      <c r="AR266" s="67">
        <f t="shared" si="1002"/>
        <v>43480</v>
      </c>
      <c r="AS266" s="67">
        <f t="shared" si="1002"/>
        <v>43481</v>
      </c>
      <c r="AT266" s="67">
        <f t="shared" ref="AT266:BH272" si="1003">AT$18</f>
        <v>43482</v>
      </c>
      <c r="AU266" s="67">
        <f t="shared" si="1003"/>
        <v>43483</v>
      </c>
      <c r="AV266" s="67">
        <f t="shared" si="1003"/>
        <v>43484</v>
      </c>
      <c r="AW266" s="67">
        <f t="shared" si="1003"/>
        <v>43485</v>
      </c>
      <c r="AX266" s="67">
        <f t="shared" si="1003"/>
        <v>43486</v>
      </c>
      <c r="AY266" s="67">
        <f t="shared" si="1003"/>
        <v>43487</v>
      </c>
      <c r="AZ266" s="67">
        <f t="shared" si="1003"/>
        <v>43488</v>
      </c>
      <c r="BA266" s="67">
        <f t="shared" si="1003"/>
        <v>43489</v>
      </c>
      <c r="BB266" s="67">
        <f t="shared" si="1003"/>
        <v>43490</v>
      </c>
      <c r="BC266" s="67">
        <f t="shared" si="1003"/>
        <v>43491</v>
      </c>
      <c r="BD266" s="67">
        <f t="shared" si="1003"/>
        <v>43492</v>
      </c>
      <c r="BE266" s="67">
        <f t="shared" si="1003"/>
        <v>43493</v>
      </c>
      <c r="BF266" s="67">
        <f t="shared" si="1003"/>
        <v>43494</v>
      </c>
      <c r="BG266" s="67">
        <f t="shared" si="1003"/>
        <v>43495</v>
      </c>
      <c r="BH266" s="67">
        <f t="shared" si="1003"/>
        <v>43496</v>
      </c>
      <c r="BI266" s="67">
        <f t="shared" ref="BI266:BX272" si="1004">BI$18</f>
        <v>43497</v>
      </c>
      <c r="BJ266" s="67">
        <f t="shared" si="1004"/>
        <v>43498</v>
      </c>
      <c r="BK266" s="67">
        <f t="shared" si="1004"/>
        <v>43499</v>
      </c>
      <c r="BL266" s="67">
        <f t="shared" si="1004"/>
        <v>43500</v>
      </c>
      <c r="BM266" s="67">
        <f t="shared" si="1004"/>
        <v>43501</v>
      </c>
      <c r="BN266" s="67">
        <f t="shared" si="1004"/>
        <v>43502</v>
      </c>
      <c r="BO266" s="67">
        <f t="shared" si="1004"/>
        <v>43503</v>
      </c>
      <c r="BP266" s="67">
        <f t="shared" si="1004"/>
        <v>43504</v>
      </c>
      <c r="BQ266" s="67">
        <f t="shared" si="1004"/>
        <v>43505</v>
      </c>
      <c r="BR266" s="67">
        <f t="shared" si="1004"/>
        <v>43506</v>
      </c>
      <c r="BS266" s="67">
        <f t="shared" si="1004"/>
        <v>43507</v>
      </c>
      <c r="BT266" s="67">
        <f t="shared" si="1004"/>
        <v>43508</v>
      </c>
      <c r="BU266" s="67">
        <f t="shared" si="1004"/>
        <v>43509</v>
      </c>
      <c r="BV266" s="67">
        <f t="shared" si="1004"/>
        <v>43510</v>
      </c>
      <c r="BW266" s="67">
        <f t="shared" si="1004"/>
        <v>43511</v>
      </c>
      <c r="BX266" s="67">
        <f t="shared" si="1004"/>
        <v>43512</v>
      </c>
      <c r="BY266" s="67">
        <f t="shared" ref="BY266:CJ272" si="1005">BY$18</f>
        <v>43513</v>
      </c>
      <c r="BZ266" s="67">
        <f t="shared" si="1005"/>
        <v>43514</v>
      </c>
      <c r="CA266" s="67">
        <f t="shared" si="1005"/>
        <v>43515</v>
      </c>
      <c r="CB266" s="67">
        <f t="shared" si="1005"/>
        <v>43516</v>
      </c>
      <c r="CC266" s="67">
        <f t="shared" si="1005"/>
        <v>43517</v>
      </c>
      <c r="CD266" s="67">
        <f t="shared" si="1005"/>
        <v>43518</v>
      </c>
      <c r="CE266" s="67">
        <f t="shared" si="1005"/>
        <v>43519</v>
      </c>
      <c r="CF266" s="67">
        <f t="shared" si="1005"/>
        <v>43520</v>
      </c>
      <c r="CG266" s="67">
        <f t="shared" si="1005"/>
        <v>43521</v>
      </c>
      <c r="CH266" s="67">
        <f t="shared" si="1005"/>
        <v>43522</v>
      </c>
      <c r="CI266" s="67">
        <f t="shared" si="1005"/>
        <v>43523</v>
      </c>
      <c r="CJ266" s="67">
        <f t="shared" si="1005"/>
        <v>43524</v>
      </c>
      <c r="CK266" s="67">
        <f t="shared" ref="CK266:CZ272" si="1006">CK$18</f>
        <v>43525</v>
      </c>
      <c r="CL266" s="67">
        <f t="shared" si="1006"/>
        <v>43526</v>
      </c>
      <c r="CM266" s="67">
        <f t="shared" si="1006"/>
        <v>43527</v>
      </c>
      <c r="CN266" s="67">
        <f t="shared" si="1006"/>
        <v>43528</v>
      </c>
      <c r="CO266" s="67">
        <f t="shared" si="1006"/>
        <v>43529</v>
      </c>
      <c r="CP266" s="67">
        <f t="shared" si="1006"/>
        <v>43530</v>
      </c>
      <c r="CQ266" s="67">
        <f t="shared" si="1006"/>
        <v>43531</v>
      </c>
      <c r="CR266" s="67">
        <f t="shared" si="1006"/>
        <v>43532</v>
      </c>
      <c r="CS266" s="67">
        <f t="shared" si="1006"/>
        <v>43533</v>
      </c>
      <c r="CT266" s="67">
        <f t="shared" si="1006"/>
        <v>43534</v>
      </c>
      <c r="CU266" s="67">
        <f t="shared" si="1006"/>
        <v>43535</v>
      </c>
      <c r="CV266" s="67">
        <f t="shared" si="1006"/>
        <v>43536</v>
      </c>
      <c r="CW266" s="67">
        <f t="shared" si="1006"/>
        <v>43537</v>
      </c>
      <c r="CX266" s="67">
        <f t="shared" si="1006"/>
        <v>43538</v>
      </c>
      <c r="CY266" s="67">
        <f t="shared" si="1006"/>
        <v>43539</v>
      </c>
      <c r="CZ266" s="67">
        <f t="shared" si="1006"/>
        <v>43540</v>
      </c>
      <c r="DA266" s="67">
        <f t="shared" ref="DA266:DO272" si="1007">DA$18</f>
        <v>43541</v>
      </c>
      <c r="DB266" s="67">
        <f t="shared" si="1007"/>
        <v>43542</v>
      </c>
      <c r="DC266" s="67">
        <f t="shared" si="1007"/>
        <v>43543</v>
      </c>
      <c r="DD266" s="67">
        <f t="shared" si="1007"/>
        <v>43544</v>
      </c>
      <c r="DE266" s="67">
        <f t="shared" si="1007"/>
        <v>43545</v>
      </c>
      <c r="DF266" s="67">
        <f t="shared" si="1007"/>
        <v>43546</v>
      </c>
      <c r="DG266" s="67">
        <f t="shared" si="1007"/>
        <v>43547</v>
      </c>
      <c r="DH266" s="67">
        <f t="shared" si="1007"/>
        <v>43548</v>
      </c>
      <c r="DI266" s="67">
        <f t="shared" si="1007"/>
        <v>43549</v>
      </c>
      <c r="DJ266" s="67">
        <f t="shared" si="1007"/>
        <v>43550</v>
      </c>
      <c r="DK266" s="67">
        <f t="shared" si="1007"/>
        <v>43551</v>
      </c>
      <c r="DL266" s="67">
        <f t="shared" si="1007"/>
        <v>43552</v>
      </c>
      <c r="DM266" s="67">
        <f t="shared" si="1007"/>
        <v>43553</v>
      </c>
      <c r="DN266" s="67">
        <f t="shared" si="1007"/>
        <v>43554</v>
      </c>
      <c r="DO266" s="67">
        <f t="shared" si="1007"/>
        <v>43555</v>
      </c>
      <c r="DP266" s="67">
        <f t="shared" ref="DP266:EE272" si="1008">DP$18</f>
        <v>43556</v>
      </c>
      <c r="DQ266" s="67">
        <f t="shared" si="1008"/>
        <v>43557</v>
      </c>
      <c r="DR266" s="67">
        <f t="shared" si="1008"/>
        <v>43558</v>
      </c>
      <c r="DS266" s="67">
        <f t="shared" si="1008"/>
        <v>43559</v>
      </c>
      <c r="DT266" s="67">
        <f t="shared" si="1008"/>
        <v>43560</v>
      </c>
      <c r="DU266" s="67">
        <f t="shared" si="1008"/>
        <v>43561</v>
      </c>
      <c r="DV266" s="67">
        <f t="shared" si="1008"/>
        <v>43562</v>
      </c>
      <c r="DW266" s="67">
        <f t="shared" si="1008"/>
        <v>43563</v>
      </c>
      <c r="DX266" s="67">
        <f t="shared" si="1008"/>
        <v>43564</v>
      </c>
      <c r="DY266" s="67">
        <f t="shared" si="1008"/>
        <v>43565</v>
      </c>
      <c r="DZ266" s="67">
        <f t="shared" si="1008"/>
        <v>43566</v>
      </c>
      <c r="EA266" s="67">
        <f t="shared" si="1008"/>
        <v>43567</v>
      </c>
      <c r="EB266" s="67">
        <f t="shared" si="1008"/>
        <v>43568</v>
      </c>
      <c r="EC266" s="67">
        <f t="shared" si="1008"/>
        <v>43569</v>
      </c>
      <c r="ED266" s="67">
        <f t="shared" si="1008"/>
        <v>43570</v>
      </c>
      <c r="EE266" s="67">
        <f t="shared" si="1008"/>
        <v>43571</v>
      </c>
      <c r="EF266" s="67">
        <f t="shared" ref="EF266:ES272" si="1009">EF$18</f>
        <v>43572</v>
      </c>
      <c r="EG266" s="67">
        <f t="shared" si="1009"/>
        <v>43573</v>
      </c>
      <c r="EH266" s="67">
        <f t="shared" si="1009"/>
        <v>43574</v>
      </c>
      <c r="EI266" s="67">
        <f t="shared" si="1009"/>
        <v>43575</v>
      </c>
      <c r="EJ266" s="67">
        <f t="shared" si="1009"/>
        <v>43576</v>
      </c>
      <c r="EK266" s="67">
        <f t="shared" si="1009"/>
        <v>43577</v>
      </c>
      <c r="EL266" s="67">
        <f t="shared" si="1009"/>
        <v>43578</v>
      </c>
      <c r="EM266" s="67">
        <f t="shared" si="1009"/>
        <v>43579</v>
      </c>
      <c r="EN266" s="67">
        <f t="shared" si="1009"/>
        <v>43580</v>
      </c>
      <c r="EO266" s="67">
        <f t="shared" si="1009"/>
        <v>43581</v>
      </c>
      <c r="EP266" s="67">
        <f t="shared" si="1009"/>
        <v>43582</v>
      </c>
      <c r="EQ266" s="67">
        <f t="shared" si="1009"/>
        <v>43583</v>
      </c>
      <c r="ER266" s="67">
        <f t="shared" si="1009"/>
        <v>43584</v>
      </c>
      <c r="ES266" s="67">
        <f t="shared" si="1009"/>
        <v>43585</v>
      </c>
      <c r="ET266" s="67">
        <f t="shared" ref="ET266:FI272" si="1010">ET$18</f>
        <v>43586</v>
      </c>
      <c r="EU266" s="67">
        <f t="shared" si="1010"/>
        <v>43587</v>
      </c>
      <c r="EV266" s="67">
        <f t="shared" si="1010"/>
        <v>43588</v>
      </c>
      <c r="EW266" s="67">
        <f t="shared" si="1010"/>
        <v>43589</v>
      </c>
      <c r="EX266" s="67">
        <f t="shared" si="1010"/>
        <v>43590</v>
      </c>
      <c r="EY266" s="67">
        <f t="shared" si="1010"/>
        <v>43591</v>
      </c>
      <c r="EZ266" s="67">
        <f t="shared" si="1010"/>
        <v>43592</v>
      </c>
      <c r="FA266" s="67">
        <f t="shared" si="1010"/>
        <v>43593</v>
      </c>
      <c r="FB266" s="67">
        <f t="shared" si="1010"/>
        <v>43594</v>
      </c>
      <c r="FC266" s="67">
        <f t="shared" si="1010"/>
        <v>43595</v>
      </c>
      <c r="FD266" s="67">
        <f t="shared" si="1010"/>
        <v>43596</v>
      </c>
      <c r="FE266" s="67">
        <f t="shared" si="1010"/>
        <v>43597</v>
      </c>
      <c r="FF266" s="67">
        <f t="shared" si="1010"/>
        <v>43598</v>
      </c>
      <c r="FG266" s="67">
        <f t="shared" si="1010"/>
        <v>43599</v>
      </c>
      <c r="FH266" s="67">
        <f t="shared" si="1010"/>
        <v>43600</v>
      </c>
      <c r="FI266" s="67">
        <f t="shared" si="1010"/>
        <v>43601</v>
      </c>
      <c r="FJ266" s="67">
        <f t="shared" ref="FJ266:FX272" si="1011">FJ$18</f>
        <v>43602</v>
      </c>
      <c r="FK266" s="67">
        <f t="shared" si="1011"/>
        <v>43603</v>
      </c>
      <c r="FL266" s="67">
        <f t="shared" si="1011"/>
        <v>43604</v>
      </c>
      <c r="FM266" s="67">
        <f t="shared" si="1011"/>
        <v>43605</v>
      </c>
      <c r="FN266" s="67">
        <f t="shared" si="1011"/>
        <v>43606</v>
      </c>
      <c r="FO266" s="67">
        <f t="shared" si="1011"/>
        <v>43607</v>
      </c>
      <c r="FP266" s="67">
        <f t="shared" si="1011"/>
        <v>43608</v>
      </c>
      <c r="FQ266" s="67">
        <f t="shared" si="1011"/>
        <v>43609</v>
      </c>
      <c r="FR266" s="67">
        <f t="shared" si="1011"/>
        <v>43610</v>
      </c>
      <c r="FS266" s="67">
        <f t="shared" si="1011"/>
        <v>43611</v>
      </c>
      <c r="FT266" s="67">
        <f t="shared" si="1011"/>
        <v>43612</v>
      </c>
      <c r="FU266" s="67">
        <f t="shared" si="1011"/>
        <v>43613</v>
      </c>
      <c r="FV266" s="67">
        <f t="shared" si="1011"/>
        <v>43614</v>
      </c>
      <c r="FW266" s="67">
        <f t="shared" si="1011"/>
        <v>43615</v>
      </c>
      <c r="FX266" s="67">
        <f t="shared" si="1011"/>
        <v>43616</v>
      </c>
      <c r="FY266" s="67">
        <f t="shared" ref="FY266:GN272" si="1012">FY$18</f>
        <v>43617</v>
      </c>
      <c r="FZ266" s="67">
        <f t="shared" si="1012"/>
        <v>43618</v>
      </c>
      <c r="GA266" s="67">
        <f t="shared" si="1012"/>
        <v>43619</v>
      </c>
      <c r="GB266" s="67">
        <f t="shared" si="1012"/>
        <v>43620</v>
      </c>
      <c r="GC266" s="67">
        <f t="shared" si="1012"/>
        <v>43621</v>
      </c>
      <c r="GD266" s="67">
        <f t="shared" si="1012"/>
        <v>43622</v>
      </c>
      <c r="GE266" s="67">
        <f t="shared" si="1012"/>
        <v>43623</v>
      </c>
      <c r="GF266" s="67">
        <f t="shared" si="1012"/>
        <v>43624</v>
      </c>
      <c r="GG266" s="67">
        <f t="shared" si="1012"/>
        <v>43625</v>
      </c>
      <c r="GH266" s="67">
        <f t="shared" si="1012"/>
        <v>43626</v>
      </c>
      <c r="GI266" s="67">
        <f t="shared" si="1012"/>
        <v>43627</v>
      </c>
      <c r="GJ266" s="67">
        <f t="shared" si="1012"/>
        <v>43628</v>
      </c>
      <c r="GK266" s="67">
        <f t="shared" si="1012"/>
        <v>43629</v>
      </c>
      <c r="GL266" s="67">
        <f t="shared" si="1012"/>
        <v>43630</v>
      </c>
      <c r="GM266" s="67">
        <f t="shared" si="1012"/>
        <v>43631</v>
      </c>
      <c r="GN266" s="67">
        <f t="shared" si="1012"/>
        <v>43632</v>
      </c>
      <c r="GO266" s="67">
        <f t="shared" ref="GO266:HB272" si="1013">GO$18</f>
        <v>43633</v>
      </c>
      <c r="GP266" s="67">
        <f t="shared" si="1013"/>
        <v>43634</v>
      </c>
      <c r="GQ266" s="67">
        <f t="shared" si="1013"/>
        <v>43635</v>
      </c>
      <c r="GR266" s="67">
        <f t="shared" si="1013"/>
        <v>43636</v>
      </c>
      <c r="GS266" s="67">
        <f t="shared" si="1013"/>
        <v>43637</v>
      </c>
      <c r="GT266" s="67">
        <f t="shared" si="1013"/>
        <v>43638</v>
      </c>
      <c r="GU266" s="67">
        <f t="shared" si="1013"/>
        <v>43639</v>
      </c>
      <c r="GV266" s="67">
        <f t="shared" si="1013"/>
        <v>43640</v>
      </c>
      <c r="GW266" s="67">
        <f t="shared" si="1013"/>
        <v>43641</v>
      </c>
      <c r="GX266" s="67">
        <f t="shared" si="1013"/>
        <v>43642</v>
      </c>
      <c r="GY266" s="67">
        <f t="shared" si="1013"/>
        <v>43643</v>
      </c>
      <c r="GZ266" s="67">
        <f t="shared" si="1013"/>
        <v>43644</v>
      </c>
      <c r="HA266" s="67">
        <f t="shared" si="1013"/>
        <v>43645</v>
      </c>
      <c r="HB266" s="67">
        <f t="shared" si="1013"/>
        <v>43646</v>
      </c>
      <c r="HC266" s="67">
        <f t="shared" ref="HC266:HR272" si="1014">HC$18</f>
        <v>43647</v>
      </c>
      <c r="HD266" s="67">
        <f t="shared" si="1014"/>
        <v>43648</v>
      </c>
      <c r="HE266" s="67">
        <f t="shared" si="1014"/>
        <v>43649</v>
      </c>
      <c r="HF266" s="67">
        <f t="shared" si="1014"/>
        <v>43650</v>
      </c>
      <c r="HG266" s="67">
        <f t="shared" si="1014"/>
        <v>43651</v>
      </c>
      <c r="HH266" s="67">
        <f t="shared" si="1014"/>
        <v>43652</v>
      </c>
      <c r="HI266" s="67">
        <f t="shared" si="1014"/>
        <v>43653</v>
      </c>
      <c r="HJ266" s="67">
        <f t="shared" si="1014"/>
        <v>43654</v>
      </c>
      <c r="HK266" s="67">
        <f t="shared" si="1014"/>
        <v>43655</v>
      </c>
      <c r="HL266" s="67">
        <f t="shared" si="1014"/>
        <v>43656</v>
      </c>
      <c r="HM266" s="67">
        <f t="shared" si="1014"/>
        <v>43657</v>
      </c>
      <c r="HN266" s="67">
        <f t="shared" si="1014"/>
        <v>43658</v>
      </c>
      <c r="HO266" s="67">
        <f t="shared" si="1014"/>
        <v>43659</v>
      </c>
      <c r="HP266" s="67">
        <f t="shared" si="1014"/>
        <v>43660</v>
      </c>
      <c r="HQ266" s="67">
        <f t="shared" si="1014"/>
        <v>43661</v>
      </c>
      <c r="HR266" s="67">
        <f t="shared" si="1014"/>
        <v>43662</v>
      </c>
      <c r="HS266" s="67">
        <f t="shared" ref="HS266:IG272" si="1015">HS$18</f>
        <v>43663</v>
      </c>
      <c r="HT266" s="67">
        <f t="shared" si="1015"/>
        <v>43664</v>
      </c>
      <c r="HU266" s="67">
        <f t="shared" si="1015"/>
        <v>43665</v>
      </c>
      <c r="HV266" s="67">
        <f t="shared" si="1015"/>
        <v>43666</v>
      </c>
      <c r="HW266" s="67">
        <f t="shared" si="1015"/>
        <v>43667</v>
      </c>
      <c r="HX266" s="67">
        <f t="shared" si="1015"/>
        <v>43668</v>
      </c>
      <c r="HY266" s="67">
        <f t="shared" si="1015"/>
        <v>43669</v>
      </c>
      <c r="HZ266" s="67">
        <f t="shared" si="1015"/>
        <v>43670</v>
      </c>
      <c r="IA266" s="67">
        <f t="shared" si="1015"/>
        <v>43671</v>
      </c>
      <c r="IB266" s="67">
        <f t="shared" si="1015"/>
        <v>43672</v>
      </c>
      <c r="IC266" s="67">
        <f t="shared" si="1015"/>
        <v>43673</v>
      </c>
      <c r="ID266" s="67">
        <f t="shared" si="1015"/>
        <v>43674</v>
      </c>
      <c r="IE266" s="67">
        <f t="shared" si="1015"/>
        <v>43675</v>
      </c>
      <c r="IF266" s="67">
        <f t="shared" si="1015"/>
        <v>43676</v>
      </c>
      <c r="IG266" s="67">
        <f t="shared" si="1015"/>
        <v>43677</v>
      </c>
      <c r="IH266" s="67">
        <f t="shared" ref="IH266:IW272" si="1016">IH$18</f>
        <v>43678</v>
      </c>
      <c r="II266" s="67">
        <f t="shared" si="1016"/>
        <v>43679</v>
      </c>
      <c r="IJ266" s="67">
        <f t="shared" si="1016"/>
        <v>43680</v>
      </c>
      <c r="IK266" s="67">
        <f t="shared" si="1016"/>
        <v>43681</v>
      </c>
      <c r="IL266" s="67">
        <f t="shared" si="1016"/>
        <v>43682</v>
      </c>
      <c r="IM266" s="67">
        <f t="shared" si="1016"/>
        <v>43683</v>
      </c>
      <c r="IN266" s="67">
        <f t="shared" si="1016"/>
        <v>43684</v>
      </c>
      <c r="IO266" s="67">
        <f t="shared" si="1016"/>
        <v>43685</v>
      </c>
      <c r="IP266" s="67">
        <f t="shared" si="1016"/>
        <v>43686</v>
      </c>
      <c r="IQ266" s="67">
        <f t="shared" si="1016"/>
        <v>43687</v>
      </c>
      <c r="IR266" s="67">
        <f t="shared" si="1016"/>
        <v>43688</v>
      </c>
      <c r="IS266" s="67">
        <f t="shared" si="1016"/>
        <v>43689</v>
      </c>
      <c r="IT266" s="67">
        <f t="shared" si="1016"/>
        <v>43690</v>
      </c>
      <c r="IU266" s="67">
        <f t="shared" si="1016"/>
        <v>43691</v>
      </c>
      <c r="IV266" s="67">
        <f t="shared" si="1016"/>
        <v>43692</v>
      </c>
      <c r="IW266" s="67">
        <f t="shared" si="1016"/>
        <v>43693</v>
      </c>
      <c r="IX266" s="67">
        <f t="shared" ref="IX266:JL272" si="1017">IX$18</f>
        <v>43694</v>
      </c>
      <c r="IY266" s="67">
        <f t="shared" si="1017"/>
        <v>43695</v>
      </c>
      <c r="IZ266" s="67">
        <f t="shared" si="1017"/>
        <v>43696</v>
      </c>
      <c r="JA266" s="67">
        <f t="shared" si="1017"/>
        <v>43697</v>
      </c>
      <c r="JB266" s="67">
        <f t="shared" si="1017"/>
        <v>43698</v>
      </c>
      <c r="JC266" s="67">
        <f t="shared" si="1017"/>
        <v>43699</v>
      </c>
      <c r="JD266" s="67">
        <f t="shared" si="1017"/>
        <v>43700</v>
      </c>
      <c r="JE266" s="67">
        <f t="shared" si="1017"/>
        <v>43701</v>
      </c>
      <c r="JF266" s="67">
        <f t="shared" si="1017"/>
        <v>43702</v>
      </c>
      <c r="JG266" s="67">
        <f t="shared" si="1017"/>
        <v>43703</v>
      </c>
      <c r="JH266" s="67">
        <f t="shared" si="1017"/>
        <v>43704</v>
      </c>
      <c r="JI266" s="67">
        <f t="shared" si="1017"/>
        <v>43705</v>
      </c>
      <c r="JJ266" s="67">
        <f t="shared" si="1017"/>
        <v>43706</v>
      </c>
      <c r="JK266" s="67">
        <f t="shared" si="1017"/>
        <v>43707</v>
      </c>
      <c r="JL266" s="67">
        <f t="shared" si="1017"/>
        <v>43708</v>
      </c>
      <c r="JM266" s="67">
        <f t="shared" ref="JM266:KB272" si="1018">JM$18</f>
        <v>43709</v>
      </c>
      <c r="JN266" s="67">
        <f t="shared" si="1018"/>
        <v>43710</v>
      </c>
      <c r="JO266" s="67">
        <f t="shared" si="1018"/>
        <v>43711</v>
      </c>
      <c r="JP266" s="67">
        <f t="shared" si="1018"/>
        <v>43712</v>
      </c>
      <c r="JQ266" s="67">
        <f t="shared" si="1018"/>
        <v>43713</v>
      </c>
      <c r="JR266" s="67">
        <f t="shared" si="1018"/>
        <v>43714</v>
      </c>
      <c r="JS266" s="67">
        <f t="shared" si="1018"/>
        <v>43715</v>
      </c>
      <c r="JT266" s="67">
        <f t="shared" si="1018"/>
        <v>43716</v>
      </c>
      <c r="JU266" s="67">
        <f t="shared" si="1018"/>
        <v>43717</v>
      </c>
      <c r="JV266" s="67">
        <f t="shared" si="1018"/>
        <v>43718</v>
      </c>
      <c r="JW266" s="67">
        <f t="shared" si="1018"/>
        <v>43719</v>
      </c>
      <c r="JX266" s="67">
        <f t="shared" si="1018"/>
        <v>43720</v>
      </c>
      <c r="JY266" s="67">
        <f t="shared" si="1018"/>
        <v>43721</v>
      </c>
      <c r="JZ266" s="67">
        <f t="shared" si="1018"/>
        <v>43722</v>
      </c>
      <c r="KA266" s="67">
        <f t="shared" si="1018"/>
        <v>43723</v>
      </c>
      <c r="KB266" s="67">
        <f t="shared" si="1018"/>
        <v>43724</v>
      </c>
      <c r="KC266" s="67">
        <f t="shared" ref="KC266:KP272" si="1019">KC$18</f>
        <v>43725</v>
      </c>
      <c r="KD266" s="67">
        <f t="shared" si="1019"/>
        <v>43726</v>
      </c>
      <c r="KE266" s="67">
        <f t="shared" si="1019"/>
        <v>43727</v>
      </c>
      <c r="KF266" s="67">
        <f t="shared" si="1019"/>
        <v>43728</v>
      </c>
      <c r="KG266" s="67">
        <f t="shared" si="1019"/>
        <v>43729</v>
      </c>
      <c r="KH266" s="67">
        <f t="shared" si="1019"/>
        <v>43730</v>
      </c>
      <c r="KI266" s="67">
        <f t="shared" si="1019"/>
        <v>43731</v>
      </c>
      <c r="KJ266" s="67">
        <f t="shared" si="1019"/>
        <v>43732</v>
      </c>
      <c r="KK266" s="67">
        <f t="shared" si="1019"/>
        <v>43733</v>
      </c>
      <c r="KL266" s="67">
        <f t="shared" si="1019"/>
        <v>43734</v>
      </c>
      <c r="KM266" s="67">
        <f t="shared" si="1019"/>
        <v>43735</v>
      </c>
      <c r="KN266" s="67">
        <f t="shared" si="1019"/>
        <v>43736</v>
      </c>
      <c r="KO266" s="67">
        <f t="shared" si="1019"/>
        <v>43737</v>
      </c>
      <c r="KP266" s="67">
        <f t="shared" si="1019"/>
        <v>43738</v>
      </c>
      <c r="KQ266" s="67">
        <f t="shared" ref="KQ266:LF272" si="1020">KQ$18</f>
        <v>43739</v>
      </c>
      <c r="KR266" s="67">
        <f t="shared" si="1020"/>
        <v>43740</v>
      </c>
      <c r="KS266" s="67">
        <f t="shared" si="1020"/>
        <v>43741</v>
      </c>
      <c r="KT266" s="67">
        <f t="shared" si="1020"/>
        <v>43742</v>
      </c>
      <c r="KU266" s="67">
        <f t="shared" si="1020"/>
        <v>43743</v>
      </c>
      <c r="KV266" s="67">
        <f t="shared" si="1020"/>
        <v>43744</v>
      </c>
      <c r="KW266" s="67">
        <f t="shared" si="1020"/>
        <v>43745</v>
      </c>
      <c r="KX266" s="67">
        <f t="shared" si="1020"/>
        <v>43746</v>
      </c>
      <c r="KY266" s="67">
        <f t="shared" si="1020"/>
        <v>43747</v>
      </c>
      <c r="KZ266" s="67">
        <f t="shared" si="1020"/>
        <v>43748</v>
      </c>
      <c r="LA266" s="67">
        <f t="shared" si="1020"/>
        <v>43749</v>
      </c>
      <c r="LB266" s="67">
        <f t="shared" si="1020"/>
        <v>43750</v>
      </c>
      <c r="LC266" s="67">
        <f t="shared" si="1020"/>
        <v>43751</v>
      </c>
      <c r="LD266" s="67">
        <f t="shared" si="1020"/>
        <v>43752</v>
      </c>
      <c r="LE266" s="67">
        <f t="shared" si="1020"/>
        <v>43753</v>
      </c>
      <c r="LF266" s="67">
        <f t="shared" si="1020"/>
        <v>43754</v>
      </c>
      <c r="LG266" s="67">
        <f t="shared" ref="LG266:LU272" si="1021">LG$18</f>
        <v>43755</v>
      </c>
      <c r="LH266" s="67">
        <f t="shared" si="1021"/>
        <v>43756</v>
      </c>
      <c r="LI266" s="67">
        <f t="shared" si="1021"/>
        <v>43757</v>
      </c>
      <c r="LJ266" s="67">
        <f t="shared" si="1021"/>
        <v>43758</v>
      </c>
      <c r="LK266" s="67">
        <f t="shared" si="1021"/>
        <v>43759</v>
      </c>
      <c r="LL266" s="67">
        <f t="shared" si="1021"/>
        <v>43760</v>
      </c>
      <c r="LM266" s="67">
        <f t="shared" si="1021"/>
        <v>43761</v>
      </c>
      <c r="LN266" s="67">
        <f t="shared" si="1021"/>
        <v>43762</v>
      </c>
      <c r="LO266" s="67">
        <f t="shared" si="1021"/>
        <v>43763</v>
      </c>
      <c r="LP266" s="67">
        <f t="shared" si="1021"/>
        <v>43764</v>
      </c>
      <c r="LQ266" s="67">
        <f t="shared" si="1021"/>
        <v>43765</v>
      </c>
      <c r="LR266" s="67">
        <f t="shared" si="1021"/>
        <v>43766</v>
      </c>
      <c r="LS266" s="67">
        <f t="shared" si="1021"/>
        <v>43767</v>
      </c>
      <c r="LT266" s="67">
        <f t="shared" si="1021"/>
        <v>43768</v>
      </c>
      <c r="LU266" s="67">
        <f t="shared" si="1021"/>
        <v>43769</v>
      </c>
      <c r="LV266" s="67">
        <f t="shared" ref="LV266:MK272" si="1022">LV$18</f>
        <v>43770</v>
      </c>
      <c r="LW266" s="67">
        <f t="shared" si="1022"/>
        <v>43771</v>
      </c>
      <c r="LX266" s="67">
        <f t="shared" si="1022"/>
        <v>43772</v>
      </c>
      <c r="LY266" s="67">
        <f t="shared" si="1022"/>
        <v>43773</v>
      </c>
      <c r="LZ266" s="67">
        <f t="shared" si="1022"/>
        <v>43774</v>
      </c>
      <c r="MA266" s="67">
        <f t="shared" si="1022"/>
        <v>43775</v>
      </c>
      <c r="MB266" s="67">
        <f t="shared" si="1022"/>
        <v>43776</v>
      </c>
      <c r="MC266" s="67">
        <f t="shared" si="1022"/>
        <v>43777</v>
      </c>
      <c r="MD266" s="67">
        <f t="shared" si="1022"/>
        <v>43778</v>
      </c>
      <c r="ME266" s="67">
        <f t="shared" si="1022"/>
        <v>43779</v>
      </c>
      <c r="MF266" s="67">
        <f t="shared" si="1022"/>
        <v>43780</v>
      </c>
      <c r="MG266" s="67">
        <f t="shared" si="1022"/>
        <v>43781</v>
      </c>
      <c r="MH266" s="67">
        <f t="shared" si="1022"/>
        <v>43782</v>
      </c>
      <c r="MI266" s="67">
        <f t="shared" si="1022"/>
        <v>43783</v>
      </c>
      <c r="MJ266" s="67">
        <f t="shared" si="1022"/>
        <v>43784</v>
      </c>
      <c r="MK266" s="67">
        <f t="shared" si="1022"/>
        <v>43785</v>
      </c>
      <c r="ML266" s="67">
        <f t="shared" ref="ML266:MY272" si="1023">ML$18</f>
        <v>43786</v>
      </c>
      <c r="MM266" s="67">
        <f t="shared" si="1023"/>
        <v>43787</v>
      </c>
      <c r="MN266" s="67">
        <f t="shared" si="1023"/>
        <v>43788</v>
      </c>
      <c r="MO266" s="67">
        <f t="shared" si="1023"/>
        <v>43789</v>
      </c>
      <c r="MP266" s="67">
        <f t="shared" si="1023"/>
        <v>43790</v>
      </c>
      <c r="MQ266" s="67">
        <f t="shared" si="1023"/>
        <v>43791</v>
      </c>
      <c r="MR266" s="67">
        <f t="shared" si="1023"/>
        <v>43792</v>
      </c>
      <c r="MS266" s="67">
        <f t="shared" si="1023"/>
        <v>43793</v>
      </c>
      <c r="MT266" s="67">
        <f t="shared" si="1023"/>
        <v>43794</v>
      </c>
      <c r="MU266" s="67">
        <f t="shared" si="1023"/>
        <v>43795</v>
      </c>
      <c r="MV266" s="67">
        <f t="shared" si="1023"/>
        <v>43796</v>
      </c>
      <c r="MW266" s="67">
        <f t="shared" si="1023"/>
        <v>43797</v>
      </c>
      <c r="MX266" s="67">
        <f t="shared" si="1023"/>
        <v>43798</v>
      </c>
      <c r="MY266" s="67">
        <f t="shared" si="1023"/>
        <v>43799</v>
      </c>
      <c r="MZ266" s="67">
        <f t="shared" ref="MZ266:NO272" si="1024">MZ$18</f>
        <v>43800</v>
      </c>
      <c r="NA266" s="67">
        <f t="shared" si="1024"/>
        <v>43801</v>
      </c>
      <c r="NB266" s="67">
        <f t="shared" si="1024"/>
        <v>43802</v>
      </c>
      <c r="NC266" s="67">
        <f t="shared" si="1024"/>
        <v>43803</v>
      </c>
      <c r="ND266" s="67">
        <f t="shared" si="1024"/>
        <v>43804</v>
      </c>
      <c r="NE266" s="67">
        <f t="shared" si="1024"/>
        <v>43805</v>
      </c>
      <c r="NF266" s="67">
        <f t="shared" si="1024"/>
        <v>43806</v>
      </c>
      <c r="NG266" s="67">
        <f t="shared" si="1024"/>
        <v>43807</v>
      </c>
      <c r="NH266" s="67">
        <f t="shared" si="1024"/>
        <v>43808</v>
      </c>
      <c r="NI266" s="67">
        <f t="shared" si="1024"/>
        <v>43809</v>
      </c>
      <c r="NJ266" s="67">
        <f t="shared" si="1024"/>
        <v>43810</v>
      </c>
      <c r="NK266" s="67">
        <f t="shared" si="1024"/>
        <v>43811</v>
      </c>
      <c r="NL266" s="67">
        <f t="shared" si="1024"/>
        <v>43812</v>
      </c>
      <c r="NM266" s="67">
        <f t="shared" si="1024"/>
        <v>43813</v>
      </c>
      <c r="NN266" s="67">
        <f t="shared" si="1024"/>
        <v>43814</v>
      </c>
      <c r="NO266" s="67">
        <f t="shared" si="1024"/>
        <v>43815</v>
      </c>
      <c r="NP266" s="67">
        <f t="shared" ref="NP266:OD272" si="1025">NP$18</f>
        <v>43816</v>
      </c>
      <c r="NQ266" s="67">
        <f t="shared" si="1025"/>
        <v>43817</v>
      </c>
      <c r="NR266" s="67">
        <f t="shared" si="1025"/>
        <v>43818</v>
      </c>
      <c r="NS266" s="67">
        <f t="shared" si="1025"/>
        <v>43819</v>
      </c>
      <c r="NT266" s="67">
        <f t="shared" si="1025"/>
        <v>43820</v>
      </c>
      <c r="NU266" s="67">
        <f t="shared" si="1025"/>
        <v>43821</v>
      </c>
      <c r="NV266" s="67">
        <f t="shared" si="1025"/>
        <v>43822</v>
      </c>
      <c r="NW266" s="67">
        <f t="shared" si="1025"/>
        <v>43823</v>
      </c>
      <c r="NX266" s="67">
        <f t="shared" si="1025"/>
        <v>43824</v>
      </c>
      <c r="NY266" s="67">
        <f t="shared" si="1025"/>
        <v>43825</v>
      </c>
      <c r="NZ266" s="67">
        <f t="shared" si="1025"/>
        <v>43826</v>
      </c>
      <c r="OA266" s="67">
        <f t="shared" si="1025"/>
        <v>43827</v>
      </c>
      <c r="OB266" s="67">
        <f t="shared" si="1025"/>
        <v>43828</v>
      </c>
      <c r="OC266" s="67">
        <f t="shared" si="1025"/>
        <v>43829</v>
      </c>
      <c r="OD266" s="67">
        <f t="shared" si="1025"/>
        <v>43830</v>
      </c>
      <c r="OE266" s="180"/>
      <c r="OF266" s="200">
        <f t="shared" ref="OF266:OF267" si="1026">OK266+OM266+OO266+OQ266+OS266+OU266+OW266</f>
        <v>0</v>
      </c>
      <c r="OG266" s="28">
        <f t="shared" ref="OG266:OG267" si="1027">OL266+ON266+OP266+OR266+OT266+OV266+OX266</f>
        <v>0</v>
      </c>
      <c r="OH266" s="199">
        <f t="shared" ref="OH266:OH267" si="1028">D266-OF266</f>
        <v>0</v>
      </c>
      <c r="OI266" s="29">
        <f t="shared" ref="OI266:OI267" si="1029">G266-OG266</f>
        <v>0</v>
      </c>
      <c r="OJ266" s="92" t="str">
        <f t="shared" ref="OJ266:OJ267" si="1030">J266</f>
        <v>km</v>
      </c>
      <c r="OK266" s="218"/>
      <c r="OL266" s="29">
        <f t="shared" ref="OL266:OL267" si="1031">OK266*F266</f>
        <v>0</v>
      </c>
      <c r="OM266" s="218"/>
      <c r="ON266" s="29">
        <f t="shared" ref="ON266:ON267" si="1032">OM266*F266</f>
        <v>0</v>
      </c>
      <c r="OO266" s="219"/>
      <c r="OP266" s="29">
        <f t="shared" ref="OP266:OP267" si="1033">OO266*F266</f>
        <v>0</v>
      </c>
      <c r="OQ266" s="219"/>
      <c r="OR266" s="29">
        <f t="shared" ref="OR266:OR267" si="1034">OQ266*F266</f>
        <v>0</v>
      </c>
      <c r="OS266" s="219"/>
      <c r="OT266" s="29">
        <f t="shared" ref="OT266:OT267" si="1035">OS266*F266</f>
        <v>0</v>
      </c>
      <c r="OU266" s="219"/>
      <c r="OV266" s="29">
        <f t="shared" ref="OV266:OV267" si="1036">OU266*F266</f>
        <v>0</v>
      </c>
      <c r="OW266" s="219"/>
      <c r="OX266" s="29">
        <f t="shared" ref="OX266:OX267" si="1037">OW266*F266</f>
        <v>0</v>
      </c>
      <c r="OY266" s="180"/>
    </row>
    <row r="267" spans="1:415" ht="12.75" x14ac:dyDescent="0.2">
      <c r="A267" s="139" t="s">
        <v>175</v>
      </c>
      <c r="B267" s="197"/>
      <c r="C267" s="140" t="s">
        <v>34</v>
      </c>
      <c r="D267" s="187">
        <v>0</v>
      </c>
      <c r="E267" s="30">
        <f t="shared" si="988"/>
        <v>0</v>
      </c>
      <c r="F267" s="224"/>
      <c r="G267" s="27">
        <f t="shared" si="989"/>
        <v>0</v>
      </c>
      <c r="H267" s="85">
        <f t="shared" si="990"/>
        <v>0</v>
      </c>
      <c r="I267" s="102"/>
      <c r="J267" s="69" t="str">
        <f t="shared" si="991"/>
        <v>km</v>
      </c>
      <c r="K267" s="198"/>
      <c r="L267" s="69">
        <f t="shared" si="992"/>
        <v>0</v>
      </c>
      <c r="M267" s="198"/>
      <c r="N267" s="69">
        <f t="shared" si="993"/>
        <v>0</v>
      </c>
      <c r="O267" s="198"/>
      <c r="P267" s="69">
        <f t="shared" si="994"/>
        <v>0</v>
      </c>
      <c r="Q267" s="198"/>
      <c r="R267" s="69">
        <f t="shared" si="995"/>
        <v>0</v>
      </c>
      <c r="S267" s="198"/>
      <c r="T267" s="69">
        <f t="shared" si="996"/>
        <v>0</v>
      </c>
      <c r="U267" s="198"/>
      <c r="V267" s="69">
        <f t="shared" si="997"/>
        <v>0</v>
      </c>
      <c r="W267" s="198"/>
      <c r="X267" s="69">
        <f t="shared" si="998"/>
        <v>0</v>
      </c>
      <c r="Y267" s="201">
        <f t="shared" si="999"/>
        <v>0</v>
      </c>
      <c r="Z267" s="69">
        <f t="shared" si="1000"/>
        <v>0</v>
      </c>
      <c r="AA267" s="71" t="e">
        <f>MIN(#REF!)</f>
        <v>#REF!</v>
      </c>
      <c r="AB267" s="72" t="e">
        <f t="shared" si="1001"/>
        <v>#REF!</v>
      </c>
      <c r="AC267" s="71" t="e">
        <f>MAX(#REF!)</f>
        <v>#REF!</v>
      </c>
      <c r="AD267" s="67">
        <f t="shared" si="1002"/>
        <v>43466</v>
      </c>
      <c r="AE267" s="67">
        <f t="shared" si="1002"/>
        <v>43467</v>
      </c>
      <c r="AF267" s="67">
        <f t="shared" si="1002"/>
        <v>43468</v>
      </c>
      <c r="AG267" s="67">
        <f t="shared" si="1002"/>
        <v>43469</v>
      </c>
      <c r="AH267" s="67">
        <f t="shared" si="1002"/>
        <v>43470</v>
      </c>
      <c r="AI267" s="67">
        <f t="shared" si="1002"/>
        <v>43471</v>
      </c>
      <c r="AJ267" s="67">
        <f t="shared" si="1002"/>
        <v>43472</v>
      </c>
      <c r="AK267" s="67">
        <f t="shared" si="1002"/>
        <v>43473</v>
      </c>
      <c r="AL267" s="67">
        <f t="shared" si="1002"/>
        <v>43474</v>
      </c>
      <c r="AM267" s="67">
        <f t="shared" si="1002"/>
        <v>43475</v>
      </c>
      <c r="AN267" s="67">
        <f t="shared" si="1002"/>
        <v>43476</v>
      </c>
      <c r="AO267" s="67">
        <f t="shared" si="1002"/>
        <v>43477</v>
      </c>
      <c r="AP267" s="67">
        <f t="shared" si="1002"/>
        <v>43478</v>
      </c>
      <c r="AQ267" s="67">
        <f t="shared" si="1002"/>
        <v>43479</v>
      </c>
      <c r="AR267" s="67">
        <f t="shared" si="1002"/>
        <v>43480</v>
      </c>
      <c r="AS267" s="67">
        <f t="shared" si="1002"/>
        <v>43481</v>
      </c>
      <c r="AT267" s="67">
        <f t="shared" si="1003"/>
        <v>43482</v>
      </c>
      <c r="AU267" s="67">
        <f t="shared" si="1003"/>
        <v>43483</v>
      </c>
      <c r="AV267" s="67">
        <f t="shared" si="1003"/>
        <v>43484</v>
      </c>
      <c r="AW267" s="67">
        <f t="shared" si="1003"/>
        <v>43485</v>
      </c>
      <c r="AX267" s="67">
        <f t="shared" si="1003"/>
        <v>43486</v>
      </c>
      <c r="AY267" s="67">
        <f t="shared" si="1003"/>
        <v>43487</v>
      </c>
      <c r="AZ267" s="67">
        <f t="shared" si="1003"/>
        <v>43488</v>
      </c>
      <c r="BA267" s="67">
        <f t="shared" si="1003"/>
        <v>43489</v>
      </c>
      <c r="BB267" s="67">
        <f t="shared" si="1003"/>
        <v>43490</v>
      </c>
      <c r="BC267" s="67">
        <f t="shared" si="1003"/>
        <v>43491</v>
      </c>
      <c r="BD267" s="67">
        <f t="shared" si="1003"/>
        <v>43492</v>
      </c>
      <c r="BE267" s="67">
        <f t="shared" si="1003"/>
        <v>43493</v>
      </c>
      <c r="BF267" s="67">
        <f t="shared" si="1003"/>
        <v>43494</v>
      </c>
      <c r="BG267" s="67">
        <f t="shared" si="1003"/>
        <v>43495</v>
      </c>
      <c r="BH267" s="67">
        <f t="shared" si="1003"/>
        <v>43496</v>
      </c>
      <c r="BI267" s="67">
        <f t="shared" si="1004"/>
        <v>43497</v>
      </c>
      <c r="BJ267" s="67">
        <f t="shared" si="1004"/>
        <v>43498</v>
      </c>
      <c r="BK267" s="67">
        <f t="shared" si="1004"/>
        <v>43499</v>
      </c>
      <c r="BL267" s="67">
        <f t="shared" si="1004"/>
        <v>43500</v>
      </c>
      <c r="BM267" s="67">
        <f t="shared" si="1004"/>
        <v>43501</v>
      </c>
      <c r="BN267" s="67">
        <f t="shared" si="1004"/>
        <v>43502</v>
      </c>
      <c r="BO267" s="67">
        <f t="shared" si="1004"/>
        <v>43503</v>
      </c>
      <c r="BP267" s="67">
        <f t="shared" si="1004"/>
        <v>43504</v>
      </c>
      <c r="BQ267" s="67">
        <f t="shared" si="1004"/>
        <v>43505</v>
      </c>
      <c r="BR267" s="67">
        <f t="shared" si="1004"/>
        <v>43506</v>
      </c>
      <c r="BS267" s="67">
        <f t="shared" si="1004"/>
        <v>43507</v>
      </c>
      <c r="BT267" s="67">
        <f t="shared" si="1004"/>
        <v>43508</v>
      </c>
      <c r="BU267" s="67">
        <f t="shared" si="1004"/>
        <v>43509</v>
      </c>
      <c r="BV267" s="67">
        <f t="shared" si="1004"/>
        <v>43510</v>
      </c>
      <c r="BW267" s="67">
        <f t="shared" si="1004"/>
        <v>43511</v>
      </c>
      <c r="BX267" s="67">
        <f t="shared" si="1004"/>
        <v>43512</v>
      </c>
      <c r="BY267" s="67">
        <f t="shared" si="1005"/>
        <v>43513</v>
      </c>
      <c r="BZ267" s="67">
        <f t="shared" si="1005"/>
        <v>43514</v>
      </c>
      <c r="CA267" s="67">
        <f t="shared" si="1005"/>
        <v>43515</v>
      </c>
      <c r="CB267" s="67">
        <f t="shared" si="1005"/>
        <v>43516</v>
      </c>
      <c r="CC267" s="67">
        <f t="shared" si="1005"/>
        <v>43517</v>
      </c>
      <c r="CD267" s="67">
        <f t="shared" si="1005"/>
        <v>43518</v>
      </c>
      <c r="CE267" s="67">
        <f t="shared" si="1005"/>
        <v>43519</v>
      </c>
      <c r="CF267" s="67">
        <f t="shared" si="1005"/>
        <v>43520</v>
      </c>
      <c r="CG267" s="67">
        <f t="shared" si="1005"/>
        <v>43521</v>
      </c>
      <c r="CH267" s="67">
        <f t="shared" si="1005"/>
        <v>43522</v>
      </c>
      <c r="CI267" s="67">
        <f t="shared" si="1005"/>
        <v>43523</v>
      </c>
      <c r="CJ267" s="67">
        <f t="shared" si="1005"/>
        <v>43524</v>
      </c>
      <c r="CK267" s="67">
        <f t="shared" si="1006"/>
        <v>43525</v>
      </c>
      <c r="CL267" s="67">
        <f t="shared" si="1006"/>
        <v>43526</v>
      </c>
      <c r="CM267" s="67">
        <f t="shared" si="1006"/>
        <v>43527</v>
      </c>
      <c r="CN267" s="67">
        <f t="shared" si="1006"/>
        <v>43528</v>
      </c>
      <c r="CO267" s="67">
        <f t="shared" si="1006"/>
        <v>43529</v>
      </c>
      <c r="CP267" s="67">
        <f t="shared" si="1006"/>
        <v>43530</v>
      </c>
      <c r="CQ267" s="67">
        <f t="shared" si="1006"/>
        <v>43531</v>
      </c>
      <c r="CR267" s="67">
        <f t="shared" si="1006"/>
        <v>43532</v>
      </c>
      <c r="CS267" s="67">
        <f t="shared" si="1006"/>
        <v>43533</v>
      </c>
      <c r="CT267" s="67">
        <f t="shared" si="1006"/>
        <v>43534</v>
      </c>
      <c r="CU267" s="67">
        <f t="shared" si="1006"/>
        <v>43535</v>
      </c>
      <c r="CV267" s="67">
        <f t="shared" si="1006"/>
        <v>43536</v>
      </c>
      <c r="CW267" s="67">
        <f t="shared" si="1006"/>
        <v>43537</v>
      </c>
      <c r="CX267" s="67">
        <f t="shared" si="1006"/>
        <v>43538</v>
      </c>
      <c r="CY267" s="67">
        <f t="shared" si="1006"/>
        <v>43539</v>
      </c>
      <c r="CZ267" s="67">
        <f t="shared" si="1006"/>
        <v>43540</v>
      </c>
      <c r="DA267" s="67">
        <f t="shared" si="1007"/>
        <v>43541</v>
      </c>
      <c r="DB267" s="67">
        <f t="shared" si="1007"/>
        <v>43542</v>
      </c>
      <c r="DC267" s="67">
        <f t="shared" si="1007"/>
        <v>43543</v>
      </c>
      <c r="DD267" s="67">
        <f t="shared" si="1007"/>
        <v>43544</v>
      </c>
      <c r="DE267" s="67">
        <f t="shared" si="1007"/>
        <v>43545</v>
      </c>
      <c r="DF267" s="67">
        <f t="shared" si="1007"/>
        <v>43546</v>
      </c>
      <c r="DG267" s="67">
        <f t="shared" si="1007"/>
        <v>43547</v>
      </c>
      <c r="DH267" s="67">
        <f t="shared" si="1007"/>
        <v>43548</v>
      </c>
      <c r="DI267" s="67">
        <f t="shared" si="1007"/>
        <v>43549</v>
      </c>
      <c r="DJ267" s="67">
        <f t="shared" si="1007"/>
        <v>43550</v>
      </c>
      <c r="DK267" s="67">
        <f t="shared" si="1007"/>
        <v>43551</v>
      </c>
      <c r="DL267" s="67">
        <f t="shared" si="1007"/>
        <v>43552</v>
      </c>
      <c r="DM267" s="67">
        <f t="shared" si="1007"/>
        <v>43553</v>
      </c>
      <c r="DN267" s="67">
        <f t="shared" si="1007"/>
        <v>43554</v>
      </c>
      <c r="DO267" s="67">
        <f t="shared" si="1007"/>
        <v>43555</v>
      </c>
      <c r="DP267" s="67">
        <f t="shared" si="1008"/>
        <v>43556</v>
      </c>
      <c r="DQ267" s="67">
        <f t="shared" si="1008"/>
        <v>43557</v>
      </c>
      <c r="DR267" s="67">
        <f t="shared" si="1008"/>
        <v>43558</v>
      </c>
      <c r="DS267" s="67">
        <f t="shared" si="1008"/>
        <v>43559</v>
      </c>
      <c r="DT267" s="67">
        <f t="shared" si="1008"/>
        <v>43560</v>
      </c>
      <c r="DU267" s="67">
        <f t="shared" si="1008"/>
        <v>43561</v>
      </c>
      <c r="DV267" s="67">
        <f t="shared" si="1008"/>
        <v>43562</v>
      </c>
      <c r="DW267" s="67">
        <f t="shared" si="1008"/>
        <v>43563</v>
      </c>
      <c r="DX267" s="67">
        <f t="shared" si="1008"/>
        <v>43564</v>
      </c>
      <c r="DY267" s="67">
        <f t="shared" si="1008"/>
        <v>43565</v>
      </c>
      <c r="DZ267" s="67">
        <f t="shared" si="1008"/>
        <v>43566</v>
      </c>
      <c r="EA267" s="67">
        <f t="shared" si="1008"/>
        <v>43567</v>
      </c>
      <c r="EB267" s="67">
        <f t="shared" si="1008"/>
        <v>43568</v>
      </c>
      <c r="EC267" s="67">
        <f t="shared" si="1008"/>
        <v>43569</v>
      </c>
      <c r="ED267" s="67">
        <f t="shared" si="1008"/>
        <v>43570</v>
      </c>
      <c r="EE267" s="67">
        <f t="shared" si="1008"/>
        <v>43571</v>
      </c>
      <c r="EF267" s="67">
        <f t="shared" si="1009"/>
        <v>43572</v>
      </c>
      <c r="EG267" s="67">
        <f t="shared" si="1009"/>
        <v>43573</v>
      </c>
      <c r="EH267" s="67">
        <f t="shared" si="1009"/>
        <v>43574</v>
      </c>
      <c r="EI267" s="67">
        <f t="shared" si="1009"/>
        <v>43575</v>
      </c>
      <c r="EJ267" s="67">
        <f t="shared" si="1009"/>
        <v>43576</v>
      </c>
      <c r="EK267" s="67">
        <f t="shared" si="1009"/>
        <v>43577</v>
      </c>
      <c r="EL267" s="67">
        <f t="shared" si="1009"/>
        <v>43578</v>
      </c>
      <c r="EM267" s="67">
        <f t="shared" si="1009"/>
        <v>43579</v>
      </c>
      <c r="EN267" s="67">
        <f t="shared" si="1009"/>
        <v>43580</v>
      </c>
      <c r="EO267" s="67">
        <f t="shared" si="1009"/>
        <v>43581</v>
      </c>
      <c r="EP267" s="67">
        <f t="shared" si="1009"/>
        <v>43582</v>
      </c>
      <c r="EQ267" s="67">
        <f t="shared" si="1009"/>
        <v>43583</v>
      </c>
      <c r="ER267" s="67">
        <f t="shared" si="1009"/>
        <v>43584</v>
      </c>
      <c r="ES267" s="67">
        <f t="shared" si="1009"/>
        <v>43585</v>
      </c>
      <c r="ET267" s="67">
        <f t="shared" si="1010"/>
        <v>43586</v>
      </c>
      <c r="EU267" s="67">
        <f t="shared" si="1010"/>
        <v>43587</v>
      </c>
      <c r="EV267" s="67">
        <f t="shared" si="1010"/>
        <v>43588</v>
      </c>
      <c r="EW267" s="67">
        <f t="shared" si="1010"/>
        <v>43589</v>
      </c>
      <c r="EX267" s="67">
        <f t="shared" si="1010"/>
        <v>43590</v>
      </c>
      <c r="EY267" s="67">
        <f t="shared" si="1010"/>
        <v>43591</v>
      </c>
      <c r="EZ267" s="67">
        <f t="shared" si="1010"/>
        <v>43592</v>
      </c>
      <c r="FA267" s="67">
        <f t="shared" si="1010"/>
        <v>43593</v>
      </c>
      <c r="FB267" s="67">
        <f t="shared" si="1010"/>
        <v>43594</v>
      </c>
      <c r="FC267" s="67">
        <f t="shared" si="1010"/>
        <v>43595</v>
      </c>
      <c r="FD267" s="67">
        <f t="shared" si="1010"/>
        <v>43596</v>
      </c>
      <c r="FE267" s="67">
        <f t="shared" si="1010"/>
        <v>43597</v>
      </c>
      <c r="FF267" s="67">
        <f t="shared" si="1010"/>
        <v>43598</v>
      </c>
      <c r="FG267" s="67">
        <f t="shared" si="1010"/>
        <v>43599</v>
      </c>
      <c r="FH267" s="67">
        <f t="shared" si="1010"/>
        <v>43600</v>
      </c>
      <c r="FI267" s="67">
        <f t="shared" si="1010"/>
        <v>43601</v>
      </c>
      <c r="FJ267" s="67">
        <f t="shared" si="1011"/>
        <v>43602</v>
      </c>
      <c r="FK267" s="67">
        <f t="shared" si="1011"/>
        <v>43603</v>
      </c>
      <c r="FL267" s="67">
        <f t="shared" si="1011"/>
        <v>43604</v>
      </c>
      <c r="FM267" s="67">
        <f t="shared" si="1011"/>
        <v>43605</v>
      </c>
      <c r="FN267" s="67">
        <f t="shared" si="1011"/>
        <v>43606</v>
      </c>
      <c r="FO267" s="67">
        <f t="shared" si="1011"/>
        <v>43607</v>
      </c>
      <c r="FP267" s="67">
        <f t="shared" si="1011"/>
        <v>43608</v>
      </c>
      <c r="FQ267" s="67">
        <f t="shared" si="1011"/>
        <v>43609</v>
      </c>
      <c r="FR267" s="67">
        <f t="shared" si="1011"/>
        <v>43610</v>
      </c>
      <c r="FS267" s="67">
        <f t="shared" si="1011"/>
        <v>43611</v>
      </c>
      <c r="FT267" s="67">
        <f t="shared" si="1011"/>
        <v>43612</v>
      </c>
      <c r="FU267" s="67">
        <f t="shared" si="1011"/>
        <v>43613</v>
      </c>
      <c r="FV267" s="67">
        <f t="shared" si="1011"/>
        <v>43614</v>
      </c>
      <c r="FW267" s="67">
        <f t="shared" si="1011"/>
        <v>43615</v>
      </c>
      <c r="FX267" s="67">
        <f t="shared" si="1011"/>
        <v>43616</v>
      </c>
      <c r="FY267" s="67">
        <f t="shared" si="1012"/>
        <v>43617</v>
      </c>
      <c r="FZ267" s="67">
        <f t="shared" si="1012"/>
        <v>43618</v>
      </c>
      <c r="GA267" s="67">
        <f t="shared" si="1012"/>
        <v>43619</v>
      </c>
      <c r="GB267" s="67">
        <f t="shared" si="1012"/>
        <v>43620</v>
      </c>
      <c r="GC267" s="67">
        <f t="shared" si="1012"/>
        <v>43621</v>
      </c>
      <c r="GD267" s="67">
        <f t="shared" si="1012"/>
        <v>43622</v>
      </c>
      <c r="GE267" s="67">
        <f t="shared" si="1012"/>
        <v>43623</v>
      </c>
      <c r="GF267" s="67">
        <f t="shared" si="1012"/>
        <v>43624</v>
      </c>
      <c r="GG267" s="67">
        <f t="shared" si="1012"/>
        <v>43625</v>
      </c>
      <c r="GH267" s="67">
        <f t="shared" si="1012"/>
        <v>43626</v>
      </c>
      <c r="GI267" s="67">
        <f t="shared" si="1012"/>
        <v>43627</v>
      </c>
      <c r="GJ267" s="67">
        <f t="shared" si="1012"/>
        <v>43628</v>
      </c>
      <c r="GK267" s="67">
        <f t="shared" si="1012"/>
        <v>43629</v>
      </c>
      <c r="GL267" s="67">
        <f t="shared" si="1012"/>
        <v>43630</v>
      </c>
      <c r="GM267" s="67">
        <f t="shared" si="1012"/>
        <v>43631</v>
      </c>
      <c r="GN267" s="67">
        <f t="shared" si="1012"/>
        <v>43632</v>
      </c>
      <c r="GO267" s="67">
        <f t="shared" si="1013"/>
        <v>43633</v>
      </c>
      <c r="GP267" s="67">
        <f t="shared" si="1013"/>
        <v>43634</v>
      </c>
      <c r="GQ267" s="67">
        <f t="shared" si="1013"/>
        <v>43635</v>
      </c>
      <c r="GR267" s="67">
        <f t="shared" si="1013"/>
        <v>43636</v>
      </c>
      <c r="GS267" s="67">
        <f t="shared" si="1013"/>
        <v>43637</v>
      </c>
      <c r="GT267" s="67">
        <f t="shared" si="1013"/>
        <v>43638</v>
      </c>
      <c r="GU267" s="67">
        <f t="shared" si="1013"/>
        <v>43639</v>
      </c>
      <c r="GV267" s="67">
        <f t="shared" si="1013"/>
        <v>43640</v>
      </c>
      <c r="GW267" s="67">
        <f t="shared" si="1013"/>
        <v>43641</v>
      </c>
      <c r="GX267" s="67">
        <f t="shared" si="1013"/>
        <v>43642</v>
      </c>
      <c r="GY267" s="67">
        <f t="shared" si="1013"/>
        <v>43643</v>
      </c>
      <c r="GZ267" s="67">
        <f t="shared" si="1013"/>
        <v>43644</v>
      </c>
      <c r="HA267" s="67">
        <f t="shared" si="1013"/>
        <v>43645</v>
      </c>
      <c r="HB267" s="67">
        <f t="shared" si="1013"/>
        <v>43646</v>
      </c>
      <c r="HC267" s="67">
        <f t="shared" si="1014"/>
        <v>43647</v>
      </c>
      <c r="HD267" s="67">
        <f t="shared" si="1014"/>
        <v>43648</v>
      </c>
      <c r="HE267" s="67">
        <f t="shared" si="1014"/>
        <v>43649</v>
      </c>
      <c r="HF267" s="67">
        <f t="shared" si="1014"/>
        <v>43650</v>
      </c>
      <c r="HG267" s="67">
        <f t="shared" si="1014"/>
        <v>43651</v>
      </c>
      <c r="HH267" s="67">
        <f t="shared" si="1014"/>
        <v>43652</v>
      </c>
      <c r="HI267" s="67">
        <f t="shared" si="1014"/>
        <v>43653</v>
      </c>
      <c r="HJ267" s="67">
        <f t="shared" si="1014"/>
        <v>43654</v>
      </c>
      <c r="HK267" s="67">
        <f t="shared" si="1014"/>
        <v>43655</v>
      </c>
      <c r="HL267" s="67">
        <f t="shared" si="1014"/>
        <v>43656</v>
      </c>
      <c r="HM267" s="67">
        <f t="shared" si="1014"/>
        <v>43657</v>
      </c>
      <c r="HN267" s="67">
        <f t="shared" si="1014"/>
        <v>43658</v>
      </c>
      <c r="HO267" s="67">
        <f t="shared" si="1014"/>
        <v>43659</v>
      </c>
      <c r="HP267" s="67">
        <f t="shared" si="1014"/>
        <v>43660</v>
      </c>
      <c r="HQ267" s="67">
        <f t="shared" si="1014"/>
        <v>43661</v>
      </c>
      <c r="HR267" s="67">
        <f t="shared" si="1014"/>
        <v>43662</v>
      </c>
      <c r="HS267" s="67">
        <f t="shared" si="1015"/>
        <v>43663</v>
      </c>
      <c r="HT267" s="67">
        <f t="shared" si="1015"/>
        <v>43664</v>
      </c>
      <c r="HU267" s="67">
        <f t="shared" si="1015"/>
        <v>43665</v>
      </c>
      <c r="HV267" s="67">
        <f t="shared" si="1015"/>
        <v>43666</v>
      </c>
      <c r="HW267" s="67">
        <f t="shared" si="1015"/>
        <v>43667</v>
      </c>
      <c r="HX267" s="67">
        <f t="shared" si="1015"/>
        <v>43668</v>
      </c>
      <c r="HY267" s="67">
        <f t="shared" si="1015"/>
        <v>43669</v>
      </c>
      <c r="HZ267" s="67">
        <f t="shared" si="1015"/>
        <v>43670</v>
      </c>
      <c r="IA267" s="67">
        <f t="shared" si="1015"/>
        <v>43671</v>
      </c>
      <c r="IB267" s="67">
        <f t="shared" si="1015"/>
        <v>43672</v>
      </c>
      <c r="IC267" s="67">
        <f t="shared" si="1015"/>
        <v>43673</v>
      </c>
      <c r="ID267" s="67">
        <f t="shared" si="1015"/>
        <v>43674</v>
      </c>
      <c r="IE267" s="67">
        <f t="shared" si="1015"/>
        <v>43675</v>
      </c>
      <c r="IF267" s="67">
        <f t="shared" si="1015"/>
        <v>43676</v>
      </c>
      <c r="IG267" s="67">
        <f t="shared" si="1015"/>
        <v>43677</v>
      </c>
      <c r="IH267" s="67">
        <f t="shared" si="1016"/>
        <v>43678</v>
      </c>
      <c r="II267" s="67">
        <f t="shared" si="1016"/>
        <v>43679</v>
      </c>
      <c r="IJ267" s="67">
        <f t="shared" si="1016"/>
        <v>43680</v>
      </c>
      <c r="IK267" s="67">
        <f t="shared" si="1016"/>
        <v>43681</v>
      </c>
      <c r="IL267" s="67">
        <f t="shared" si="1016"/>
        <v>43682</v>
      </c>
      <c r="IM267" s="67">
        <f t="shared" si="1016"/>
        <v>43683</v>
      </c>
      <c r="IN267" s="67">
        <f t="shared" si="1016"/>
        <v>43684</v>
      </c>
      <c r="IO267" s="67">
        <f t="shared" si="1016"/>
        <v>43685</v>
      </c>
      <c r="IP267" s="67">
        <f t="shared" si="1016"/>
        <v>43686</v>
      </c>
      <c r="IQ267" s="67">
        <f t="shared" si="1016"/>
        <v>43687</v>
      </c>
      <c r="IR267" s="67">
        <f t="shared" si="1016"/>
        <v>43688</v>
      </c>
      <c r="IS267" s="67">
        <f t="shared" si="1016"/>
        <v>43689</v>
      </c>
      <c r="IT267" s="67">
        <f t="shared" si="1016"/>
        <v>43690</v>
      </c>
      <c r="IU267" s="67">
        <f t="shared" si="1016"/>
        <v>43691</v>
      </c>
      <c r="IV267" s="67">
        <f t="shared" si="1016"/>
        <v>43692</v>
      </c>
      <c r="IW267" s="67">
        <f t="shared" si="1016"/>
        <v>43693</v>
      </c>
      <c r="IX267" s="67">
        <f t="shared" si="1017"/>
        <v>43694</v>
      </c>
      <c r="IY267" s="67">
        <f t="shared" si="1017"/>
        <v>43695</v>
      </c>
      <c r="IZ267" s="67">
        <f t="shared" si="1017"/>
        <v>43696</v>
      </c>
      <c r="JA267" s="67">
        <f t="shared" si="1017"/>
        <v>43697</v>
      </c>
      <c r="JB267" s="67">
        <f t="shared" si="1017"/>
        <v>43698</v>
      </c>
      <c r="JC267" s="67">
        <f t="shared" si="1017"/>
        <v>43699</v>
      </c>
      <c r="JD267" s="67">
        <f t="shared" si="1017"/>
        <v>43700</v>
      </c>
      <c r="JE267" s="67">
        <f t="shared" si="1017"/>
        <v>43701</v>
      </c>
      <c r="JF267" s="67">
        <f t="shared" si="1017"/>
        <v>43702</v>
      </c>
      <c r="JG267" s="67">
        <f t="shared" si="1017"/>
        <v>43703</v>
      </c>
      <c r="JH267" s="67">
        <f t="shared" si="1017"/>
        <v>43704</v>
      </c>
      <c r="JI267" s="67">
        <f t="shared" si="1017"/>
        <v>43705</v>
      </c>
      <c r="JJ267" s="67">
        <f t="shared" si="1017"/>
        <v>43706</v>
      </c>
      <c r="JK267" s="67">
        <f t="shared" si="1017"/>
        <v>43707</v>
      </c>
      <c r="JL267" s="67">
        <f t="shared" si="1017"/>
        <v>43708</v>
      </c>
      <c r="JM267" s="67">
        <f t="shared" si="1018"/>
        <v>43709</v>
      </c>
      <c r="JN267" s="67">
        <f t="shared" si="1018"/>
        <v>43710</v>
      </c>
      <c r="JO267" s="67">
        <f t="shared" si="1018"/>
        <v>43711</v>
      </c>
      <c r="JP267" s="67">
        <f t="shared" si="1018"/>
        <v>43712</v>
      </c>
      <c r="JQ267" s="67">
        <f t="shared" si="1018"/>
        <v>43713</v>
      </c>
      <c r="JR267" s="67">
        <f t="shared" si="1018"/>
        <v>43714</v>
      </c>
      <c r="JS267" s="67">
        <f t="shared" si="1018"/>
        <v>43715</v>
      </c>
      <c r="JT267" s="67">
        <f t="shared" si="1018"/>
        <v>43716</v>
      </c>
      <c r="JU267" s="67">
        <f t="shared" si="1018"/>
        <v>43717</v>
      </c>
      <c r="JV267" s="67">
        <f t="shared" si="1018"/>
        <v>43718</v>
      </c>
      <c r="JW267" s="67">
        <f t="shared" si="1018"/>
        <v>43719</v>
      </c>
      <c r="JX267" s="67">
        <f t="shared" si="1018"/>
        <v>43720</v>
      </c>
      <c r="JY267" s="67">
        <f t="shared" si="1018"/>
        <v>43721</v>
      </c>
      <c r="JZ267" s="67">
        <f t="shared" si="1018"/>
        <v>43722</v>
      </c>
      <c r="KA267" s="67">
        <f t="shared" si="1018"/>
        <v>43723</v>
      </c>
      <c r="KB267" s="67">
        <f t="shared" si="1018"/>
        <v>43724</v>
      </c>
      <c r="KC267" s="67">
        <f t="shared" si="1019"/>
        <v>43725</v>
      </c>
      <c r="KD267" s="67">
        <f t="shared" si="1019"/>
        <v>43726</v>
      </c>
      <c r="KE267" s="67">
        <f t="shared" si="1019"/>
        <v>43727</v>
      </c>
      <c r="KF267" s="67">
        <f t="shared" si="1019"/>
        <v>43728</v>
      </c>
      <c r="KG267" s="67">
        <f t="shared" si="1019"/>
        <v>43729</v>
      </c>
      <c r="KH267" s="67">
        <f t="shared" si="1019"/>
        <v>43730</v>
      </c>
      <c r="KI267" s="67">
        <f t="shared" si="1019"/>
        <v>43731</v>
      </c>
      <c r="KJ267" s="67">
        <f t="shared" si="1019"/>
        <v>43732</v>
      </c>
      <c r="KK267" s="67">
        <f t="shared" si="1019"/>
        <v>43733</v>
      </c>
      <c r="KL267" s="67">
        <f t="shared" si="1019"/>
        <v>43734</v>
      </c>
      <c r="KM267" s="67">
        <f t="shared" si="1019"/>
        <v>43735</v>
      </c>
      <c r="KN267" s="67">
        <f t="shared" si="1019"/>
        <v>43736</v>
      </c>
      <c r="KO267" s="67">
        <f t="shared" si="1019"/>
        <v>43737</v>
      </c>
      <c r="KP267" s="67">
        <f t="shared" si="1019"/>
        <v>43738</v>
      </c>
      <c r="KQ267" s="67">
        <f t="shared" si="1020"/>
        <v>43739</v>
      </c>
      <c r="KR267" s="67">
        <f t="shared" si="1020"/>
        <v>43740</v>
      </c>
      <c r="KS267" s="67">
        <f t="shared" si="1020"/>
        <v>43741</v>
      </c>
      <c r="KT267" s="67">
        <f t="shared" si="1020"/>
        <v>43742</v>
      </c>
      <c r="KU267" s="67">
        <f t="shared" si="1020"/>
        <v>43743</v>
      </c>
      <c r="KV267" s="67">
        <f t="shared" si="1020"/>
        <v>43744</v>
      </c>
      <c r="KW267" s="67">
        <f t="shared" si="1020"/>
        <v>43745</v>
      </c>
      <c r="KX267" s="67">
        <f t="shared" si="1020"/>
        <v>43746</v>
      </c>
      <c r="KY267" s="67">
        <f t="shared" si="1020"/>
        <v>43747</v>
      </c>
      <c r="KZ267" s="67">
        <f t="shared" si="1020"/>
        <v>43748</v>
      </c>
      <c r="LA267" s="67">
        <f t="shared" si="1020"/>
        <v>43749</v>
      </c>
      <c r="LB267" s="67">
        <f t="shared" si="1020"/>
        <v>43750</v>
      </c>
      <c r="LC267" s="67">
        <f t="shared" si="1020"/>
        <v>43751</v>
      </c>
      <c r="LD267" s="67">
        <f t="shared" si="1020"/>
        <v>43752</v>
      </c>
      <c r="LE267" s="67">
        <f t="shared" si="1020"/>
        <v>43753</v>
      </c>
      <c r="LF267" s="67">
        <f t="shared" si="1020"/>
        <v>43754</v>
      </c>
      <c r="LG267" s="67">
        <f t="shared" si="1021"/>
        <v>43755</v>
      </c>
      <c r="LH267" s="67">
        <f t="shared" si="1021"/>
        <v>43756</v>
      </c>
      <c r="LI267" s="67">
        <f t="shared" si="1021"/>
        <v>43757</v>
      </c>
      <c r="LJ267" s="67">
        <f t="shared" si="1021"/>
        <v>43758</v>
      </c>
      <c r="LK267" s="67">
        <f t="shared" si="1021"/>
        <v>43759</v>
      </c>
      <c r="LL267" s="67">
        <f t="shared" si="1021"/>
        <v>43760</v>
      </c>
      <c r="LM267" s="67">
        <f t="shared" si="1021"/>
        <v>43761</v>
      </c>
      <c r="LN267" s="67">
        <f t="shared" si="1021"/>
        <v>43762</v>
      </c>
      <c r="LO267" s="67">
        <f t="shared" si="1021"/>
        <v>43763</v>
      </c>
      <c r="LP267" s="67">
        <f t="shared" si="1021"/>
        <v>43764</v>
      </c>
      <c r="LQ267" s="67">
        <f t="shared" si="1021"/>
        <v>43765</v>
      </c>
      <c r="LR267" s="67">
        <f t="shared" si="1021"/>
        <v>43766</v>
      </c>
      <c r="LS267" s="67">
        <f t="shared" si="1021"/>
        <v>43767</v>
      </c>
      <c r="LT267" s="67">
        <f t="shared" si="1021"/>
        <v>43768</v>
      </c>
      <c r="LU267" s="67">
        <f t="shared" si="1021"/>
        <v>43769</v>
      </c>
      <c r="LV267" s="67">
        <f t="shared" si="1022"/>
        <v>43770</v>
      </c>
      <c r="LW267" s="67">
        <f t="shared" si="1022"/>
        <v>43771</v>
      </c>
      <c r="LX267" s="67">
        <f t="shared" si="1022"/>
        <v>43772</v>
      </c>
      <c r="LY267" s="67">
        <f t="shared" si="1022"/>
        <v>43773</v>
      </c>
      <c r="LZ267" s="67">
        <f t="shared" si="1022"/>
        <v>43774</v>
      </c>
      <c r="MA267" s="67">
        <f t="shared" si="1022"/>
        <v>43775</v>
      </c>
      <c r="MB267" s="67">
        <f t="shared" si="1022"/>
        <v>43776</v>
      </c>
      <c r="MC267" s="67">
        <f t="shared" si="1022"/>
        <v>43777</v>
      </c>
      <c r="MD267" s="67">
        <f t="shared" si="1022"/>
        <v>43778</v>
      </c>
      <c r="ME267" s="67">
        <f t="shared" si="1022"/>
        <v>43779</v>
      </c>
      <c r="MF267" s="67">
        <f t="shared" si="1022"/>
        <v>43780</v>
      </c>
      <c r="MG267" s="67">
        <f t="shared" si="1022"/>
        <v>43781</v>
      </c>
      <c r="MH267" s="67">
        <f t="shared" si="1022"/>
        <v>43782</v>
      </c>
      <c r="MI267" s="67">
        <f t="shared" si="1022"/>
        <v>43783</v>
      </c>
      <c r="MJ267" s="67">
        <f t="shared" si="1022"/>
        <v>43784</v>
      </c>
      <c r="MK267" s="67">
        <f t="shared" si="1022"/>
        <v>43785</v>
      </c>
      <c r="ML267" s="67">
        <f t="shared" si="1023"/>
        <v>43786</v>
      </c>
      <c r="MM267" s="67">
        <f t="shared" si="1023"/>
        <v>43787</v>
      </c>
      <c r="MN267" s="67">
        <f t="shared" si="1023"/>
        <v>43788</v>
      </c>
      <c r="MO267" s="67">
        <f t="shared" si="1023"/>
        <v>43789</v>
      </c>
      <c r="MP267" s="67">
        <f t="shared" si="1023"/>
        <v>43790</v>
      </c>
      <c r="MQ267" s="67">
        <f t="shared" si="1023"/>
        <v>43791</v>
      </c>
      <c r="MR267" s="67">
        <f t="shared" si="1023"/>
        <v>43792</v>
      </c>
      <c r="MS267" s="67">
        <f t="shared" si="1023"/>
        <v>43793</v>
      </c>
      <c r="MT267" s="67">
        <f t="shared" si="1023"/>
        <v>43794</v>
      </c>
      <c r="MU267" s="67">
        <f t="shared" si="1023"/>
        <v>43795</v>
      </c>
      <c r="MV267" s="67">
        <f t="shared" si="1023"/>
        <v>43796</v>
      </c>
      <c r="MW267" s="67">
        <f t="shared" si="1023"/>
        <v>43797</v>
      </c>
      <c r="MX267" s="67">
        <f t="shared" si="1023"/>
        <v>43798</v>
      </c>
      <c r="MY267" s="67">
        <f t="shared" si="1023"/>
        <v>43799</v>
      </c>
      <c r="MZ267" s="67">
        <f t="shared" si="1024"/>
        <v>43800</v>
      </c>
      <c r="NA267" s="67">
        <f t="shared" si="1024"/>
        <v>43801</v>
      </c>
      <c r="NB267" s="67">
        <f t="shared" si="1024"/>
        <v>43802</v>
      </c>
      <c r="NC267" s="67">
        <f t="shared" si="1024"/>
        <v>43803</v>
      </c>
      <c r="ND267" s="67">
        <f t="shared" si="1024"/>
        <v>43804</v>
      </c>
      <c r="NE267" s="67">
        <f t="shared" si="1024"/>
        <v>43805</v>
      </c>
      <c r="NF267" s="67">
        <f t="shared" si="1024"/>
        <v>43806</v>
      </c>
      <c r="NG267" s="67">
        <f t="shared" si="1024"/>
        <v>43807</v>
      </c>
      <c r="NH267" s="67">
        <f t="shared" si="1024"/>
        <v>43808</v>
      </c>
      <c r="NI267" s="67">
        <f t="shared" si="1024"/>
        <v>43809</v>
      </c>
      <c r="NJ267" s="67">
        <f t="shared" si="1024"/>
        <v>43810</v>
      </c>
      <c r="NK267" s="67">
        <f t="shared" si="1024"/>
        <v>43811</v>
      </c>
      <c r="NL267" s="67">
        <f t="shared" si="1024"/>
        <v>43812</v>
      </c>
      <c r="NM267" s="67">
        <f t="shared" si="1024"/>
        <v>43813</v>
      </c>
      <c r="NN267" s="67">
        <f t="shared" si="1024"/>
        <v>43814</v>
      </c>
      <c r="NO267" s="67">
        <f t="shared" si="1024"/>
        <v>43815</v>
      </c>
      <c r="NP267" s="67">
        <f t="shared" si="1025"/>
        <v>43816</v>
      </c>
      <c r="NQ267" s="67">
        <f t="shared" si="1025"/>
        <v>43817</v>
      </c>
      <c r="NR267" s="67">
        <f t="shared" si="1025"/>
        <v>43818</v>
      </c>
      <c r="NS267" s="67">
        <f t="shared" si="1025"/>
        <v>43819</v>
      </c>
      <c r="NT267" s="67">
        <f t="shared" si="1025"/>
        <v>43820</v>
      </c>
      <c r="NU267" s="67">
        <f t="shared" si="1025"/>
        <v>43821</v>
      </c>
      <c r="NV267" s="67">
        <f t="shared" si="1025"/>
        <v>43822</v>
      </c>
      <c r="NW267" s="67">
        <f t="shared" si="1025"/>
        <v>43823</v>
      </c>
      <c r="NX267" s="67">
        <f t="shared" si="1025"/>
        <v>43824</v>
      </c>
      <c r="NY267" s="67">
        <f t="shared" si="1025"/>
        <v>43825</v>
      </c>
      <c r="NZ267" s="67">
        <f t="shared" si="1025"/>
        <v>43826</v>
      </c>
      <c r="OA267" s="67">
        <f t="shared" si="1025"/>
        <v>43827</v>
      </c>
      <c r="OB267" s="67">
        <f t="shared" si="1025"/>
        <v>43828</v>
      </c>
      <c r="OC267" s="67">
        <f t="shared" si="1025"/>
        <v>43829</v>
      </c>
      <c r="OD267" s="67">
        <f t="shared" si="1025"/>
        <v>43830</v>
      </c>
      <c r="OE267" s="180"/>
      <c r="OF267" s="200">
        <f t="shared" si="1026"/>
        <v>0</v>
      </c>
      <c r="OG267" s="28">
        <f t="shared" si="1027"/>
        <v>0</v>
      </c>
      <c r="OH267" s="199">
        <f t="shared" si="1028"/>
        <v>0</v>
      </c>
      <c r="OI267" s="29">
        <f t="shared" si="1029"/>
        <v>0</v>
      </c>
      <c r="OJ267" s="92" t="str">
        <f t="shared" si="1030"/>
        <v>km</v>
      </c>
      <c r="OK267" s="218"/>
      <c r="OL267" s="29">
        <f t="shared" si="1031"/>
        <v>0</v>
      </c>
      <c r="OM267" s="218"/>
      <c r="ON267" s="29">
        <f t="shared" si="1032"/>
        <v>0</v>
      </c>
      <c r="OO267" s="219"/>
      <c r="OP267" s="29">
        <f t="shared" si="1033"/>
        <v>0</v>
      </c>
      <c r="OQ267" s="219"/>
      <c r="OR267" s="29">
        <f t="shared" si="1034"/>
        <v>0</v>
      </c>
      <c r="OS267" s="219"/>
      <c r="OT267" s="29">
        <f t="shared" si="1035"/>
        <v>0</v>
      </c>
      <c r="OU267" s="219"/>
      <c r="OV267" s="29">
        <f t="shared" si="1036"/>
        <v>0</v>
      </c>
      <c r="OW267" s="219"/>
      <c r="OX267" s="29">
        <f t="shared" si="1037"/>
        <v>0</v>
      </c>
      <c r="OY267" s="180"/>
    </row>
    <row r="268" spans="1:415" ht="12.75" x14ac:dyDescent="0.2">
      <c r="A268" s="139" t="s">
        <v>176</v>
      </c>
      <c r="B268" s="197"/>
      <c r="C268" s="140" t="s">
        <v>34</v>
      </c>
      <c r="D268" s="187">
        <v>0</v>
      </c>
      <c r="E268" s="30">
        <f t="shared" ref="E268:E272" si="1038">D268*1.1</f>
        <v>0</v>
      </c>
      <c r="F268" s="224"/>
      <c r="G268" s="27">
        <f t="shared" ref="G268:H270" si="1039">ROUND(ROUND(D268,3)*$F268,2)</f>
        <v>0</v>
      </c>
      <c r="H268" s="85">
        <f t="shared" si="1039"/>
        <v>0</v>
      </c>
      <c r="I268" s="102"/>
      <c r="J268" s="69" t="str">
        <f t="shared" ref="J268:J272" si="1040">C268</f>
        <v>km</v>
      </c>
      <c r="K268" s="198"/>
      <c r="L268" s="69">
        <f t="shared" ref="L268:L272" si="1041">K268*$F268</f>
        <v>0</v>
      </c>
      <c r="M268" s="198"/>
      <c r="N268" s="69">
        <f t="shared" ref="N268:N272" si="1042">M268*$F268</f>
        <v>0</v>
      </c>
      <c r="O268" s="198"/>
      <c r="P268" s="69">
        <f t="shared" ref="P268:P272" si="1043">O268*$F268</f>
        <v>0</v>
      </c>
      <c r="Q268" s="198"/>
      <c r="R268" s="69">
        <f t="shared" ref="R268:R272" si="1044">Q268*$F268</f>
        <v>0</v>
      </c>
      <c r="S268" s="198"/>
      <c r="T268" s="69">
        <f t="shared" ref="T268:T272" si="1045">S268*$F268</f>
        <v>0</v>
      </c>
      <c r="U268" s="198"/>
      <c r="V268" s="69">
        <f t="shared" ref="V268:V272" si="1046">U268*$F268</f>
        <v>0</v>
      </c>
      <c r="W268" s="198"/>
      <c r="X268" s="69">
        <f t="shared" ref="X268:X272" si="1047">W268*$F268</f>
        <v>0</v>
      </c>
      <c r="Y268" s="201">
        <f t="shared" ref="Y268:Z270" si="1048">SUM(K268,M268,O268,Q268,S268,U268,W268)</f>
        <v>0</v>
      </c>
      <c r="Z268" s="69">
        <f t="shared" si="1048"/>
        <v>0</v>
      </c>
      <c r="AA268" s="71" t="e">
        <f>MIN(#REF!)</f>
        <v>#REF!</v>
      </c>
      <c r="AB268" s="72" t="e">
        <f t="shared" ref="AB268:AB272" si="1049">AC268-AA268</f>
        <v>#REF!</v>
      </c>
      <c r="AC268" s="71" t="e">
        <f>MAX(#REF!)</f>
        <v>#REF!</v>
      </c>
      <c r="AD268" s="67">
        <f t="shared" si="1002"/>
        <v>43466</v>
      </c>
      <c r="AE268" s="67">
        <f t="shared" si="1002"/>
        <v>43467</v>
      </c>
      <c r="AF268" s="67">
        <f t="shared" si="1002"/>
        <v>43468</v>
      </c>
      <c r="AG268" s="67">
        <f t="shared" si="1002"/>
        <v>43469</v>
      </c>
      <c r="AH268" s="67">
        <f t="shared" si="1002"/>
        <v>43470</v>
      </c>
      <c r="AI268" s="67">
        <f t="shared" si="1002"/>
        <v>43471</v>
      </c>
      <c r="AJ268" s="67">
        <f t="shared" si="1002"/>
        <v>43472</v>
      </c>
      <c r="AK268" s="67">
        <f t="shared" si="1002"/>
        <v>43473</v>
      </c>
      <c r="AL268" s="67">
        <f t="shared" si="1002"/>
        <v>43474</v>
      </c>
      <c r="AM268" s="67">
        <f t="shared" si="1002"/>
        <v>43475</v>
      </c>
      <c r="AN268" s="67">
        <f t="shared" si="1002"/>
        <v>43476</v>
      </c>
      <c r="AO268" s="67">
        <f t="shared" si="1002"/>
        <v>43477</v>
      </c>
      <c r="AP268" s="67">
        <f t="shared" si="1002"/>
        <v>43478</v>
      </c>
      <c r="AQ268" s="67">
        <f t="shared" si="1002"/>
        <v>43479</v>
      </c>
      <c r="AR268" s="67">
        <f t="shared" si="1002"/>
        <v>43480</v>
      </c>
      <c r="AS268" s="67">
        <f t="shared" si="1002"/>
        <v>43481</v>
      </c>
      <c r="AT268" s="67">
        <f t="shared" si="1003"/>
        <v>43482</v>
      </c>
      <c r="AU268" s="67">
        <f t="shared" si="1003"/>
        <v>43483</v>
      </c>
      <c r="AV268" s="67">
        <f t="shared" si="1003"/>
        <v>43484</v>
      </c>
      <c r="AW268" s="67">
        <f t="shared" si="1003"/>
        <v>43485</v>
      </c>
      <c r="AX268" s="67">
        <f t="shared" si="1003"/>
        <v>43486</v>
      </c>
      <c r="AY268" s="67">
        <f t="shared" si="1003"/>
        <v>43487</v>
      </c>
      <c r="AZ268" s="67">
        <f t="shared" si="1003"/>
        <v>43488</v>
      </c>
      <c r="BA268" s="67">
        <f t="shared" si="1003"/>
        <v>43489</v>
      </c>
      <c r="BB268" s="67">
        <f t="shared" si="1003"/>
        <v>43490</v>
      </c>
      <c r="BC268" s="67">
        <f t="shared" si="1003"/>
        <v>43491</v>
      </c>
      <c r="BD268" s="67">
        <f t="shared" si="1003"/>
        <v>43492</v>
      </c>
      <c r="BE268" s="67">
        <f t="shared" si="1003"/>
        <v>43493</v>
      </c>
      <c r="BF268" s="67">
        <f t="shared" si="1003"/>
        <v>43494</v>
      </c>
      <c r="BG268" s="67">
        <f t="shared" si="1003"/>
        <v>43495</v>
      </c>
      <c r="BH268" s="67">
        <f t="shared" si="1003"/>
        <v>43496</v>
      </c>
      <c r="BI268" s="67">
        <f t="shared" si="1004"/>
        <v>43497</v>
      </c>
      <c r="BJ268" s="67">
        <f t="shared" si="1004"/>
        <v>43498</v>
      </c>
      <c r="BK268" s="67">
        <f t="shared" si="1004"/>
        <v>43499</v>
      </c>
      <c r="BL268" s="67">
        <f t="shared" si="1004"/>
        <v>43500</v>
      </c>
      <c r="BM268" s="67">
        <f t="shared" si="1004"/>
        <v>43501</v>
      </c>
      <c r="BN268" s="67">
        <f t="shared" si="1004"/>
        <v>43502</v>
      </c>
      <c r="BO268" s="67">
        <f t="shared" si="1004"/>
        <v>43503</v>
      </c>
      <c r="BP268" s="67">
        <f t="shared" si="1004"/>
        <v>43504</v>
      </c>
      <c r="BQ268" s="67">
        <f t="shared" si="1004"/>
        <v>43505</v>
      </c>
      <c r="BR268" s="67">
        <f t="shared" si="1004"/>
        <v>43506</v>
      </c>
      <c r="BS268" s="67">
        <f t="shared" si="1004"/>
        <v>43507</v>
      </c>
      <c r="BT268" s="67">
        <f t="shared" si="1004"/>
        <v>43508</v>
      </c>
      <c r="BU268" s="67">
        <f t="shared" si="1004"/>
        <v>43509</v>
      </c>
      <c r="BV268" s="67">
        <f t="shared" si="1004"/>
        <v>43510</v>
      </c>
      <c r="BW268" s="67">
        <f t="shared" si="1004"/>
        <v>43511</v>
      </c>
      <c r="BX268" s="67">
        <f t="shared" si="1004"/>
        <v>43512</v>
      </c>
      <c r="BY268" s="67">
        <f t="shared" si="1005"/>
        <v>43513</v>
      </c>
      <c r="BZ268" s="67">
        <f t="shared" si="1005"/>
        <v>43514</v>
      </c>
      <c r="CA268" s="67">
        <f t="shared" si="1005"/>
        <v>43515</v>
      </c>
      <c r="CB268" s="67">
        <f t="shared" si="1005"/>
        <v>43516</v>
      </c>
      <c r="CC268" s="67">
        <f t="shared" si="1005"/>
        <v>43517</v>
      </c>
      <c r="CD268" s="67">
        <f t="shared" si="1005"/>
        <v>43518</v>
      </c>
      <c r="CE268" s="67">
        <f t="shared" si="1005"/>
        <v>43519</v>
      </c>
      <c r="CF268" s="67">
        <f t="shared" si="1005"/>
        <v>43520</v>
      </c>
      <c r="CG268" s="67">
        <f t="shared" si="1005"/>
        <v>43521</v>
      </c>
      <c r="CH268" s="67">
        <f t="shared" si="1005"/>
        <v>43522</v>
      </c>
      <c r="CI268" s="67">
        <f t="shared" si="1005"/>
        <v>43523</v>
      </c>
      <c r="CJ268" s="67">
        <f t="shared" si="1005"/>
        <v>43524</v>
      </c>
      <c r="CK268" s="67">
        <f t="shared" si="1006"/>
        <v>43525</v>
      </c>
      <c r="CL268" s="67">
        <f t="shared" si="1006"/>
        <v>43526</v>
      </c>
      <c r="CM268" s="67">
        <f t="shared" si="1006"/>
        <v>43527</v>
      </c>
      <c r="CN268" s="67">
        <f t="shared" si="1006"/>
        <v>43528</v>
      </c>
      <c r="CO268" s="67">
        <f t="shared" si="1006"/>
        <v>43529</v>
      </c>
      <c r="CP268" s="67">
        <f t="shared" si="1006"/>
        <v>43530</v>
      </c>
      <c r="CQ268" s="67">
        <f t="shared" si="1006"/>
        <v>43531</v>
      </c>
      <c r="CR268" s="67">
        <f t="shared" si="1006"/>
        <v>43532</v>
      </c>
      <c r="CS268" s="67">
        <f t="shared" si="1006"/>
        <v>43533</v>
      </c>
      <c r="CT268" s="67">
        <f t="shared" si="1006"/>
        <v>43534</v>
      </c>
      <c r="CU268" s="67">
        <f t="shared" si="1006"/>
        <v>43535</v>
      </c>
      <c r="CV268" s="67">
        <f t="shared" si="1006"/>
        <v>43536</v>
      </c>
      <c r="CW268" s="67">
        <f t="shared" si="1006"/>
        <v>43537</v>
      </c>
      <c r="CX268" s="67">
        <f t="shared" si="1006"/>
        <v>43538</v>
      </c>
      <c r="CY268" s="67">
        <f t="shared" si="1006"/>
        <v>43539</v>
      </c>
      <c r="CZ268" s="67">
        <f t="shared" si="1006"/>
        <v>43540</v>
      </c>
      <c r="DA268" s="67">
        <f t="shared" si="1007"/>
        <v>43541</v>
      </c>
      <c r="DB268" s="67">
        <f t="shared" si="1007"/>
        <v>43542</v>
      </c>
      <c r="DC268" s="67">
        <f t="shared" si="1007"/>
        <v>43543</v>
      </c>
      <c r="DD268" s="67">
        <f t="shared" si="1007"/>
        <v>43544</v>
      </c>
      <c r="DE268" s="67">
        <f t="shared" si="1007"/>
        <v>43545</v>
      </c>
      <c r="DF268" s="67">
        <f t="shared" si="1007"/>
        <v>43546</v>
      </c>
      <c r="DG268" s="67">
        <f t="shared" si="1007"/>
        <v>43547</v>
      </c>
      <c r="DH268" s="67">
        <f t="shared" si="1007"/>
        <v>43548</v>
      </c>
      <c r="DI268" s="67">
        <f t="shared" si="1007"/>
        <v>43549</v>
      </c>
      <c r="DJ268" s="67">
        <f t="shared" si="1007"/>
        <v>43550</v>
      </c>
      <c r="DK268" s="67">
        <f t="shared" si="1007"/>
        <v>43551</v>
      </c>
      <c r="DL268" s="67">
        <f t="shared" si="1007"/>
        <v>43552</v>
      </c>
      <c r="DM268" s="67">
        <f t="shared" si="1007"/>
        <v>43553</v>
      </c>
      <c r="DN268" s="67">
        <f t="shared" si="1007"/>
        <v>43554</v>
      </c>
      <c r="DO268" s="67">
        <f t="shared" si="1007"/>
        <v>43555</v>
      </c>
      <c r="DP268" s="67">
        <f t="shared" si="1008"/>
        <v>43556</v>
      </c>
      <c r="DQ268" s="67">
        <f t="shared" si="1008"/>
        <v>43557</v>
      </c>
      <c r="DR268" s="67">
        <f t="shared" si="1008"/>
        <v>43558</v>
      </c>
      <c r="DS268" s="67">
        <f t="shared" si="1008"/>
        <v>43559</v>
      </c>
      <c r="DT268" s="67">
        <f t="shared" si="1008"/>
        <v>43560</v>
      </c>
      <c r="DU268" s="67">
        <f t="shared" si="1008"/>
        <v>43561</v>
      </c>
      <c r="DV268" s="67">
        <f t="shared" si="1008"/>
        <v>43562</v>
      </c>
      <c r="DW268" s="67">
        <f t="shared" si="1008"/>
        <v>43563</v>
      </c>
      <c r="DX268" s="67">
        <f t="shared" si="1008"/>
        <v>43564</v>
      </c>
      <c r="DY268" s="67">
        <f t="shared" si="1008"/>
        <v>43565</v>
      </c>
      <c r="DZ268" s="67">
        <f t="shared" si="1008"/>
        <v>43566</v>
      </c>
      <c r="EA268" s="67">
        <f t="shared" si="1008"/>
        <v>43567</v>
      </c>
      <c r="EB268" s="67">
        <f t="shared" si="1008"/>
        <v>43568</v>
      </c>
      <c r="EC268" s="67">
        <f t="shared" si="1008"/>
        <v>43569</v>
      </c>
      <c r="ED268" s="67">
        <f t="shared" si="1008"/>
        <v>43570</v>
      </c>
      <c r="EE268" s="67">
        <f t="shared" si="1008"/>
        <v>43571</v>
      </c>
      <c r="EF268" s="67">
        <f t="shared" si="1009"/>
        <v>43572</v>
      </c>
      <c r="EG268" s="67">
        <f t="shared" si="1009"/>
        <v>43573</v>
      </c>
      <c r="EH268" s="67">
        <f t="shared" si="1009"/>
        <v>43574</v>
      </c>
      <c r="EI268" s="67">
        <f t="shared" si="1009"/>
        <v>43575</v>
      </c>
      <c r="EJ268" s="67">
        <f t="shared" si="1009"/>
        <v>43576</v>
      </c>
      <c r="EK268" s="67">
        <f t="shared" si="1009"/>
        <v>43577</v>
      </c>
      <c r="EL268" s="67">
        <f t="shared" si="1009"/>
        <v>43578</v>
      </c>
      <c r="EM268" s="67">
        <f t="shared" si="1009"/>
        <v>43579</v>
      </c>
      <c r="EN268" s="67">
        <f t="shared" si="1009"/>
        <v>43580</v>
      </c>
      <c r="EO268" s="67">
        <f t="shared" si="1009"/>
        <v>43581</v>
      </c>
      <c r="EP268" s="67">
        <f t="shared" si="1009"/>
        <v>43582</v>
      </c>
      <c r="EQ268" s="67">
        <f t="shared" si="1009"/>
        <v>43583</v>
      </c>
      <c r="ER268" s="67">
        <f t="shared" si="1009"/>
        <v>43584</v>
      </c>
      <c r="ES268" s="67">
        <f t="shared" si="1009"/>
        <v>43585</v>
      </c>
      <c r="ET268" s="67">
        <f t="shared" si="1010"/>
        <v>43586</v>
      </c>
      <c r="EU268" s="67">
        <f t="shared" si="1010"/>
        <v>43587</v>
      </c>
      <c r="EV268" s="67">
        <f t="shared" si="1010"/>
        <v>43588</v>
      </c>
      <c r="EW268" s="67">
        <f t="shared" si="1010"/>
        <v>43589</v>
      </c>
      <c r="EX268" s="67">
        <f t="shared" si="1010"/>
        <v>43590</v>
      </c>
      <c r="EY268" s="67">
        <f t="shared" si="1010"/>
        <v>43591</v>
      </c>
      <c r="EZ268" s="67">
        <f t="shared" si="1010"/>
        <v>43592</v>
      </c>
      <c r="FA268" s="67">
        <f t="shared" si="1010"/>
        <v>43593</v>
      </c>
      <c r="FB268" s="67">
        <f t="shared" si="1010"/>
        <v>43594</v>
      </c>
      <c r="FC268" s="67">
        <f t="shared" si="1010"/>
        <v>43595</v>
      </c>
      <c r="FD268" s="67">
        <f t="shared" si="1010"/>
        <v>43596</v>
      </c>
      <c r="FE268" s="67">
        <f t="shared" si="1010"/>
        <v>43597</v>
      </c>
      <c r="FF268" s="67">
        <f t="shared" si="1010"/>
        <v>43598</v>
      </c>
      <c r="FG268" s="67">
        <f t="shared" si="1010"/>
        <v>43599</v>
      </c>
      <c r="FH268" s="67">
        <f t="shared" si="1010"/>
        <v>43600</v>
      </c>
      <c r="FI268" s="67">
        <f t="shared" si="1010"/>
        <v>43601</v>
      </c>
      <c r="FJ268" s="67">
        <f t="shared" si="1011"/>
        <v>43602</v>
      </c>
      <c r="FK268" s="67">
        <f t="shared" si="1011"/>
        <v>43603</v>
      </c>
      <c r="FL268" s="67">
        <f t="shared" si="1011"/>
        <v>43604</v>
      </c>
      <c r="FM268" s="67">
        <f t="shared" si="1011"/>
        <v>43605</v>
      </c>
      <c r="FN268" s="67">
        <f t="shared" si="1011"/>
        <v>43606</v>
      </c>
      <c r="FO268" s="67">
        <f t="shared" si="1011"/>
        <v>43607</v>
      </c>
      <c r="FP268" s="67">
        <f t="shared" si="1011"/>
        <v>43608</v>
      </c>
      <c r="FQ268" s="67">
        <f t="shared" si="1011"/>
        <v>43609</v>
      </c>
      <c r="FR268" s="67">
        <f t="shared" si="1011"/>
        <v>43610</v>
      </c>
      <c r="FS268" s="67">
        <f t="shared" si="1011"/>
        <v>43611</v>
      </c>
      <c r="FT268" s="67">
        <f t="shared" si="1011"/>
        <v>43612</v>
      </c>
      <c r="FU268" s="67">
        <f t="shared" si="1011"/>
        <v>43613</v>
      </c>
      <c r="FV268" s="67">
        <f t="shared" si="1011"/>
        <v>43614</v>
      </c>
      <c r="FW268" s="67">
        <f t="shared" si="1011"/>
        <v>43615</v>
      </c>
      <c r="FX268" s="67">
        <f t="shared" si="1011"/>
        <v>43616</v>
      </c>
      <c r="FY268" s="67">
        <f t="shared" si="1012"/>
        <v>43617</v>
      </c>
      <c r="FZ268" s="67">
        <f t="shared" si="1012"/>
        <v>43618</v>
      </c>
      <c r="GA268" s="67">
        <f t="shared" si="1012"/>
        <v>43619</v>
      </c>
      <c r="GB268" s="67">
        <f t="shared" si="1012"/>
        <v>43620</v>
      </c>
      <c r="GC268" s="67">
        <f t="shared" si="1012"/>
        <v>43621</v>
      </c>
      <c r="GD268" s="67">
        <f t="shared" si="1012"/>
        <v>43622</v>
      </c>
      <c r="GE268" s="67">
        <f t="shared" si="1012"/>
        <v>43623</v>
      </c>
      <c r="GF268" s="67">
        <f t="shared" si="1012"/>
        <v>43624</v>
      </c>
      <c r="GG268" s="67">
        <f t="shared" si="1012"/>
        <v>43625</v>
      </c>
      <c r="GH268" s="67">
        <f t="shared" si="1012"/>
        <v>43626</v>
      </c>
      <c r="GI268" s="67">
        <f t="shared" si="1012"/>
        <v>43627</v>
      </c>
      <c r="GJ268" s="67">
        <f t="shared" si="1012"/>
        <v>43628</v>
      </c>
      <c r="GK268" s="67">
        <f t="shared" si="1012"/>
        <v>43629</v>
      </c>
      <c r="GL268" s="67">
        <f t="shared" si="1012"/>
        <v>43630</v>
      </c>
      <c r="GM268" s="67">
        <f t="shared" si="1012"/>
        <v>43631</v>
      </c>
      <c r="GN268" s="67">
        <f t="shared" si="1012"/>
        <v>43632</v>
      </c>
      <c r="GO268" s="67">
        <f t="shared" si="1013"/>
        <v>43633</v>
      </c>
      <c r="GP268" s="67">
        <f t="shared" si="1013"/>
        <v>43634</v>
      </c>
      <c r="GQ268" s="67">
        <f t="shared" si="1013"/>
        <v>43635</v>
      </c>
      <c r="GR268" s="67">
        <f t="shared" si="1013"/>
        <v>43636</v>
      </c>
      <c r="GS268" s="67">
        <f t="shared" si="1013"/>
        <v>43637</v>
      </c>
      <c r="GT268" s="67">
        <f t="shared" si="1013"/>
        <v>43638</v>
      </c>
      <c r="GU268" s="67">
        <f t="shared" si="1013"/>
        <v>43639</v>
      </c>
      <c r="GV268" s="67">
        <f t="shared" si="1013"/>
        <v>43640</v>
      </c>
      <c r="GW268" s="67">
        <f t="shared" si="1013"/>
        <v>43641</v>
      </c>
      <c r="GX268" s="67">
        <f t="shared" si="1013"/>
        <v>43642</v>
      </c>
      <c r="GY268" s="67">
        <f t="shared" si="1013"/>
        <v>43643</v>
      </c>
      <c r="GZ268" s="67">
        <f t="shared" si="1013"/>
        <v>43644</v>
      </c>
      <c r="HA268" s="67">
        <f t="shared" si="1013"/>
        <v>43645</v>
      </c>
      <c r="HB268" s="67">
        <f t="shared" si="1013"/>
        <v>43646</v>
      </c>
      <c r="HC268" s="67">
        <f t="shared" si="1014"/>
        <v>43647</v>
      </c>
      <c r="HD268" s="67">
        <f t="shared" si="1014"/>
        <v>43648</v>
      </c>
      <c r="HE268" s="67">
        <f t="shared" si="1014"/>
        <v>43649</v>
      </c>
      <c r="HF268" s="67">
        <f t="shared" si="1014"/>
        <v>43650</v>
      </c>
      <c r="HG268" s="67">
        <f t="shared" si="1014"/>
        <v>43651</v>
      </c>
      <c r="HH268" s="67">
        <f t="shared" si="1014"/>
        <v>43652</v>
      </c>
      <c r="HI268" s="67">
        <f t="shared" si="1014"/>
        <v>43653</v>
      </c>
      <c r="HJ268" s="67">
        <f t="shared" si="1014"/>
        <v>43654</v>
      </c>
      <c r="HK268" s="67">
        <f t="shared" si="1014"/>
        <v>43655</v>
      </c>
      <c r="HL268" s="67">
        <f t="shared" si="1014"/>
        <v>43656</v>
      </c>
      <c r="HM268" s="67">
        <f t="shared" si="1014"/>
        <v>43657</v>
      </c>
      <c r="HN268" s="67">
        <f t="shared" si="1014"/>
        <v>43658</v>
      </c>
      <c r="HO268" s="67">
        <f t="shared" si="1014"/>
        <v>43659</v>
      </c>
      <c r="HP268" s="67">
        <f t="shared" si="1014"/>
        <v>43660</v>
      </c>
      <c r="HQ268" s="67">
        <f t="shared" si="1014"/>
        <v>43661</v>
      </c>
      <c r="HR268" s="67">
        <f t="shared" si="1014"/>
        <v>43662</v>
      </c>
      <c r="HS268" s="67">
        <f t="shared" si="1015"/>
        <v>43663</v>
      </c>
      <c r="HT268" s="67">
        <f t="shared" si="1015"/>
        <v>43664</v>
      </c>
      <c r="HU268" s="67">
        <f t="shared" si="1015"/>
        <v>43665</v>
      </c>
      <c r="HV268" s="67">
        <f t="shared" si="1015"/>
        <v>43666</v>
      </c>
      <c r="HW268" s="67">
        <f t="shared" si="1015"/>
        <v>43667</v>
      </c>
      <c r="HX268" s="67">
        <f t="shared" si="1015"/>
        <v>43668</v>
      </c>
      <c r="HY268" s="67">
        <f t="shared" si="1015"/>
        <v>43669</v>
      </c>
      <c r="HZ268" s="67">
        <f t="shared" si="1015"/>
        <v>43670</v>
      </c>
      <c r="IA268" s="67">
        <f t="shared" si="1015"/>
        <v>43671</v>
      </c>
      <c r="IB268" s="67">
        <f t="shared" si="1015"/>
        <v>43672</v>
      </c>
      <c r="IC268" s="67">
        <f t="shared" si="1015"/>
        <v>43673</v>
      </c>
      <c r="ID268" s="67">
        <f t="shared" si="1015"/>
        <v>43674</v>
      </c>
      <c r="IE268" s="67">
        <f t="shared" si="1015"/>
        <v>43675</v>
      </c>
      <c r="IF268" s="67">
        <f t="shared" si="1015"/>
        <v>43676</v>
      </c>
      <c r="IG268" s="67">
        <f t="shared" si="1015"/>
        <v>43677</v>
      </c>
      <c r="IH268" s="67">
        <f t="shared" si="1016"/>
        <v>43678</v>
      </c>
      <c r="II268" s="67">
        <f t="shared" si="1016"/>
        <v>43679</v>
      </c>
      <c r="IJ268" s="67">
        <f t="shared" si="1016"/>
        <v>43680</v>
      </c>
      <c r="IK268" s="67">
        <f t="shared" si="1016"/>
        <v>43681</v>
      </c>
      <c r="IL268" s="67">
        <f t="shared" si="1016"/>
        <v>43682</v>
      </c>
      <c r="IM268" s="67">
        <f t="shared" si="1016"/>
        <v>43683</v>
      </c>
      <c r="IN268" s="67">
        <f t="shared" si="1016"/>
        <v>43684</v>
      </c>
      <c r="IO268" s="67">
        <f t="shared" si="1016"/>
        <v>43685</v>
      </c>
      <c r="IP268" s="67">
        <f t="shared" si="1016"/>
        <v>43686</v>
      </c>
      <c r="IQ268" s="67">
        <f t="shared" si="1016"/>
        <v>43687</v>
      </c>
      <c r="IR268" s="67">
        <f t="shared" si="1016"/>
        <v>43688</v>
      </c>
      <c r="IS268" s="67">
        <f t="shared" si="1016"/>
        <v>43689</v>
      </c>
      <c r="IT268" s="67">
        <f t="shared" si="1016"/>
        <v>43690</v>
      </c>
      <c r="IU268" s="67">
        <f t="shared" si="1016"/>
        <v>43691</v>
      </c>
      <c r="IV268" s="67">
        <f t="shared" si="1016"/>
        <v>43692</v>
      </c>
      <c r="IW268" s="67">
        <f t="shared" si="1016"/>
        <v>43693</v>
      </c>
      <c r="IX268" s="67">
        <f t="shared" si="1017"/>
        <v>43694</v>
      </c>
      <c r="IY268" s="67">
        <f t="shared" si="1017"/>
        <v>43695</v>
      </c>
      <c r="IZ268" s="67">
        <f t="shared" si="1017"/>
        <v>43696</v>
      </c>
      <c r="JA268" s="67">
        <f t="shared" si="1017"/>
        <v>43697</v>
      </c>
      <c r="JB268" s="67">
        <f t="shared" si="1017"/>
        <v>43698</v>
      </c>
      <c r="JC268" s="67">
        <f t="shared" si="1017"/>
        <v>43699</v>
      </c>
      <c r="JD268" s="67">
        <f t="shared" si="1017"/>
        <v>43700</v>
      </c>
      <c r="JE268" s="67">
        <f t="shared" si="1017"/>
        <v>43701</v>
      </c>
      <c r="JF268" s="67">
        <f t="shared" si="1017"/>
        <v>43702</v>
      </c>
      <c r="JG268" s="67">
        <f t="shared" si="1017"/>
        <v>43703</v>
      </c>
      <c r="JH268" s="67">
        <f t="shared" si="1017"/>
        <v>43704</v>
      </c>
      <c r="JI268" s="67">
        <f t="shared" si="1017"/>
        <v>43705</v>
      </c>
      <c r="JJ268" s="67">
        <f t="shared" si="1017"/>
        <v>43706</v>
      </c>
      <c r="JK268" s="67">
        <f t="shared" si="1017"/>
        <v>43707</v>
      </c>
      <c r="JL268" s="67">
        <f t="shared" si="1017"/>
        <v>43708</v>
      </c>
      <c r="JM268" s="67">
        <f t="shared" si="1018"/>
        <v>43709</v>
      </c>
      <c r="JN268" s="67">
        <f t="shared" si="1018"/>
        <v>43710</v>
      </c>
      <c r="JO268" s="67">
        <f t="shared" si="1018"/>
        <v>43711</v>
      </c>
      <c r="JP268" s="67">
        <f t="shared" si="1018"/>
        <v>43712</v>
      </c>
      <c r="JQ268" s="67">
        <f t="shared" si="1018"/>
        <v>43713</v>
      </c>
      <c r="JR268" s="67">
        <f t="shared" si="1018"/>
        <v>43714</v>
      </c>
      <c r="JS268" s="67">
        <f t="shared" si="1018"/>
        <v>43715</v>
      </c>
      <c r="JT268" s="67">
        <f t="shared" si="1018"/>
        <v>43716</v>
      </c>
      <c r="JU268" s="67">
        <f t="shared" si="1018"/>
        <v>43717</v>
      </c>
      <c r="JV268" s="67">
        <f t="shared" si="1018"/>
        <v>43718</v>
      </c>
      <c r="JW268" s="67">
        <f t="shared" si="1018"/>
        <v>43719</v>
      </c>
      <c r="JX268" s="67">
        <f t="shared" si="1018"/>
        <v>43720</v>
      </c>
      <c r="JY268" s="67">
        <f t="shared" si="1018"/>
        <v>43721</v>
      </c>
      <c r="JZ268" s="67">
        <f t="shared" si="1018"/>
        <v>43722</v>
      </c>
      <c r="KA268" s="67">
        <f t="shared" si="1018"/>
        <v>43723</v>
      </c>
      <c r="KB268" s="67">
        <f t="shared" si="1018"/>
        <v>43724</v>
      </c>
      <c r="KC268" s="67">
        <f t="shared" si="1019"/>
        <v>43725</v>
      </c>
      <c r="KD268" s="67">
        <f t="shared" si="1019"/>
        <v>43726</v>
      </c>
      <c r="KE268" s="67">
        <f t="shared" si="1019"/>
        <v>43727</v>
      </c>
      <c r="KF268" s="67">
        <f t="shared" si="1019"/>
        <v>43728</v>
      </c>
      <c r="KG268" s="67">
        <f t="shared" si="1019"/>
        <v>43729</v>
      </c>
      <c r="KH268" s="67">
        <f t="shared" si="1019"/>
        <v>43730</v>
      </c>
      <c r="KI268" s="67">
        <f t="shared" si="1019"/>
        <v>43731</v>
      </c>
      <c r="KJ268" s="67">
        <f t="shared" si="1019"/>
        <v>43732</v>
      </c>
      <c r="KK268" s="67">
        <f t="shared" si="1019"/>
        <v>43733</v>
      </c>
      <c r="KL268" s="67">
        <f t="shared" si="1019"/>
        <v>43734</v>
      </c>
      <c r="KM268" s="67">
        <f t="shared" si="1019"/>
        <v>43735</v>
      </c>
      <c r="KN268" s="67">
        <f t="shared" si="1019"/>
        <v>43736</v>
      </c>
      <c r="KO268" s="67">
        <f t="shared" si="1019"/>
        <v>43737</v>
      </c>
      <c r="KP268" s="67">
        <f t="shared" si="1019"/>
        <v>43738</v>
      </c>
      <c r="KQ268" s="67">
        <f t="shared" si="1020"/>
        <v>43739</v>
      </c>
      <c r="KR268" s="67">
        <f t="shared" si="1020"/>
        <v>43740</v>
      </c>
      <c r="KS268" s="67">
        <f t="shared" si="1020"/>
        <v>43741</v>
      </c>
      <c r="KT268" s="67">
        <f t="shared" si="1020"/>
        <v>43742</v>
      </c>
      <c r="KU268" s="67">
        <f t="shared" si="1020"/>
        <v>43743</v>
      </c>
      <c r="KV268" s="67">
        <f t="shared" si="1020"/>
        <v>43744</v>
      </c>
      <c r="KW268" s="67">
        <f t="shared" si="1020"/>
        <v>43745</v>
      </c>
      <c r="KX268" s="67">
        <f t="shared" si="1020"/>
        <v>43746</v>
      </c>
      <c r="KY268" s="67">
        <f t="shared" si="1020"/>
        <v>43747</v>
      </c>
      <c r="KZ268" s="67">
        <f t="shared" si="1020"/>
        <v>43748</v>
      </c>
      <c r="LA268" s="67">
        <f t="shared" si="1020"/>
        <v>43749</v>
      </c>
      <c r="LB268" s="67">
        <f t="shared" si="1020"/>
        <v>43750</v>
      </c>
      <c r="LC268" s="67">
        <f t="shared" si="1020"/>
        <v>43751</v>
      </c>
      <c r="LD268" s="67">
        <f t="shared" si="1020"/>
        <v>43752</v>
      </c>
      <c r="LE268" s="67">
        <f t="shared" si="1020"/>
        <v>43753</v>
      </c>
      <c r="LF268" s="67">
        <f t="shared" si="1020"/>
        <v>43754</v>
      </c>
      <c r="LG268" s="67">
        <f t="shared" si="1021"/>
        <v>43755</v>
      </c>
      <c r="LH268" s="67">
        <f t="shared" si="1021"/>
        <v>43756</v>
      </c>
      <c r="LI268" s="67">
        <f t="shared" si="1021"/>
        <v>43757</v>
      </c>
      <c r="LJ268" s="67">
        <f t="shared" si="1021"/>
        <v>43758</v>
      </c>
      <c r="LK268" s="67">
        <f t="shared" si="1021"/>
        <v>43759</v>
      </c>
      <c r="LL268" s="67">
        <f t="shared" si="1021"/>
        <v>43760</v>
      </c>
      <c r="LM268" s="67">
        <f t="shared" si="1021"/>
        <v>43761</v>
      </c>
      <c r="LN268" s="67">
        <f t="shared" si="1021"/>
        <v>43762</v>
      </c>
      <c r="LO268" s="67">
        <f t="shared" si="1021"/>
        <v>43763</v>
      </c>
      <c r="LP268" s="67">
        <f t="shared" si="1021"/>
        <v>43764</v>
      </c>
      <c r="LQ268" s="67">
        <f t="shared" si="1021"/>
        <v>43765</v>
      </c>
      <c r="LR268" s="67">
        <f t="shared" si="1021"/>
        <v>43766</v>
      </c>
      <c r="LS268" s="67">
        <f t="shared" si="1021"/>
        <v>43767</v>
      </c>
      <c r="LT268" s="67">
        <f t="shared" si="1021"/>
        <v>43768</v>
      </c>
      <c r="LU268" s="67">
        <f t="shared" si="1021"/>
        <v>43769</v>
      </c>
      <c r="LV268" s="67">
        <f t="shared" si="1022"/>
        <v>43770</v>
      </c>
      <c r="LW268" s="67">
        <f t="shared" si="1022"/>
        <v>43771</v>
      </c>
      <c r="LX268" s="67">
        <f t="shared" si="1022"/>
        <v>43772</v>
      </c>
      <c r="LY268" s="67">
        <f t="shared" si="1022"/>
        <v>43773</v>
      </c>
      <c r="LZ268" s="67">
        <f t="shared" si="1022"/>
        <v>43774</v>
      </c>
      <c r="MA268" s="67">
        <f t="shared" si="1022"/>
        <v>43775</v>
      </c>
      <c r="MB268" s="67">
        <f t="shared" si="1022"/>
        <v>43776</v>
      </c>
      <c r="MC268" s="67">
        <f t="shared" si="1022"/>
        <v>43777</v>
      </c>
      <c r="MD268" s="67">
        <f t="shared" si="1022"/>
        <v>43778</v>
      </c>
      <c r="ME268" s="67">
        <f t="shared" si="1022"/>
        <v>43779</v>
      </c>
      <c r="MF268" s="67">
        <f t="shared" si="1022"/>
        <v>43780</v>
      </c>
      <c r="MG268" s="67">
        <f t="shared" si="1022"/>
        <v>43781</v>
      </c>
      <c r="MH268" s="67">
        <f t="shared" si="1022"/>
        <v>43782</v>
      </c>
      <c r="MI268" s="67">
        <f t="shared" si="1022"/>
        <v>43783</v>
      </c>
      <c r="MJ268" s="67">
        <f t="shared" si="1022"/>
        <v>43784</v>
      </c>
      <c r="MK268" s="67">
        <f t="shared" si="1022"/>
        <v>43785</v>
      </c>
      <c r="ML268" s="67">
        <f t="shared" si="1023"/>
        <v>43786</v>
      </c>
      <c r="MM268" s="67">
        <f t="shared" si="1023"/>
        <v>43787</v>
      </c>
      <c r="MN268" s="67">
        <f t="shared" si="1023"/>
        <v>43788</v>
      </c>
      <c r="MO268" s="67">
        <f t="shared" si="1023"/>
        <v>43789</v>
      </c>
      <c r="MP268" s="67">
        <f t="shared" si="1023"/>
        <v>43790</v>
      </c>
      <c r="MQ268" s="67">
        <f t="shared" si="1023"/>
        <v>43791</v>
      </c>
      <c r="MR268" s="67">
        <f t="shared" si="1023"/>
        <v>43792</v>
      </c>
      <c r="MS268" s="67">
        <f t="shared" si="1023"/>
        <v>43793</v>
      </c>
      <c r="MT268" s="67">
        <f t="shared" si="1023"/>
        <v>43794</v>
      </c>
      <c r="MU268" s="67">
        <f t="shared" si="1023"/>
        <v>43795</v>
      </c>
      <c r="MV268" s="67">
        <f t="shared" si="1023"/>
        <v>43796</v>
      </c>
      <c r="MW268" s="67">
        <f t="shared" si="1023"/>
        <v>43797</v>
      </c>
      <c r="MX268" s="67">
        <f t="shared" si="1023"/>
        <v>43798</v>
      </c>
      <c r="MY268" s="67">
        <f t="shared" si="1023"/>
        <v>43799</v>
      </c>
      <c r="MZ268" s="67">
        <f t="shared" si="1024"/>
        <v>43800</v>
      </c>
      <c r="NA268" s="67">
        <f t="shared" si="1024"/>
        <v>43801</v>
      </c>
      <c r="NB268" s="67">
        <f t="shared" si="1024"/>
        <v>43802</v>
      </c>
      <c r="NC268" s="67">
        <f t="shared" si="1024"/>
        <v>43803</v>
      </c>
      <c r="ND268" s="67">
        <f t="shared" si="1024"/>
        <v>43804</v>
      </c>
      <c r="NE268" s="67">
        <f t="shared" si="1024"/>
        <v>43805</v>
      </c>
      <c r="NF268" s="67">
        <f t="shared" si="1024"/>
        <v>43806</v>
      </c>
      <c r="NG268" s="67">
        <f t="shared" si="1024"/>
        <v>43807</v>
      </c>
      <c r="NH268" s="67">
        <f t="shared" si="1024"/>
        <v>43808</v>
      </c>
      <c r="NI268" s="67">
        <f t="shared" si="1024"/>
        <v>43809</v>
      </c>
      <c r="NJ268" s="67">
        <f t="shared" si="1024"/>
        <v>43810</v>
      </c>
      <c r="NK268" s="67">
        <f t="shared" si="1024"/>
        <v>43811</v>
      </c>
      <c r="NL268" s="67">
        <f t="shared" si="1024"/>
        <v>43812</v>
      </c>
      <c r="NM268" s="67">
        <f t="shared" si="1024"/>
        <v>43813</v>
      </c>
      <c r="NN268" s="67">
        <f t="shared" si="1024"/>
        <v>43814</v>
      </c>
      <c r="NO268" s="67">
        <f t="shared" si="1024"/>
        <v>43815</v>
      </c>
      <c r="NP268" s="67">
        <f t="shared" si="1025"/>
        <v>43816</v>
      </c>
      <c r="NQ268" s="67">
        <f t="shared" si="1025"/>
        <v>43817</v>
      </c>
      <c r="NR268" s="67">
        <f t="shared" si="1025"/>
        <v>43818</v>
      </c>
      <c r="NS268" s="67">
        <f t="shared" si="1025"/>
        <v>43819</v>
      </c>
      <c r="NT268" s="67">
        <f t="shared" si="1025"/>
        <v>43820</v>
      </c>
      <c r="NU268" s="67">
        <f t="shared" si="1025"/>
        <v>43821</v>
      </c>
      <c r="NV268" s="67">
        <f t="shared" si="1025"/>
        <v>43822</v>
      </c>
      <c r="NW268" s="67">
        <f t="shared" si="1025"/>
        <v>43823</v>
      </c>
      <c r="NX268" s="67">
        <f t="shared" si="1025"/>
        <v>43824</v>
      </c>
      <c r="NY268" s="67">
        <f t="shared" si="1025"/>
        <v>43825</v>
      </c>
      <c r="NZ268" s="67">
        <f t="shared" si="1025"/>
        <v>43826</v>
      </c>
      <c r="OA268" s="67">
        <f t="shared" si="1025"/>
        <v>43827</v>
      </c>
      <c r="OB268" s="67">
        <f t="shared" si="1025"/>
        <v>43828</v>
      </c>
      <c r="OC268" s="67">
        <f t="shared" si="1025"/>
        <v>43829</v>
      </c>
      <c r="OD268" s="67">
        <f t="shared" si="1025"/>
        <v>43830</v>
      </c>
      <c r="OE268" s="180"/>
      <c r="OF268" s="200">
        <f t="shared" ref="OF268:OG270" si="1050">OK268+OM268+OO268+OQ268+OS268+OU268+OW268</f>
        <v>0</v>
      </c>
      <c r="OG268" s="28">
        <f t="shared" si="1050"/>
        <v>0</v>
      </c>
      <c r="OH268" s="199">
        <f t="shared" ref="OH268:OH272" si="1051">D268-OF268</f>
        <v>0</v>
      </c>
      <c r="OI268" s="29">
        <f t="shared" ref="OI268:OI272" si="1052">G268-OG268</f>
        <v>0</v>
      </c>
      <c r="OJ268" s="92" t="str">
        <f t="shared" ref="OJ268:OJ272" si="1053">J268</f>
        <v>km</v>
      </c>
      <c r="OK268" s="218"/>
      <c r="OL268" s="29">
        <f t="shared" ref="OL268:OL272" si="1054">OK268*F268</f>
        <v>0</v>
      </c>
      <c r="OM268" s="218"/>
      <c r="ON268" s="29">
        <f t="shared" ref="ON268:ON272" si="1055">OM268*F268</f>
        <v>0</v>
      </c>
      <c r="OO268" s="219"/>
      <c r="OP268" s="29">
        <f t="shared" ref="OP268:OP272" si="1056">OO268*F268</f>
        <v>0</v>
      </c>
      <c r="OQ268" s="219"/>
      <c r="OR268" s="29">
        <f t="shared" ref="OR268:OR272" si="1057">OQ268*F268</f>
        <v>0</v>
      </c>
      <c r="OS268" s="219"/>
      <c r="OT268" s="29">
        <f t="shared" ref="OT268:OT272" si="1058">OS268*F268</f>
        <v>0</v>
      </c>
      <c r="OU268" s="219"/>
      <c r="OV268" s="29">
        <f t="shared" ref="OV268:OV272" si="1059">OU268*F268</f>
        <v>0</v>
      </c>
      <c r="OW268" s="219"/>
      <c r="OX268" s="29">
        <f t="shared" ref="OX268:OX272" si="1060">OW268*F268</f>
        <v>0</v>
      </c>
      <c r="OY268" s="180"/>
    </row>
    <row r="269" spans="1:415" ht="12.75" x14ac:dyDescent="0.2">
      <c r="A269" s="139" t="s">
        <v>298</v>
      </c>
      <c r="B269" s="197"/>
      <c r="C269" s="140" t="s">
        <v>34</v>
      </c>
      <c r="D269" s="187">
        <v>0</v>
      </c>
      <c r="E269" s="30">
        <f t="shared" ref="E269:E270" si="1061">D269*1.1</f>
        <v>0</v>
      </c>
      <c r="F269" s="224"/>
      <c r="G269" s="27">
        <f t="shared" si="1039"/>
        <v>0</v>
      </c>
      <c r="H269" s="85">
        <f t="shared" si="1039"/>
        <v>0</v>
      </c>
      <c r="I269" s="102"/>
      <c r="J269" s="69" t="str">
        <f t="shared" ref="J269:J270" si="1062">C269</f>
        <v>km</v>
      </c>
      <c r="K269" s="198"/>
      <c r="L269" s="69">
        <f t="shared" ref="L269:L270" si="1063">K269*$F269</f>
        <v>0</v>
      </c>
      <c r="M269" s="198"/>
      <c r="N269" s="69">
        <f t="shared" ref="N269:N270" si="1064">M269*$F269</f>
        <v>0</v>
      </c>
      <c r="O269" s="198"/>
      <c r="P269" s="69">
        <f t="shared" ref="P269:P270" si="1065">O269*$F269</f>
        <v>0</v>
      </c>
      <c r="Q269" s="198"/>
      <c r="R269" s="69">
        <f t="shared" ref="R269:R270" si="1066">Q269*$F269</f>
        <v>0</v>
      </c>
      <c r="S269" s="198"/>
      <c r="T269" s="69">
        <f t="shared" ref="T269:T270" si="1067">S269*$F269</f>
        <v>0</v>
      </c>
      <c r="U269" s="198"/>
      <c r="V269" s="69">
        <f t="shared" ref="V269:V270" si="1068">U269*$F269</f>
        <v>0</v>
      </c>
      <c r="W269" s="198"/>
      <c r="X269" s="69">
        <f t="shared" ref="X269:X270" si="1069">W269*$F269</f>
        <v>0</v>
      </c>
      <c r="Y269" s="201">
        <f t="shared" si="1048"/>
        <v>0</v>
      </c>
      <c r="Z269" s="69">
        <f t="shared" si="1048"/>
        <v>0</v>
      </c>
      <c r="AA269" s="71" t="e">
        <f>MIN(#REF!)</f>
        <v>#REF!</v>
      </c>
      <c r="AB269" s="72" t="e">
        <f t="shared" ref="AB269:AB270" si="1070">AC269-AA269</f>
        <v>#REF!</v>
      </c>
      <c r="AC269" s="71" t="e">
        <f>MAX(#REF!)</f>
        <v>#REF!</v>
      </c>
      <c r="AD269" s="67">
        <f t="shared" si="1002"/>
        <v>43466</v>
      </c>
      <c r="AE269" s="67">
        <f t="shared" si="1002"/>
        <v>43467</v>
      </c>
      <c r="AF269" s="67">
        <f t="shared" si="1002"/>
        <v>43468</v>
      </c>
      <c r="AG269" s="67">
        <f t="shared" si="1002"/>
        <v>43469</v>
      </c>
      <c r="AH269" s="67">
        <f t="shared" si="1002"/>
        <v>43470</v>
      </c>
      <c r="AI269" s="67">
        <f t="shared" si="1002"/>
        <v>43471</v>
      </c>
      <c r="AJ269" s="67">
        <f t="shared" si="1002"/>
        <v>43472</v>
      </c>
      <c r="AK269" s="67">
        <f t="shared" si="1002"/>
        <v>43473</v>
      </c>
      <c r="AL269" s="67">
        <f t="shared" si="1002"/>
        <v>43474</v>
      </c>
      <c r="AM269" s="67">
        <f t="shared" si="1002"/>
        <v>43475</v>
      </c>
      <c r="AN269" s="67">
        <f t="shared" si="1002"/>
        <v>43476</v>
      </c>
      <c r="AO269" s="67">
        <f t="shared" si="1002"/>
        <v>43477</v>
      </c>
      <c r="AP269" s="67">
        <f t="shared" si="1002"/>
        <v>43478</v>
      </c>
      <c r="AQ269" s="67">
        <f t="shared" si="1002"/>
        <v>43479</v>
      </c>
      <c r="AR269" s="67">
        <f t="shared" si="1002"/>
        <v>43480</v>
      </c>
      <c r="AS269" s="67">
        <f t="shared" si="1002"/>
        <v>43481</v>
      </c>
      <c r="AT269" s="67">
        <f t="shared" si="1003"/>
        <v>43482</v>
      </c>
      <c r="AU269" s="67">
        <f t="shared" si="1003"/>
        <v>43483</v>
      </c>
      <c r="AV269" s="67">
        <f t="shared" si="1003"/>
        <v>43484</v>
      </c>
      <c r="AW269" s="67">
        <f t="shared" si="1003"/>
        <v>43485</v>
      </c>
      <c r="AX269" s="67">
        <f t="shared" si="1003"/>
        <v>43486</v>
      </c>
      <c r="AY269" s="67">
        <f t="shared" si="1003"/>
        <v>43487</v>
      </c>
      <c r="AZ269" s="67">
        <f t="shared" si="1003"/>
        <v>43488</v>
      </c>
      <c r="BA269" s="67">
        <f t="shared" si="1003"/>
        <v>43489</v>
      </c>
      <c r="BB269" s="67">
        <f t="shared" si="1003"/>
        <v>43490</v>
      </c>
      <c r="BC269" s="67">
        <f t="shared" si="1003"/>
        <v>43491</v>
      </c>
      <c r="BD269" s="67">
        <f t="shared" si="1003"/>
        <v>43492</v>
      </c>
      <c r="BE269" s="67">
        <f t="shared" si="1003"/>
        <v>43493</v>
      </c>
      <c r="BF269" s="67">
        <f t="shared" si="1003"/>
        <v>43494</v>
      </c>
      <c r="BG269" s="67">
        <f t="shared" si="1003"/>
        <v>43495</v>
      </c>
      <c r="BH269" s="67">
        <f t="shared" si="1003"/>
        <v>43496</v>
      </c>
      <c r="BI269" s="67">
        <f t="shared" si="1004"/>
        <v>43497</v>
      </c>
      <c r="BJ269" s="67">
        <f t="shared" si="1004"/>
        <v>43498</v>
      </c>
      <c r="BK269" s="67">
        <f t="shared" si="1004"/>
        <v>43499</v>
      </c>
      <c r="BL269" s="67">
        <f t="shared" si="1004"/>
        <v>43500</v>
      </c>
      <c r="BM269" s="67">
        <f t="shared" si="1004"/>
        <v>43501</v>
      </c>
      <c r="BN269" s="67">
        <f t="shared" si="1004"/>
        <v>43502</v>
      </c>
      <c r="BO269" s="67">
        <f t="shared" si="1004"/>
        <v>43503</v>
      </c>
      <c r="BP269" s="67">
        <f t="shared" si="1004"/>
        <v>43504</v>
      </c>
      <c r="BQ269" s="67">
        <f t="shared" si="1004"/>
        <v>43505</v>
      </c>
      <c r="BR269" s="67">
        <f t="shared" si="1004"/>
        <v>43506</v>
      </c>
      <c r="BS269" s="67">
        <f t="shared" si="1004"/>
        <v>43507</v>
      </c>
      <c r="BT269" s="67">
        <f t="shared" si="1004"/>
        <v>43508</v>
      </c>
      <c r="BU269" s="67">
        <f t="shared" si="1004"/>
        <v>43509</v>
      </c>
      <c r="BV269" s="67">
        <f t="shared" si="1004"/>
        <v>43510</v>
      </c>
      <c r="BW269" s="67">
        <f t="shared" si="1004"/>
        <v>43511</v>
      </c>
      <c r="BX269" s="67">
        <f t="shared" si="1004"/>
        <v>43512</v>
      </c>
      <c r="BY269" s="67">
        <f t="shared" si="1005"/>
        <v>43513</v>
      </c>
      <c r="BZ269" s="67">
        <f t="shared" si="1005"/>
        <v>43514</v>
      </c>
      <c r="CA269" s="67">
        <f t="shared" si="1005"/>
        <v>43515</v>
      </c>
      <c r="CB269" s="67">
        <f t="shared" si="1005"/>
        <v>43516</v>
      </c>
      <c r="CC269" s="67">
        <f t="shared" si="1005"/>
        <v>43517</v>
      </c>
      <c r="CD269" s="67">
        <f t="shared" si="1005"/>
        <v>43518</v>
      </c>
      <c r="CE269" s="67">
        <f t="shared" si="1005"/>
        <v>43519</v>
      </c>
      <c r="CF269" s="67">
        <f t="shared" si="1005"/>
        <v>43520</v>
      </c>
      <c r="CG269" s="67">
        <f t="shared" si="1005"/>
        <v>43521</v>
      </c>
      <c r="CH269" s="67">
        <f t="shared" si="1005"/>
        <v>43522</v>
      </c>
      <c r="CI269" s="67">
        <f t="shared" si="1005"/>
        <v>43523</v>
      </c>
      <c r="CJ269" s="67">
        <f t="shared" si="1005"/>
        <v>43524</v>
      </c>
      <c r="CK269" s="67">
        <f t="shared" si="1006"/>
        <v>43525</v>
      </c>
      <c r="CL269" s="67">
        <f t="shared" si="1006"/>
        <v>43526</v>
      </c>
      <c r="CM269" s="67">
        <f t="shared" si="1006"/>
        <v>43527</v>
      </c>
      <c r="CN269" s="67">
        <f t="shared" si="1006"/>
        <v>43528</v>
      </c>
      <c r="CO269" s="67">
        <f t="shared" si="1006"/>
        <v>43529</v>
      </c>
      <c r="CP269" s="67">
        <f t="shared" si="1006"/>
        <v>43530</v>
      </c>
      <c r="CQ269" s="67">
        <f t="shared" si="1006"/>
        <v>43531</v>
      </c>
      <c r="CR269" s="67">
        <f t="shared" si="1006"/>
        <v>43532</v>
      </c>
      <c r="CS269" s="67">
        <f t="shared" si="1006"/>
        <v>43533</v>
      </c>
      <c r="CT269" s="67">
        <f t="shared" si="1006"/>
        <v>43534</v>
      </c>
      <c r="CU269" s="67">
        <f t="shared" si="1006"/>
        <v>43535</v>
      </c>
      <c r="CV269" s="67">
        <f t="shared" si="1006"/>
        <v>43536</v>
      </c>
      <c r="CW269" s="67">
        <f t="shared" si="1006"/>
        <v>43537</v>
      </c>
      <c r="CX269" s="67">
        <f t="shared" si="1006"/>
        <v>43538</v>
      </c>
      <c r="CY269" s="67">
        <f t="shared" si="1006"/>
        <v>43539</v>
      </c>
      <c r="CZ269" s="67">
        <f t="shared" si="1006"/>
        <v>43540</v>
      </c>
      <c r="DA269" s="67">
        <f t="shared" si="1007"/>
        <v>43541</v>
      </c>
      <c r="DB269" s="67">
        <f t="shared" si="1007"/>
        <v>43542</v>
      </c>
      <c r="DC269" s="67">
        <f t="shared" si="1007"/>
        <v>43543</v>
      </c>
      <c r="DD269" s="67">
        <f t="shared" si="1007"/>
        <v>43544</v>
      </c>
      <c r="DE269" s="67">
        <f t="shared" si="1007"/>
        <v>43545</v>
      </c>
      <c r="DF269" s="67">
        <f t="shared" si="1007"/>
        <v>43546</v>
      </c>
      <c r="DG269" s="67">
        <f t="shared" si="1007"/>
        <v>43547</v>
      </c>
      <c r="DH269" s="67">
        <f t="shared" si="1007"/>
        <v>43548</v>
      </c>
      <c r="DI269" s="67">
        <f t="shared" si="1007"/>
        <v>43549</v>
      </c>
      <c r="DJ269" s="67">
        <f t="shared" si="1007"/>
        <v>43550</v>
      </c>
      <c r="DK269" s="67">
        <f t="shared" si="1007"/>
        <v>43551</v>
      </c>
      <c r="DL269" s="67">
        <f t="shared" si="1007"/>
        <v>43552</v>
      </c>
      <c r="DM269" s="67">
        <f t="shared" si="1007"/>
        <v>43553</v>
      </c>
      <c r="DN269" s="67">
        <f t="shared" si="1007"/>
        <v>43554</v>
      </c>
      <c r="DO269" s="67">
        <f t="shared" si="1007"/>
        <v>43555</v>
      </c>
      <c r="DP269" s="67">
        <f t="shared" si="1008"/>
        <v>43556</v>
      </c>
      <c r="DQ269" s="67">
        <f t="shared" si="1008"/>
        <v>43557</v>
      </c>
      <c r="DR269" s="67">
        <f t="shared" si="1008"/>
        <v>43558</v>
      </c>
      <c r="DS269" s="67">
        <f t="shared" si="1008"/>
        <v>43559</v>
      </c>
      <c r="DT269" s="67">
        <f t="shared" si="1008"/>
        <v>43560</v>
      </c>
      <c r="DU269" s="67">
        <f t="shared" si="1008"/>
        <v>43561</v>
      </c>
      <c r="DV269" s="67">
        <f t="shared" si="1008"/>
        <v>43562</v>
      </c>
      <c r="DW269" s="67">
        <f t="shared" si="1008"/>
        <v>43563</v>
      </c>
      <c r="DX269" s="67">
        <f t="shared" si="1008"/>
        <v>43564</v>
      </c>
      <c r="DY269" s="67">
        <f t="shared" si="1008"/>
        <v>43565</v>
      </c>
      <c r="DZ269" s="67">
        <f t="shared" si="1008"/>
        <v>43566</v>
      </c>
      <c r="EA269" s="67">
        <f t="shared" si="1008"/>
        <v>43567</v>
      </c>
      <c r="EB269" s="67">
        <f t="shared" si="1008"/>
        <v>43568</v>
      </c>
      <c r="EC269" s="67">
        <f t="shared" si="1008"/>
        <v>43569</v>
      </c>
      <c r="ED269" s="67">
        <f t="shared" si="1008"/>
        <v>43570</v>
      </c>
      <c r="EE269" s="67">
        <f t="shared" si="1008"/>
        <v>43571</v>
      </c>
      <c r="EF269" s="67">
        <f t="shared" si="1009"/>
        <v>43572</v>
      </c>
      <c r="EG269" s="67">
        <f t="shared" si="1009"/>
        <v>43573</v>
      </c>
      <c r="EH269" s="67">
        <f t="shared" si="1009"/>
        <v>43574</v>
      </c>
      <c r="EI269" s="67">
        <f t="shared" si="1009"/>
        <v>43575</v>
      </c>
      <c r="EJ269" s="67">
        <f t="shared" si="1009"/>
        <v>43576</v>
      </c>
      <c r="EK269" s="67">
        <f t="shared" si="1009"/>
        <v>43577</v>
      </c>
      <c r="EL269" s="67">
        <f t="shared" si="1009"/>
        <v>43578</v>
      </c>
      <c r="EM269" s="67">
        <f t="shared" si="1009"/>
        <v>43579</v>
      </c>
      <c r="EN269" s="67">
        <f t="shared" si="1009"/>
        <v>43580</v>
      </c>
      <c r="EO269" s="67">
        <f t="shared" si="1009"/>
        <v>43581</v>
      </c>
      <c r="EP269" s="67">
        <f t="shared" si="1009"/>
        <v>43582</v>
      </c>
      <c r="EQ269" s="67">
        <f t="shared" si="1009"/>
        <v>43583</v>
      </c>
      <c r="ER269" s="67">
        <f t="shared" si="1009"/>
        <v>43584</v>
      </c>
      <c r="ES269" s="67">
        <f t="shared" si="1009"/>
        <v>43585</v>
      </c>
      <c r="ET269" s="67">
        <f t="shared" si="1010"/>
        <v>43586</v>
      </c>
      <c r="EU269" s="67">
        <f t="shared" si="1010"/>
        <v>43587</v>
      </c>
      <c r="EV269" s="67">
        <f t="shared" si="1010"/>
        <v>43588</v>
      </c>
      <c r="EW269" s="67">
        <f t="shared" si="1010"/>
        <v>43589</v>
      </c>
      <c r="EX269" s="67">
        <f t="shared" si="1010"/>
        <v>43590</v>
      </c>
      <c r="EY269" s="67">
        <f t="shared" si="1010"/>
        <v>43591</v>
      </c>
      <c r="EZ269" s="67">
        <f t="shared" si="1010"/>
        <v>43592</v>
      </c>
      <c r="FA269" s="67">
        <f t="shared" si="1010"/>
        <v>43593</v>
      </c>
      <c r="FB269" s="67">
        <f t="shared" si="1010"/>
        <v>43594</v>
      </c>
      <c r="FC269" s="67">
        <f t="shared" si="1010"/>
        <v>43595</v>
      </c>
      <c r="FD269" s="67">
        <f t="shared" si="1010"/>
        <v>43596</v>
      </c>
      <c r="FE269" s="67">
        <f t="shared" si="1010"/>
        <v>43597</v>
      </c>
      <c r="FF269" s="67">
        <f t="shared" si="1010"/>
        <v>43598</v>
      </c>
      <c r="FG269" s="67">
        <f t="shared" si="1010"/>
        <v>43599</v>
      </c>
      <c r="FH269" s="67">
        <f t="shared" si="1010"/>
        <v>43600</v>
      </c>
      <c r="FI269" s="67">
        <f t="shared" si="1010"/>
        <v>43601</v>
      </c>
      <c r="FJ269" s="67">
        <f t="shared" si="1011"/>
        <v>43602</v>
      </c>
      <c r="FK269" s="67">
        <f t="shared" si="1011"/>
        <v>43603</v>
      </c>
      <c r="FL269" s="67">
        <f t="shared" si="1011"/>
        <v>43604</v>
      </c>
      <c r="FM269" s="67">
        <f t="shared" si="1011"/>
        <v>43605</v>
      </c>
      <c r="FN269" s="67">
        <f t="shared" si="1011"/>
        <v>43606</v>
      </c>
      <c r="FO269" s="67">
        <f t="shared" si="1011"/>
        <v>43607</v>
      </c>
      <c r="FP269" s="67">
        <f t="shared" si="1011"/>
        <v>43608</v>
      </c>
      <c r="FQ269" s="67">
        <f t="shared" si="1011"/>
        <v>43609</v>
      </c>
      <c r="FR269" s="67">
        <f t="shared" si="1011"/>
        <v>43610</v>
      </c>
      <c r="FS269" s="67">
        <f t="shared" si="1011"/>
        <v>43611</v>
      </c>
      <c r="FT269" s="67">
        <f t="shared" si="1011"/>
        <v>43612</v>
      </c>
      <c r="FU269" s="67">
        <f t="shared" si="1011"/>
        <v>43613</v>
      </c>
      <c r="FV269" s="67">
        <f t="shared" si="1011"/>
        <v>43614</v>
      </c>
      <c r="FW269" s="67">
        <f t="shared" si="1011"/>
        <v>43615</v>
      </c>
      <c r="FX269" s="67">
        <f t="shared" si="1011"/>
        <v>43616</v>
      </c>
      <c r="FY269" s="67">
        <f t="shared" si="1012"/>
        <v>43617</v>
      </c>
      <c r="FZ269" s="67">
        <f t="shared" si="1012"/>
        <v>43618</v>
      </c>
      <c r="GA269" s="67">
        <f t="shared" si="1012"/>
        <v>43619</v>
      </c>
      <c r="GB269" s="67">
        <f t="shared" si="1012"/>
        <v>43620</v>
      </c>
      <c r="GC269" s="67">
        <f t="shared" si="1012"/>
        <v>43621</v>
      </c>
      <c r="GD269" s="67">
        <f t="shared" si="1012"/>
        <v>43622</v>
      </c>
      <c r="GE269" s="67">
        <f t="shared" si="1012"/>
        <v>43623</v>
      </c>
      <c r="GF269" s="67">
        <f t="shared" si="1012"/>
        <v>43624</v>
      </c>
      <c r="GG269" s="67">
        <f t="shared" si="1012"/>
        <v>43625</v>
      </c>
      <c r="GH269" s="67">
        <f t="shared" si="1012"/>
        <v>43626</v>
      </c>
      <c r="GI269" s="67">
        <f t="shared" si="1012"/>
        <v>43627</v>
      </c>
      <c r="GJ269" s="67">
        <f t="shared" si="1012"/>
        <v>43628</v>
      </c>
      <c r="GK269" s="67">
        <f t="shared" si="1012"/>
        <v>43629</v>
      </c>
      <c r="GL269" s="67">
        <f t="shared" si="1012"/>
        <v>43630</v>
      </c>
      <c r="GM269" s="67">
        <f t="shared" si="1012"/>
        <v>43631</v>
      </c>
      <c r="GN269" s="67">
        <f t="shared" si="1012"/>
        <v>43632</v>
      </c>
      <c r="GO269" s="67">
        <f t="shared" si="1013"/>
        <v>43633</v>
      </c>
      <c r="GP269" s="67">
        <f t="shared" si="1013"/>
        <v>43634</v>
      </c>
      <c r="GQ269" s="67">
        <f t="shared" si="1013"/>
        <v>43635</v>
      </c>
      <c r="GR269" s="67">
        <f t="shared" si="1013"/>
        <v>43636</v>
      </c>
      <c r="GS269" s="67">
        <f t="shared" si="1013"/>
        <v>43637</v>
      </c>
      <c r="GT269" s="67">
        <f t="shared" si="1013"/>
        <v>43638</v>
      </c>
      <c r="GU269" s="67">
        <f t="shared" si="1013"/>
        <v>43639</v>
      </c>
      <c r="GV269" s="67">
        <f t="shared" si="1013"/>
        <v>43640</v>
      </c>
      <c r="GW269" s="67">
        <f t="shared" si="1013"/>
        <v>43641</v>
      </c>
      <c r="GX269" s="67">
        <f t="shared" si="1013"/>
        <v>43642</v>
      </c>
      <c r="GY269" s="67">
        <f t="shared" si="1013"/>
        <v>43643</v>
      </c>
      <c r="GZ269" s="67">
        <f t="shared" si="1013"/>
        <v>43644</v>
      </c>
      <c r="HA269" s="67">
        <f t="shared" si="1013"/>
        <v>43645</v>
      </c>
      <c r="HB269" s="67">
        <f t="shared" si="1013"/>
        <v>43646</v>
      </c>
      <c r="HC269" s="67">
        <f t="shared" si="1014"/>
        <v>43647</v>
      </c>
      <c r="HD269" s="67">
        <f t="shared" si="1014"/>
        <v>43648</v>
      </c>
      <c r="HE269" s="67">
        <f t="shared" si="1014"/>
        <v>43649</v>
      </c>
      <c r="HF269" s="67">
        <f t="shared" si="1014"/>
        <v>43650</v>
      </c>
      <c r="HG269" s="67">
        <f t="shared" si="1014"/>
        <v>43651</v>
      </c>
      <c r="HH269" s="67">
        <f t="shared" si="1014"/>
        <v>43652</v>
      </c>
      <c r="HI269" s="67">
        <f t="shared" si="1014"/>
        <v>43653</v>
      </c>
      <c r="HJ269" s="67">
        <f t="shared" si="1014"/>
        <v>43654</v>
      </c>
      <c r="HK269" s="67">
        <f t="shared" si="1014"/>
        <v>43655</v>
      </c>
      <c r="HL269" s="67">
        <f t="shared" si="1014"/>
        <v>43656</v>
      </c>
      <c r="HM269" s="67">
        <f t="shared" si="1014"/>
        <v>43657</v>
      </c>
      <c r="HN269" s="67">
        <f t="shared" si="1014"/>
        <v>43658</v>
      </c>
      <c r="HO269" s="67">
        <f t="shared" si="1014"/>
        <v>43659</v>
      </c>
      <c r="HP269" s="67">
        <f t="shared" si="1014"/>
        <v>43660</v>
      </c>
      <c r="HQ269" s="67">
        <f t="shared" si="1014"/>
        <v>43661</v>
      </c>
      <c r="HR269" s="67">
        <f t="shared" si="1014"/>
        <v>43662</v>
      </c>
      <c r="HS269" s="67">
        <f t="shared" si="1015"/>
        <v>43663</v>
      </c>
      <c r="HT269" s="67">
        <f t="shared" si="1015"/>
        <v>43664</v>
      </c>
      <c r="HU269" s="67">
        <f t="shared" si="1015"/>
        <v>43665</v>
      </c>
      <c r="HV269" s="67">
        <f t="shared" si="1015"/>
        <v>43666</v>
      </c>
      <c r="HW269" s="67">
        <f t="shared" si="1015"/>
        <v>43667</v>
      </c>
      <c r="HX269" s="67">
        <f t="shared" si="1015"/>
        <v>43668</v>
      </c>
      <c r="HY269" s="67">
        <f t="shared" si="1015"/>
        <v>43669</v>
      </c>
      <c r="HZ269" s="67">
        <f t="shared" si="1015"/>
        <v>43670</v>
      </c>
      <c r="IA269" s="67">
        <f t="shared" si="1015"/>
        <v>43671</v>
      </c>
      <c r="IB269" s="67">
        <f t="shared" si="1015"/>
        <v>43672</v>
      </c>
      <c r="IC269" s="67">
        <f t="shared" si="1015"/>
        <v>43673</v>
      </c>
      <c r="ID269" s="67">
        <f t="shared" si="1015"/>
        <v>43674</v>
      </c>
      <c r="IE269" s="67">
        <f t="shared" si="1015"/>
        <v>43675</v>
      </c>
      <c r="IF269" s="67">
        <f t="shared" si="1015"/>
        <v>43676</v>
      </c>
      <c r="IG269" s="67">
        <f t="shared" si="1015"/>
        <v>43677</v>
      </c>
      <c r="IH269" s="67">
        <f t="shared" si="1016"/>
        <v>43678</v>
      </c>
      <c r="II269" s="67">
        <f t="shared" si="1016"/>
        <v>43679</v>
      </c>
      <c r="IJ269" s="67">
        <f t="shared" si="1016"/>
        <v>43680</v>
      </c>
      <c r="IK269" s="67">
        <f t="shared" si="1016"/>
        <v>43681</v>
      </c>
      <c r="IL269" s="67">
        <f t="shared" si="1016"/>
        <v>43682</v>
      </c>
      <c r="IM269" s="67">
        <f t="shared" si="1016"/>
        <v>43683</v>
      </c>
      <c r="IN269" s="67">
        <f t="shared" si="1016"/>
        <v>43684</v>
      </c>
      <c r="IO269" s="67">
        <f t="shared" si="1016"/>
        <v>43685</v>
      </c>
      <c r="IP269" s="67">
        <f t="shared" si="1016"/>
        <v>43686</v>
      </c>
      <c r="IQ269" s="67">
        <f t="shared" si="1016"/>
        <v>43687</v>
      </c>
      <c r="IR269" s="67">
        <f t="shared" si="1016"/>
        <v>43688</v>
      </c>
      <c r="IS269" s="67">
        <f t="shared" si="1016"/>
        <v>43689</v>
      </c>
      <c r="IT269" s="67">
        <f t="shared" si="1016"/>
        <v>43690</v>
      </c>
      <c r="IU269" s="67">
        <f t="shared" si="1016"/>
        <v>43691</v>
      </c>
      <c r="IV269" s="67">
        <f t="shared" si="1016"/>
        <v>43692</v>
      </c>
      <c r="IW269" s="67">
        <f t="shared" si="1016"/>
        <v>43693</v>
      </c>
      <c r="IX269" s="67">
        <f t="shared" si="1017"/>
        <v>43694</v>
      </c>
      <c r="IY269" s="67">
        <f t="shared" si="1017"/>
        <v>43695</v>
      </c>
      <c r="IZ269" s="67">
        <f t="shared" si="1017"/>
        <v>43696</v>
      </c>
      <c r="JA269" s="67">
        <f t="shared" si="1017"/>
        <v>43697</v>
      </c>
      <c r="JB269" s="67">
        <f t="shared" si="1017"/>
        <v>43698</v>
      </c>
      <c r="JC269" s="67">
        <f t="shared" si="1017"/>
        <v>43699</v>
      </c>
      <c r="JD269" s="67">
        <f t="shared" si="1017"/>
        <v>43700</v>
      </c>
      <c r="JE269" s="67">
        <f t="shared" si="1017"/>
        <v>43701</v>
      </c>
      <c r="JF269" s="67">
        <f t="shared" si="1017"/>
        <v>43702</v>
      </c>
      <c r="JG269" s="67">
        <f t="shared" si="1017"/>
        <v>43703</v>
      </c>
      <c r="JH269" s="67">
        <f t="shared" si="1017"/>
        <v>43704</v>
      </c>
      <c r="JI269" s="67">
        <f t="shared" si="1017"/>
        <v>43705</v>
      </c>
      <c r="JJ269" s="67">
        <f t="shared" si="1017"/>
        <v>43706</v>
      </c>
      <c r="JK269" s="67">
        <f t="shared" si="1017"/>
        <v>43707</v>
      </c>
      <c r="JL269" s="67">
        <f t="shared" si="1017"/>
        <v>43708</v>
      </c>
      <c r="JM269" s="67">
        <f t="shared" si="1018"/>
        <v>43709</v>
      </c>
      <c r="JN269" s="67">
        <f t="shared" si="1018"/>
        <v>43710</v>
      </c>
      <c r="JO269" s="67">
        <f t="shared" si="1018"/>
        <v>43711</v>
      </c>
      <c r="JP269" s="67">
        <f t="shared" si="1018"/>
        <v>43712</v>
      </c>
      <c r="JQ269" s="67">
        <f t="shared" si="1018"/>
        <v>43713</v>
      </c>
      <c r="JR269" s="67">
        <f t="shared" si="1018"/>
        <v>43714</v>
      </c>
      <c r="JS269" s="67">
        <f t="shared" si="1018"/>
        <v>43715</v>
      </c>
      <c r="JT269" s="67">
        <f t="shared" si="1018"/>
        <v>43716</v>
      </c>
      <c r="JU269" s="67">
        <f t="shared" si="1018"/>
        <v>43717</v>
      </c>
      <c r="JV269" s="67">
        <f t="shared" si="1018"/>
        <v>43718</v>
      </c>
      <c r="JW269" s="67">
        <f t="shared" si="1018"/>
        <v>43719</v>
      </c>
      <c r="JX269" s="67">
        <f t="shared" si="1018"/>
        <v>43720</v>
      </c>
      <c r="JY269" s="67">
        <f t="shared" si="1018"/>
        <v>43721</v>
      </c>
      <c r="JZ269" s="67">
        <f t="shared" si="1018"/>
        <v>43722</v>
      </c>
      <c r="KA269" s="67">
        <f t="shared" si="1018"/>
        <v>43723</v>
      </c>
      <c r="KB269" s="67">
        <f t="shared" si="1018"/>
        <v>43724</v>
      </c>
      <c r="KC269" s="67">
        <f t="shared" si="1019"/>
        <v>43725</v>
      </c>
      <c r="KD269" s="67">
        <f t="shared" si="1019"/>
        <v>43726</v>
      </c>
      <c r="KE269" s="67">
        <f t="shared" si="1019"/>
        <v>43727</v>
      </c>
      <c r="KF269" s="67">
        <f t="shared" si="1019"/>
        <v>43728</v>
      </c>
      <c r="KG269" s="67">
        <f t="shared" si="1019"/>
        <v>43729</v>
      </c>
      <c r="KH269" s="67">
        <f t="shared" si="1019"/>
        <v>43730</v>
      </c>
      <c r="KI269" s="67">
        <f t="shared" si="1019"/>
        <v>43731</v>
      </c>
      <c r="KJ269" s="67">
        <f t="shared" si="1019"/>
        <v>43732</v>
      </c>
      <c r="KK269" s="67">
        <f t="shared" si="1019"/>
        <v>43733</v>
      </c>
      <c r="KL269" s="67">
        <f t="shared" si="1019"/>
        <v>43734</v>
      </c>
      <c r="KM269" s="67">
        <f t="shared" si="1019"/>
        <v>43735</v>
      </c>
      <c r="KN269" s="67">
        <f t="shared" si="1019"/>
        <v>43736</v>
      </c>
      <c r="KO269" s="67">
        <f t="shared" si="1019"/>
        <v>43737</v>
      </c>
      <c r="KP269" s="67">
        <f t="shared" si="1019"/>
        <v>43738</v>
      </c>
      <c r="KQ269" s="67">
        <f t="shared" si="1020"/>
        <v>43739</v>
      </c>
      <c r="KR269" s="67">
        <f t="shared" si="1020"/>
        <v>43740</v>
      </c>
      <c r="KS269" s="67">
        <f t="shared" si="1020"/>
        <v>43741</v>
      </c>
      <c r="KT269" s="67">
        <f t="shared" si="1020"/>
        <v>43742</v>
      </c>
      <c r="KU269" s="67">
        <f t="shared" si="1020"/>
        <v>43743</v>
      </c>
      <c r="KV269" s="67">
        <f t="shared" si="1020"/>
        <v>43744</v>
      </c>
      <c r="KW269" s="67">
        <f t="shared" si="1020"/>
        <v>43745</v>
      </c>
      <c r="KX269" s="67">
        <f t="shared" si="1020"/>
        <v>43746</v>
      </c>
      <c r="KY269" s="67">
        <f t="shared" si="1020"/>
        <v>43747</v>
      </c>
      <c r="KZ269" s="67">
        <f t="shared" si="1020"/>
        <v>43748</v>
      </c>
      <c r="LA269" s="67">
        <f t="shared" si="1020"/>
        <v>43749</v>
      </c>
      <c r="LB269" s="67">
        <f t="shared" si="1020"/>
        <v>43750</v>
      </c>
      <c r="LC269" s="67">
        <f t="shared" si="1020"/>
        <v>43751</v>
      </c>
      <c r="LD269" s="67">
        <f t="shared" si="1020"/>
        <v>43752</v>
      </c>
      <c r="LE269" s="67">
        <f t="shared" si="1020"/>
        <v>43753</v>
      </c>
      <c r="LF269" s="67">
        <f t="shared" si="1020"/>
        <v>43754</v>
      </c>
      <c r="LG269" s="67">
        <f t="shared" si="1021"/>
        <v>43755</v>
      </c>
      <c r="LH269" s="67">
        <f t="shared" si="1021"/>
        <v>43756</v>
      </c>
      <c r="LI269" s="67">
        <f t="shared" si="1021"/>
        <v>43757</v>
      </c>
      <c r="LJ269" s="67">
        <f t="shared" si="1021"/>
        <v>43758</v>
      </c>
      <c r="LK269" s="67">
        <f t="shared" si="1021"/>
        <v>43759</v>
      </c>
      <c r="LL269" s="67">
        <f t="shared" si="1021"/>
        <v>43760</v>
      </c>
      <c r="LM269" s="67">
        <f t="shared" si="1021"/>
        <v>43761</v>
      </c>
      <c r="LN269" s="67">
        <f t="shared" si="1021"/>
        <v>43762</v>
      </c>
      <c r="LO269" s="67">
        <f t="shared" si="1021"/>
        <v>43763</v>
      </c>
      <c r="LP269" s="67">
        <f t="shared" si="1021"/>
        <v>43764</v>
      </c>
      <c r="LQ269" s="67">
        <f t="shared" si="1021"/>
        <v>43765</v>
      </c>
      <c r="LR269" s="67">
        <f t="shared" si="1021"/>
        <v>43766</v>
      </c>
      <c r="LS269" s="67">
        <f t="shared" si="1021"/>
        <v>43767</v>
      </c>
      <c r="LT269" s="67">
        <f t="shared" si="1021"/>
        <v>43768</v>
      </c>
      <c r="LU269" s="67">
        <f t="shared" si="1021"/>
        <v>43769</v>
      </c>
      <c r="LV269" s="67">
        <f t="shared" si="1022"/>
        <v>43770</v>
      </c>
      <c r="LW269" s="67">
        <f t="shared" si="1022"/>
        <v>43771</v>
      </c>
      <c r="LX269" s="67">
        <f t="shared" si="1022"/>
        <v>43772</v>
      </c>
      <c r="LY269" s="67">
        <f t="shared" si="1022"/>
        <v>43773</v>
      </c>
      <c r="LZ269" s="67">
        <f t="shared" si="1022"/>
        <v>43774</v>
      </c>
      <c r="MA269" s="67">
        <f t="shared" si="1022"/>
        <v>43775</v>
      </c>
      <c r="MB269" s="67">
        <f t="shared" si="1022"/>
        <v>43776</v>
      </c>
      <c r="MC269" s="67">
        <f t="shared" si="1022"/>
        <v>43777</v>
      </c>
      <c r="MD269" s="67">
        <f t="shared" si="1022"/>
        <v>43778</v>
      </c>
      <c r="ME269" s="67">
        <f t="shared" si="1022"/>
        <v>43779</v>
      </c>
      <c r="MF269" s="67">
        <f t="shared" si="1022"/>
        <v>43780</v>
      </c>
      <c r="MG269" s="67">
        <f t="shared" si="1022"/>
        <v>43781</v>
      </c>
      <c r="MH269" s="67">
        <f t="shared" si="1022"/>
        <v>43782</v>
      </c>
      <c r="MI269" s="67">
        <f t="shared" si="1022"/>
        <v>43783</v>
      </c>
      <c r="MJ269" s="67">
        <f t="shared" si="1022"/>
        <v>43784</v>
      </c>
      <c r="MK269" s="67">
        <f t="shared" si="1022"/>
        <v>43785</v>
      </c>
      <c r="ML269" s="67">
        <f t="shared" si="1023"/>
        <v>43786</v>
      </c>
      <c r="MM269" s="67">
        <f t="shared" si="1023"/>
        <v>43787</v>
      </c>
      <c r="MN269" s="67">
        <f t="shared" si="1023"/>
        <v>43788</v>
      </c>
      <c r="MO269" s="67">
        <f t="shared" si="1023"/>
        <v>43789</v>
      </c>
      <c r="MP269" s="67">
        <f t="shared" si="1023"/>
        <v>43790</v>
      </c>
      <c r="MQ269" s="67">
        <f t="shared" si="1023"/>
        <v>43791</v>
      </c>
      <c r="MR269" s="67">
        <f t="shared" si="1023"/>
        <v>43792</v>
      </c>
      <c r="MS269" s="67">
        <f t="shared" si="1023"/>
        <v>43793</v>
      </c>
      <c r="MT269" s="67">
        <f t="shared" si="1023"/>
        <v>43794</v>
      </c>
      <c r="MU269" s="67">
        <f t="shared" si="1023"/>
        <v>43795</v>
      </c>
      <c r="MV269" s="67">
        <f t="shared" si="1023"/>
        <v>43796</v>
      </c>
      <c r="MW269" s="67">
        <f t="shared" si="1023"/>
        <v>43797</v>
      </c>
      <c r="MX269" s="67">
        <f t="shared" si="1023"/>
        <v>43798</v>
      </c>
      <c r="MY269" s="67">
        <f t="shared" si="1023"/>
        <v>43799</v>
      </c>
      <c r="MZ269" s="67">
        <f t="shared" si="1024"/>
        <v>43800</v>
      </c>
      <c r="NA269" s="67">
        <f t="shared" si="1024"/>
        <v>43801</v>
      </c>
      <c r="NB269" s="67">
        <f t="shared" si="1024"/>
        <v>43802</v>
      </c>
      <c r="NC269" s="67">
        <f t="shared" si="1024"/>
        <v>43803</v>
      </c>
      <c r="ND269" s="67">
        <f t="shared" si="1024"/>
        <v>43804</v>
      </c>
      <c r="NE269" s="67">
        <f t="shared" si="1024"/>
        <v>43805</v>
      </c>
      <c r="NF269" s="67">
        <f t="shared" si="1024"/>
        <v>43806</v>
      </c>
      <c r="NG269" s="67">
        <f t="shared" si="1024"/>
        <v>43807</v>
      </c>
      <c r="NH269" s="67">
        <f t="shared" si="1024"/>
        <v>43808</v>
      </c>
      <c r="NI269" s="67">
        <f t="shared" si="1024"/>
        <v>43809</v>
      </c>
      <c r="NJ269" s="67">
        <f t="shared" si="1024"/>
        <v>43810</v>
      </c>
      <c r="NK269" s="67">
        <f t="shared" si="1024"/>
        <v>43811</v>
      </c>
      <c r="NL269" s="67">
        <f t="shared" si="1024"/>
        <v>43812</v>
      </c>
      <c r="NM269" s="67">
        <f t="shared" si="1024"/>
        <v>43813</v>
      </c>
      <c r="NN269" s="67">
        <f t="shared" si="1024"/>
        <v>43814</v>
      </c>
      <c r="NO269" s="67">
        <f t="shared" si="1024"/>
        <v>43815</v>
      </c>
      <c r="NP269" s="67">
        <f t="shared" si="1025"/>
        <v>43816</v>
      </c>
      <c r="NQ269" s="67">
        <f t="shared" si="1025"/>
        <v>43817</v>
      </c>
      <c r="NR269" s="67">
        <f t="shared" si="1025"/>
        <v>43818</v>
      </c>
      <c r="NS269" s="67">
        <f t="shared" si="1025"/>
        <v>43819</v>
      </c>
      <c r="NT269" s="67">
        <f t="shared" si="1025"/>
        <v>43820</v>
      </c>
      <c r="NU269" s="67">
        <f t="shared" si="1025"/>
        <v>43821</v>
      </c>
      <c r="NV269" s="67">
        <f t="shared" si="1025"/>
        <v>43822</v>
      </c>
      <c r="NW269" s="67">
        <f t="shared" si="1025"/>
        <v>43823</v>
      </c>
      <c r="NX269" s="67">
        <f t="shared" si="1025"/>
        <v>43824</v>
      </c>
      <c r="NY269" s="67">
        <f t="shared" si="1025"/>
        <v>43825</v>
      </c>
      <c r="NZ269" s="67">
        <f t="shared" si="1025"/>
        <v>43826</v>
      </c>
      <c r="OA269" s="67">
        <f t="shared" si="1025"/>
        <v>43827</v>
      </c>
      <c r="OB269" s="67">
        <f t="shared" si="1025"/>
        <v>43828</v>
      </c>
      <c r="OC269" s="67">
        <f t="shared" si="1025"/>
        <v>43829</v>
      </c>
      <c r="OD269" s="67">
        <f t="shared" si="1025"/>
        <v>43830</v>
      </c>
      <c r="OE269" s="180"/>
      <c r="OF269" s="200">
        <f t="shared" si="1050"/>
        <v>0</v>
      </c>
      <c r="OG269" s="28">
        <f t="shared" si="1050"/>
        <v>0</v>
      </c>
      <c r="OH269" s="199">
        <f t="shared" ref="OH269:OH270" si="1071">D269-OF269</f>
        <v>0</v>
      </c>
      <c r="OI269" s="29">
        <f t="shared" ref="OI269:OI270" si="1072">G269-OG269</f>
        <v>0</v>
      </c>
      <c r="OJ269" s="92" t="str">
        <f t="shared" ref="OJ269:OJ270" si="1073">J269</f>
        <v>km</v>
      </c>
      <c r="OK269" s="218"/>
      <c r="OL269" s="29">
        <f t="shared" ref="OL269:OL270" si="1074">OK269*F269</f>
        <v>0</v>
      </c>
      <c r="OM269" s="218"/>
      <c r="ON269" s="29">
        <f t="shared" ref="ON269:ON270" si="1075">OM269*F269</f>
        <v>0</v>
      </c>
      <c r="OO269" s="219"/>
      <c r="OP269" s="29">
        <f t="shared" ref="OP269:OP270" si="1076">OO269*F269</f>
        <v>0</v>
      </c>
      <c r="OQ269" s="219"/>
      <c r="OR269" s="29">
        <f t="shared" ref="OR269:OR270" si="1077">OQ269*F269</f>
        <v>0</v>
      </c>
      <c r="OS269" s="219"/>
      <c r="OT269" s="29">
        <f t="shared" ref="OT269:OT270" si="1078">OS269*F269</f>
        <v>0</v>
      </c>
      <c r="OU269" s="219"/>
      <c r="OV269" s="29">
        <f t="shared" ref="OV269:OV270" si="1079">OU269*F269</f>
        <v>0</v>
      </c>
      <c r="OW269" s="219"/>
      <c r="OX269" s="29">
        <f t="shared" ref="OX269:OX270" si="1080">OW269*F269</f>
        <v>0</v>
      </c>
      <c r="OY269" s="180"/>
    </row>
    <row r="270" spans="1:415" ht="12.75" x14ac:dyDescent="0.2">
      <c r="A270" s="139" t="s">
        <v>299</v>
      </c>
      <c r="B270" s="197"/>
      <c r="C270" s="140" t="s">
        <v>34</v>
      </c>
      <c r="D270" s="187">
        <v>0</v>
      </c>
      <c r="E270" s="30">
        <f t="shared" si="1061"/>
        <v>0</v>
      </c>
      <c r="F270" s="224"/>
      <c r="G270" s="27">
        <f t="shared" si="1039"/>
        <v>0</v>
      </c>
      <c r="H270" s="85">
        <f t="shared" si="1039"/>
        <v>0</v>
      </c>
      <c r="I270" s="102"/>
      <c r="J270" s="69" t="str">
        <f t="shared" si="1062"/>
        <v>km</v>
      </c>
      <c r="K270" s="198"/>
      <c r="L270" s="69">
        <f t="shared" si="1063"/>
        <v>0</v>
      </c>
      <c r="M270" s="198"/>
      <c r="N270" s="69">
        <f t="shared" si="1064"/>
        <v>0</v>
      </c>
      <c r="O270" s="198"/>
      <c r="P270" s="69">
        <f t="shared" si="1065"/>
        <v>0</v>
      </c>
      <c r="Q270" s="198"/>
      <c r="R270" s="69">
        <f t="shared" si="1066"/>
        <v>0</v>
      </c>
      <c r="S270" s="198"/>
      <c r="T270" s="69">
        <f t="shared" si="1067"/>
        <v>0</v>
      </c>
      <c r="U270" s="198"/>
      <c r="V270" s="69">
        <f t="shared" si="1068"/>
        <v>0</v>
      </c>
      <c r="W270" s="198"/>
      <c r="X270" s="69">
        <f t="shared" si="1069"/>
        <v>0</v>
      </c>
      <c r="Y270" s="201">
        <f t="shared" si="1048"/>
        <v>0</v>
      </c>
      <c r="Z270" s="69">
        <f t="shared" si="1048"/>
        <v>0</v>
      </c>
      <c r="AA270" s="71" t="e">
        <f>MIN(#REF!)</f>
        <v>#REF!</v>
      </c>
      <c r="AB270" s="72" t="e">
        <f t="shared" si="1070"/>
        <v>#REF!</v>
      </c>
      <c r="AC270" s="71" t="e">
        <f>MAX(#REF!)</f>
        <v>#REF!</v>
      </c>
      <c r="AD270" s="67">
        <f t="shared" si="1002"/>
        <v>43466</v>
      </c>
      <c r="AE270" s="67">
        <f t="shared" si="1002"/>
        <v>43467</v>
      </c>
      <c r="AF270" s="67">
        <f t="shared" si="1002"/>
        <v>43468</v>
      </c>
      <c r="AG270" s="67">
        <f t="shared" si="1002"/>
        <v>43469</v>
      </c>
      <c r="AH270" s="67">
        <f t="shared" si="1002"/>
        <v>43470</v>
      </c>
      <c r="AI270" s="67">
        <f t="shared" si="1002"/>
        <v>43471</v>
      </c>
      <c r="AJ270" s="67">
        <f t="shared" si="1002"/>
        <v>43472</v>
      </c>
      <c r="AK270" s="67">
        <f t="shared" si="1002"/>
        <v>43473</v>
      </c>
      <c r="AL270" s="67">
        <f t="shared" si="1002"/>
        <v>43474</v>
      </c>
      <c r="AM270" s="67">
        <f t="shared" si="1002"/>
        <v>43475</v>
      </c>
      <c r="AN270" s="67">
        <f t="shared" si="1002"/>
        <v>43476</v>
      </c>
      <c r="AO270" s="67">
        <f t="shared" si="1002"/>
        <v>43477</v>
      </c>
      <c r="AP270" s="67">
        <f t="shared" si="1002"/>
        <v>43478</v>
      </c>
      <c r="AQ270" s="67">
        <f t="shared" si="1002"/>
        <v>43479</v>
      </c>
      <c r="AR270" s="67">
        <f t="shared" si="1002"/>
        <v>43480</v>
      </c>
      <c r="AS270" s="67">
        <f t="shared" si="1002"/>
        <v>43481</v>
      </c>
      <c r="AT270" s="67">
        <f t="shared" si="1003"/>
        <v>43482</v>
      </c>
      <c r="AU270" s="67">
        <f t="shared" si="1003"/>
        <v>43483</v>
      </c>
      <c r="AV270" s="67">
        <f t="shared" si="1003"/>
        <v>43484</v>
      </c>
      <c r="AW270" s="67">
        <f t="shared" si="1003"/>
        <v>43485</v>
      </c>
      <c r="AX270" s="67">
        <f t="shared" si="1003"/>
        <v>43486</v>
      </c>
      <c r="AY270" s="67">
        <f t="shared" si="1003"/>
        <v>43487</v>
      </c>
      <c r="AZ270" s="67">
        <f t="shared" si="1003"/>
        <v>43488</v>
      </c>
      <c r="BA270" s="67">
        <f t="shared" si="1003"/>
        <v>43489</v>
      </c>
      <c r="BB270" s="67">
        <f t="shared" si="1003"/>
        <v>43490</v>
      </c>
      <c r="BC270" s="67">
        <f t="shared" si="1003"/>
        <v>43491</v>
      </c>
      <c r="BD270" s="67">
        <f t="shared" si="1003"/>
        <v>43492</v>
      </c>
      <c r="BE270" s="67">
        <f t="shared" si="1003"/>
        <v>43493</v>
      </c>
      <c r="BF270" s="67">
        <f t="shared" si="1003"/>
        <v>43494</v>
      </c>
      <c r="BG270" s="67">
        <f t="shared" si="1003"/>
        <v>43495</v>
      </c>
      <c r="BH270" s="67">
        <f t="shared" si="1003"/>
        <v>43496</v>
      </c>
      <c r="BI270" s="67">
        <f t="shared" si="1004"/>
        <v>43497</v>
      </c>
      <c r="BJ270" s="67">
        <f t="shared" si="1004"/>
        <v>43498</v>
      </c>
      <c r="BK270" s="67">
        <f t="shared" si="1004"/>
        <v>43499</v>
      </c>
      <c r="BL270" s="67">
        <f t="shared" si="1004"/>
        <v>43500</v>
      </c>
      <c r="BM270" s="67">
        <f t="shared" si="1004"/>
        <v>43501</v>
      </c>
      <c r="BN270" s="67">
        <f t="shared" si="1004"/>
        <v>43502</v>
      </c>
      <c r="BO270" s="67">
        <f t="shared" si="1004"/>
        <v>43503</v>
      </c>
      <c r="BP270" s="67">
        <f t="shared" si="1004"/>
        <v>43504</v>
      </c>
      <c r="BQ270" s="67">
        <f t="shared" si="1004"/>
        <v>43505</v>
      </c>
      <c r="BR270" s="67">
        <f t="shared" si="1004"/>
        <v>43506</v>
      </c>
      <c r="BS270" s="67">
        <f t="shared" si="1004"/>
        <v>43507</v>
      </c>
      <c r="BT270" s="67">
        <f t="shared" si="1004"/>
        <v>43508</v>
      </c>
      <c r="BU270" s="67">
        <f t="shared" si="1004"/>
        <v>43509</v>
      </c>
      <c r="BV270" s="67">
        <f t="shared" si="1004"/>
        <v>43510</v>
      </c>
      <c r="BW270" s="67">
        <f t="shared" si="1004"/>
        <v>43511</v>
      </c>
      <c r="BX270" s="67">
        <f t="shared" si="1004"/>
        <v>43512</v>
      </c>
      <c r="BY270" s="67">
        <f t="shared" si="1005"/>
        <v>43513</v>
      </c>
      <c r="BZ270" s="67">
        <f t="shared" si="1005"/>
        <v>43514</v>
      </c>
      <c r="CA270" s="67">
        <f t="shared" si="1005"/>
        <v>43515</v>
      </c>
      <c r="CB270" s="67">
        <f t="shared" si="1005"/>
        <v>43516</v>
      </c>
      <c r="CC270" s="67">
        <f t="shared" si="1005"/>
        <v>43517</v>
      </c>
      <c r="CD270" s="67">
        <f t="shared" si="1005"/>
        <v>43518</v>
      </c>
      <c r="CE270" s="67">
        <f t="shared" si="1005"/>
        <v>43519</v>
      </c>
      <c r="CF270" s="67">
        <f t="shared" si="1005"/>
        <v>43520</v>
      </c>
      <c r="CG270" s="67">
        <f t="shared" si="1005"/>
        <v>43521</v>
      </c>
      <c r="CH270" s="67">
        <f t="shared" si="1005"/>
        <v>43522</v>
      </c>
      <c r="CI270" s="67">
        <f t="shared" si="1005"/>
        <v>43523</v>
      </c>
      <c r="CJ270" s="67">
        <f t="shared" si="1005"/>
        <v>43524</v>
      </c>
      <c r="CK270" s="67">
        <f t="shared" si="1006"/>
        <v>43525</v>
      </c>
      <c r="CL270" s="67">
        <f t="shared" si="1006"/>
        <v>43526</v>
      </c>
      <c r="CM270" s="67">
        <f t="shared" si="1006"/>
        <v>43527</v>
      </c>
      <c r="CN270" s="67">
        <f t="shared" si="1006"/>
        <v>43528</v>
      </c>
      <c r="CO270" s="67">
        <f t="shared" si="1006"/>
        <v>43529</v>
      </c>
      <c r="CP270" s="67">
        <f t="shared" si="1006"/>
        <v>43530</v>
      </c>
      <c r="CQ270" s="67">
        <f t="shared" si="1006"/>
        <v>43531</v>
      </c>
      <c r="CR270" s="67">
        <f t="shared" si="1006"/>
        <v>43532</v>
      </c>
      <c r="CS270" s="67">
        <f t="shared" si="1006"/>
        <v>43533</v>
      </c>
      <c r="CT270" s="67">
        <f t="shared" si="1006"/>
        <v>43534</v>
      </c>
      <c r="CU270" s="67">
        <f t="shared" si="1006"/>
        <v>43535</v>
      </c>
      <c r="CV270" s="67">
        <f t="shared" si="1006"/>
        <v>43536</v>
      </c>
      <c r="CW270" s="67">
        <f t="shared" si="1006"/>
        <v>43537</v>
      </c>
      <c r="CX270" s="67">
        <f t="shared" si="1006"/>
        <v>43538</v>
      </c>
      <c r="CY270" s="67">
        <f t="shared" si="1006"/>
        <v>43539</v>
      </c>
      <c r="CZ270" s="67">
        <f t="shared" si="1006"/>
        <v>43540</v>
      </c>
      <c r="DA270" s="67">
        <f t="shared" si="1007"/>
        <v>43541</v>
      </c>
      <c r="DB270" s="67">
        <f t="shared" si="1007"/>
        <v>43542</v>
      </c>
      <c r="DC270" s="67">
        <f t="shared" si="1007"/>
        <v>43543</v>
      </c>
      <c r="DD270" s="67">
        <f t="shared" si="1007"/>
        <v>43544</v>
      </c>
      <c r="DE270" s="67">
        <f t="shared" si="1007"/>
        <v>43545</v>
      </c>
      <c r="DF270" s="67">
        <f t="shared" si="1007"/>
        <v>43546</v>
      </c>
      <c r="DG270" s="67">
        <f t="shared" si="1007"/>
        <v>43547</v>
      </c>
      <c r="DH270" s="67">
        <f t="shared" si="1007"/>
        <v>43548</v>
      </c>
      <c r="DI270" s="67">
        <f t="shared" si="1007"/>
        <v>43549</v>
      </c>
      <c r="DJ270" s="67">
        <f t="shared" si="1007"/>
        <v>43550</v>
      </c>
      <c r="DK270" s="67">
        <f t="shared" si="1007"/>
        <v>43551</v>
      </c>
      <c r="DL270" s="67">
        <f t="shared" si="1007"/>
        <v>43552</v>
      </c>
      <c r="DM270" s="67">
        <f t="shared" si="1007"/>
        <v>43553</v>
      </c>
      <c r="DN270" s="67">
        <f t="shared" si="1007"/>
        <v>43554</v>
      </c>
      <c r="DO270" s="67">
        <f t="shared" si="1007"/>
        <v>43555</v>
      </c>
      <c r="DP270" s="67">
        <f t="shared" si="1008"/>
        <v>43556</v>
      </c>
      <c r="DQ270" s="67">
        <f t="shared" si="1008"/>
        <v>43557</v>
      </c>
      <c r="DR270" s="67">
        <f t="shared" si="1008"/>
        <v>43558</v>
      </c>
      <c r="DS270" s="67">
        <f t="shared" si="1008"/>
        <v>43559</v>
      </c>
      <c r="DT270" s="67">
        <f t="shared" si="1008"/>
        <v>43560</v>
      </c>
      <c r="DU270" s="67">
        <f t="shared" si="1008"/>
        <v>43561</v>
      </c>
      <c r="DV270" s="67">
        <f t="shared" si="1008"/>
        <v>43562</v>
      </c>
      <c r="DW270" s="67">
        <f t="shared" si="1008"/>
        <v>43563</v>
      </c>
      <c r="DX270" s="67">
        <f t="shared" si="1008"/>
        <v>43564</v>
      </c>
      <c r="DY270" s="67">
        <f t="shared" si="1008"/>
        <v>43565</v>
      </c>
      <c r="DZ270" s="67">
        <f t="shared" si="1008"/>
        <v>43566</v>
      </c>
      <c r="EA270" s="67">
        <f t="shared" si="1008"/>
        <v>43567</v>
      </c>
      <c r="EB270" s="67">
        <f t="shared" si="1008"/>
        <v>43568</v>
      </c>
      <c r="EC270" s="67">
        <f t="shared" si="1008"/>
        <v>43569</v>
      </c>
      <c r="ED270" s="67">
        <f t="shared" si="1008"/>
        <v>43570</v>
      </c>
      <c r="EE270" s="67">
        <f t="shared" si="1008"/>
        <v>43571</v>
      </c>
      <c r="EF270" s="67">
        <f t="shared" si="1009"/>
        <v>43572</v>
      </c>
      <c r="EG270" s="67">
        <f t="shared" si="1009"/>
        <v>43573</v>
      </c>
      <c r="EH270" s="67">
        <f t="shared" si="1009"/>
        <v>43574</v>
      </c>
      <c r="EI270" s="67">
        <f t="shared" si="1009"/>
        <v>43575</v>
      </c>
      <c r="EJ270" s="67">
        <f t="shared" si="1009"/>
        <v>43576</v>
      </c>
      <c r="EK270" s="67">
        <f t="shared" si="1009"/>
        <v>43577</v>
      </c>
      <c r="EL270" s="67">
        <f t="shared" si="1009"/>
        <v>43578</v>
      </c>
      <c r="EM270" s="67">
        <f t="shared" si="1009"/>
        <v>43579</v>
      </c>
      <c r="EN270" s="67">
        <f t="shared" si="1009"/>
        <v>43580</v>
      </c>
      <c r="EO270" s="67">
        <f t="shared" si="1009"/>
        <v>43581</v>
      </c>
      <c r="EP270" s="67">
        <f t="shared" si="1009"/>
        <v>43582</v>
      </c>
      <c r="EQ270" s="67">
        <f t="shared" si="1009"/>
        <v>43583</v>
      </c>
      <c r="ER270" s="67">
        <f t="shared" si="1009"/>
        <v>43584</v>
      </c>
      <c r="ES270" s="67">
        <f t="shared" si="1009"/>
        <v>43585</v>
      </c>
      <c r="ET270" s="67">
        <f t="shared" si="1010"/>
        <v>43586</v>
      </c>
      <c r="EU270" s="67">
        <f t="shared" si="1010"/>
        <v>43587</v>
      </c>
      <c r="EV270" s="67">
        <f t="shared" si="1010"/>
        <v>43588</v>
      </c>
      <c r="EW270" s="67">
        <f t="shared" si="1010"/>
        <v>43589</v>
      </c>
      <c r="EX270" s="67">
        <f t="shared" si="1010"/>
        <v>43590</v>
      </c>
      <c r="EY270" s="67">
        <f t="shared" si="1010"/>
        <v>43591</v>
      </c>
      <c r="EZ270" s="67">
        <f t="shared" si="1010"/>
        <v>43592</v>
      </c>
      <c r="FA270" s="67">
        <f t="shared" si="1010"/>
        <v>43593</v>
      </c>
      <c r="FB270" s="67">
        <f t="shared" si="1010"/>
        <v>43594</v>
      </c>
      <c r="FC270" s="67">
        <f t="shared" si="1010"/>
        <v>43595</v>
      </c>
      <c r="FD270" s="67">
        <f t="shared" si="1010"/>
        <v>43596</v>
      </c>
      <c r="FE270" s="67">
        <f t="shared" si="1010"/>
        <v>43597</v>
      </c>
      <c r="FF270" s="67">
        <f t="shared" si="1010"/>
        <v>43598</v>
      </c>
      <c r="FG270" s="67">
        <f t="shared" si="1010"/>
        <v>43599</v>
      </c>
      <c r="FH270" s="67">
        <f t="shared" si="1010"/>
        <v>43600</v>
      </c>
      <c r="FI270" s="67">
        <f t="shared" si="1010"/>
        <v>43601</v>
      </c>
      <c r="FJ270" s="67">
        <f t="shared" si="1011"/>
        <v>43602</v>
      </c>
      <c r="FK270" s="67">
        <f t="shared" si="1011"/>
        <v>43603</v>
      </c>
      <c r="FL270" s="67">
        <f t="shared" si="1011"/>
        <v>43604</v>
      </c>
      <c r="FM270" s="67">
        <f t="shared" si="1011"/>
        <v>43605</v>
      </c>
      <c r="FN270" s="67">
        <f t="shared" si="1011"/>
        <v>43606</v>
      </c>
      <c r="FO270" s="67">
        <f t="shared" si="1011"/>
        <v>43607</v>
      </c>
      <c r="FP270" s="67">
        <f t="shared" si="1011"/>
        <v>43608</v>
      </c>
      <c r="FQ270" s="67">
        <f t="shared" si="1011"/>
        <v>43609</v>
      </c>
      <c r="FR270" s="67">
        <f t="shared" si="1011"/>
        <v>43610</v>
      </c>
      <c r="FS270" s="67">
        <f t="shared" si="1011"/>
        <v>43611</v>
      </c>
      <c r="FT270" s="67">
        <f t="shared" si="1011"/>
        <v>43612</v>
      </c>
      <c r="FU270" s="67">
        <f t="shared" si="1011"/>
        <v>43613</v>
      </c>
      <c r="FV270" s="67">
        <f t="shared" si="1011"/>
        <v>43614</v>
      </c>
      <c r="FW270" s="67">
        <f t="shared" si="1011"/>
        <v>43615</v>
      </c>
      <c r="FX270" s="67">
        <f t="shared" si="1011"/>
        <v>43616</v>
      </c>
      <c r="FY270" s="67">
        <f t="shared" si="1012"/>
        <v>43617</v>
      </c>
      <c r="FZ270" s="67">
        <f t="shared" si="1012"/>
        <v>43618</v>
      </c>
      <c r="GA270" s="67">
        <f t="shared" si="1012"/>
        <v>43619</v>
      </c>
      <c r="GB270" s="67">
        <f t="shared" si="1012"/>
        <v>43620</v>
      </c>
      <c r="GC270" s="67">
        <f t="shared" si="1012"/>
        <v>43621</v>
      </c>
      <c r="GD270" s="67">
        <f t="shared" si="1012"/>
        <v>43622</v>
      </c>
      <c r="GE270" s="67">
        <f t="shared" si="1012"/>
        <v>43623</v>
      </c>
      <c r="GF270" s="67">
        <f t="shared" si="1012"/>
        <v>43624</v>
      </c>
      <c r="GG270" s="67">
        <f t="shared" si="1012"/>
        <v>43625</v>
      </c>
      <c r="GH270" s="67">
        <f t="shared" si="1012"/>
        <v>43626</v>
      </c>
      <c r="GI270" s="67">
        <f t="shared" si="1012"/>
        <v>43627</v>
      </c>
      <c r="GJ270" s="67">
        <f t="shared" si="1012"/>
        <v>43628</v>
      </c>
      <c r="GK270" s="67">
        <f t="shared" si="1012"/>
        <v>43629</v>
      </c>
      <c r="GL270" s="67">
        <f t="shared" si="1012"/>
        <v>43630</v>
      </c>
      <c r="GM270" s="67">
        <f t="shared" si="1012"/>
        <v>43631</v>
      </c>
      <c r="GN270" s="67">
        <f t="shared" si="1012"/>
        <v>43632</v>
      </c>
      <c r="GO270" s="67">
        <f t="shared" si="1013"/>
        <v>43633</v>
      </c>
      <c r="GP270" s="67">
        <f t="shared" si="1013"/>
        <v>43634</v>
      </c>
      <c r="GQ270" s="67">
        <f t="shared" si="1013"/>
        <v>43635</v>
      </c>
      <c r="GR270" s="67">
        <f t="shared" si="1013"/>
        <v>43636</v>
      </c>
      <c r="GS270" s="67">
        <f t="shared" si="1013"/>
        <v>43637</v>
      </c>
      <c r="GT270" s="67">
        <f t="shared" si="1013"/>
        <v>43638</v>
      </c>
      <c r="GU270" s="67">
        <f t="shared" si="1013"/>
        <v>43639</v>
      </c>
      <c r="GV270" s="67">
        <f t="shared" si="1013"/>
        <v>43640</v>
      </c>
      <c r="GW270" s="67">
        <f t="shared" si="1013"/>
        <v>43641</v>
      </c>
      <c r="GX270" s="67">
        <f t="shared" si="1013"/>
        <v>43642</v>
      </c>
      <c r="GY270" s="67">
        <f t="shared" si="1013"/>
        <v>43643</v>
      </c>
      <c r="GZ270" s="67">
        <f t="shared" si="1013"/>
        <v>43644</v>
      </c>
      <c r="HA270" s="67">
        <f t="shared" si="1013"/>
        <v>43645</v>
      </c>
      <c r="HB270" s="67">
        <f t="shared" si="1013"/>
        <v>43646</v>
      </c>
      <c r="HC270" s="67">
        <f t="shared" si="1014"/>
        <v>43647</v>
      </c>
      <c r="HD270" s="67">
        <f t="shared" si="1014"/>
        <v>43648</v>
      </c>
      <c r="HE270" s="67">
        <f t="shared" si="1014"/>
        <v>43649</v>
      </c>
      <c r="HF270" s="67">
        <f t="shared" si="1014"/>
        <v>43650</v>
      </c>
      <c r="HG270" s="67">
        <f t="shared" si="1014"/>
        <v>43651</v>
      </c>
      <c r="HH270" s="67">
        <f t="shared" si="1014"/>
        <v>43652</v>
      </c>
      <c r="HI270" s="67">
        <f t="shared" si="1014"/>
        <v>43653</v>
      </c>
      <c r="HJ270" s="67">
        <f t="shared" si="1014"/>
        <v>43654</v>
      </c>
      <c r="HK270" s="67">
        <f t="shared" si="1014"/>
        <v>43655</v>
      </c>
      <c r="HL270" s="67">
        <f t="shared" si="1014"/>
        <v>43656</v>
      </c>
      <c r="HM270" s="67">
        <f t="shared" si="1014"/>
        <v>43657</v>
      </c>
      <c r="HN270" s="67">
        <f t="shared" si="1014"/>
        <v>43658</v>
      </c>
      <c r="HO270" s="67">
        <f t="shared" si="1014"/>
        <v>43659</v>
      </c>
      <c r="HP270" s="67">
        <f t="shared" si="1014"/>
        <v>43660</v>
      </c>
      <c r="HQ270" s="67">
        <f t="shared" si="1014"/>
        <v>43661</v>
      </c>
      <c r="HR270" s="67">
        <f t="shared" si="1014"/>
        <v>43662</v>
      </c>
      <c r="HS270" s="67">
        <f t="shared" si="1015"/>
        <v>43663</v>
      </c>
      <c r="HT270" s="67">
        <f t="shared" si="1015"/>
        <v>43664</v>
      </c>
      <c r="HU270" s="67">
        <f t="shared" si="1015"/>
        <v>43665</v>
      </c>
      <c r="HV270" s="67">
        <f t="shared" si="1015"/>
        <v>43666</v>
      </c>
      <c r="HW270" s="67">
        <f t="shared" si="1015"/>
        <v>43667</v>
      </c>
      <c r="HX270" s="67">
        <f t="shared" si="1015"/>
        <v>43668</v>
      </c>
      <c r="HY270" s="67">
        <f t="shared" si="1015"/>
        <v>43669</v>
      </c>
      <c r="HZ270" s="67">
        <f t="shared" si="1015"/>
        <v>43670</v>
      </c>
      <c r="IA270" s="67">
        <f t="shared" si="1015"/>
        <v>43671</v>
      </c>
      <c r="IB270" s="67">
        <f t="shared" si="1015"/>
        <v>43672</v>
      </c>
      <c r="IC270" s="67">
        <f t="shared" si="1015"/>
        <v>43673</v>
      </c>
      <c r="ID270" s="67">
        <f t="shared" si="1015"/>
        <v>43674</v>
      </c>
      <c r="IE270" s="67">
        <f t="shared" si="1015"/>
        <v>43675</v>
      </c>
      <c r="IF270" s="67">
        <f t="shared" si="1015"/>
        <v>43676</v>
      </c>
      <c r="IG270" s="67">
        <f t="shared" si="1015"/>
        <v>43677</v>
      </c>
      <c r="IH270" s="67">
        <f t="shared" si="1016"/>
        <v>43678</v>
      </c>
      <c r="II270" s="67">
        <f t="shared" si="1016"/>
        <v>43679</v>
      </c>
      <c r="IJ270" s="67">
        <f t="shared" si="1016"/>
        <v>43680</v>
      </c>
      <c r="IK270" s="67">
        <f t="shared" si="1016"/>
        <v>43681</v>
      </c>
      <c r="IL270" s="67">
        <f t="shared" si="1016"/>
        <v>43682</v>
      </c>
      <c r="IM270" s="67">
        <f t="shared" si="1016"/>
        <v>43683</v>
      </c>
      <c r="IN270" s="67">
        <f t="shared" si="1016"/>
        <v>43684</v>
      </c>
      <c r="IO270" s="67">
        <f t="shared" si="1016"/>
        <v>43685</v>
      </c>
      <c r="IP270" s="67">
        <f t="shared" si="1016"/>
        <v>43686</v>
      </c>
      <c r="IQ270" s="67">
        <f t="shared" si="1016"/>
        <v>43687</v>
      </c>
      <c r="IR270" s="67">
        <f t="shared" si="1016"/>
        <v>43688</v>
      </c>
      <c r="IS270" s="67">
        <f t="shared" si="1016"/>
        <v>43689</v>
      </c>
      <c r="IT270" s="67">
        <f t="shared" si="1016"/>
        <v>43690</v>
      </c>
      <c r="IU270" s="67">
        <f t="shared" si="1016"/>
        <v>43691</v>
      </c>
      <c r="IV270" s="67">
        <f t="shared" si="1016"/>
        <v>43692</v>
      </c>
      <c r="IW270" s="67">
        <f t="shared" si="1016"/>
        <v>43693</v>
      </c>
      <c r="IX270" s="67">
        <f t="shared" si="1017"/>
        <v>43694</v>
      </c>
      <c r="IY270" s="67">
        <f t="shared" si="1017"/>
        <v>43695</v>
      </c>
      <c r="IZ270" s="67">
        <f t="shared" si="1017"/>
        <v>43696</v>
      </c>
      <c r="JA270" s="67">
        <f t="shared" si="1017"/>
        <v>43697</v>
      </c>
      <c r="JB270" s="67">
        <f t="shared" si="1017"/>
        <v>43698</v>
      </c>
      <c r="JC270" s="67">
        <f t="shared" si="1017"/>
        <v>43699</v>
      </c>
      <c r="JD270" s="67">
        <f t="shared" si="1017"/>
        <v>43700</v>
      </c>
      <c r="JE270" s="67">
        <f t="shared" si="1017"/>
        <v>43701</v>
      </c>
      <c r="JF270" s="67">
        <f t="shared" si="1017"/>
        <v>43702</v>
      </c>
      <c r="JG270" s="67">
        <f t="shared" si="1017"/>
        <v>43703</v>
      </c>
      <c r="JH270" s="67">
        <f t="shared" si="1017"/>
        <v>43704</v>
      </c>
      <c r="JI270" s="67">
        <f t="shared" si="1017"/>
        <v>43705</v>
      </c>
      <c r="JJ270" s="67">
        <f t="shared" si="1017"/>
        <v>43706</v>
      </c>
      <c r="JK270" s="67">
        <f t="shared" si="1017"/>
        <v>43707</v>
      </c>
      <c r="JL270" s="67">
        <f t="shared" si="1017"/>
        <v>43708</v>
      </c>
      <c r="JM270" s="67">
        <f t="shared" si="1018"/>
        <v>43709</v>
      </c>
      <c r="JN270" s="67">
        <f t="shared" si="1018"/>
        <v>43710</v>
      </c>
      <c r="JO270" s="67">
        <f t="shared" si="1018"/>
        <v>43711</v>
      </c>
      <c r="JP270" s="67">
        <f t="shared" si="1018"/>
        <v>43712</v>
      </c>
      <c r="JQ270" s="67">
        <f t="shared" si="1018"/>
        <v>43713</v>
      </c>
      <c r="JR270" s="67">
        <f t="shared" si="1018"/>
        <v>43714</v>
      </c>
      <c r="JS270" s="67">
        <f t="shared" si="1018"/>
        <v>43715</v>
      </c>
      <c r="JT270" s="67">
        <f t="shared" si="1018"/>
        <v>43716</v>
      </c>
      <c r="JU270" s="67">
        <f t="shared" si="1018"/>
        <v>43717</v>
      </c>
      <c r="JV270" s="67">
        <f t="shared" si="1018"/>
        <v>43718</v>
      </c>
      <c r="JW270" s="67">
        <f t="shared" si="1018"/>
        <v>43719</v>
      </c>
      <c r="JX270" s="67">
        <f t="shared" si="1018"/>
        <v>43720</v>
      </c>
      <c r="JY270" s="67">
        <f t="shared" si="1018"/>
        <v>43721</v>
      </c>
      <c r="JZ270" s="67">
        <f t="shared" si="1018"/>
        <v>43722</v>
      </c>
      <c r="KA270" s="67">
        <f t="shared" si="1018"/>
        <v>43723</v>
      </c>
      <c r="KB270" s="67">
        <f t="shared" si="1018"/>
        <v>43724</v>
      </c>
      <c r="KC270" s="67">
        <f t="shared" si="1019"/>
        <v>43725</v>
      </c>
      <c r="KD270" s="67">
        <f t="shared" si="1019"/>
        <v>43726</v>
      </c>
      <c r="KE270" s="67">
        <f t="shared" si="1019"/>
        <v>43727</v>
      </c>
      <c r="KF270" s="67">
        <f t="shared" si="1019"/>
        <v>43728</v>
      </c>
      <c r="KG270" s="67">
        <f t="shared" si="1019"/>
        <v>43729</v>
      </c>
      <c r="KH270" s="67">
        <f t="shared" si="1019"/>
        <v>43730</v>
      </c>
      <c r="KI270" s="67">
        <f t="shared" si="1019"/>
        <v>43731</v>
      </c>
      <c r="KJ270" s="67">
        <f t="shared" si="1019"/>
        <v>43732</v>
      </c>
      <c r="KK270" s="67">
        <f t="shared" si="1019"/>
        <v>43733</v>
      </c>
      <c r="KL270" s="67">
        <f t="shared" si="1019"/>
        <v>43734</v>
      </c>
      <c r="KM270" s="67">
        <f t="shared" si="1019"/>
        <v>43735</v>
      </c>
      <c r="KN270" s="67">
        <f t="shared" si="1019"/>
        <v>43736</v>
      </c>
      <c r="KO270" s="67">
        <f t="shared" si="1019"/>
        <v>43737</v>
      </c>
      <c r="KP270" s="67">
        <f t="shared" si="1019"/>
        <v>43738</v>
      </c>
      <c r="KQ270" s="67">
        <f t="shared" si="1020"/>
        <v>43739</v>
      </c>
      <c r="KR270" s="67">
        <f t="shared" si="1020"/>
        <v>43740</v>
      </c>
      <c r="KS270" s="67">
        <f t="shared" si="1020"/>
        <v>43741</v>
      </c>
      <c r="KT270" s="67">
        <f t="shared" si="1020"/>
        <v>43742</v>
      </c>
      <c r="KU270" s="67">
        <f t="shared" si="1020"/>
        <v>43743</v>
      </c>
      <c r="KV270" s="67">
        <f t="shared" si="1020"/>
        <v>43744</v>
      </c>
      <c r="KW270" s="67">
        <f t="shared" si="1020"/>
        <v>43745</v>
      </c>
      <c r="KX270" s="67">
        <f t="shared" si="1020"/>
        <v>43746</v>
      </c>
      <c r="KY270" s="67">
        <f t="shared" si="1020"/>
        <v>43747</v>
      </c>
      <c r="KZ270" s="67">
        <f t="shared" si="1020"/>
        <v>43748</v>
      </c>
      <c r="LA270" s="67">
        <f t="shared" si="1020"/>
        <v>43749</v>
      </c>
      <c r="LB270" s="67">
        <f t="shared" si="1020"/>
        <v>43750</v>
      </c>
      <c r="LC270" s="67">
        <f t="shared" si="1020"/>
        <v>43751</v>
      </c>
      <c r="LD270" s="67">
        <f t="shared" si="1020"/>
        <v>43752</v>
      </c>
      <c r="LE270" s="67">
        <f t="shared" si="1020"/>
        <v>43753</v>
      </c>
      <c r="LF270" s="67">
        <f t="shared" si="1020"/>
        <v>43754</v>
      </c>
      <c r="LG270" s="67">
        <f t="shared" si="1021"/>
        <v>43755</v>
      </c>
      <c r="LH270" s="67">
        <f t="shared" si="1021"/>
        <v>43756</v>
      </c>
      <c r="LI270" s="67">
        <f t="shared" si="1021"/>
        <v>43757</v>
      </c>
      <c r="LJ270" s="67">
        <f t="shared" si="1021"/>
        <v>43758</v>
      </c>
      <c r="LK270" s="67">
        <f t="shared" si="1021"/>
        <v>43759</v>
      </c>
      <c r="LL270" s="67">
        <f t="shared" si="1021"/>
        <v>43760</v>
      </c>
      <c r="LM270" s="67">
        <f t="shared" si="1021"/>
        <v>43761</v>
      </c>
      <c r="LN270" s="67">
        <f t="shared" si="1021"/>
        <v>43762</v>
      </c>
      <c r="LO270" s="67">
        <f t="shared" si="1021"/>
        <v>43763</v>
      </c>
      <c r="LP270" s="67">
        <f t="shared" si="1021"/>
        <v>43764</v>
      </c>
      <c r="LQ270" s="67">
        <f t="shared" si="1021"/>
        <v>43765</v>
      </c>
      <c r="LR270" s="67">
        <f t="shared" si="1021"/>
        <v>43766</v>
      </c>
      <c r="LS270" s="67">
        <f t="shared" si="1021"/>
        <v>43767</v>
      </c>
      <c r="LT270" s="67">
        <f t="shared" si="1021"/>
        <v>43768</v>
      </c>
      <c r="LU270" s="67">
        <f t="shared" si="1021"/>
        <v>43769</v>
      </c>
      <c r="LV270" s="67">
        <f t="shared" si="1022"/>
        <v>43770</v>
      </c>
      <c r="LW270" s="67">
        <f t="shared" si="1022"/>
        <v>43771</v>
      </c>
      <c r="LX270" s="67">
        <f t="shared" si="1022"/>
        <v>43772</v>
      </c>
      <c r="LY270" s="67">
        <f t="shared" si="1022"/>
        <v>43773</v>
      </c>
      <c r="LZ270" s="67">
        <f t="shared" si="1022"/>
        <v>43774</v>
      </c>
      <c r="MA270" s="67">
        <f t="shared" si="1022"/>
        <v>43775</v>
      </c>
      <c r="MB270" s="67">
        <f t="shared" si="1022"/>
        <v>43776</v>
      </c>
      <c r="MC270" s="67">
        <f t="shared" si="1022"/>
        <v>43777</v>
      </c>
      <c r="MD270" s="67">
        <f t="shared" si="1022"/>
        <v>43778</v>
      </c>
      <c r="ME270" s="67">
        <f t="shared" si="1022"/>
        <v>43779</v>
      </c>
      <c r="MF270" s="67">
        <f t="shared" si="1022"/>
        <v>43780</v>
      </c>
      <c r="MG270" s="67">
        <f t="shared" si="1022"/>
        <v>43781</v>
      </c>
      <c r="MH270" s="67">
        <f t="shared" si="1022"/>
        <v>43782</v>
      </c>
      <c r="MI270" s="67">
        <f t="shared" si="1022"/>
        <v>43783</v>
      </c>
      <c r="MJ270" s="67">
        <f t="shared" si="1022"/>
        <v>43784</v>
      </c>
      <c r="MK270" s="67">
        <f t="shared" si="1022"/>
        <v>43785</v>
      </c>
      <c r="ML270" s="67">
        <f t="shared" si="1023"/>
        <v>43786</v>
      </c>
      <c r="MM270" s="67">
        <f t="shared" si="1023"/>
        <v>43787</v>
      </c>
      <c r="MN270" s="67">
        <f t="shared" si="1023"/>
        <v>43788</v>
      </c>
      <c r="MO270" s="67">
        <f t="shared" si="1023"/>
        <v>43789</v>
      </c>
      <c r="MP270" s="67">
        <f t="shared" si="1023"/>
        <v>43790</v>
      </c>
      <c r="MQ270" s="67">
        <f t="shared" si="1023"/>
        <v>43791</v>
      </c>
      <c r="MR270" s="67">
        <f t="shared" si="1023"/>
        <v>43792</v>
      </c>
      <c r="MS270" s="67">
        <f t="shared" si="1023"/>
        <v>43793</v>
      </c>
      <c r="MT270" s="67">
        <f t="shared" si="1023"/>
        <v>43794</v>
      </c>
      <c r="MU270" s="67">
        <f t="shared" si="1023"/>
        <v>43795</v>
      </c>
      <c r="MV270" s="67">
        <f t="shared" si="1023"/>
        <v>43796</v>
      </c>
      <c r="MW270" s="67">
        <f t="shared" si="1023"/>
        <v>43797</v>
      </c>
      <c r="MX270" s="67">
        <f t="shared" si="1023"/>
        <v>43798</v>
      </c>
      <c r="MY270" s="67">
        <f t="shared" si="1023"/>
        <v>43799</v>
      </c>
      <c r="MZ270" s="67">
        <f t="shared" si="1024"/>
        <v>43800</v>
      </c>
      <c r="NA270" s="67">
        <f t="shared" si="1024"/>
        <v>43801</v>
      </c>
      <c r="NB270" s="67">
        <f t="shared" si="1024"/>
        <v>43802</v>
      </c>
      <c r="NC270" s="67">
        <f t="shared" si="1024"/>
        <v>43803</v>
      </c>
      <c r="ND270" s="67">
        <f t="shared" si="1024"/>
        <v>43804</v>
      </c>
      <c r="NE270" s="67">
        <f t="shared" si="1024"/>
        <v>43805</v>
      </c>
      <c r="NF270" s="67">
        <f t="shared" si="1024"/>
        <v>43806</v>
      </c>
      <c r="NG270" s="67">
        <f t="shared" si="1024"/>
        <v>43807</v>
      </c>
      <c r="NH270" s="67">
        <f t="shared" si="1024"/>
        <v>43808</v>
      </c>
      <c r="NI270" s="67">
        <f t="shared" si="1024"/>
        <v>43809</v>
      </c>
      <c r="NJ270" s="67">
        <f t="shared" si="1024"/>
        <v>43810</v>
      </c>
      <c r="NK270" s="67">
        <f t="shared" si="1024"/>
        <v>43811</v>
      </c>
      <c r="NL270" s="67">
        <f t="shared" si="1024"/>
        <v>43812</v>
      </c>
      <c r="NM270" s="67">
        <f t="shared" si="1024"/>
        <v>43813</v>
      </c>
      <c r="NN270" s="67">
        <f t="shared" si="1024"/>
        <v>43814</v>
      </c>
      <c r="NO270" s="67">
        <f t="shared" si="1024"/>
        <v>43815</v>
      </c>
      <c r="NP270" s="67">
        <f t="shared" si="1025"/>
        <v>43816</v>
      </c>
      <c r="NQ270" s="67">
        <f t="shared" si="1025"/>
        <v>43817</v>
      </c>
      <c r="NR270" s="67">
        <f t="shared" si="1025"/>
        <v>43818</v>
      </c>
      <c r="NS270" s="67">
        <f t="shared" si="1025"/>
        <v>43819</v>
      </c>
      <c r="NT270" s="67">
        <f t="shared" si="1025"/>
        <v>43820</v>
      </c>
      <c r="NU270" s="67">
        <f t="shared" si="1025"/>
        <v>43821</v>
      </c>
      <c r="NV270" s="67">
        <f t="shared" si="1025"/>
        <v>43822</v>
      </c>
      <c r="NW270" s="67">
        <f t="shared" si="1025"/>
        <v>43823</v>
      </c>
      <c r="NX270" s="67">
        <f t="shared" si="1025"/>
        <v>43824</v>
      </c>
      <c r="NY270" s="67">
        <f t="shared" si="1025"/>
        <v>43825</v>
      </c>
      <c r="NZ270" s="67">
        <f t="shared" si="1025"/>
        <v>43826</v>
      </c>
      <c r="OA270" s="67">
        <f t="shared" si="1025"/>
        <v>43827</v>
      </c>
      <c r="OB270" s="67">
        <f t="shared" si="1025"/>
        <v>43828</v>
      </c>
      <c r="OC270" s="67">
        <f t="shared" si="1025"/>
        <v>43829</v>
      </c>
      <c r="OD270" s="67">
        <f t="shared" si="1025"/>
        <v>43830</v>
      </c>
      <c r="OE270" s="180"/>
      <c r="OF270" s="200">
        <f t="shared" si="1050"/>
        <v>0</v>
      </c>
      <c r="OG270" s="28">
        <f t="shared" si="1050"/>
        <v>0</v>
      </c>
      <c r="OH270" s="199">
        <f t="shared" si="1071"/>
        <v>0</v>
      </c>
      <c r="OI270" s="29">
        <f t="shared" si="1072"/>
        <v>0</v>
      </c>
      <c r="OJ270" s="92" t="str">
        <f t="shared" si="1073"/>
        <v>km</v>
      </c>
      <c r="OK270" s="218"/>
      <c r="OL270" s="29">
        <f t="shared" si="1074"/>
        <v>0</v>
      </c>
      <c r="OM270" s="218"/>
      <c r="ON270" s="29">
        <f t="shared" si="1075"/>
        <v>0</v>
      </c>
      <c r="OO270" s="219"/>
      <c r="OP270" s="29">
        <f t="shared" si="1076"/>
        <v>0</v>
      </c>
      <c r="OQ270" s="219"/>
      <c r="OR270" s="29">
        <f t="shared" si="1077"/>
        <v>0</v>
      </c>
      <c r="OS270" s="219"/>
      <c r="OT270" s="29">
        <f t="shared" si="1078"/>
        <v>0</v>
      </c>
      <c r="OU270" s="219"/>
      <c r="OV270" s="29">
        <f t="shared" si="1079"/>
        <v>0</v>
      </c>
      <c r="OW270" s="219"/>
      <c r="OX270" s="29">
        <f t="shared" si="1080"/>
        <v>0</v>
      </c>
      <c r="OY270" s="180"/>
    </row>
    <row r="271" spans="1:415" ht="12.75" x14ac:dyDescent="0.2">
      <c r="A271" s="139" t="s">
        <v>300</v>
      </c>
      <c r="B271" s="197"/>
      <c r="C271" s="140" t="s">
        <v>34</v>
      </c>
      <c r="D271" s="187">
        <v>0</v>
      </c>
      <c r="E271" s="30">
        <f t="shared" si="1038"/>
        <v>0</v>
      </c>
      <c r="F271" s="224"/>
      <c r="G271" s="27">
        <f t="shared" ref="G271:G272" si="1081">ROUND(ROUND(D271,3)*$F271,2)</f>
        <v>0</v>
      </c>
      <c r="H271" s="85">
        <f t="shared" ref="H271:H272" si="1082">ROUND(ROUND(E271,3)*$F271,2)</f>
        <v>0</v>
      </c>
      <c r="I271" s="102"/>
      <c r="J271" s="69" t="str">
        <f t="shared" si="1040"/>
        <v>km</v>
      </c>
      <c r="K271" s="198"/>
      <c r="L271" s="69">
        <f t="shared" si="1041"/>
        <v>0</v>
      </c>
      <c r="M271" s="198"/>
      <c r="N271" s="69">
        <f t="shared" si="1042"/>
        <v>0</v>
      </c>
      <c r="O271" s="198"/>
      <c r="P271" s="69">
        <f t="shared" si="1043"/>
        <v>0</v>
      </c>
      <c r="Q271" s="198"/>
      <c r="R271" s="69">
        <f t="shared" si="1044"/>
        <v>0</v>
      </c>
      <c r="S271" s="198"/>
      <c r="T271" s="69">
        <f t="shared" si="1045"/>
        <v>0</v>
      </c>
      <c r="U271" s="198"/>
      <c r="V271" s="69">
        <f t="shared" si="1046"/>
        <v>0</v>
      </c>
      <c r="W271" s="198"/>
      <c r="X271" s="69">
        <f t="shared" si="1047"/>
        <v>0</v>
      </c>
      <c r="Y271" s="201">
        <f t="shared" ref="Y271:Y272" si="1083">SUM(K271,M271,O271,Q271,S271,U271,W271)</f>
        <v>0</v>
      </c>
      <c r="Z271" s="69">
        <f t="shared" ref="Z271:Z272" si="1084">SUM(L271,N271,P271,R271,T271,V271,X271)</f>
        <v>0</v>
      </c>
      <c r="AA271" s="71" t="e">
        <f>MIN(#REF!)</f>
        <v>#REF!</v>
      </c>
      <c r="AB271" s="72" t="e">
        <f t="shared" si="1049"/>
        <v>#REF!</v>
      </c>
      <c r="AC271" s="71" t="e">
        <f>MAX(#REF!)</f>
        <v>#REF!</v>
      </c>
      <c r="AD271" s="67">
        <f t="shared" si="1002"/>
        <v>43466</v>
      </c>
      <c r="AE271" s="67">
        <f t="shared" si="1002"/>
        <v>43467</v>
      </c>
      <c r="AF271" s="67">
        <f t="shared" si="1002"/>
        <v>43468</v>
      </c>
      <c r="AG271" s="67">
        <f t="shared" si="1002"/>
        <v>43469</v>
      </c>
      <c r="AH271" s="67">
        <f t="shared" si="1002"/>
        <v>43470</v>
      </c>
      <c r="AI271" s="67">
        <f t="shared" si="1002"/>
        <v>43471</v>
      </c>
      <c r="AJ271" s="67">
        <f t="shared" si="1002"/>
        <v>43472</v>
      </c>
      <c r="AK271" s="67">
        <f t="shared" si="1002"/>
        <v>43473</v>
      </c>
      <c r="AL271" s="67">
        <f t="shared" si="1002"/>
        <v>43474</v>
      </c>
      <c r="AM271" s="67">
        <f t="shared" si="1002"/>
        <v>43475</v>
      </c>
      <c r="AN271" s="67">
        <f t="shared" si="1002"/>
        <v>43476</v>
      </c>
      <c r="AO271" s="67">
        <f t="shared" si="1002"/>
        <v>43477</v>
      </c>
      <c r="AP271" s="67">
        <f t="shared" si="1002"/>
        <v>43478</v>
      </c>
      <c r="AQ271" s="67">
        <f t="shared" si="1002"/>
        <v>43479</v>
      </c>
      <c r="AR271" s="67">
        <f t="shared" si="1002"/>
        <v>43480</v>
      </c>
      <c r="AS271" s="67">
        <f t="shared" si="1002"/>
        <v>43481</v>
      </c>
      <c r="AT271" s="67">
        <f t="shared" si="1003"/>
        <v>43482</v>
      </c>
      <c r="AU271" s="67">
        <f t="shared" si="1003"/>
        <v>43483</v>
      </c>
      <c r="AV271" s="67">
        <f t="shared" si="1003"/>
        <v>43484</v>
      </c>
      <c r="AW271" s="67">
        <f t="shared" si="1003"/>
        <v>43485</v>
      </c>
      <c r="AX271" s="67">
        <f t="shared" si="1003"/>
        <v>43486</v>
      </c>
      <c r="AY271" s="67">
        <f t="shared" si="1003"/>
        <v>43487</v>
      </c>
      <c r="AZ271" s="67">
        <f t="shared" si="1003"/>
        <v>43488</v>
      </c>
      <c r="BA271" s="67">
        <f t="shared" si="1003"/>
        <v>43489</v>
      </c>
      <c r="BB271" s="67">
        <f t="shared" si="1003"/>
        <v>43490</v>
      </c>
      <c r="BC271" s="67">
        <f t="shared" si="1003"/>
        <v>43491</v>
      </c>
      <c r="BD271" s="67">
        <f t="shared" si="1003"/>
        <v>43492</v>
      </c>
      <c r="BE271" s="67">
        <f t="shared" si="1003"/>
        <v>43493</v>
      </c>
      <c r="BF271" s="67">
        <f t="shared" si="1003"/>
        <v>43494</v>
      </c>
      <c r="BG271" s="67">
        <f t="shared" si="1003"/>
        <v>43495</v>
      </c>
      <c r="BH271" s="67">
        <f t="shared" si="1003"/>
        <v>43496</v>
      </c>
      <c r="BI271" s="67">
        <f t="shared" si="1004"/>
        <v>43497</v>
      </c>
      <c r="BJ271" s="67">
        <f t="shared" si="1004"/>
        <v>43498</v>
      </c>
      <c r="BK271" s="67">
        <f t="shared" si="1004"/>
        <v>43499</v>
      </c>
      <c r="BL271" s="67">
        <f t="shared" si="1004"/>
        <v>43500</v>
      </c>
      <c r="BM271" s="67">
        <f t="shared" si="1004"/>
        <v>43501</v>
      </c>
      <c r="BN271" s="67">
        <f t="shared" si="1004"/>
        <v>43502</v>
      </c>
      <c r="BO271" s="67">
        <f t="shared" si="1004"/>
        <v>43503</v>
      </c>
      <c r="BP271" s="67">
        <f t="shared" si="1004"/>
        <v>43504</v>
      </c>
      <c r="BQ271" s="67">
        <f t="shared" si="1004"/>
        <v>43505</v>
      </c>
      <c r="BR271" s="67">
        <f t="shared" si="1004"/>
        <v>43506</v>
      </c>
      <c r="BS271" s="67">
        <f t="shared" si="1004"/>
        <v>43507</v>
      </c>
      <c r="BT271" s="67">
        <f t="shared" si="1004"/>
        <v>43508</v>
      </c>
      <c r="BU271" s="67">
        <f t="shared" si="1004"/>
        <v>43509</v>
      </c>
      <c r="BV271" s="67">
        <f t="shared" si="1004"/>
        <v>43510</v>
      </c>
      <c r="BW271" s="67">
        <f t="shared" si="1004"/>
        <v>43511</v>
      </c>
      <c r="BX271" s="67">
        <f t="shared" si="1004"/>
        <v>43512</v>
      </c>
      <c r="BY271" s="67">
        <f t="shared" si="1005"/>
        <v>43513</v>
      </c>
      <c r="BZ271" s="67">
        <f t="shared" si="1005"/>
        <v>43514</v>
      </c>
      <c r="CA271" s="67">
        <f t="shared" si="1005"/>
        <v>43515</v>
      </c>
      <c r="CB271" s="67">
        <f t="shared" si="1005"/>
        <v>43516</v>
      </c>
      <c r="CC271" s="67">
        <f t="shared" si="1005"/>
        <v>43517</v>
      </c>
      <c r="CD271" s="67">
        <f t="shared" si="1005"/>
        <v>43518</v>
      </c>
      <c r="CE271" s="67">
        <f t="shared" si="1005"/>
        <v>43519</v>
      </c>
      <c r="CF271" s="67">
        <f t="shared" si="1005"/>
        <v>43520</v>
      </c>
      <c r="CG271" s="67">
        <f t="shared" si="1005"/>
        <v>43521</v>
      </c>
      <c r="CH271" s="67">
        <f t="shared" si="1005"/>
        <v>43522</v>
      </c>
      <c r="CI271" s="67">
        <f t="shared" si="1005"/>
        <v>43523</v>
      </c>
      <c r="CJ271" s="67">
        <f t="shared" si="1005"/>
        <v>43524</v>
      </c>
      <c r="CK271" s="67">
        <f t="shared" si="1006"/>
        <v>43525</v>
      </c>
      <c r="CL271" s="67">
        <f t="shared" si="1006"/>
        <v>43526</v>
      </c>
      <c r="CM271" s="67">
        <f t="shared" si="1006"/>
        <v>43527</v>
      </c>
      <c r="CN271" s="67">
        <f t="shared" si="1006"/>
        <v>43528</v>
      </c>
      <c r="CO271" s="67">
        <f t="shared" si="1006"/>
        <v>43529</v>
      </c>
      <c r="CP271" s="67">
        <f t="shared" si="1006"/>
        <v>43530</v>
      </c>
      <c r="CQ271" s="67">
        <f t="shared" si="1006"/>
        <v>43531</v>
      </c>
      <c r="CR271" s="67">
        <f t="shared" si="1006"/>
        <v>43532</v>
      </c>
      <c r="CS271" s="67">
        <f t="shared" si="1006"/>
        <v>43533</v>
      </c>
      <c r="CT271" s="67">
        <f t="shared" si="1006"/>
        <v>43534</v>
      </c>
      <c r="CU271" s="67">
        <f t="shared" si="1006"/>
        <v>43535</v>
      </c>
      <c r="CV271" s="67">
        <f t="shared" si="1006"/>
        <v>43536</v>
      </c>
      <c r="CW271" s="67">
        <f t="shared" si="1006"/>
        <v>43537</v>
      </c>
      <c r="CX271" s="67">
        <f t="shared" si="1006"/>
        <v>43538</v>
      </c>
      <c r="CY271" s="67">
        <f t="shared" si="1006"/>
        <v>43539</v>
      </c>
      <c r="CZ271" s="67">
        <f t="shared" si="1006"/>
        <v>43540</v>
      </c>
      <c r="DA271" s="67">
        <f t="shared" si="1007"/>
        <v>43541</v>
      </c>
      <c r="DB271" s="67">
        <f t="shared" si="1007"/>
        <v>43542</v>
      </c>
      <c r="DC271" s="67">
        <f t="shared" si="1007"/>
        <v>43543</v>
      </c>
      <c r="DD271" s="67">
        <f t="shared" si="1007"/>
        <v>43544</v>
      </c>
      <c r="DE271" s="67">
        <f t="shared" si="1007"/>
        <v>43545</v>
      </c>
      <c r="DF271" s="67">
        <f t="shared" si="1007"/>
        <v>43546</v>
      </c>
      <c r="DG271" s="67">
        <f t="shared" si="1007"/>
        <v>43547</v>
      </c>
      <c r="DH271" s="67">
        <f t="shared" si="1007"/>
        <v>43548</v>
      </c>
      <c r="DI271" s="67">
        <f t="shared" si="1007"/>
        <v>43549</v>
      </c>
      <c r="DJ271" s="67">
        <f t="shared" si="1007"/>
        <v>43550</v>
      </c>
      <c r="DK271" s="67">
        <f t="shared" si="1007"/>
        <v>43551</v>
      </c>
      <c r="DL271" s="67">
        <f t="shared" si="1007"/>
        <v>43552</v>
      </c>
      <c r="DM271" s="67">
        <f t="shared" si="1007"/>
        <v>43553</v>
      </c>
      <c r="DN271" s="67">
        <f t="shared" si="1007"/>
        <v>43554</v>
      </c>
      <c r="DO271" s="67">
        <f t="shared" si="1007"/>
        <v>43555</v>
      </c>
      <c r="DP271" s="67">
        <f t="shared" si="1008"/>
        <v>43556</v>
      </c>
      <c r="DQ271" s="67">
        <f t="shared" si="1008"/>
        <v>43557</v>
      </c>
      <c r="DR271" s="67">
        <f t="shared" si="1008"/>
        <v>43558</v>
      </c>
      <c r="DS271" s="67">
        <f t="shared" si="1008"/>
        <v>43559</v>
      </c>
      <c r="DT271" s="67">
        <f t="shared" si="1008"/>
        <v>43560</v>
      </c>
      <c r="DU271" s="67">
        <f t="shared" si="1008"/>
        <v>43561</v>
      </c>
      <c r="DV271" s="67">
        <f t="shared" si="1008"/>
        <v>43562</v>
      </c>
      <c r="DW271" s="67">
        <f t="shared" si="1008"/>
        <v>43563</v>
      </c>
      <c r="DX271" s="67">
        <f t="shared" si="1008"/>
        <v>43564</v>
      </c>
      <c r="DY271" s="67">
        <f t="shared" si="1008"/>
        <v>43565</v>
      </c>
      <c r="DZ271" s="67">
        <f t="shared" si="1008"/>
        <v>43566</v>
      </c>
      <c r="EA271" s="67">
        <f t="shared" si="1008"/>
        <v>43567</v>
      </c>
      <c r="EB271" s="67">
        <f t="shared" si="1008"/>
        <v>43568</v>
      </c>
      <c r="EC271" s="67">
        <f t="shared" si="1008"/>
        <v>43569</v>
      </c>
      <c r="ED271" s="67">
        <f t="shared" si="1008"/>
        <v>43570</v>
      </c>
      <c r="EE271" s="67">
        <f t="shared" si="1008"/>
        <v>43571</v>
      </c>
      <c r="EF271" s="67">
        <f t="shared" si="1009"/>
        <v>43572</v>
      </c>
      <c r="EG271" s="67">
        <f t="shared" si="1009"/>
        <v>43573</v>
      </c>
      <c r="EH271" s="67">
        <f t="shared" si="1009"/>
        <v>43574</v>
      </c>
      <c r="EI271" s="67">
        <f t="shared" si="1009"/>
        <v>43575</v>
      </c>
      <c r="EJ271" s="67">
        <f t="shared" si="1009"/>
        <v>43576</v>
      </c>
      <c r="EK271" s="67">
        <f t="shared" si="1009"/>
        <v>43577</v>
      </c>
      <c r="EL271" s="67">
        <f t="shared" si="1009"/>
        <v>43578</v>
      </c>
      <c r="EM271" s="67">
        <f t="shared" si="1009"/>
        <v>43579</v>
      </c>
      <c r="EN271" s="67">
        <f t="shared" si="1009"/>
        <v>43580</v>
      </c>
      <c r="EO271" s="67">
        <f t="shared" si="1009"/>
        <v>43581</v>
      </c>
      <c r="EP271" s="67">
        <f t="shared" si="1009"/>
        <v>43582</v>
      </c>
      <c r="EQ271" s="67">
        <f t="shared" si="1009"/>
        <v>43583</v>
      </c>
      <c r="ER271" s="67">
        <f t="shared" si="1009"/>
        <v>43584</v>
      </c>
      <c r="ES271" s="67">
        <f t="shared" si="1009"/>
        <v>43585</v>
      </c>
      <c r="ET271" s="67">
        <f t="shared" si="1010"/>
        <v>43586</v>
      </c>
      <c r="EU271" s="67">
        <f t="shared" si="1010"/>
        <v>43587</v>
      </c>
      <c r="EV271" s="67">
        <f t="shared" si="1010"/>
        <v>43588</v>
      </c>
      <c r="EW271" s="67">
        <f t="shared" si="1010"/>
        <v>43589</v>
      </c>
      <c r="EX271" s="67">
        <f t="shared" si="1010"/>
        <v>43590</v>
      </c>
      <c r="EY271" s="67">
        <f t="shared" si="1010"/>
        <v>43591</v>
      </c>
      <c r="EZ271" s="67">
        <f t="shared" si="1010"/>
        <v>43592</v>
      </c>
      <c r="FA271" s="67">
        <f t="shared" si="1010"/>
        <v>43593</v>
      </c>
      <c r="FB271" s="67">
        <f t="shared" si="1010"/>
        <v>43594</v>
      </c>
      <c r="FC271" s="67">
        <f t="shared" si="1010"/>
        <v>43595</v>
      </c>
      <c r="FD271" s="67">
        <f t="shared" si="1010"/>
        <v>43596</v>
      </c>
      <c r="FE271" s="67">
        <f t="shared" si="1010"/>
        <v>43597</v>
      </c>
      <c r="FF271" s="67">
        <f t="shared" si="1010"/>
        <v>43598</v>
      </c>
      <c r="FG271" s="67">
        <f t="shared" si="1010"/>
        <v>43599</v>
      </c>
      <c r="FH271" s="67">
        <f t="shared" si="1010"/>
        <v>43600</v>
      </c>
      <c r="FI271" s="67">
        <f t="shared" si="1010"/>
        <v>43601</v>
      </c>
      <c r="FJ271" s="67">
        <f t="shared" si="1011"/>
        <v>43602</v>
      </c>
      <c r="FK271" s="67">
        <f t="shared" si="1011"/>
        <v>43603</v>
      </c>
      <c r="FL271" s="67">
        <f t="shared" si="1011"/>
        <v>43604</v>
      </c>
      <c r="FM271" s="67">
        <f t="shared" si="1011"/>
        <v>43605</v>
      </c>
      <c r="FN271" s="67">
        <f t="shared" si="1011"/>
        <v>43606</v>
      </c>
      <c r="FO271" s="67">
        <f t="shared" si="1011"/>
        <v>43607</v>
      </c>
      <c r="FP271" s="67">
        <f t="shared" si="1011"/>
        <v>43608</v>
      </c>
      <c r="FQ271" s="67">
        <f t="shared" si="1011"/>
        <v>43609</v>
      </c>
      <c r="FR271" s="67">
        <f t="shared" si="1011"/>
        <v>43610</v>
      </c>
      <c r="FS271" s="67">
        <f t="shared" si="1011"/>
        <v>43611</v>
      </c>
      <c r="FT271" s="67">
        <f t="shared" si="1011"/>
        <v>43612</v>
      </c>
      <c r="FU271" s="67">
        <f t="shared" si="1011"/>
        <v>43613</v>
      </c>
      <c r="FV271" s="67">
        <f t="shared" si="1011"/>
        <v>43614</v>
      </c>
      <c r="FW271" s="67">
        <f t="shared" si="1011"/>
        <v>43615</v>
      </c>
      <c r="FX271" s="67">
        <f t="shared" si="1011"/>
        <v>43616</v>
      </c>
      <c r="FY271" s="67">
        <f t="shared" si="1012"/>
        <v>43617</v>
      </c>
      <c r="FZ271" s="67">
        <f t="shared" si="1012"/>
        <v>43618</v>
      </c>
      <c r="GA271" s="67">
        <f t="shared" si="1012"/>
        <v>43619</v>
      </c>
      <c r="GB271" s="67">
        <f t="shared" si="1012"/>
        <v>43620</v>
      </c>
      <c r="GC271" s="67">
        <f t="shared" si="1012"/>
        <v>43621</v>
      </c>
      <c r="GD271" s="67">
        <f t="shared" si="1012"/>
        <v>43622</v>
      </c>
      <c r="GE271" s="67">
        <f t="shared" si="1012"/>
        <v>43623</v>
      </c>
      <c r="GF271" s="67">
        <f t="shared" si="1012"/>
        <v>43624</v>
      </c>
      <c r="GG271" s="67">
        <f t="shared" si="1012"/>
        <v>43625</v>
      </c>
      <c r="GH271" s="67">
        <f t="shared" si="1012"/>
        <v>43626</v>
      </c>
      <c r="GI271" s="67">
        <f t="shared" si="1012"/>
        <v>43627</v>
      </c>
      <c r="GJ271" s="67">
        <f t="shared" si="1012"/>
        <v>43628</v>
      </c>
      <c r="GK271" s="67">
        <f t="shared" si="1012"/>
        <v>43629</v>
      </c>
      <c r="GL271" s="67">
        <f t="shared" si="1012"/>
        <v>43630</v>
      </c>
      <c r="GM271" s="67">
        <f t="shared" si="1012"/>
        <v>43631</v>
      </c>
      <c r="GN271" s="67">
        <f t="shared" si="1012"/>
        <v>43632</v>
      </c>
      <c r="GO271" s="67">
        <f t="shared" si="1013"/>
        <v>43633</v>
      </c>
      <c r="GP271" s="67">
        <f t="shared" si="1013"/>
        <v>43634</v>
      </c>
      <c r="GQ271" s="67">
        <f t="shared" si="1013"/>
        <v>43635</v>
      </c>
      <c r="GR271" s="67">
        <f t="shared" si="1013"/>
        <v>43636</v>
      </c>
      <c r="GS271" s="67">
        <f t="shared" si="1013"/>
        <v>43637</v>
      </c>
      <c r="GT271" s="67">
        <f t="shared" si="1013"/>
        <v>43638</v>
      </c>
      <c r="GU271" s="67">
        <f t="shared" si="1013"/>
        <v>43639</v>
      </c>
      <c r="GV271" s="67">
        <f t="shared" si="1013"/>
        <v>43640</v>
      </c>
      <c r="GW271" s="67">
        <f t="shared" si="1013"/>
        <v>43641</v>
      </c>
      <c r="GX271" s="67">
        <f t="shared" si="1013"/>
        <v>43642</v>
      </c>
      <c r="GY271" s="67">
        <f t="shared" si="1013"/>
        <v>43643</v>
      </c>
      <c r="GZ271" s="67">
        <f t="shared" si="1013"/>
        <v>43644</v>
      </c>
      <c r="HA271" s="67">
        <f t="shared" si="1013"/>
        <v>43645</v>
      </c>
      <c r="HB271" s="67">
        <f t="shared" si="1013"/>
        <v>43646</v>
      </c>
      <c r="HC271" s="67">
        <f t="shared" si="1014"/>
        <v>43647</v>
      </c>
      <c r="HD271" s="67">
        <f t="shared" si="1014"/>
        <v>43648</v>
      </c>
      <c r="HE271" s="67">
        <f t="shared" si="1014"/>
        <v>43649</v>
      </c>
      <c r="HF271" s="67">
        <f t="shared" si="1014"/>
        <v>43650</v>
      </c>
      <c r="HG271" s="67">
        <f t="shared" si="1014"/>
        <v>43651</v>
      </c>
      <c r="HH271" s="67">
        <f t="shared" si="1014"/>
        <v>43652</v>
      </c>
      <c r="HI271" s="67">
        <f t="shared" si="1014"/>
        <v>43653</v>
      </c>
      <c r="HJ271" s="67">
        <f t="shared" si="1014"/>
        <v>43654</v>
      </c>
      <c r="HK271" s="67">
        <f t="shared" si="1014"/>
        <v>43655</v>
      </c>
      <c r="HL271" s="67">
        <f t="shared" si="1014"/>
        <v>43656</v>
      </c>
      <c r="HM271" s="67">
        <f t="shared" si="1014"/>
        <v>43657</v>
      </c>
      <c r="HN271" s="67">
        <f t="shared" si="1014"/>
        <v>43658</v>
      </c>
      <c r="HO271" s="67">
        <f t="shared" si="1014"/>
        <v>43659</v>
      </c>
      <c r="HP271" s="67">
        <f t="shared" si="1014"/>
        <v>43660</v>
      </c>
      <c r="HQ271" s="67">
        <f t="shared" si="1014"/>
        <v>43661</v>
      </c>
      <c r="HR271" s="67">
        <f t="shared" si="1014"/>
        <v>43662</v>
      </c>
      <c r="HS271" s="67">
        <f t="shared" si="1015"/>
        <v>43663</v>
      </c>
      <c r="HT271" s="67">
        <f t="shared" si="1015"/>
        <v>43664</v>
      </c>
      <c r="HU271" s="67">
        <f t="shared" si="1015"/>
        <v>43665</v>
      </c>
      <c r="HV271" s="67">
        <f t="shared" si="1015"/>
        <v>43666</v>
      </c>
      <c r="HW271" s="67">
        <f t="shared" si="1015"/>
        <v>43667</v>
      </c>
      <c r="HX271" s="67">
        <f t="shared" si="1015"/>
        <v>43668</v>
      </c>
      <c r="HY271" s="67">
        <f t="shared" si="1015"/>
        <v>43669</v>
      </c>
      <c r="HZ271" s="67">
        <f t="shared" si="1015"/>
        <v>43670</v>
      </c>
      <c r="IA271" s="67">
        <f t="shared" si="1015"/>
        <v>43671</v>
      </c>
      <c r="IB271" s="67">
        <f t="shared" si="1015"/>
        <v>43672</v>
      </c>
      <c r="IC271" s="67">
        <f t="shared" si="1015"/>
        <v>43673</v>
      </c>
      <c r="ID271" s="67">
        <f t="shared" si="1015"/>
        <v>43674</v>
      </c>
      <c r="IE271" s="67">
        <f t="shared" si="1015"/>
        <v>43675</v>
      </c>
      <c r="IF271" s="67">
        <f t="shared" si="1015"/>
        <v>43676</v>
      </c>
      <c r="IG271" s="67">
        <f t="shared" si="1015"/>
        <v>43677</v>
      </c>
      <c r="IH271" s="67">
        <f t="shared" si="1016"/>
        <v>43678</v>
      </c>
      <c r="II271" s="67">
        <f t="shared" si="1016"/>
        <v>43679</v>
      </c>
      <c r="IJ271" s="67">
        <f t="shared" si="1016"/>
        <v>43680</v>
      </c>
      <c r="IK271" s="67">
        <f t="shared" si="1016"/>
        <v>43681</v>
      </c>
      <c r="IL271" s="67">
        <f t="shared" si="1016"/>
        <v>43682</v>
      </c>
      <c r="IM271" s="67">
        <f t="shared" si="1016"/>
        <v>43683</v>
      </c>
      <c r="IN271" s="67">
        <f t="shared" si="1016"/>
        <v>43684</v>
      </c>
      <c r="IO271" s="67">
        <f t="shared" si="1016"/>
        <v>43685</v>
      </c>
      <c r="IP271" s="67">
        <f t="shared" si="1016"/>
        <v>43686</v>
      </c>
      <c r="IQ271" s="67">
        <f t="shared" si="1016"/>
        <v>43687</v>
      </c>
      <c r="IR271" s="67">
        <f t="shared" si="1016"/>
        <v>43688</v>
      </c>
      <c r="IS271" s="67">
        <f t="shared" si="1016"/>
        <v>43689</v>
      </c>
      <c r="IT271" s="67">
        <f t="shared" si="1016"/>
        <v>43690</v>
      </c>
      <c r="IU271" s="67">
        <f t="shared" si="1016"/>
        <v>43691</v>
      </c>
      <c r="IV271" s="67">
        <f t="shared" si="1016"/>
        <v>43692</v>
      </c>
      <c r="IW271" s="67">
        <f t="shared" si="1016"/>
        <v>43693</v>
      </c>
      <c r="IX271" s="67">
        <f t="shared" si="1017"/>
        <v>43694</v>
      </c>
      <c r="IY271" s="67">
        <f t="shared" si="1017"/>
        <v>43695</v>
      </c>
      <c r="IZ271" s="67">
        <f t="shared" si="1017"/>
        <v>43696</v>
      </c>
      <c r="JA271" s="67">
        <f t="shared" si="1017"/>
        <v>43697</v>
      </c>
      <c r="JB271" s="67">
        <f t="shared" si="1017"/>
        <v>43698</v>
      </c>
      <c r="JC271" s="67">
        <f t="shared" si="1017"/>
        <v>43699</v>
      </c>
      <c r="JD271" s="67">
        <f t="shared" si="1017"/>
        <v>43700</v>
      </c>
      <c r="JE271" s="67">
        <f t="shared" si="1017"/>
        <v>43701</v>
      </c>
      <c r="JF271" s="67">
        <f t="shared" si="1017"/>
        <v>43702</v>
      </c>
      <c r="JG271" s="67">
        <f t="shared" si="1017"/>
        <v>43703</v>
      </c>
      <c r="JH271" s="67">
        <f t="shared" si="1017"/>
        <v>43704</v>
      </c>
      <c r="JI271" s="67">
        <f t="shared" si="1017"/>
        <v>43705</v>
      </c>
      <c r="JJ271" s="67">
        <f t="shared" si="1017"/>
        <v>43706</v>
      </c>
      <c r="JK271" s="67">
        <f t="shared" si="1017"/>
        <v>43707</v>
      </c>
      <c r="JL271" s="67">
        <f t="shared" si="1017"/>
        <v>43708</v>
      </c>
      <c r="JM271" s="67">
        <f t="shared" si="1018"/>
        <v>43709</v>
      </c>
      <c r="JN271" s="67">
        <f t="shared" si="1018"/>
        <v>43710</v>
      </c>
      <c r="JO271" s="67">
        <f t="shared" si="1018"/>
        <v>43711</v>
      </c>
      <c r="JP271" s="67">
        <f t="shared" si="1018"/>
        <v>43712</v>
      </c>
      <c r="JQ271" s="67">
        <f t="shared" si="1018"/>
        <v>43713</v>
      </c>
      <c r="JR271" s="67">
        <f t="shared" si="1018"/>
        <v>43714</v>
      </c>
      <c r="JS271" s="67">
        <f t="shared" si="1018"/>
        <v>43715</v>
      </c>
      <c r="JT271" s="67">
        <f t="shared" si="1018"/>
        <v>43716</v>
      </c>
      <c r="JU271" s="67">
        <f t="shared" si="1018"/>
        <v>43717</v>
      </c>
      <c r="JV271" s="67">
        <f t="shared" si="1018"/>
        <v>43718</v>
      </c>
      <c r="JW271" s="67">
        <f t="shared" si="1018"/>
        <v>43719</v>
      </c>
      <c r="JX271" s="67">
        <f t="shared" si="1018"/>
        <v>43720</v>
      </c>
      <c r="JY271" s="67">
        <f t="shared" si="1018"/>
        <v>43721</v>
      </c>
      <c r="JZ271" s="67">
        <f t="shared" si="1018"/>
        <v>43722</v>
      </c>
      <c r="KA271" s="67">
        <f t="shared" si="1018"/>
        <v>43723</v>
      </c>
      <c r="KB271" s="67">
        <f t="shared" si="1018"/>
        <v>43724</v>
      </c>
      <c r="KC271" s="67">
        <f t="shared" si="1019"/>
        <v>43725</v>
      </c>
      <c r="KD271" s="67">
        <f t="shared" si="1019"/>
        <v>43726</v>
      </c>
      <c r="KE271" s="67">
        <f t="shared" si="1019"/>
        <v>43727</v>
      </c>
      <c r="KF271" s="67">
        <f t="shared" si="1019"/>
        <v>43728</v>
      </c>
      <c r="KG271" s="67">
        <f t="shared" si="1019"/>
        <v>43729</v>
      </c>
      <c r="KH271" s="67">
        <f t="shared" si="1019"/>
        <v>43730</v>
      </c>
      <c r="KI271" s="67">
        <f t="shared" si="1019"/>
        <v>43731</v>
      </c>
      <c r="KJ271" s="67">
        <f t="shared" si="1019"/>
        <v>43732</v>
      </c>
      <c r="KK271" s="67">
        <f t="shared" si="1019"/>
        <v>43733</v>
      </c>
      <c r="KL271" s="67">
        <f t="shared" si="1019"/>
        <v>43734</v>
      </c>
      <c r="KM271" s="67">
        <f t="shared" si="1019"/>
        <v>43735</v>
      </c>
      <c r="KN271" s="67">
        <f t="shared" si="1019"/>
        <v>43736</v>
      </c>
      <c r="KO271" s="67">
        <f t="shared" si="1019"/>
        <v>43737</v>
      </c>
      <c r="KP271" s="67">
        <f t="shared" si="1019"/>
        <v>43738</v>
      </c>
      <c r="KQ271" s="67">
        <f t="shared" si="1020"/>
        <v>43739</v>
      </c>
      <c r="KR271" s="67">
        <f t="shared" si="1020"/>
        <v>43740</v>
      </c>
      <c r="KS271" s="67">
        <f t="shared" si="1020"/>
        <v>43741</v>
      </c>
      <c r="KT271" s="67">
        <f t="shared" si="1020"/>
        <v>43742</v>
      </c>
      <c r="KU271" s="67">
        <f t="shared" si="1020"/>
        <v>43743</v>
      </c>
      <c r="KV271" s="67">
        <f t="shared" si="1020"/>
        <v>43744</v>
      </c>
      <c r="KW271" s="67">
        <f t="shared" si="1020"/>
        <v>43745</v>
      </c>
      <c r="KX271" s="67">
        <f t="shared" si="1020"/>
        <v>43746</v>
      </c>
      <c r="KY271" s="67">
        <f t="shared" si="1020"/>
        <v>43747</v>
      </c>
      <c r="KZ271" s="67">
        <f t="shared" si="1020"/>
        <v>43748</v>
      </c>
      <c r="LA271" s="67">
        <f t="shared" si="1020"/>
        <v>43749</v>
      </c>
      <c r="LB271" s="67">
        <f t="shared" si="1020"/>
        <v>43750</v>
      </c>
      <c r="LC271" s="67">
        <f t="shared" si="1020"/>
        <v>43751</v>
      </c>
      <c r="LD271" s="67">
        <f t="shared" si="1020"/>
        <v>43752</v>
      </c>
      <c r="LE271" s="67">
        <f t="shared" si="1020"/>
        <v>43753</v>
      </c>
      <c r="LF271" s="67">
        <f t="shared" si="1020"/>
        <v>43754</v>
      </c>
      <c r="LG271" s="67">
        <f t="shared" si="1021"/>
        <v>43755</v>
      </c>
      <c r="LH271" s="67">
        <f t="shared" si="1021"/>
        <v>43756</v>
      </c>
      <c r="LI271" s="67">
        <f t="shared" si="1021"/>
        <v>43757</v>
      </c>
      <c r="LJ271" s="67">
        <f t="shared" si="1021"/>
        <v>43758</v>
      </c>
      <c r="LK271" s="67">
        <f t="shared" si="1021"/>
        <v>43759</v>
      </c>
      <c r="LL271" s="67">
        <f t="shared" si="1021"/>
        <v>43760</v>
      </c>
      <c r="LM271" s="67">
        <f t="shared" si="1021"/>
        <v>43761</v>
      </c>
      <c r="LN271" s="67">
        <f t="shared" si="1021"/>
        <v>43762</v>
      </c>
      <c r="LO271" s="67">
        <f t="shared" si="1021"/>
        <v>43763</v>
      </c>
      <c r="LP271" s="67">
        <f t="shared" si="1021"/>
        <v>43764</v>
      </c>
      <c r="LQ271" s="67">
        <f t="shared" si="1021"/>
        <v>43765</v>
      </c>
      <c r="LR271" s="67">
        <f t="shared" si="1021"/>
        <v>43766</v>
      </c>
      <c r="LS271" s="67">
        <f t="shared" si="1021"/>
        <v>43767</v>
      </c>
      <c r="LT271" s="67">
        <f t="shared" si="1021"/>
        <v>43768</v>
      </c>
      <c r="LU271" s="67">
        <f t="shared" si="1021"/>
        <v>43769</v>
      </c>
      <c r="LV271" s="67">
        <f t="shared" si="1022"/>
        <v>43770</v>
      </c>
      <c r="LW271" s="67">
        <f t="shared" si="1022"/>
        <v>43771</v>
      </c>
      <c r="LX271" s="67">
        <f t="shared" si="1022"/>
        <v>43772</v>
      </c>
      <c r="LY271" s="67">
        <f t="shared" si="1022"/>
        <v>43773</v>
      </c>
      <c r="LZ271" s="67">
        <f t="shared" si="1022"/>
        <v>43774</v>
      </c>
      <c r="MA271" s="67">
        <f t="shared" si="1022"/>
        <v>43775</v>
      </c>
      <c r="MB271" s="67">
        <f t="shared" si="1022"/>
        <v>43776</v>
      </c>
      <c r="MC271" s="67">
        <f t="shared" si="1022"/>
        <v>43777</v>
      </c>
      <c r="MD271" s="67">
        <f t="shared" si="1022"/>
        <v>43778</v>
      </c>
      <c r="ME271" s="67">
        <f t="shared" si="1022"/>
        <v>43779</v>
      </c>
      <c r="MF271" s="67">
        <f t="shared" si="1022"/>
        <v>43780</v>
      </c>
      <c r="MG271" s="67">
        <f t="shared" si="1022"/>
        <v>43781</v>
      </c>
      <c r="MH271" s="67">
        <f t="shared" si="1022"/>
        <v>43782</v>
      </c>
      <c r="MI271" s="67">
        <f t="shared" si="1022"/>
        <v>43783</v>
      </c>
      <c r="MJ271" s="67">
        <f t="shared" si="1022"/>
        <v>43784</v>
      </c>
      <c r="MK271" s="67">
        <f t="shared" si="1022"/>
        <v>43785</v>
      </c>
      <c r="ML271" s="67">
        <f t="shared" si="1023"/>
        <v>43786</v>
      </c>
      <c r="MM271" s="67">
        <f t="shared" si="1023"/>
        <v>43787</v>
      </c>
      <c r="MN271" s="67">
        <f t="shared" si="1023"/>
        <v>43788</v>
      </c>
      <c r="MO271" s="67">
        <f t="shared" si="1023"/>
        <v>43789</v>
      </c>
      <c r="MP271" s="67">
        <f t="shared" si="1023"/>
        <v>43790</v>
      </c>
      <c r="MQ271" s="67">
        <f t="shared" si="1023"/>
        <v>43791</v>
      </c>
      <c r="MR271" s="67">
        <f t="shared" si="1023"/>
        <v>43792</v>
      </c>
      <c r="MS271" s="67">
        <f t="shared" si="1023"/>
        <v>43793</v>
      </c>
      <c r="MT271" s="67">
        <f t="shared" si="1023"/>
        <v>43794</v>
      </c>
      <c r="MU271" s="67">
        <f t="shared" si="1023"/>
        <v>43795</v>
      </c>
      <c r="MV271" s="67">
        <f t="shared" si="1023"/>
        <v>43796</v>
      </c>
      <c r="MW271" s="67">
        <f t="shared" si="1023"/>
        <v>43797</v>
      </c>
      <c r="MX271" s="67">
        <f t="shared" si="1023"/>
        <v>43798</v>
      </c>
      <c r="MY271" s="67">
        <f t="shared" si="1023"/>
        <v>43799</v>
      </c>
      <c r="MZ271" s="67">
        <f t="shared" si="1024"/>
        <v>43800</v>
      </c>
      <c r="NA271" s="67">
        <f t="shared" si="1024"/>
        <v>43801</v>
      </c>
      <c r="NB271" s="67">
        <f t="shared" si="1024"/>
        <v>43802</v>
      </c>
      <c r="NC271" s="67">
        <f t="shared" si="1024"/>
        <v>43803</v>
      </c>
      <c r="ND271" s="67">
        <f t="shared" si="1024"/>
        <v>43804</v>
      </c>
      <c r="NE271" s="67">
        <f t="shared" si="1024"/>
        <v>43805</v>
      </c>
      <c r="NF271" s="67">
        <f t="shared" si="1024"/>
        <v>43806</v>
      </c>
      <c r="NG271" s="67">
        <f t="shared" si="1024"/>
        <v>43807</v>
      </c>
      <c r="NH271" s="67">
        <f t="shared" si="1024"/>
        <v>43808</v>
      </c>
      <c r="NI271" s="67">
        <f t="shared" si="1024"/>
        <v>43809</v>
      </c>
      <c r="NJ271" s="67">
        <f t="shared" si="1024"/>
        <v>43810</v>
      </c>
      <c r="NK271" s="67">
        <f t="shared" si="1024"/>
        <v>43811</v>
      </c>
      <c r="NL271" s="67">
        <f t="shared" si="1024"/>
        <v>43812</v>
      </c>
      <c r="NM271" s="67">
        <f t="shared" si="1024"/>
        <v>43813</v>
      </c>
      <c r="NN271" s="67">
        <f t="shared" si="1024"/>
        <v>43814</v>
      </c>
      <c r="NO271" s="67">
        <f t="shared" si="1024"/>
        <v>43815</v>
      </c>
      <c r="NP271" s="67">
        <f t="shared" si="1025"/>
        <v>43816</v>
      </c>
      <c r="NQ271" s="67">
        <f t="shared" si="1025"/>
        <v>43817</v>
      </c>
      <c r="NR271" s="67">
        <f t="shared" si="1025"/>
        <v>43818</v>
      </c>
      <c r="NS271" s="67">
        <f t="shared" si="1025"/>
        <v>43819</v>
      </c>
      <c r="NT271" s="67">
        <f t="shared" si="1025"/>
        <v>43820</v>
      </c>
      <c r="NU271" s="67">
        <f t="shared" si="1025"/>
        <v>43821</v>
      </c>
      <c r="NV271" s="67">
        <f t="shared" si="1025"/>
        <v>43822</v>
      </c>
      <c r="NW271" s="67">
        <f t="shared" si="1025"/>
        <v>43823</v>
      </c>
      <c r="NX271" s="67">
        <f t="shared" si="1025"/>
        <v>43824</v>
      </c>
      <c r="NY271" s="67">
        <f t="shared" si="1025"/>
        <v>43825</v>
      </c>
      <c r="NZ271" s="67">
        <f t="shared" si="1025"/>
        <v>43826</v>
      </c>
      <c r="OA271" s="67">
        <f t="shared" si="1025"/>
        <v>43827</v>
      </c>
      <c r="OB271" s="67">
        <f t="shared" si="1025"/>
        <v>43828</v>
      </c>
      <c r="OC271" s="67">
        <f t="shared" si="1025"/>
        <v>43829</v>
      </c>
      <c r="OD271" s="67">
        <f t="shared" si="1025"/>
        <v>43830</v>
      </c>
      <c r="OE271" s="180"/>
      <c r="OF271" s="200">
        <f t="shared" ref="OF271:OF272" si="1085">OK271+OM271+OO271+OQ271+OS271+OU271+OW271</f>
        <v>0</v>
      </c>
      <c r="OG271" s="28">
        <f t="shared" ref="OG271:OG272" si="1086">OL271+ON271+OP271+OR271+OT271+OV271+OX271</f>
        <v>0</v>
      </c>
      <c r="OH271" s="199">
        <f t="shared" si="1051"/>
        <v>0</v>
      </c>
      <c r="OI271" s="29">
        <f t="shared" si="1052"/>
        <v>0</v>
      </c>
      <c r="OJ271" s="92" t="str">
        <f t="shared" si="1053"/>
        <v>km</v>
      </c>
      <c r="OK271" s="218"/>
      <c r="OL271" s="29">
        <f t="shared" si="1054"/>
        <v>0</v>
      </c>
      <c r="OM271" s="218"/>
      <c r="ON271" s="29">
        <f t="shared" si="1055"/>
        <v>0</v>
      </c>
      <c r="OO271" s="219"/>
      <c r="OP271" s="29">
        <f t="shared" si="1056"/>
        <v>0</v>
      </c>
      <c r="OQ271" s="219"/>
      <c r="OR271" s="29">
        <f t="shared" si="1057"/>
        <v>0</v>
      </c>
      <c r="OS271" s="219"/>
      <c r="OT271" s="29">
        <f t="shared" si="1058"/>
        <v>0</v>
      </c>
      <c r="OU271" s="219"/>
      <c r="OV271" s="29">
        <f t="shared" si="1059"/>
        <v>0</v>
      </c>
      <c r="OW271" s="219"/>
      <c r="OX271" s="29">
        <f t="shared" si="1060"/>
        <v>0</v>
      </c>
      <c r="OY271" s="180"/>
    </row>
    <row r="272" spans="1:415" ht="12.75" x14ac:dyDescent="0.2">
      <c r="A272" s="139" t="s">
        <v>301</v>
      </c>
      <c r="B272" s="197"/>
      <c r="C272" s="140" t="s">
        <v>34</v>
      </c>
      <c r="D272" s="187">
        <v>0</v>
      </c>
      <c r="E272" s="30">
        <f t="shared" si="1038"/>
        <v>0</v>
      </c>
      <c r="F272" s="224"/>
      <c r="G272" s="27">
        <f t="shared" si="1081"/>
        <v>0</v>
      </c>
      <c r="H272" s="85">
        <f t="shared" si="1082"/>
        <v>0</v>
      </c>
      <c r="I272" s="102"/>
      <c r="J272" s="69" t="str">
        <f t="shared" si="1040"/>
        <v>km</v>
      </c>
      <c r="K272" s="198"/>
      <c r="L272" s="69">
        <f t="shared" si="1041"/>
        <v>0</v>
      </c>
      <c r="M272" s="198"/>
      <c r="N272" s="69">
        <f t="shared" si="1042"/>
        <v>0</v>
      </c>
      <c r="O272" s="198"/>
      <c r="P272" s="69">
        <f t="shared" si="1043"/>
        <v>0</v>
      </c>
      <c r="Q272" s="198"/>
      <c r="R272" s="69">
        <f t="shared" si="1044"/>
        <v>0</v>
      </c>
      <c r="S272" s="198"/>
      <c r="T272" s="69">
        <f t="shared" si="1045"/>
        <v>0</v>
      </c>
      <c r="U272" s="198"/>
      <c r="V272" s="69">
        <f t="shared" si="1046"/>
        <v>0</v>
      </c>
      <c r="W272" s="198"/>
      <c r="X272" s="69">
        <f t="shared" si="1047"/>
        <v>0</v>
      </c>
      <c r="Y272" s="201">
        <f t="shared" si="1083"/>
        <v>0</v>
      </c>
      <c r="Z272" s="69">
        <f t="shared" si="1084"/>
        <v>0</v>
      </c>
      <c r="AA272" s="71" t="e">
        <f>MIN(#REF!)</f>
        <v>#REF!</v>
      </c>
      <c r="AB272" s="72" t="e">
        <f t="shared" si="1049"/>
        <v>#REF!</v>
      </c>
      <c r="AC272" s="71" t="e">
        <f>MAX(#REF!)</f>
        <v>#REF!</v>
      </c>
      <c r="AD272" s="67">
        <f t="shared" si="1002"/>
        <v>43466</v>
      </c>
      <c r="AE272" s="67">
        <f t="shared" si="1002"/>
        <v>43467</v>
      </c>
      <c r="AF272" s="67">
        <f t="shared" si="1002"/>
        <v>43468</v>
      </c>
      <c r="AG272" s="67">
        <f t="shared" si="1002"/>
        <v>43469</v>
      </c>
      <c r="AH272" s="67">
        <f t="shared" si="1002"/>
        <v>43470</v>
      </c>
      <c r="AI272" s="67">
        <f t="shared" si="1002"/>
        <v>43471</v>
      </c>
      <c r="AJ272" s="67">
        <f t="shared" si="1002"/>
        <v>43472</v>
      </c>
      <c r="AK272" s="67">
        <f t="shared" si="1002"/>
        <v>43473</v>
      </c>
      <c r="AL272" s="67">
        <f t="shared" si="1002"/>
        <v>43474</v>
      </c>
      <c r="AM272" s="67">
        <f t="shared" si="1002"/>
        <v>43475</v>
      </c>
      <c r="AN272" s="67">
        <f t="shared" si="1002"/>
        <v>43476</v>
      </c>
      <c r="AO272" s="67">
        <f t="shared" si="1002"/>
        <v>43477</v>
      </c>
      <c r="AP272" s="67">
        <f t="shared" si="1002"/>
        <v>43478</v>
      </c>
      <c r="AQ272" s="67">
        <f t="shared" si="1002"/>
        <v>43479</v>
      </c>
      <c r="AR272" s="67">
        <f t="shared" si="1002"/>
        <v>43480</v>
      </c>
      <c r="AS272" s="67">
        <f t="shared" si="1002"/>
        <v>43481</v>
      </c>
      <c r="AT272" s="67">
        <f t="shared" si="1003"/>
        <v>43482</v>
      </c>
      <c r="AU272" s="67">
        <f t="shared" si="1003"/>
        <v>43483</v>
      </c>
      <c r="AV272" s="67">
        <f t="shared" si="1003"/>
        <v>43484</v>
      </c>
      <c r="AW272" s="67">
        <f t="shared" si="1003"/>
        <v>43485</v>
      </c>
      <c r="AX272" s="67">
        <f t="shared" si="1003"/>
        <v>43486</v>
      </c>
      <c r="AY272" s="67">
        <f t="shared" si="1003"/>
        <v>43487</v>
      </c>
      <c r="AZ272" s="67">
        <f t="shared" si="1003"/>
        <v>43488</v>
      </c>
      <c r="BA272" s="67">
        <f t="shared" si="1003"/>
        <v>43489</v>
      </c>
      <c r="BB272" s="67">
        <f t="shared" si="1003"/>
        <v>43490</v>
      </c>
      <c r="BC272" s="67">
        <f t="shared" si="1003"/>
        <v>43491</v>
      </c>
      <c r="BD272" s="67">
        <f t="shared" si="1003"/>
        <v>43492</v>
      </c>
      <c r="BE272" s="67">
        <f t="shared" si="1003"/>
        <v>43493</v>
      </c>
      <c r="BF272" s="67">
        <f t="shared" si="1003"/>
        <v>43494</v>
      </c>
      <c r="BG272" s="67">
        <f t="shared" si="1003"/>
        <v>43495</v>
      </c>
      <c r="BH272" s="67">
        <f t="shared" si="1003"/>
        <v>43496</v>
      </c>
      <c r="BI272" s="67">
        <f t="shared" si="1004"/>
        <v>43497</v>
      </c>
      <c r="BJ272" s="67">
        <f t="shared" si="1004"/>
        <v>43498</v>
      </c>
      <c r="BK272" s="67">
        <f t="shared" si="1004"/>
        <v>43499</v>
      </c>
      <c r="BL272" s="67">
        <f t="shared" si="1004"/>
        <v>43500</v>
      </c>
      <c r="BM272" s="67">
        <f t="shared" si="1004"/>
        <v>43501</v>
      </c>
      <c r="BN272" s="67">
        <f t="shared" si="1004"/>
        <v>43502</v>
      </c>
      <c r="BO272" s="67">
        <f t="shared" si="1004"/>
        <v>43503</v>
      </c>
      <c r="BP272" s="67">
        <f t="shared" si="1004"/>
        <v>43504</v>
      </c>
      <c r="BQ272" s="67">
        <f t="shared" si="1004"/>
        <v>43505</v>
      </c>
      <c r="BR272" s="67">
        <f t="shared" si="1004"/>
        <v>43506</v>
      </c>
      <c r="BS272" s="67">
        <f t="shared" si="1004"/>
        <v>43507</v>
      </c>
      <c r="BT272" s="67">
        <f t="shared" si="1004"/>
        <v>43508</v>
      </c>
      <c r="BU272" s="67">
        <f t="shared" si="1004"/>
        <v>43509</v>
      </c>
      <c r="BV272" s="67">
        <f t="shared" si="1004"/>
        <v>43510</v>
      </c>
      <c r="BW272" s="67">
        <f t="shared" si="1004"/>
        <v>43511</v>
      </c>
      <c r="BX272" s="67">
        <f t="shared" si="1004"/>
        <v>43512</v>
      </c>
      <c r="BY272" s="67">
        <f t="shared" si="1005"/>
        <v>43513</v>
      </c>
      <c r="BZ272" s="67">
        <f t="shared" si="1005"/>
        <v>43514</v>
      </c>
      <c r="CA272" s="67">
        <f t="shared" si="1005"/>
        <v>43515</v>
      </c>
      <c r="CB272" s="67">
        <f t="shared" si="1005"/>
        <v>43516</v>
      </c>
      <c r="CC272" s="67">
        <f t="shared" si="1005"/>
        <v>43517</v>
      </c>
      <c r="CD272" s="67">
        <f t="shared" si="1005"/>
        <v>43518</v>
      </c>
      <c r="CE272" s="67">
        <f t="shared" si="1005"/>
        <v>43519</v>
      </c>
      <c r="CF272" s="67">
        <f t="shared" si="1005"/>
        <v>43520</v>
      </c>
      <c r="CG272" s="67">
        <f t="shared" si="1005"/>
        <v>43521</v>
      </c>
      <c r="CH272" s="67">
        <f t="shared" si="1005"/>
        <v>43522</v>
      </c>
      <c r="CI272" s="67">
        <f t="shared" si="1005"/>
        <v>43523</v>
      </c>
      <c r="CJ272" s="67">
        <f t="shared" si="1005"/>
        <v>43524</v>
      </c>
      <c r="CK272" s="67">
        <f t="shared" si="1006"/>
        <v>43525</v>
      </c>
      <c r="CL272" s="67">
        <f t="shared" si="1006"/>
        <v>43526</v>
      </c>
      <c r="CM272" s="67">
        <f t="shared" si="1006"/>
        <v>43527</v>
      </c>
      <c r="CN272" s="67">
        <f t="shared" si="1006"/>
        <v>43528</v>
      </c>
      <c r="CO272" s="67">
        <f t="shared" si="1006"/>
        <v>43529</v>
      </c>
      <c r="CP272" s="67">
        <f t="shared" si="1006"/>
        <v>43530</v>
      </c>
      <c r="CQ272" s="67">
        <f t="shared" si="1006"/>
        <v>43531</v>
      </c>
      <c r="CR272" s="67">
        <f t="shared" si="1006"/>
        <v>43532</v>
      </c>
      <c r="CS272" s="67">
        <f t="shared" si="1006"/>
        <v>43533</v>
      </c>
      <c r="CT272" s="67">
        <f t="shared" si="1006"/>
        <v>43534</v>
      </c>
      <c r="CU272" s="67">
        <f t="shared" si="1006"/>
        <v>43535</v>
      </c>
      <c r="CV272" s="67">
        <f t="shared" si="1006"/>
        <v>43536</v>
      </c>
      <c r="CW272" s="67">
        <f t="shared" si="1006"/>
        <v>43537</v>
      </c>
      <c r="CX272" s="67">
        <f t="shared" si="1006"/>
        <v>43538</v>
      </c>
      <c r="CY272" s="67">
        <f t="shared" si="1006"/>
        <v>43539</v>
      </c>
      <c r="CZ272" s="67">
        <f t="shared" si="1006"/>
        <v>43540</v>
      </c>
      <c r="DA272" s="67">
        <f t="shared" si="1007"/>
        <v>43541</v>
      </c>
      <c r="DB272" s="67">
        <f t="shared" si="1007"/>
        <v>43542</v>
      </c>
      <c r="DC272" s="67">
        <f t="shared" si="1007"/>
        <v>43543</v>
      </c>
      <c r="DD272" s="67">
        <f t="shared" si="1007"/>
        <v>43544</v>
      </c>
      <c r="DE272" s="67">
        <f t="shared" si="1007"/>
        <v>43545</v>
      </c>
      <c r="DF272" s="67">
        <f t="shared" si="1007"/>
        <v>43546</v>
      </c>
      <c r="DG272" s="67">
        <f t="shared" si="1007"/>
        <v>43547</v>
      </c>
      <c r="DH272" s="67">
        <f t="shared" si="1007"/>
        <v>43548</v>
      </c>
      <c r="DI272" s="67">
        <f t="shared" si="1007"/>
        <v>43549</v>
      </c>
      <c r="DJ272" s="67">
        <f t="shared" si="1007"/>
        <v>43550</v>
      </c>
      <c r="DK272" s="67">
        <f t="shared" si="1007"/>
        <v>43551</v>
      </c>
      <c r="DL272" s="67">
        <f t="shared" si="1007"/>
        <v>43552</v>
      </c>
      <c r="DM272" s="67">
        <f t="shared" si="1007"/>
        <v>43553</v>
      </c>
      <c r="DN272" s="67">
        <f t="shared" si="1007"/>
        <v>43554</v>
      </c>
      <c r="DO272" s="67">
        <f t="shared" si="1007"/>
        <v>43555</v>
      </c>
      <c r="DP272" s="67">
        <f t="shared" si="1008"/>
        <v>43556</v>
      </c>
      <c r="DQ272" s="67">
        <f t="shared" si="1008"/>
        <v>43557</v>
      </c>
      <c r="DR272" s="67">
        <f t="shared" si="1008"/>
        <v>43558</v>
      </c>
      <c r="DS272" s="67">
        <f t="shared" si="1008"/>
        <v>43559</v>
      </c>
      <c r="DT272" s="67">
        <f t="shared" si="1008"/>
        <v>43560</v>
      </c>
      <c r="DU272" s="67">
        <f t="shared" si="1008"/>
        <v>43561</v>
      </c>
      <c r="DV272" s="67">
        <f t="shared" si="1008"/>
        <v>43562</v>
      </c>
      <c r="DW272" s="67">
        <f t="shared" si="1008"/>
        <v>43563</v>
      </c>
      <c r="DX272" s="67">
        <f t="shared" si="1008"/>
        <v>43564</v>
      </c>
      <c r="DY272" s="67">
        <f t="shared" si="1008"/>
        <v>43565</v>
      </c>
      <c r="DZ272" s="67">
        <f t="shared" si="1008"/>
        <v>43566</v>
      </c>
      <c r="EA272" s="67">
        <f t="shared" si="1008"/>
        <v>43567</v>
      </c>
      <c r="EB272" s="67">
        <f t="shared" si="1008"/>
        <v>43568</v>
      </c>
      <c r="EC272" s="67">
        <f t="shared" si="1008"/>
        <v>43569</v>
      </c>
      <c r="ED272" s="67">
        <f t="shared" si="1008"/>
        <v>43570</v>
      </c>
      <c r="EE272" s="67">
        <f t="shared" si="1008"/>
        <v>43571</v>
      </c>
      <c r="EF272" s="67">
        <f t="shared" si="1009"/>
        <v>43572</v>
      </c>
      <c r="EG272" s="67">
        <f t="shared" si="1009"/>
        <v>43573</v>
      </c>
      <c r="EH272" s="67">
        <f t="shared" si="1009"/>
        <v>43574</v>
      </c>
      <c r="EI272" s="67">
        <f t="shared" si="1009"/>
        <v>43575</v>
      </c>
      <c r="EJ272" s="67">
        <f t="shared" si="1009"/>
        <v>43576</v>
      </c>
      <c r="EK272" s="67">
        <f t="shared" si="1009"/>
        <v>43577</v>
      </c>
      <c r="EL272" s="67">
        <f t="shared" si="1009"/>
        <v>43578</v>
      </c>
      <c r="EM272" s="67">
        <f t="shared" si="1009"/>
        <v>43579</v>
      </c>
      <c r="EN272" s="67">
        <f t="shared" si="1009"/>
        <v>43580</v>
      </c>
      <c r="EO272" s="67">
        <f t="shared" si="1009"/>
        <v>43581</v>
      </c>
      <c r="EP272" s="67">
        <f t="shared" si="1009"/>
        <v>43582</v>
      </c>
      <c r="EQ272" s="67">
        <f t="shared" si="1009"/>
        <v>43583</v>
      </c>
      <c r="ER272" s="67">
        <f t="shared" si="1009"/>
        <v>43584</v>
      </c>
      <c r="ES272" s="67">
        <f t="shared" si="1009"/>
        <v>43585</v>
      </c>
      <c r="ET272" s="67">
        <f t="shared" si="1010"/>
        <v>43586</v>
      </c>
      <c r="EU272" s="67">
        <f t="shared" si="1010"/>
        <v>43587</v>
      </c>
      <c r="EV272" s="67">
        <f t="shared" si="1010"/>
        <v>43588</v>
      </c>
      <c r="EW272" s="67">
        <f t="shared" si="1010"/>
        <v>43589</v>
      </c>
      <c r="EX272" s="67">
        <f t="shared" si="1010"/>
        <v>43590</v>
      </c>
      <c r="EY272" s="67">
        <f t="shared" si="1010"/>
        <v>43591</v>
      </c>
      <c r="EZ272" s="67">
        <f t="shared" si="1010"/>
        <v>43592</v>
      </c>
      <c r="FA272" s="67">
        <f t="shared" si="1010"/>
        <v>43593</v>
      </c>
      <c r="FB272" s="67">
        <f t="shared" si="1010"/>
        <v>43594</v>
      </c>
      <c r="FC272" s="67">
        <f t="shared" si="1010"/>
        <v>43595</v>
      </c>
      <c r="FD272" s="67">
        <f t="shared" si="1010"/>
        <v>43596</v>
      </c>
      <c r="FE272" s="67">
        <f t="shared" si="1010"/>
        <v>43597</v>
      </c>
      <c r="FF272" s="67">
        <f t="shared" si="1010"/>
        <v>43598</v>
      </c>
      <c r="FG272" s="67">
        <f t="shared" si="1010"/>
        <v>43599</v>
      </c>
      <c r="FH272" s="67">
        <f t="shared" si="1010"/>
        <v>43600</v>
      </c>
      <c r="FI272" s="67">
        <f t="shared" si="1010"/>
        <v>43601</v>
      </c>
      <c r="FJ272" s="67">
        <f t="shared" si="1011"/>
        <v>43602</v>
      </c>
      <c r="FK272" s="67">
        <f t="shared" si="1011"/>
        <v>43603</v>
      </c>
      <c r="FL272" s="67">
        <f t="shared" si="1011"/>
        <v>43604</v>
      </c>
      <c r="FM272" s="67">
        <f t="shared" si="1011"/>
        <v>43605</v>
      </c>
      <c r="FN272" s="67">
        <f t="shared" si="1011"/>
        <v>43606</v>
      </c>
      <c r="FO272" s="67">
        <f t="shared" si="1011"/>
        <v>43607</v>
      </c>
      <c r="FP272" s="67">
        <f t="shared" si="1011"/>
        <v>43608</v>
      </c>
      <c r="FQ272" s="67">
        <f t="shared" si="1011"/>
        <v>43609</v>
      </c>
      <c r="FR272" s="67">
        <f t="shared" si="1011"/>
        <v>43610</v>
      </c>
      <c r="FS272" s="67">
        <f t="shared" si="1011"/>
        <v>43611</v>
      </c>
      <c r="FT272" s="67">
        <f t="shared" si="1011"/>
        <v>43612</v>
      </c>
      <c r="FU272" s="67">
        <f t="shared" si="1011"/>
        <v>43613</v>
      </c>
      <c r="FV272" s="67">
        <f t="shared" si="1011"/>
        <v>43614</v>
      </c>
      <c r="FW272" s="67">
        <f t="shared" si="1011"/>
        <v>43615</v>
      </c>
      <c r="FX272" s="67">
        <f t="shared" si="1011"/>
        <v>43616</v>
      </c>
      <c r="FY272" s="67">
        <f t="shared" si="1012"/>
        <v>43617</v>
      </c>
      <c r="FZ272" s="67">
        <f t="shared" si="1012"/>
        <v>43618</v>
      </c>
      <c r="GA272" s="67">
        <f t="shared" si="1012"/>
        <v>43619</v>
      </c>
      <c r="GB272" s="67">
        <f t="shared" si="1012"/>
        <v>43620</v>
      </c>
      <c r="GC272" s="67">
        <f t="shared" si="1012"/>
        <v>43621</v>
      </c>
      <c r="GD272" s="67">
        <f t="shared" si="1012"/>
        <v>43622</v>
      </c>
      <c r="GE272" s="67">
        <f t="shared" si="1012"/>
        <v>43623</v>
      </c>
      <c r="GF272" s="67">
        <f t="shared" si="1012"/>
        <v>43624</v>
      </c>
      <c r="GG272" s="67">
        <f t="shared" si="1012"/>
        <v>43625</v>
      </c>
      <c r="GH272" s="67">
        <f t="shared" si="1012"/>
        <v>43626</v>
      </c>
      <c r="GI272" s="67">
        <f t="shared" si="1012"/>
        <v>43627</v>
      </c>
      <c r="GJ272" s="67">
        <f t="shared" si="1012"/>
        <v>43628</v>
      </c>
      <c r="GK272" s="67">
        <f t="shared" si="1012"/>
        <v>43629</v>
      </c>
      <c r="GL272" s="67">
        <f t="shared" si="1012"/>
        <v>43630</v>
      </c>
      <c r="GM272" s="67">
        <f t="shared" si="1012"/>
        <v>43631</v>
      </c>
      <c r="GN272" s="67">
        <f t="shared" si="1012"/>
        <v>43632</v>
      </c>
      <c r="GO272" s="67">
        <f t="shared" si="1013"/>
        <v>43633</v>
      </c>
      <c r="GP272" s="67">
        <f t="shared" si="1013"/>
        <v>43634</v>
      </c>
      <c r="GQ272" s="67">
        <f t="shared" si="1013"/>
        <v>43635</v>
      </c>
      <c r="GR272" s="67">
        <f t="shared" si="1013"/>
        <v>43636</v>
      </c>
      <c r="GS272" s="67">
        <f t="shared" si="1013"/>
        <v>43637</v>
      </c>
      <c r="GT272" s="67">
        <f t="shared" si="1013"/>
        <v>43638</v>
      </c>
      <c r="GU272" s="67">
        <f t="shared" si="1013"/>
        <v>43639</v>
      </c>
      <c r="GV272" s="67">
        <f t="shared" si="1013"/>
        <v>43640</v>
      </c>
      <c r="GW272" s="67">
        <f t="shared" si="1013"/>
        <v>43641</v>
      </c>
      <c r="GX272" s="67">
        <f t="shared" si="1013"/>
        <v>43642</v>
      </c>
      <c r="GY272" s="67">
        <f t="shared" si="1013"/>
        <v>43643</v>
      </c>
      <c r="GZ272" s="67">
        <f t="shared" si="1013"/>
        <v>43644</v>
      </c>
      <c r="HA272" s="67">
        <f t="shared" si="1013"/>
        <v>43645</v>
      </c>
      <c r="HB272" s="67">
        <f t="shared" si="1013"/>
        <v>43646</v>
      </c>
      <c r="HC272" s="67">
        <f t="shared" si="1014"/>
        <v>43647</v>
      </c>
      <c r="HD272" s="67">
        <f t="shared" si="1014"/>
        <v>43648</v>
      </c>
      <c r="HE272" s="67">
        <f t="shared" si="1014"/>
        <v>43649</v>
      </c>
      <c r="HF272" s="67">
        <f t="shared" si="1014"/>
        <v>43650</v>
      </c>
      <c r="HG272" s="67">
        <f t="shared" si="1014"/>
        <v>43651</v>
      </c>
      <c r="HH272" s="67">
        <f t="shared" si="1014"/>
        <v>43652</v>
      </c>
      <c r="HI272" s="67">
        <f t="shared" si="1014"/>
        <v>43653</v>
      </c>
      <c r="HJ272" s="67">
        <f t="shared" si="1014"/>
        <v>43654</v>
      </c>
      <c r="HK272" s="67">
        <f t="shared" si="1014"/>
        <v>43655</v>
      </c>
      <c r="HL272" s="67">
        <f t="shared" si="1014"/>
        <v>43656</v>
      </c>
      <c r="HM272" s="67">
        <f t="shared" si="1014"/>
        <v>43657</v>
      </c>
      <c r="HN272" s="67">
        <f t="shared" si="1014"/>
        <v>43658</v>
      </c>
      <c r="HO272" s="67">
        <f t="shared" si="1014"/>
        <v>43659</v>
      </c>
      <c r="HP272" s="67">
        <f t="shared" si="1014"/>
        <v>43660</v>
      </c>
      <c r="HQ272" s="67">
        <f t="shared" si="1014"/>
        <v>43661</v>
      </c>
      <c r="HR272" s="67">
        <f t="shared" si="1014"/>
        <v>43662</v>
      </c>
      <c r="HS272" s="67">
        <f t="shared" si="1015"/>
        <v>43663</v>
      </c>
      <c r="HT272" s="67">
        <f t="shared" si="1015"/>
        <v>43664</v>
      </c>
      <c r="HU272" s="67">
        <f t="shared" si="1015"/>
        <v>43665</v>
      </c>
      <c r="HV272" s="67">
        <f t="shared" si="1015"/>
        <v>43666</v>
      </c>
      <c r="HW272" s="67">
        <f t="shared" si="1015"/>
        <v>43667</v>
      </c>
      <c r="HX272" s="67">
        <f t="shared" si="1015"/>
        <v>43668</v>
      </c>
      <c r="HY272" s="67">
        <f t="shared" si="1015"/>
        <v>43669</v>
      </c>
      <c r="HZ272" s="67">
        <f t="shared" si="1015"/>
        <v>43670</v>
      </c>
      <c r="IA272" s="67">
        <f t="shared" si="1015"/>
        <v>43671</v>
      </c>
      <c r="IB272" s="67">
        <f t="shared" si="1015"/>
        <v>43672</v>
      </c>
      <c r="IC272" s="67">
        <f t="shared" si="1015"/>
        <v>43673</v>
      </c>
      <c r="ID272" s="67">
        <f t="shared" si="1015"/>
        <v>43674</v>
      </c>
      <c r="IE272" s="67">
        <f t="shared" si="1015"/>
        <v>43675</v>
      </c>
      <c r="IF272" s="67">
        <f t="shared" si="1015"/>
        <v>43676</v>
      </c>
      <c r="IG272" s="67">
        <f t="shared" si="1015"/>
        <v>43677</v>
      </c>
      <c r="IH272" s="67">
        <f t="shared" si="1016"/>
        <v>43678</v>
      </c>
      <c r="II272" s="67">
        <f t="shared" si="1016"/>
        <v>43679</v>
      </c>
      <c r="IJ272" s="67">
        <f t="shared" si="1016"/>
        <v>43680</v>
      </c>
      <c r="IK272" s="67">
        <f t="shared" si="1016"/>
        <v>43681</v>
      </c>
      <c r="IL272" s="67">
        <f t="shared" si="1016"/>
        <v>43682</v>
      </c>
      <c r="IM272" s="67">
        <f t="shared" si="1016"/>
        <v>43683</v>
      </c>
      <c r="IN272" s="67">
        <f t="shared" si="1016"/>
        <v>43684</v>
      </c>
      <c r="IO272" s="67">
        <f t="shared" si="1016"/>
        <v>43685</v>
      </c>
      <c r="IP272" s="67">
        <f t="shared" si="1016"/>
        <v>43686</v>
      </c>
      <c r="IQ272" s="67">
        <f t="shared" si="1016"/>
        <v>43687</v>
      </c>
      <c r="IR272" s="67">
        <f t="shared" si="1016"/>
        <v>43688</v>
      </c>
      <c r="IS272" s="67">
        <f t="shared" si="1016"/>
        <v>43689</v>
      </c>
      <c r="IT272" s="67">
        <f t="shared" si="1016"/>
        <v>43690</v>
      </c>
      <c r="IU272" s="67">
        <f t="shared" si="1016"/>
        <v>43691</v>
      </c>
      <c r="IV272" s="67">
        <f t="shared" si="1016"/>
        <v>43692</v>
      </c>
      <c r="IW272" s="67">
        <f t="shared" si="1016"/>
        <v>43693</v>
      </c>
      <c r="IX272" s="67">
        <f t="shared" si="1017"/>
        <v>43694</v>
      </c>
      <c r="IY272" s="67">
        <f t="shared" si="1017"/>
        <v>43695</v>
      </c>
      <c r="IZ272" s="67">
        <f t="shared" si="1017"/>
        <v>43696</v>
      </c>
      <c r="JA272" s="67">
        <f t="shared" si="1017"/>
        <v>43697</v>
      </c>
      <c r="JB272" s="67">
        <f t="shared" si="1017"/>
        <v>43698</v>
      </c>
      <c r="JC272" s="67">
        <f t="shared" si="1017"/>
        <v>43699</v>
      </c>
      <c r="JD272" s="67">
        <f t="shared" si="1017"/>
        <v>43700</v>
      </c>
      <c r="JE272" s="67">
        <f t="shared" si="1017"/>
        <v>43701</v>
      </c>
      <c r="JF272" s="67">
        <f t="shared" si="1017"/>
        <v>43702</v>
      </c>
      <c r="JG272" s="67">
        <f t="shared" si="1017"/>
        <v>43703</v>
      </c>
      <c r="JH272" s="67">
        <f t="shared" si="1017"/>
        <v>43704</v>
      </c>
      <c r="JI272" s="67">
        <f t="shared" si="1017"/>
        <v>43705</v>
      </c>
      <c r="JJ272" s="67">
        <f t="shared" si="1017"/>
        <v>43706</v>
      </c>
      <c r="JK272" s="67">
        <f t="shared" si="1017"/>
        <v>43707</v>
      </c>
      <c r="JL272" s="67">
        <f t="shared" si="1017"/>
        <v>43708</v>
      </c>
      <c r="JM272" s="67">
        <f t="shared" si="1018"/>
        <v>43709</v>
      </c>
      <c r="JN272" s="67">
        <f t="shared" si="1018"/>
        <v>43710</v>
      </c>
      <c r="JO272" s="67">
        <f t="shared" si="1018"/>
        <v>43711</v>
      </c>
      <c r="JP272" s="67">
        <f t="shared" si="1018"/>
        <v>43712</v>
      </c>
      <c r="JQ272" s="67">
        <f t="shared" si="1018"/>
        <v>43713</v>
      </c>
      <c r="JR272" s="67">
        <f t="shared" si="1018"/>
        <v>43714</v>
      </c>
      <c r="JS272" s="67">
        <f t="shared" si="1018"/>
        <v>43715</v>
      </c>
      <c r="JT272" s="67">
        <f t="shared" si="1018"/>
        <v>43716</v>
      </c>
      <c r="JU272" s="67">
        <f t="shared" si="1018"/>
        <v>43717</v>
      </c>
      <c r="JV272" s="67">
        <f t="shared" si="1018"/>
        <v>43718</v>
      </c>
      <c r="JW272" s="67">
        <f t="shared" si="1018"/>
        <v>43719</v>
      </c>
      <c r="JX272" s="67">
        <f t="shared" si="1018"/>
        <v>43720</v>
      </c>
      <c r="JY272" s="67">
        <f t="shared" si="1018"/>
        <v>43721</v>
      </c>
      <c r="JZ272" s="67">
        <f t="shared" si="1018"/>
        <v>43722</v>
      </c>
      <c r="KA272" s="67">
        <f t="shared" si="1018"/>
        <v>43723</v>
      </c>
      <c r="KB272" s="67">
        <f t="shared" si="1018"/>
        <v>43724</v>
      </c>
      <c r="KC272" s="67">
        <f t="shared" si="1019"/>
        <v>43725</v>
      </c>
      <c r="KD272" s="67">
        <f t="shared" si="1019"/>
        <v>43726</v>
      </c>
      <c r="KE272" s="67">
        <f t="shared" si="1019"/>
        <v>43727</v>
      </c>
      <c r="KF272" s="67">
        <f t="shared" si="1019"/>
        <v>43728</v>
      </c>
      <c r="KG272" s="67">
        <f t="shared" si="1019"/>
        <v>43729</v>
      </c>
      <c r="KH272" s="67">
        <f t="shared" si="1019"/>
        <v>43730</v>
      </c>
      <c r="KI272" s="67">
        <f t="shared" si="1019"/>
        <v>43731</v>
      </c>
      <c r="KJ272" s="67">
        <f t="shared" si="1019"/>
        <v>43732</v>
      </c>
      <c r="KK272" s="67">
        <f t="shared" si="1019"/>
        <v>43733</v>
      </c>
      <c r="KL272" s="67">
        <f t="shared" si="1019"/>
        <v>43734</v>
      </c>
      <c r="KM272" s="67">
        <f t="shared" si="1019"/>
        <v>43735</v>
      </c>
      <c r="KN272" s="67">
        <f t="shared" si="1019"/>
        <v>43736</v>
      </c>
      <c r="KO272" s="67">
        <f t="shared" si="1019"/>
        <v>43737</v>
      </c>
      <c r="KP272" s="67">
        <f t="shared" si="1019"/>
        <v>43738</v>
      </c>
      <c r="KQ272" s="67">
        <f t="shared" si="1020"/>
        <v>43739</v>
      </c>
      <c r="KR272" s="67">
        <f t="shared" si="1020"/>
        <v>43740</v>
      </c>
      <c r="KS272" s="67">
        <f t="shared" si="1020"/>
        <v>43741</v>
      </c>
      <c r="KT272" s="67">
        <f t="shared" si="1020"/>
        <v>43742</v>
      </c>
      <c r="KU272" s="67">
        <f t="shared" si="1020"/>
        <v>43743</v>
      </c>
      <c r="KV272" s="67">
        <f t="shared" si="1020"/>
        <v>43744</v>
      </c>
      <c r="KW272" s="67">
        <f t="shared" si="1020"/>
        <v>43745</v>
      </c>
      <c r="KX272" s="67">
        <f t="shared" si="1020"/>
        <v>43746</v>
      </c>
      <c r="KY272" s="67">
        <f t="shared" si="1020"/>
        <v>43747</v>
      </c>
      <c r="KZ272" s="67">
        <f t="shared" si="1020"/>
        <v>43748</v>
      </c>
      <c r="LA272" s="67">
        <f t="shared" si="1020"/>
        <v>43749</v>
      </c>
      <c r="LB272" s="67">
        <f t="shared" si="1020"/>
        <v>43750</v>
      </c>
      <c r="LC272" s="67">
        <f t="shared" si="1020"/>
        <v>43751</v>
      </c>
      <c r="LD272" s="67">
        <f t="shared" si="1020"/>
        <v>43752</v>
      </c>
      <c r="LE272" s="67">
        <f t="shared" si="1020"/>
        <v>43753</v>
      </c>
      <c r="LF272" s="67">
        <f t="shared" si="1020"/>
        <v>43754</v>
      </c>
      <c r="LG272" s="67">
        <f t="shared" si="1021"/>
        <v>43755</v>
      </c>
      <c r="LH272" s="67">
        <f t="shared" si="1021"/>
        <v>43756</v>
      </c>
      <c r="LI272" s="67">
        <f t="shared" si="1021"/>
        <v>43757</v>
      </c>
      <c r="LJ272" s="67">
        <f t="shared" si="1021"/>
        <v>43758</v>
      </c>
      <c r="LK272" s="67">
        <f t="shared" si="1021"/>
        <v>43759</v>
      </c>
      <c r="LL272" s="67">
        <f t="shared" si="1021"/>
        <v>43760</v>
      </c>
      <c r="LM272" s="67">
        <f t="shared" si="1021"/>
        <v>43761</v>
      </c>
      <c r="LN272" s="67">
        <f t="shared" si="1021"/>
        <v>43762</v>
      </c>
      <c r="LO272" s="67">
        <f t="shared" si="1021"/>
        <v>43763</v>
      </c>
      <c r="LP272" s="67">
        <f t="shared" si="1021"/>
        <v>43764</v>
      </c>
      <c r="LQ272" s="67">
        <f t="shared" si="1021"/>
        <v>43765</v>
      </c>
      <c r="LR272" s="67">
        <f t="shared" si="1021"/>
        <v>43766</v>
      </c>
      <c r="LS272" s="67">
        <f t="shared" si="1021"/>
        <v>43767</v>
      </c>
      <c r="LT272" s="67">
        <f t="shared" si="1021"/>
        <v>43768</v>
      </c>
      <c r="LU272" s="67">
        <f t="shared" si="1021"/>
        <v>43769</v>
      </c>
      <c r="LV272" s="67">
        <f t="shared" si="1022"/>
        <v>43770</v>
      </c>
      <c r="LW272" s="67">
        <f t="shared" si="1022"/>
        <v>43771</v>
      </c>
      <c r="LX272" s="67">
        <f t="shared" si="1022"/>
        <v>43772</v>
      </c>
      <c r="LY272" s="67">
        <f t="shared" si="1022"/>
        <v>43773</v>
      </c>
      <c r="LZ272" s="67">
        <f t="shared" si="1022"/>
        <v>43774</v>
      </c>
      <c r="MA272" s="67">
        <f t="shared" si="1022"/>
        <v>43775</v>
      </c>
      <c r="MB272" s="67">
        <f t="shared" si="1022"/>
        <v>43776</v>
      </c>
      <c r="MC272" s="67">
        <f t="shared" si="1022"/>
        <v>43777</v>
      </c>
      <c r="MD272" s="67">
        <f t="shared" si="1022"/>
        <v>43778</v>
      </c>
      <c r="ME272" s="67">
        <f t="shared" si="1022"/>
        <v>43779</v>
      </c>
      <c r="MF272" s="67">
        <f t="shared" si="1022"/>
        <v>43780</v>
      </c>
      <c r="MG272" s="67">
        <f t="shared" si="1022"/>
        <v>43781</v>
      </c>
      <c r="MH272" s="67">
        <f t="shared" si="1022"/>
        <v>43782</v>
      </c>
      <c r="MI272" s="67">
        <f t="shared" si="1022"/>
        <v>43783</v>
      </c>
      <c r="MJ272" s="67">
        <f t="shared" si="1022"/>
        <v>43784</v>
      </c>
      <c r="MK272" s="67">
        <f t="shared" si="1022"/>
        <v>43785</v>
      </c>
      <c r="ML272" s="67">
        <f t="shared" si="1023"/>
        <v>43786</v>
      </c>
      <c r="MM272" s="67">
        <f t="shared" si="1023"/>
        <v>43787</v>
      </c>
      <c r="MN272" s="67">
        <f t="shared" si="1023"/>
        <v>43788</v>
      </c>
      <c r="MO272" s="67">
        <f t="shared" si="1023"/>
        <v>43789</v>
      </c>
      <c r="MP272" s="67">
        <f t="shared" si="1023"/>
        <v>43790</v>
      </c>
      <c r="MQ272" s="67">
        <f t="shared" si="1023"/>
        <v>43791</v>
      </c>
      <c r="MR272" s="67">
        <f t="shared" si="1023"/>
        <v>43792</v>
      </c>
      <c r="MS272" s="67">
        <f t="shared" si="1023"/>
        <v>43793</v>
      </c>
      <c r="MT272" s="67">
        <f t="shared" si="1023"/>
        <v>43794</v>
      </c>
      <c r="MU272" s="67">
        <f t="shared" si="1023"/>
        <v>43795</v>
      </c>
      <c r="MV272" s="67">
        <f t="shared" si="1023"/>
        <v>43796</v>
      </c>
      <c r="MW272" s="67">
        <f t="shared" si="1023"/>
        <v>43797</v>
      </c>
      <c r="MX272" s="67">
        <f t="shared" si="1023"/>
        <v>43798</v>
      </c>
      <c r="MY272" s="67">
        <f t="shared" si="1023"/>
        <v>43799</v>
      </c>
      <c r="MZ272" s="67">
        <f t="shared" si="1024"/>
        <v>43800</v>
      </c>
      <c r="NA272" s="67">
        <f t="shared" si="1024"/>
        <v>43801</v>
      </c>
      <c r="NB272" s="67">
        <f t="shared" si="1024"/>
        <v>43802</v>
      </c>
      <c r="NC272" s="67">
        <f t="shared" si="1024"/>
        <v>43803</v>
      </c>
      <c r="ND272" s="67">
        <f t="shared" si="1024"/>
        <v>43804</v>
      </c>
      <c r="NE272" s="67">
        <f t="shared" si="1024"/>
        <v>43805</v>
      </c>
      <c r="NF272" s="67">
        <f t="shared" si="1024"/>
        <v>43806</v>
      </c>
      <c r="NG272" s="67">
        <f t="shared" si="1024"/>
        <v>43807</v>
      </c>
      <c r="NH272" s="67">
        <f t="shared" si="1024"/>
        <v>43808</v>
      </c>
      <c r="NI272" s="67">
        <f t="shared" si="1024"/>
        <v>43809</v>
      </c>
      <c r="NJ272" s="67">
        <f t="shared" si="1024"/>
        <v>43810</v>
      </c>
      <c r="NK272" s="67">
        <f t="shared" si="1024"/>
        <v>43811</v>
      </c>
      <c r="NL272" s="67">
        <f t="shared" si="1024"/>
        <v>43812</v>
      </c>
      <c r="NM272" s="67">
        <f t="shared" si="1024"/>
        <v>43813</v>
      </c>
      <c r="NN272" s="67">
        <f t="shared" si="1024"/>
        <v>43814</v>
      </c>
      <c r="NO272" s="67">
        <f t="shared" si="1024"/>
        <v>43815</v>
      </c>
      <c r="NP272" s="67">
        <f t="shared" si="1025"/>
        <v>43816</v>
      </c>
      <c r="NQ272" s="67">
        <f t="shared" si="1025"/>
        <v>43817</v>
      </c>
      <c r="NR272" s="67">
        <f t="shared" si="1025"/>
        <v>43818</v>
      </c>
      <c r="NS272" s="67">
        <f t="shared" si="1025"/>
        <v>43819</v>
      </c>
      <c r="NT272" s="67">
        <f t="shared" si="1025"/>
        <v>43820</v>
      </c>
      <c r="NU272" s="67">
        <f t="shared" si="1025"/>
        <v>43821</v>
      </c>
      <c r="NV272" s="67">
        <f t="shared" si="1025"/>
        <v>43822</v>
      </c>
      <c r="NW272" s="67">
        <f t="shared" si="1025"/>
        <v>43823</v>
      </c>
      <c r="NX272" s="67">
        <f t="shared" si="1025"/>
        <v>43824</v>
      </c>
      <c r="NY272" s="67">
        <f t="shared" si="1025"/>
        <v>43825</v>
      </c>
      <c r="NZ272" s="67">
        <f t="shared" si="1025"/>
        <v>43826</v>
      </c>
      <c r="OA272" s="67">
        <f t="shared" si="1025"/>
        <v>43827</v>
      </c>
      <c r="OB272" s="67">
        <f t="shared" si="1025"/>
        <v>43828</v>
      </c>
      <c r="OC272" s="67">
        <f t="shared" si="1025"/>
        <v>43829</v>
      </c>
      <c r="OD272" s="67">
        <f t="shared" si="1025"/>
        <v>43830</v>
      </c>
      <c r="OE272" s="180"/>
      <c r="OF272" s="200">
        <f t="shared" si="1085"/>
        <v>0</v>
      </c>
      <c r="OG272" s="28">
        <f t="shared" si="1086"/>
        <v>0</v>
      </c>
      <c r="OH272" s="199">
        <f t="shared" si="1051"/>
        <v>0</v>
      </c>
      <c r="OI272" s="29">
        <f t="shared" si="1052"/>
        <v>0</v>
      </c>
      <c r="OJ272" s="92" t="str">
        <f t="shared" si="1053"/>
        <v>km</v>
      </c>
      <c r="OK272" s="218"/>
      <c r="OL272" s="29">
        <f t="shared" si="1054"/>
        <v>0</v>
      </c>
      <c r="OM272" s="218"/>
      <c r="ON272" s="29">
        <f t="shared" si="1055"/>
        <v>0</v>
      </c>
      <c r="OO272" s="219"/>
      <c r="OP272" s="29">
        <f t="shared" si="1056"/>
        <v>0</v>
      </c>
      <c r="OQ272" s="219"/>
      <c r="OR272" s="29">
        <f t="shared" si="1057"/>
        <v>0</v>
      </c>
      <c r="OS272" s="219"/>
      <c r="OT272" s="29">
        <f t="shared" si="1058"/>
        <v>0</v>
      </c>
      <c r="OU272" s="219"/>
      <c r="OV272" s="29">
        <f t="shared" si="1059"/>
        <v>0</v>
      </c>
      <c r="OW272" s="219"/>
      <c r="OX272" s="29">
        <f t="shared" si="1060"/>
        <v>0</v>
      </c>
      <c r="OY272" s="180"/>
    </row>
    <row r="273" spans="1:415" ht="12.75" x14ac:dyDescent="0.2">
      <c r="A273" s="153" t="s">
        <v>64</v>
      </c>
      <c r="B273" s="154" t="s">
        <v>65</v>
      </c>
      <c r="C273" s="154"/>
      <c r="D273" s="154"/>
      <c r="E273" s="154"/>
      <c r="F273" s="173"/>
      <c r="G273" s="154"/>
      <c r="H273" s="174"/>
      <c r="I273" s="158"/>
      <c r="J273" s="155"/>
      <c r="K273" s="159"/>
      <c r="L273" s="159"/>
      <c r="M273" s="159"/>
      <c r="N273" s="159"/>
      <c r="O273" s="159"/>
      <c r="P273" s="159"/>
      <c r="Q273" s="159"/>
      <c r="R273" s="159"/>
      <c r="S273" s="159"/>
      <c r="T273" s="159"/>
      <c r="U273" s="159"/>
      <c r="V273" s="159"/>
      <c r="W273" s="159"/>
      <c r="X273" s="159"/>
      <c r="Y273" s="159"/>
      <c r="Z273" s="159"/>
      <c r="AA273" s="160"/>
      <c r="AB273" s="159"/>
      <c r="AC273" s="160"/>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75"/>
      <c r="CX273" s="75"/>
      <c r="CY273" s="75"/>
      <c r="CZ273" s="75"/>
      <c r="DA273" s="75"/>
      <c r="DB273" s="75"/>
      <c r="DC273" s="75"/>
      <c r="DD273" s="75"/>
      <c r="DE273" s="75"/>
      <c r="DF273" s="75"/>
      <c r="DG273" s="75"/>
      <c r="DH273" s="75"/>
      <c r="DI273" s="75"/>
      <c r="DJ273" s="75"/>
      <c r="DK273" s="75"/>
      <c r="DL273" s="75"/>
      <c r="DM273" s="75"/>
      <c r="DN273" s="75"/>
      <c r="DO273" s="75"/>
      <c r="DP273" s="75"/>
      <c r="DQ273" s="75"/>
      <c r="DR273" s="75"/>
      <c r="DS273" s="75"/>
      <c r="DT273" s="75"/>
      <c r="DU273" s="75"/>
      <c r="DV273" s="75"/>
      <c r="DW273" s="75"/>
      <c r="DX273" s="75"/>
      <c r="DY273" s="75"/>
      <c r="DZ273" s="75"/>
      <c r="EA273" s="75"/>
      <c r="EB273" s="75"/>
      <c r="EC273" s="75"/>
      <c r="ED273" s="75"/>
      <c r="EE273" s="75"/>
      <c r="EF273" s="75"/>
      <c r="EG273" s="75"/>
      <c r="EH273" s="75"/>
      <c r="EI273" s="75"/>
      <c r="EJ273" s="75"/>
      <c r="EK273" s="75"/>
      <c r="EL273" s="75"/>
      <c r="EM273" s="75"/>
      <c r="EN273" s="75"/>
      <c r="EO273" s="75"/>
      <c r="EP273" s="75"/>
      <c r="EQ273" s="75"/>
      <c r="ER273" s="75"/>
      <c r="ES273" s="75"/>
      <c r="ET273" s="75"/>
      <c r="EU273" s="75"/>
      <c r="EV273" s="75"/>
      <c r="EW273" s="75"/>
      <c r="EX273" s="75"/>
      <c r="EY273" s="75"/>
      <c r="EZ273" s="75"/>
      <c r="FA273" s="75"/>
      <c r="FB273" s="75"/>
      <c r="FC273" s="75"/>
      <c r="FD273" s="75"/>
      <c r="FE273" s="75"/>
      <c r="FF273" s="75"/>
      <c r="FG273" s="75"/>
      <c r="FH273" s="75"/>
      <c r="FI273" s="75"/>
      <c r="FJ273" s="75"/>
      <c r="FK273" s="75"/>
      <c r="FL273" s="75"/>
      <c r="FM273" s="75"/>
      <c r="FN273" s="75"/>
      <c r="FO273" s="75"/>
      <c r="FP273" s="75"/>
      <c r="FQ273" s="75"/>
      <c r="FR273" s="75"/>
      <c r="FS273" s="75"/>
      <c r="FT273" s="75"/>
      <c r="FU273" s="75"/>
      <c r="FV273" s="75"/>
      <c r="FW273" s="75"/>
      <c r="FX273" s="75"/>
      <c r="FY273" s="75"/>
      <c r="FZ273" s="75"/>
      <c r="GA273" s="75"/>
      <c r="GB273" s="75"/>
      <c r="GC273" s="75"/>
      <c r="GD273" s="75"/>
      <c r="GE273" s="75"/>
      <c r="GF273" s="75"/>
      <c r="GG273" s="75"/>
      <c r="GH273" s="75"/>
      <c r="GI273" s="75"/>
      <c r="GJ273" s="75"/>
      <c r="GK273" s="75"/>
      <c r="GL273" s="75"/>
      <c r="GM273" s="75"/>
      <c r="GN273" s="75"/>
      <c r="GO273" s="75"/>
      <c r="GP273" s="75"/>
      <c r="GQ273" s="75"/>
      <c r="GR273" s="75"/>
      <c r="GS273" s="75"/>
      <c r="GT273" s="75"/>
      <c r="GU273" s="75"/>
      <c r="GV273" s="75"/>
      <c r="GW273" s="75"/>
      <c r="GX273" s="75"/>
      <c r="GY273" s="75"/>
      <c r="GZ273" s="75"/>
      <c r="HA273" s="75"/>
      <c r="HB273" s="75"/>
      <c r="HC273" s="75"/>
      <c r="HD273" s="75"/>
      <c r="HE273" s="75"/>
      <c r="HF273" s="75"/>
      <c r="HG273" s="75"/>
      <c r="HH273" s="75"/>
      <c r="HI273" s="75"/>
      <c r="HJ273" s="75"/>
      <c r="HK273" s="75"/>
      <c r="HL273" s="75"/>
      <c r="HM273" s="75"/>
      <c r="HN273" s="75"/>
      <c r="HO273" s="75"/>
      <c r="HP273" s="75"/>
      <c r="HQ273" s="75"/>
      <c r="HR273" s="75"/>
      <c r="HS273" s="75"/>
      <c r="HT273" s="75"/>
      <c r="HU273" s="75"/>
      <c r="HV273" s="75"/>
      <c r="HW273" s="75"/>
      <c r="HX273" s="75"/>
      <c r="HY273" s="75"/>
      <c r="HZ273" s="75"/>
      <c r="IA273" s="75"/>
      <c r="IB273" s="75"/>
      <c r="IC273" s="75"/>
      <c r="ID273" s="75"/>
      <c r="IE273" s="75"/>
      <c r="IF273" s="75"/>
      <c r="IG273" s="75"/>
      <c r="IH273" s="75"/>
      <c r="II273" s="75"/>
      <c r="IJ273" s="75"/>
      <c r="IK273" s="75"/>
      <c r="IL273" s="75"/>
      <c r="IM273" s="75"/>
      <c r="IN273" s="75"/>
      <c r="IO273" s="75"/>
      <c r="IP273" s="75"/>
      <c r="IQ273" s="75"/>
      <c r="IR273" s="75"/>
      <c r="IS273" s="75"/>
      <c r="IT273" s="75"/>
      <c r="IU273" s="75"/>
      <c r="IV273" s="75"/>
      <c r="IW273" s="75"/>
      <c r="IX273" s="75"/>
      <c r="IY273" s="75"/>
      <c r="IZ273" s="75"/>
      <c r="JA273" s="75"/>
      <c r="JB273" s="75"/>
      <c r="JC273" s="75"/>
      <c r="JD273" s="75"/>
      <c r="JE273" s="75"/>
      <c r="JF273" s="75"/>
      <c r="JG273" s="75"/>
      <c r="JH273" s="75"/>
      <c r="JI273" s="75"/>
      <c r="JJ273" s="75"/>
      <c r="JK273" s="75"/>
      <c r="JL273" s="75"/>
      <c r="JM273" s="75"/>
      <c r="JN273" s="75"/>
      <c r="JO273" s="75"/>
      <c r="JP273" s="75"/>
      <c r="JQ273" s="75"/>
      <c r="JR273" s="75"/>
      <c r="JS273" s="75"/>
      <c r="JT273" s="75"/>
      <c r="JU273" s="75"/>
      <c r="JV273" s="75"/>
      <c r="JW273" s="75"/>
      <c r="JX273" s="75"/>
      <c r="JY273" s="75"/>
      <c r="JZ273" s="75"/>
      <c r="KA273" s="75"/>
      <c r="KB273" s="75"/>
      <c r="KC273" s="75"/>
      <c r="KD273" s="75"/>
      <c r="KE273" s="75"/>
      <c r="KF273" s="75"/>
      <c r="KG273" s="75"/>
      <c r="KH273" s="75"/>
      <c r="KI273" s="75"/>
      <c r="KJ273" s="75"/>
      <c r="KK273" s="75"/>
      <c r="KL273" s="75"/>
      <c r="KM273" s="75"/>
      <c r="KN273" s="75"/>
      <c r="KO273" s="75"/>
      <c r="KP273" s="75"/>
      <c r="KQ273" s="75"/>
      <c r="KR273" s="75"/>
      <c r="KS273" s="75"/>
      <c r="KT273" s="75"/>
      <c r="KU273" s="75"/>
      <c r="KV273" s="75"/>
      <c r="KW273" s="75"/>
      <c r="KX273" s="75"/>
      <c r="KY273" s="75"/>
      <c r="KZ273" s="75"/>
      <c r="LA273" s="75"/>
      <c r="LB273" s="75"/>
      <c r="LC273" s="75"/>
      <c r="LD273" s="75"/>
      <c r="LE273" s="75"/>
      <c r="LF273" s="75"/>
      <c r="LG273" s="75"/>
      <c r="LH273" s="75"/>
      <c r="LI273" s="75"/>
      <c r="LJ273" s="75"/>
      <c r="LK273" s="75"/>
      <c r="LL273" s="75"/>
      <c r="LM273" s="75"/>
      <c r="LN273" s="75"/>
      <c r="LO273" s="75"/>
      <c r="LP273" s="75"/>
      <c r="LQ273" s="75"/>
      <c r="LR273" s="75"/>
      <c r="LS273" s="75"/>
      <c r="LT273" s="75"/>
      <c r="LU273" s="75"/>
      <c r="LV273" s="75"/>
      <c r="LW273" s="75"/>
      <c r="LX273" s="75"/>
      <c r="LY273" s="75"/>
      <c r="LZ273" s="75"/>
      <c r="MA273" s="75"/>
      <c r="MB273" s="75"/>
      <c r="MC273" s="75"/>
      <c r="MD273" s="75"/>
      <c r="ME273" s="75"/>
      <c r="MF273" s="75"/>
      <c r="MG273" s="75"/>
      <c r="MH273" s="75"/>
      <c r="MI273" s="75"/>
      <c r="MJ273" s="75"/>
      <c r="MK273" s="75"/>
      <c r="ML273" s="75"/>
      <c r="MM273" s="75"/>
      <c r="MN273" s="75"/>
      <c r="MO273" s="75"/>
      <c r="MP273" s="75"/>
      <c r="MQ273" s="75"/>
      <c r="MR273" s="75"/>
      <c r="MS273" s="75"/>
      <c r="MT273" s="75"/>
      <c r="MU273" s="75"/>
      <c r="MV273" s="75"/>
      <c r="MW273" s="75"/>
      <c r="MX273" s="75"/>
      <c r="MY273" s="75"/>
      <c r="MZ273" s="75"/>
      <c r="NA273" s="75"/>
      <c r="NB273" s="75"/>
      <c r="NC273" s="75"/>
      <c r="ND273" s="75"/>
      <c r="NE273" s="75"/>
      <c r="NF273" s="75"/>
      <c r="NG273" s="75"/>
      <c r="NH273" s="75"/>
      <c r="NI273" s="75"/>
      <c r="NJ273" s="75"/>
      <c r="NK273" s="75"/>
      <c r="NL273" s="75"/>
      <c r="NM273" s="75"/>
      <c r="NN273" s="75"/>
      <c r="NO273" s="75"/>
      <c r="NP273" s="75"/>
      <c r="NQ273" s="75"/>
      <c r="NR273" s="75"/>
      <c r="NS273" s="75"/>
      <c r="NT273" s="75"/>
      <c r="NU273" s="75"/>
      <c r="NV273" s="75"/>
      <c r="NW273" s="75"/>
      <c r="NX273" s="75"/>
      <c r="NY273" s="75"/>
      <c r="NZ273" s="75"/>
      <c r="OA273" s="75"/>
      <c r="OB273" s="75"/>
      <c r="OC273" s="75"/>
      <c r="OD273" s="75"/>
      <c r="OE273" s="180"/>
      <c r="OF273" s="155"/>
      <c r="OG273" s="155"/>
      <c r="OH273" s="155"/>
      <c r="OI273" s="155"/>
      <c r="OJ273" s="184"/>
      <c r="OK273" s="155"/>
      <c r="OL273" s="155"/>
      <c r="OM273" s="155"/>
      <c r="ON273" s="155"/>
      <c r="OO273" s="155"/>
      <c r="OP273" s="155"/>
      <c r="OQ273" s="155"/>
      <c r="OR273" s="155"/>
      <c r="OS273" s="155"/>
      <c r="OT273" s="155"/>
      <c r="OU273" s="155"/>
      <c r="OV273" s="155"/>
      <c r="OW273" s="155"/>
      <c r="OX273" s="155"/>
      <c r="OY273" s="180"/>
    </row>
    <row r="274" spans="1:415" ht="38.25" x14ac:dyDescent="0.2">
      <c r="A274" s="161" t="s">
        <v>189</v>
      </c>
      <c r="B274" s="162" t="s">
        <v>127</v>
      </c>
      <c r="C274" s="162"/>
      <c r="D274" s="163"/>
      <c r="E274" s="163"/>
      <c r="F274" s="164"/>
      <c r="G274" s="163"/>
      <c r="H274" s="165"/>
      <c r="I274" s="158"/>
      <c r="J274" s="155"/>
      <c r="K274" s="159"/>
      <c r="L274" s="159"/>
      <c r="M274" s="159"/>
      <c r="N274" s="159"/>
      <c r="O274" s="159"/>
      <c r="P274" s="159"/>
      <c r="Q274" s="159"/>
      <c r="R274" s="159"/>
      <c r="S274" s="159"/>
      <c r="T274" s="159"/>
      <c r="U274" s="159"/>
      <c r="V274" s="159"/>
      <c r="W274" s="159"/>
      <c r="X274" s="159"/>
      <c r="Y274" s="159"/>
      <c r="Z274" s="159"/>
      <c r="AA274" s="160"/>
      <c r="AB274" s="159"/>
      <c r="AC274" s="160"/>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180"/>
      <c r="OF274" s="155"/>
      <c r="OG274" s="155"/>
      <c r="OH274" s="155"/>
      <c r="OI274" s="155"/>
      <c r="OJ274" s="184"/>
      <c r="OK274" s="155"/>
      <c r="OL274" s="155"/>
      <c r="OM274" s="155"/>
      <c r="ON274" s="155"/>
      <c r="OO274" s="155"/>
      <c r="OP274" s="155"/>
      <c r="OQ274" s="155"/>
      <c r="OR274" s="155"/>
      <c r="OS274" s="155"/>
      <c r="OT274" s="155"/>
      <c r="OU274" s="155"/>
      <c r="OV274" s="155"/>
      <c r="OW274" s="155"/>
      <c r="OX274" s="155"/>
      <c r="OY274" s="180"/>
    </row>
    <row r="275" spans="1:415" ht="12.75" x14ac:dyDescent="0.2">
      <c r="A275" s="139" t="s">
        <v>190</v>
      </c>
      <c r="B275" s="197"/>
      <c r="C275" s="140" t="s">
        <v>34</v>
      </c>
      <c r="D275" s="187">
        <v>0</v>
      </c>
      <c r="E275" s="30">
        <f>D275*1.1</f>
        <v>0</v>
      </c>
      <c r="F275" s="224"/>
      <c r="G275" s="27">
        <f>ROUND(ROUND(D275,3)*$F275,2)</f>
        <v>0</v>
      </c>
      <c r="H275" s="85">
        <f>ROUND(ROUND(E275,3)*$F275,2)</f>
        <v>0</v>
      </c>
      <c r="I275" s="102"/>
      <c r="J275" s="69" t="str">
        <f>C275</f>
        <v>km</v>
      </c>
      <c r="K275" s="198"/>
      <c r="L275" s="69">
        <f>K275*$F275</f>
        <v>0</v>
      </c>
      <c r="M275" s="198"/>
      <c r="N275" s="69">
        <f>M275*$F275</f>
        <v>0</v>
      </c>
      <c r="O275" s="198"/>
      <c r="P275" s="69">
        <f>O275*$F275</f>
        <v>0</v>
      </c>
      <c r="Q275" s="198"/>
      <c r="R275" s="69">
        <f>Q275*$F275</f>
        <v>0</v>
      </c>
      <c r="S275" s="198"/>
      <c r="T275" s="69">
        <f>S275*$F275</f>
        <v>0</v>
      </c>
      <c r="U275" s="198"/>
      <c r="V275" s="69">
        <f>U275*$F275</f>
        <v>0</v>
      </c>
      <c r="W275" s="198"/>
      <c r="X275" s="69">
        <f>W275*$F275</f>
        <v>0</v>
      </c>
      <c r="Y275" s="201">
        <f>SUM(K275,M275,O275,Q275,S275,U275,W275)</f>
        <v>0</v>
      </c>
      <c r="Z275" s="69">
        <f>SUM(L275,N275,P275,R275,T275,V275,X275)</f>
        <v>0</v>
      </c>
      <c r="AA275" s="71">
        <f>MIN(AA276:AA278)</f>
        <v>0</v>
      </c>
      <c r="AB275" s="72">
        <f>AC275-AA275</f>
        <v>0</v>
      </c>
      <c r="AC275" s="71">
        <f>MAX(AC276:AC278)</f>
        <v>0</v>
      </c>
      <c r="AD275" s="67">
        <f t="shared" ref="AD275:AS286" si="1087">AD$18</f>
        <v>43466</v>
      </c>
      <c r="AE275" s="67">
        <f t="shared" si="1087"/>
        <v>43467</v>
      </c>
      <c r="AF275" s="67">
        <f t="shared" si="1087"/>
        <v>43468</v>
      </c>
      <c r="AG275" s="67">
        <f t="shared" si="1087"/>
        <v>43469</v>
      </c>
      <c r="AH275" s="67">
        <f t="shared" si="1087"/>
        <v>43470</v>
      </c>
      <c r="AI275" s="67">
        <f t="shared" si="1087"/>
        <v>43471</v>
      </c>
      <c r="AJ275" s="67">
        <f t="shared" si="1087"/>
        <v>43472</v>
      </c>
      <c r="AK275" s="67">
        <f t="shared" si="1087"/>
        <v>43473</v>
      </c>
      <c r="AL275" s="67">
        <f t="shared" si="1087"/>
        <v>43474</v>
      </c>
      <c r="AM275" s="67">
        <f t="shared" si="1087"/>
        <v>43475</v>
      </c>
      <c r="AN275" s="67">
        <f t="shared" si="1087"/>
        <v>43476</v>
      </c>
      <c r="AO275" s="67">
        <f t="shared" si="1087"/>
        <v>43477</v>
      </c>
      <c r="AP275" s="67">
        <f t="shared" si="1087"/>
        <v>43478</v>
      </c>
      <c r="AQ275" s="67">
        <f t="shared" si="1087"/>
        <v>43479</v>
      </c>
      <c r="AR275" s="67">
        <f t="shared" si="1087"/>
        <v>43480</v>
      </c>
      <c r="AS275" s="67">
        <f t="shared" si="1087"/>
        <v>43481</v>
      </c>
      <c r="AT275" s="67">
        <f t="shared" ref="AT275:BH286" si="1088">AT$18</f>
        <v>43482</v>
      </c>
      <c r="AU275" s="67">
        <f t="shared" si="1088"/>
        <v>43483</v>
      </c>
      <c r="AV275" s="67">
        <f t="shared" si="1088"/>
        <v>43484</v>
      </c>
      <c r="AW275" s="67">
        <f t="shared" si="1088"/>
        <v>43485</v>
      </c>
      <c r="AX275" s="67">
        <f t="shared" si="1088"/>
        <v>43486</v>
      </c>
      <c r="AY275" s="67">
        <f t="shared" si="1088"/>
        <v>43487</v>
      </c>
      <c r="AZ275" s="67">
        <f t="shared" si="1088"/>
        <v>43488</v>
      </c>
      <c r="BA275" s="67">
        <f t="shared" si="1088"/>
        <v>43489</v>
      </c>
      <c r="BB275" s="67">
        <f t="shared" si="1088"/>
        <v>43490</v>
      </c>
      <c r="BC275" s="67">
        <f t="shared" si="1088"/>
        <v>43491</v>
      </c>
      <c r="BD275" s="67">
        <f t="shared" si="1088"/>
        <v>43492</v>
      </c>
      <c r="BE275" s="67">
        <f t="shared" si="1088"/>
        <v>43493</v>
      </c>
      <c r="BF275" s="67">
        <f t="shared" si="1088"/>
        <v>43494</v>
      </c>
      <c r="BG275" s="67">
        <f t="shared" si="1088"/>
        <v>43495</v>
      </c>
      <c r="BH275" s="67">
        <f t="shared" si="1088"/>
        <v>43496</v>
      </c>
      <c r="BI275" s="67">
        <f t="shared" ref="BI275:BX286" si="1089">BI$18</f>
        <v>43497</v>
      </c>
      <c r="BJ275" s="67">
        <f t="shared" si="1089"/>
        <v>43498</v>
      </c>
      <c r="BK275" s="67">
        <f t="shared" si="1089"/>
        <v>43499</v>
      </c>
      <c r="BL275" s="67">
        <f t="shared" si="1089"/>
        <v>43500</v>
      </c>
      <c r="BM275" s="67">
        <f t="shared" si="1089"/>
        <v>43501</v>
      </c>
      <c r="BN275" s="67">
        <f t="shared" si="1089"/>
        <v>43502</v>
      </c>
      <c r="BO275" s="67">
        <f t="shared" si="1089"/>
        <v>43503</v>
      </c>
      <c r="BP275" s="67">
        <f t="shared" si="1089"/>
        <v>43504</v>
      </c>
      <c r="BQ275" s="67">
        <f t="shared" si="1089"/>
        <v>43505</v>
      </c>
      <c r="BR275" s="67">
        <f t="shared" si="1089"/>
        <v>43506</v>
      </c>
      <c r="BS275" s="67">
        <f t="shared" si="1089"/>
        <v>43507</v>
      </c>
      <c r="BT275" s="67">
        <f t="shared" si="1089"/>
        <v>43508</v>
      </c>
      <c r="BU275" s="67">
        <f t="shared" si="1089"/>
        <v>43509</v>
      </c>
      <c r="BV275" s="67">
        <f t="shared" si="1089"/>
        <v>43510</v>
      </c>
      <c r="BW275" s="67">
        <f t="shared" si="1089"/>
        <v>43511</v>
      </c>
      <c r="BX275" s="67">
        <f t="shared" si="1089"/>
        <v>43512</v>
      </c>
      <c r="BY275" s="67">
        <f t="shared" ref="BY275:CJ286" si="1090">BY$18</f>
        <v>43513</v>
      </c>
      <c r="BZ275" s="67">
        <f t="shared" si="1090"/>
        <v>43514</v>
      </c>
      <c r="CA275" s="67">
        <f t="shared" si="1090"/>
        <v>43515</v>
      </c>
      <c r="CB275" s="67">
        <f t="shared" si="1090"/>
        <v>43516</v>
      </c>
      <c r="CC275" s="67">
        <f t="shared" si="1090"/>
        <v>43517</v>
      </c>
      <c r="CD275" s="67">
        <f t="shared" si="1090"/>
        <v>43518</v>
      </c>
      <c r="CE275" s="67">
        <f t="shared" si="1090"/>
        <v>43519</v>
      </c>
      <c r="CF275" s="67">
        <f t="shared" si="1090"/>
        <v>43520</v>
      </c>
      <c r="CG275" s="67">
        <f t="shared" si="1090"/>
        <v>43521</v>
      </c>
      <c r="CH275" s="67">
        <f t="shared" si="1090"/>
        <v>43522</v>
      </c>
      <c r="CI275" s="67">
        <f t="shared" si="1090"/>
        <v>43523</v>
      </c>
      <c r="CJ275" s="67">
        <f t="shared" si="1090"/>
        <v>43524</v>
      </c>
      <c r="CK275" s="67">
        <f t="shared" ref="CK275:CZ286" si="1091">CK$18</f>
        <v>43525</v>
      </c>
      <c r="CL275" s="67">
        <f t="shared" si="1091"/>
        <v>43526</v>
      </c>
      <c r="CM275" s="67">
        <f t="shared" si="1091"/>
        <v>43527</v>
      </c>
      <c r="CN275" s="67">
        <f t="shared" si="1091"/>
        <v>43528</v>
      </c>
      <c r="CO275" s="67">
        <f t="shared" si="1091"/>
        <v>43529</v>
      </c>
      <c r="CP275" s="67">
        <f t="shared" si="1091"/>
        <v>43530</v>
      </c>
      <c r="CQ275" s="67">
        <f t="shared" si="1091"/>
        <v>43531</v>
      </c>
      <c r="CR275" s="67">
        <f t="shared" si="1091"/>
        <v>43532</v>
      </c>
      <c r="CS275" s="67">
        <f t="shared" si="1091"/>
        <v>43533</v>
      </c>
      <c r="CT275" s="67">
        <f t="shared" si="1091"/>
        <v>43534</v>
      </c>
      <c r="CU275" s="67">
        <f t="shared" si="1091"/>
        <v>43535</v>
      </c>
      <c r="CV275" s="67">
        <f t="shared" si="1091"/>
        <v>43536</v>
      </c>
      <c r="CW275" s="67">
        <f t="shared" si="1091"/>
        <v>43537</v>
      </c>
      <c r="CX275" s="67">
        <f t="shared" si="1091"/>
        <v>43538</v>
      </c>
      <c r="CY275" s="67">
        <f t="shared" si="1091"/>
        <v>43539</v>
      </c>
      <c r="CZ275" s="67">
        <f t="shared" si="1091"/>
        <v>43540</v>
      </c>
      <c r="DA275" s="67">
        <f t="shared" ref="DA275:DO286" si="1092">DA$18</f>
        <v>43541</v>
      </c>
      <c r="DB275" s="67">
        <f t="shared" si="1092"/>
        <v>43542</v>
      </c>
      <c r="DC275" s="67">
        <f t="shared" si="1092"/>
        <v>43543</v>
      </c>
      <c r="DD275" s="67">
        <f t="shared" si="1092"/>
        <v>43544</v>
      </c>
      <c r="DE275" s="67">
        <f t="shared" si="1092"/>
        <v>43545</v>
      </c>
      <c r="DF275" s="67">
        <f t="shared" si="1092"/>
        <v>43546</v>
      </c>
      <c r="DG275" s="67">
        <f t="shared" si="1092"/>
        <v>43547</v>
      </c>
      <c r="DH275" s="67">
        <f t="shared" si="1092"/>
        <v>43548</v>
      </c>
      <c r="DI275" s="67">
        <f t="shared" si="1092"/>
        <v>43549</v>
      </c>
      <c r="DJ275" s="67">
        <f t="shared" si="1092"/>
        <v>43550</v>
      </c>
      <c r="DK275" s="67">
        <f t="shared" si="1092"/>
        <v>43551</v>
      </c>
      <c r="DL275" s="67">
        <f t="shared" si="1092"/>
        <v>43552</v>
      </c>
      <c r="DM275" s="67">
        <f t="shared" si="1092"/>
        <v>43553</v>
      </c>
      <c r="DN275" s="67">
        <f t="shared" si="1092"/>
        <v>43554</v>
      </c>
      <c r="DO275" s="67">
        <f t="shared" si="1092"/>
        <v>43555</v>
      </c>
      <c r="DP275" s="67">
        <f t="shared" ref="DP275:EE286" si="1093">DP$18</f>
        <v>43556</v>
      </c>
      <c r="DQ275" s="67">
        <f t="shared" si="1093"/>
        <v>43557</v>
      </c>
      <c r="DR275" s="67">
        <f t="shared" si="1093"/>
        <v>43558</v>
      </c>
      <c r="DS275" s="67">
        <f t="shared" si="1093"/>
        <v>43559</v>
      </c>
      <c r="DT275" s="67">
        <f t="shared" si="1093"/>
        <v>43560</v>
      </c>
      <c r="DU275" s="67">
        <f t="shared" si="1093"/>
        <v>43561</v>
      </c>
      <c r="DV275" s="67">
        <f t="shared" si="1093"/>
        <v>43562</v>
      </c>
      <c r="DW275" s="67">
        <f t="shared" si="1093"/>
        <v>43563</v>
      </c>
      <c r="DX275" s="67">
        <f t="shared" si="1093"/>
        <v>43564</v>
      </c>
      <c r="DY275" s="67">
        <f t="shared" si="1093"/>
        <v>43565</v>
      </c>
      <c r="DZ275" s="67">
        <f t="shared" si="1093"/>
        <v>43566</v>
      </c>
      <c r="EA275" s="67">
        <f t="shared" si="1093"/>
        <v>43567</v>
      </c>
      <c r="EB275" s="67">
        <f t="shared" si="1093"/>
        <v>43568</v>
      </c>
      <c r="EC275" s="67">
        <f t="shared" si="1093"/>
        <v>43569</v>
      </c>
      <c r="ED275" s="67">
        <f t="shared" si="1093"/>
        <v>43570</v>
      </c>
      <c r="EE275" s="67">
        <f t="shared" si="1093"/>
        <v>43571</v>
      </c>
      <c r="EF275" s="67">
        <f t="shared" ref="EF275:ES286" si="1094">EF$18</f>
        <v>43572</v>
      </c>
      <c r="EG275" s="67">
        <f t="shared" si="1094"/>
        <v>43573</v>
      </c>
      <c r="EH275" s="67">
        <f t="shared" si="1094"/>
        <v>43574</v>
      </c>
      <c r="EI275" s="67">
        <f t="shared" si="1094"/>
        <v>43575</v>
      </c>
      <c r="EJ275" s="67">
        <f t="shared" si="1094"/>
        <v>43576</v>
      </c>
      <c r="EK275" s="67">
        <f t="shared" si="1094"/>
        <v>43577</v>
      </c>
      <c r="EL275" s="67">
        <f t="shared" si="1094"/>
        <v>43578</v>
      </c>
      <c r="EM275" s="67">
        <f t="shared" si="1094"/>
        <v>43579</v>
      </c>
      <c r="EN275" s="67">
        <f t="shared" si="1094"/>
        <v>43580</v>
      </c>
      <c r="EO275" s="67">
        <f t="shared" si="1094"/>
        <v>43581</v>
      </c>
      <c r="EP275" s="67">
        <f t="shared" si="1094"/>
        <v>43582</v>
      </c>
      <c r="EQ275" s="67">
        <f t="shared" si="1094"/>
        <v>43583</v>
      </c>
      <c r="ER275" s="67">
        <f t="shared" si="1094"/>
        <v>43584</v>
      </c>
      <c r="ES275" s="67">
        <f t="shared" si="1094"/>
        <v>43585</v>
      </c>
      <c r="ET275" s="67">
        <f t="shared" ref="ET275:FI286" si="1095">ET$18</f>
        <v>43586</v>
      </c>
      <c r="EU275" s="67">
        <f t="shared" si="1095"/>
        <v>43587</v>
      </c>
      <c r="EV275" s="67">
        <f t="shared" si="1095"/>
        <v>43588</v>
      </c>
      <c r="EW275" s="67">
        <f t="shared" si="1095"/>
        <v>43589</v>
      </c>
      <c r="EX275" s="67">
        <f t="shared" si="1095"/>
        <v>43590</v>
      </c>
      <c r="EY275" s="67">
        <f t="shared" si="1095"/>
        <v>43591</v>
      </c>
      <c r="EZ275" s="67">
        <f t="shared" si="1095"/>
        <v>43592</v>
      </c>
      <c r="FA275" s="67">
        <f t="shared" si="1095"/>
        <v>43593</v>
      </c>
      <c r="FB275" s="67">
        <f t="shared" si="1095"/>
        <v>43594</v>
      </c>
      <c r="FC275" s="67">
        <f t="shared" si="1095"/>
        <v>43595</v>
      </c>
      <c r="FD275" s="67">
        <f t="shared" si="1095"/>
        <v>43596</v>
      </c>
      <c r="FE275" s="67">
        <f t="shared" si="1095"/>
        <v>43597</v>
      </c>
      <c r="FF275" s="67">
        <f t="shared" si="1095"/>
        <v>43598</v>
      </c>
      <c r="FG275" s="67">
        <f t="shared" si="1095"/>
        <v>43599</v>
      </c>
      <c r="FH275" s="67">
        <f t="shared" si="1095"/>
        <v>43600</v>
      </c>
      <c r="FI275" s="67">
        <f t="shared" si="1095"/>
        <v>43601</v>
      </c>
      <c r="FJ275" s="67">
        <f t="shared" ref="FJ275:FX286" si="1096">FJ$18</f>
        <v>43602</v>
      </c>
      <c r="FK275" s="67">
        <f t="shared" si="1096"/>
        <v>43603</v>
      </c>
      <c r="FL275" s="67">
        <f t="shared" si="1096"/>
        <v>43604</v>
      </c>
      <c r="FM275" s="67">
        <f t="shared" si="1096"/>
        <v>43605</v>
      </c>
      <c r="FN275" s="67">
        <f t="shared" si="1096"/>
        <v>43606</v>
      </c>
      <c r="FO275" s="67">
        <f t="shared" si="1096"/>
        <v>43607</v>
      </c>
      <c r="FP275" s="67">
        <f t="shared" si="1096"/>
        <v>43608</v>
      </c>
      <c r="FQ275" s="67">
        <f t="shared" si="1096"/>
        <v>43609</v>
      </c>
      <c r="FR275" s="67">
        <f t="shared" si="1096"/>
        <v>43610</v>
      </c>
      <c r="FS275" s="67">
        <f t="shared" si="1096"/>
        <v>43611</v>
      </c>
      <c r="FT275" s="67">
        <f t="shared" si="1096"/>
        <v>43612</v>
      </c>
      <c r="FU275" s="67">
        <f t="shared" si="1096"/>
        <v>43613</v>
      </c>
      <c r="FV275" s="67">
        <f t="shared" si="1096"/>
        <v>43614</v>
      </c>
      <c r="FW275" s="67">
        <f t="shared" si="1096"/>
        <v>43615</v>
      </c>
      <c r="FX275" s="67">
        <f t="shared" si="1096"/>
        <v>43616</v>
      </c>
      <c r="FY275" s="67">
        <f t="shared" ref="FY275:GN286" si="1097">FY$18</f>
        <v>43617</v>
      </c>
      <c r="FZ275" s="67">
        <f t="shared" si="1097"/>
        <v>43618</v>
      </c>
      <c r="GA275" s="67">
        <f t="shared" si="1097"/>
        <v>43619</v>
      </c>
      <c r="GB275" s="67">
        <f t="shared" si="1097"/>
        <v>43620</v>
      </c>
      <c r="GC275" s="67">
        <f t="shared" si="1097"/>
        <v>43621</v>
      </c>
      <c r="GD275" s="67">
        <f t="shared" si="1097"/>
        <v>43622</v>
      </c>
      <c r="GE275" s="67">
        <f t="shared" si="1097"/>
        <v>43623</v>
      </c>
      <c r="GF275" s="67">
        <f t="shared" si="1097"/>
        <v>43624</v>
      </c>
      <c r="GG275" s="67">
        <f t="shared" si="1097"/>
        <v>43625</v>
      </c>
      <c r="GH275" s="67">
        <f t="shared" si="1097"/>
        <v>43626</v>
      </c>
      <c r="GI275" s="67">
        <f t="shared" si="1097"/>
        <v>43627</v>
      </c>
      <c r="GJ275" s="67">
        <f t="shared" si="1097"/>
        <v>43628</v>
      </c>
      <c r="GK275" s="67">
        <f t="shared" si="1097"/>
        <v>43629</v>
      </c>
      <c r="GL275" s="67">
        <f t="shared" si="1097"/>
        <v>43630</v>
      </c>
      <c r="GM275" s="67">
        <f t="shared" si="1097"/>
        <v>43631</v>
      </c>
      <c r="GN275" s="67">
        <f t="shared" si="1097"/>
        <v>43632</v>
      </c>
      <c r="GO275" s="67">
        <f t="shared" ref="GO275:HB286" si="1098">GO$18</f>
        <v>43633</v>
      </c>
      <c r="GP275" s="67">
        <f t="shared" si="1098"/>
        <v>43634</v>
      </c>
      <c r="GQ275" s="67">
        <f t="shared" si="1098"/>
        <v>43635</v>
      </c>
      <c r="GR275" s="67">
        <f t="shared" si="1098"/>
        <v>43636</v>
      </c>
      <c r="GS275" s="67">
        <f t="shared" si="1098"/>
        <v>43637</v>
      </c>
      <c r="GT275" s="67">
        <f t="shared" si="1098"/>
        <v>43638</v>
      </c>
      <c r="GU275" s="67">
        <f t="shared" si="1098"/>
        <v>43639</v>
      </c>
      <c r="GV275" s="67">
        <f t="shared" si="1098"/>
        <v>43640</v>
      </c>
      <c r="GW275" s="67">
        <f t="shared" si="1098"/>
        <v>43641</v>
      </c>
      <c r="GX275" s="67">
        <f t="shared" si="1098"/>
        <v>43642</v>
      </c>
      <c r="GY275" s="67">
        <f t="shared" si="1098"/>
        <v>43643</v>
      </c>
      <c r="GZ275" s="67">
        <f t="shared" si="1098"/>
        <v>43644</v>
      </c>
      <c r="HA275" s="67">
        <f t="shared" si="1098"/>
        <v>43645</v>
      </c>
      <c r="HB275" s="67">
        <f t="shared" si="1098"/>
        <v>43646</v>
      </c>
      <c r="HC275" s="67">
        <f t="shared" ref="HC275:HR286" si="1099">HC$18</f>
        <v>43647</v>
      </c>
      <c r="HD275" s="67">
        <f t="shared" si="1099"/>
        <v>43648</v>
      </c>
      <c r="HE275" s="67">
        <f t="shared" si="1099"/>
        <v>43649</v>
      </c>
      <c r="HF275" s="67">
        <f t="shared" si="1099"/>
        <v>43650</v>
      </c>
      <c r="HG275" s="67">
        <f t="shared" si="1099"/>
        <v>43651</v>
      </c>
      <c r="HH275" s="67">
        <f t="shared" si="1099"/>
        <v>43652</v>
      </c>
      <c r="HI275" s="67">
        <f t="shared" si="1099"/>
        <v>43653</v>
      </c>
      <c r="HJ275" s="67">
        <f t="shared" si="1099"/>
        <v>43654</v>
      </c>
      <c r="HK275" s="67">
        <f t="shared" si="1099"/>
        <v>43655</v>
      </c>
      <c r="HL275" s="67">
        <f t="shared" si="1099"/>
        <v>43656</v>
      </c>
      <c r="HM275" s="67">
        <f t="shared" si="1099"/>
        <v>43657</v>
      </c>
      <c r="HN275" s="67">
        <f t="shared" si="1099"/>
        <v>43658</v>
      </c>
      <c r="HO275" s="67">
        <f t="shared" si="1099"/>
        <v>43659</v>
      </c>
      <c r="HP275" s="67">
        <f t="shared" si="1099"/>
        <v>43660</v>
      </c>
      <c r="HQ275" s="67">
        <f t="shared" si="1099"/>
        <v>43661</v>
      </c>
      <c r="HR275" s="67">
        <f t="shared" si="1099"/>
        <v>43662</v>
      </c>
      <c r="HS275" s="67">
        <f t="shared" ref="HS275:IG286" si="1100">HS$18</f>
        <v>43663</v>
      </c>
      <c r="HT275" s="67">
        <f t="shared" si="1100"/>
        <v>43664</v>
      </c>
      <c r="HU275" s="67">
        <f t="shared" si="1100"/>
        <v>43665</v>
      </c>
      <c r="HV275" s="67">
        <f t="shared" si="1100"/>
        <v>43666</v>
      </c>
      <c r="HW275" s="67">
        <f t="shared" si="1100"/>
        <v>43667</v>
      </c>
      <c r="HX275" s="67">
        <f t="shared" si="1100"/>
        <v>43668</v>
      </c>
      <c r="HY275" s="67">
        <f t="shared" si="1100"/>
        <v>43669</v>
      </c>
      <c r="HZ275" s="67">
        <f t="shared" si="1100"/>
        <v>43670</v>
      </c>
      <c r="IA275" s="67">
        <f t="shared" si="1100"/>
        <v>43671</v>
      </c>
      <c r="IB275" s="67">
        <f t="shared" si="1100"/>
        <v>43672</v>
      </c>
      <c r="IC275" s="67">
        <f t="shared" si="1100"/>
        <v>43673</v>
      </c>
      <c r="ID275" s="67">
        <f t="shared" si="1100"/>
        <v>43674</v>
      </c>
      <c r="IE275" s="67">
        <f t="shared" si="1100"/>
        <v>43675</v>
      </c>
      <c r="IF275" s="67">
        <f t="shared" si="1100"/>
        <v>43676</v>
      </c>
      <c r="IG275" s="67">
        <f t="shared" si="1100"/>
        <v>43677</v>
      </c>
      <c r="IH275" s="67">
        <f t="shared" ref="IH275:IW286" si="1101">IH$18</f>
        <v>43678</v>
      </c>
      <c r="II275" s="67">
        <f t="shared" si="1101"/>
        <v>43679</v>
      </c>
      <c r="IJ275" s="67">
        <f t="shared" si="1101"/>
        <v>43680</v>
      </c>
      <c r="IK275" s="67">
        <f t="shared" si="1101"/>
        <v>43681</v>
      </c>
      <c r="IL275" s="67">
        <f t="shared" si="1101"/>
        <v>43682</v>
      </c>
      <c r="IM275" s="67">
        <f t="shared" si="1101"/>
        <v>43683</v>
      </c>
      <c r="IN275" s="67">
        <f t="shared" si="1101"/>
        <v>43684</v>
      </c>
      <c r="IO275" s="67">
        <f t="shared" si="1101"/>
        <v>43685</v>
      </c>
      <c r="IP275" s="67">
        <f t="shared" si="1101"/>
        <v>43686</v>
      </c>
      <c r="IQ275" s="67">
        <f t="shared" si="1101"/>
        <v>43687</v>
      </c>
      <c r="IR275" s="67">
        <f t="shared" si="1101"/>
        <v>43688</v>
      </c>
      <c r="IS275" s="67">
        <f t="shared" si="1101"/>
        <v>43689</v>
      </c>
      <c r="IT275" s="67">
        <f t="shared" si="1101"/>
        <v>43690</v>
      </c>
      <c r="IU275" s="67">
        <f t="shared" si="1101"/>
        <v>43691</v>
      </c>
      <c r="IV275" s="67">
        <f t="shared" si="1101"/>
        <v>43692</v>
      </c>
      <c r="IW275" s="67">
        <f t="shared" si="1101"/>
        <v>43693</v>
      </c>
      <c r="IX275" s="67">
        <f t="shared" ref="IX275:JL286" si="1102">IX$18</f>
        <v>43694</v>
      </c>
      <c r="IY275" s="67">
        <f t="shared" si="1102"/>
        <v>43695</v>
      </c>
      <c r="IZ275" s="67">
        <f t="shared" si="1102"/>
        <v>43696</v>
      </c>
      <c r="JA275" s="67">
        <f t="shared" si="1102"/>
        <v>43697</v>
      </c>
      <c r="JB275" s="67">
        <f t="shared" si="1102"/>
        <v>43698</v>
      </c>
      <c r="JC275" s="67">
        <f t="shared" si="1102"/>
        <v>43699</v>
      </c>
      <c r="JD275" s="67">
        <f t="shared" si="1102"/>
        <v>43700</v>
      </c>
      <c r="JE275" s="67">
        <f t="shared" si="1102"/>
        <v>43701</v>
      </c>
      <c r="JF275" s="67">
        <f t="shared" si="1102"/>
        <v>43702</v>
      </c>
      <c r="JG275" s="67">
        <f t="shared" si="1102"/>
        <v>43703</v>
      </c>
      <c r="JH275" s="67">
        <f t="shared" si="1102"/>
        <v>43704</v>
      </c>
      <c r="JI275" s="67">
        <f t="shared" si="1102"/>
        <v>43705</v>
      </c>
      <c r="JJ275" s="67">
        <f t="shared" si="1102"/>
        <v>43706</v>
      </c>
      <c r="JK275" s="67">
        <f t="shared" si="1102"/>
        <v>43707</v>
      </c>
      <c r="JL275" s="67">
        <f t="shared" si="1102"/>
        <v>43708</v>
      </c>
      <c r="JM275" s="67">
        <f t="shared" ref="JM275:KB286" si="1103">JM$18</f>
        <v>43709</v>
      </c>
      <c r="JN275" s="67">
        <f t="shared" si="1103"/>
        <v>43710</v>
      </c>
      <c r="JO275" s="67">
        <f t="shared" si="1103"/>
        <v>43711</v>
      </c>
      <c r="JP275" s="67">
        <f t="shared" si="1103"/>
        <v>43712</v>
      </c>
      <c r="JQ275" s="67">
        <f t="shared" si="1103"/>
        <v>43713</v>
      </c>
      <c r="JR275" s="67">
        <f t="shared" si="1103"/>
        <v>43714</v>
      </c>
      <c r="JS275" s="67">
        <f t="shared" si="1103"/>
        <v>43715</v>
      </c>
      <c r="JT275" s="67">
        <f t="shared" si="1103"/>
        <v>43716</v>
      </c>
      <c r="JU275" s="67">
        <f t="shared" si="1103"/>
        <v>43717</v>
      </c>
      <c r="JV275" s="67">
        <f t="shared" si="1103"/>
        <v>43718</v>
      </c>
      <c r="JW275" s="67">
        <f t="shared" si="1103"/>
        <v>43719</v>
      </c>
      <c r="JX275" s="67">
        <f t="shared" si="1103"/>
        <v>43720</v>
      </c>
      <c r="JY275" s="67">
        <f t="shared" si="1103"/>
        <v>43721</v>
      </c>
      <c r="JZ275" s="67">
        <f t="shared" si="1103"/>
        <v>43722</v>
      </c>
      <c r="KA275" s="67">
        <f t="shared" si="1103"/>
        <v>43723</v>
      </c>
      <c r="KB275" s="67">
        <f t="shared" si="1103"/>
        <v>43724</v>
      </c>
      <c r="KC275" s="67">
        <f t="shared" ref="KC275:KP286" si="1104">KC$18</f>
        <v>43725</v>
      </c>
      <c r="KD275" s="67">
        <f t="shared" si="1104"/>
        <v>43726</v>
      </c>
      <c r="KE275" s="67">
        <f t="shared" si="1104"/>
        <v>43727</v>
      </c>
      <c r="KF275" s="67">
        <f t="shared" si="1104"/>
        <v>43728</v>
      </c>
      <c r="KG275" s="67">
        <f t="shared" si="1104"/>
        <v>43729</v>
      </c>
      <c r="KH275" s="67">
        <f t="shared" si="1104"/>
        <v>43730</v>
      </c>
      <c r="KI275" s="67">
        <f t="shared" si="1104"/>
        <v>43731</v>
      </c>
      <c r="KJ275" s="67">
        <f t="shared" si="1104"/>
        <v>43732</v>
      </c>
      <c r="KK275" s="67">
        <f t="shared" si="1104"/>
        <v>43733</v>
      </c>
      <c r="KL275" s="67">
        <f t="shared" si="1104"/>
        <v>43734</v>
      </c>
      <c r="KM275" s="67">
        <f t="shared" si="1104"/>
        <v>43735</v>
      </c>
      <c r="KN275" s="67">
        <f t="shared" si="1104"/>
        <v>43736</v>
      </c>
      <c r="KO275" s="67">
        <f t="shared" si="1104"/>
        <v>43737</v>
      </c>
      <c r="KP275" s="67">
        <f t="shared" si="1104"/>
        <v>43738</v>
      </c>
      <c r="KQ275" s="67">
        <f t="shared" ref="KQ275:LF286" si="1105">KQ$18</f>
        <v>43739</v>
      </c>
      <c r="KR275" s="67">
        <f t="shared" si="1105"/>
        <v>43740</v>
      </c>
      <c r="KS275" s="67">
        <f t="shared" si="1105"/>
        <v>43741</v>
      </c>
      <c r="KT275" s="67">
        <f t="shared" si="1105"/>
        <v>43742</v>
      </c>
      <c r="KU275" s="67">
        <f t="shared" si="1105"/>
        <v>43743</v>
      </c>
      <c r="KV275" s="67">
        <f t="shared" si="1105"/>
        <v>43744</v>
      </c>
      <c r="KW275" s="67">
        <f t="shared" si="1105"/>
        <v>43745</v>
      </c>
      <c r="KX275" s="67">
        <f t="shared" si="1105"/>
        <v>43746</v>
      </c>
      <c r="KY275" s="67">
        <f t="shared" si="1105"/>
        <v>43747</v>
      </c>
      <c r="KZ275" s="67">
        <f t="shared" si="1105"/>
        <v>43748</v>
      </c>
      <c r="LA275" s="67">
        <f t="shared" si="1105"/>
        <v>43749</v>
      </c>
      <c r="LB275" s="67">
        <f t="shared" si="1105"/>
        <v>43750</v>
      </c>
      <c r="LC275" s="67">
        <f t="shared" si="1105"/>
        <v>43751</v>
      </c>
      <c r="LD275" s="67">
        <f t="shared" si="1105"/>
        <v>43752</v>
      </c>
      <c r="LE275" s="67">
        <f t="shared" si="1105"/>
        <v>43753</v>
      </c>
      <c r="LF275" s="67">
        <f t="shared" si="1105"/>
        <v>43754</v>
      </c>
      <c r="LG275" s="67">
        <f t="shared" ref="LG275:LU286" si="1106">LG$18</f>
        <v>43755</v>
      </c>
      <c r="LH275" s="67">
        <f t="shared" si="1106"/>
        <v>43756</v>
      </c>
      <c r="LI275" s="67">
        <f t="shared" si="1106"/>
        <v>43757</v>
      </c>
      <c r="LJ275" s="67">
        <f t="shared" si="1106"/>
        <v>43758</v>
      </c>
      <c r="LK275" s="67">
        <f t="shared" si="1106"/>
        <v>43759</v>
      </c>
      <c r="LL275" s="67">
        <f t="shared" si="1106"/>
        <v>43760</v>
      </c>
      <c r="LM275" s="67">
        <f t="shared" si="1106"/>
        <v>43761</v>
      </c>
      <c r="LN275" s="67">
        <f t="shared" si="1106"/>
        <v>43762</v>
      </c>
      <c r="LO275" s="67">
        <f t="shared" si="1106"/>
        <v>43763</v>
      </c>
      <c r="LP275" s="67">
        <f t="shared" si="1106"/>
        <v>43764</v>
      </c>
      <c r="LQ275" s="67">
        <f t="shared" si="1106"/>
        <v>43765</v>
      </c>
      <c r="LR275" s="67">
        <f t="shared" si="1106"/>
        <v>43766</v>
      </c>
      <c r="LS275" s="67">
        <f t="shared" si="1106"/>
        <v>43767</v>
      </c>
      <c r="LT275" s="67">
        <f t="shared" si="1106"/>
        <v>43768</v>
      </c>
      <c r="LU275" s="67">
        <f t="shared" si="1106"/>
        <v>43769</v>
      </c>
      <c r="LV275" s="67">
        <f t="shared" ref="LV275:MK286" si="1107">LV$18</f>
        <v>43770</v>
      </c>
      <c r="LW275" s="67">
        <f t="shared" si="1107"/>
        <v>43771</v>
      </c>
      <c r="LX275" s="67">
        <f t="shared" si="1107"/>
        <v>43772</v>
      </c>
      <c r="LY275" s="67">
        <f t="shared" si="1107"/>
        <v>43773</v>
      </c>
      <c r="LZ275" s="67">
        <f t="shared" si="1107"/>
        <v>43774</v>
      </c>
      <c r="MA275" s="67">
        <f t="shared" si="1107"/>
        <v>43775</v>
      </c>
      <c r="MB275" s="67">
        <f t="shared" si="1107"/>
        <v>43776</v>
      </c>
      <c r="MC275" s="67">
        <f t="shared" si="1107"/>
        <v>43777</v>
      </c>
      <c r="MD275" s="67">
        <f t="shared" si="1107"/>
        <v>43778</v>
      </c>
      <c r="ME275" s="67">
        <f t="shared" si="1107"/>
        <v>43779</v>
      </c>
      <c r="MF275" s="67">
        <f t="shared" si="1107"/>
        <v>43780</v>
      </c>
      <c r="MG275" s="67">
        <f t="shared" si="1107"/>
        <v>43781</v>
      </c>
      <c r="MH275" s="67">
        <f t="shared" si="1107"/>
        <v>43782</v>
      </c>
      <c r="MI275" s="67">
        <f t="shared" si="1107"/>
        <v>43783</v>
      </c>
      <c r="MJ275" s="67">
        <f t="shared" si="1107"/>
        <v>43784</v>
      </c>
      <c r="MK275" s="67">
        <f t="shared" si="1107"/>
        <v>43785</v>
      </c>
      <c r="ML275" s="67">
        <f t="shared" ref="ML275:MY286" si="1108">ML$18</f>
        <v>43786</v>
      </c>
      <c r="MM275" s="67">
        <f t="shared" si="1108"/>
        <v>43787</v>
      </c>
      <c r="MN275" s="67">
        <f t="shared" si="1108"/>
        <v>43788</v>
      </c>
      <c r="MO275" s="67">
        <f t="shared" si="1108"/>
        <v>43789</v>
      </c>
      <c r="MP275" s="67">
        <f t="shared" si="1108"/>
        <v>43790</v>
      </c>
      <c r="MQ275" s="67">
        <f t="shared" si="1108"/>
        <v>43791</v>
      </c>
      <c r="MR275" s="67">
        <f t="shared" si="1108"/>
        <v>43792</v>
      </c>
      <c r="MS275" s="67">
        <f t="shared" si="1108"/>
        <v>43793</v>
      </c>
      <c r="MT275" s="67">
        <f t="shared" si="1108"/>
        <v>43794</v>
      </c>
      <c r="MU275" s="67">
        <f t="shared" si="1108"/>
        <v>43795</v>
      </c>
      <c r="MV275" s="67">
        <f t="shared" si="1108"/>
        <v>43796</v>
      </c>
      <c r="MW275" s="67">
        <f t="shared" si="1108"/>
        <v>43797</v>
      </c>
      <c r="MX275" s="67">
        <f t="shared" si="1108"/>
        <v>43798</v>
      </c>
      <c r="MY275" s="67">
        <f t="shared" si="1108"/>
        <v>43799</v>
      </c>
      <c r="MZ275" s="67">
        <f t="shared" ref="MZ275:NO286" si="1109">MZ$18</f>
        <v>43800</v>
      </c>
      <c r="NA275" s="67">
        <f t="shared" si="1109"/>
        <v>43801</v>
      </c>
      <c r="NB275" s="67">
        <f t="shared" si="1109"/>
        <v>43802</v>
      </c>
      <c r="NC275" s="67">
        <f t="shared" si="1109"/>
        <v>43803</v>
      </c>
      <c r="ND275" s="67">
        <f t="shared" si="1109"/>
        <v>43804</v>
      </c>
      <c r="NE275" s="67">
        <f t="shared" si="1109"/>
        <v>43805</v>
      </c>
      <c r="NF275" s="67">
        <f t="shared" si="1109"/>
        <v>43806</v>
      </c>
      <c r="NG275" s="67">
        <f t="shared" si="1109"/>
        <v>43807</v>
      </c>
      <c r="NH275" s="67">
        <f t="shared" si="1109"/>
        <v>43808</v>
      </c>
      <c r="NI275" s="67">
        <f t="shared" si="1109"/>
        <v>43809</v>
      </c>
      <c r="NJ275" s="67">
        <f t="shared" si="1109"/>
        <v>43810</v>
      </c>
      <c r="NK275" s="67">
        <f t="shared" si="1109"/>
        <v>43811</v>
      </c>
      <c r="NL275" s="67">
        <f t="shared" si="1109"/>
        <v>43812</v>
      </c>
      <c r="NM275" s="67">
        <f t="shared" si="1109"/>
        <v>43813</v>
      </c>
      <c r="NN275" s="67">
        <f t="shared" si="1109"/>
        <v>43814</v>
      </c>
      <c r="NO275" s="67">
        <f t="shared" si="1109"/>
        <v>43815</v>
      </c>
      <c r="NP275" s="67">
        <f t="shared" ref="NP275:OD286" si="1110">NP$18</f>
        <v>43816</v>
      </c>
      <c r="NQ275" s="67">
        <f t="shared" si="1110"/>
        <v>43817</v>
      </c>
      <c r="NR275" s="67">
        <f t="shared" si="1110"/>
        <v>43818</v>
      </c>
      <c r="NS275" s="67">
        <f t="shared" si="1110"/>
        <v>43819</v>
      </c>
      <c r="NT275" s="67">
        <f t="shared" si="1110"/>
        <v>43820</v>
      </c>
      <c r="NU275" s="67">
        <f t="shared" si="1110"/>
        <v>43821</v>
      </c>
      <c r="NV275" s="67">
        <f t="shared" si="1110"/>
        <v>43822</v>
      </c>
      <c r="NW275" s="67">
        <f t="shared" si="1110"/>
        <v>43823</v>
      </c>
      <c r="NX275" s="67">
        <f t="shared" si="1110"/>
        <v>43824</v>
      </c>
      <c r="NY275" s="67">
        <f t="shared" si="1110"/>
        <v>43825</v>
      </c>
      <c r="NZ275" s="67">
        <f t="shared" si="1110"/>
        <v>43826</v>
      </c>
      <c r="OA275" s="67">
        <f t="shared" si="1110"/>
        <v>43827</v>
      </c>
      <c r="OB275" s="67">
        <f t="shared" si="1110"/>
        <v>43828</v>
      </c>
      <c r="OC275" s="67">
        <f t="shared" si="1110"/>
        <v>43829</v>
      </c>
      <c r="OD275" s="67">
        <f t="shared" si="1110"/>
        <v>43830</v>
      </c>
      <c r="OE275" s="180"/>
      <c r="OF275" s="200">
        <f>OK275+OM275+OO275+OQ275+OS275+OU275+OW275</f>
        <v>0</v>
      </c>
      <c r="OG275" s="28">
        <f>OL275+ON275+OP275+OR275+OT275+OV275+OX275</f>
        <v>0</v>
      </c>
      <c r="OH275" s="199">
        <f>D275-OF275</f>
        <v>0</v>
      </c>
      <c r="OI275" s="29">
        <f>G275-OG275</f>
        <v>0</v>
      </c>
      <c r="OJ275" s="92" t="str">
        <f>J275</f>
        <v>km</v>
      </c>
      <c r="OK275" s="218"/>
      <c r="OL275" s="29">
        <f>OK275*F275</f>
        <v>0</v>
      </c>
      <c r="OM275" s="218"/>
      <c r="ON275" s="29">
        <f>OM275*F275</f>
        <v>0</v>
      </c>
      <c r="OO275" s="219"/>
      <c r="OP275" s="29">
        <f>OO275*F275</f>
        <v>0</v>
      </c>
      <c r="OQ275" s="219"/>
      <c r="OR275" s="29">
        <f>OQ275*F275</f>
        <v>0</v>
      </c>
      <c r="OS275" s="219"/>
      <c r="OT275" s="29">
        <f>OS275*F275</f>
        <v>0</v>
      </c>
      <c r="OU275" s="219"/>
      <c r="OV275" s="29">
        <f>OU275*F275</f>
        <v>0</v>
      </c>
      <c r="OW275" s="219"/>
      <c r="OX275" s="29">
        <f>OW275*F275</f>
        <v>0</v>
      </c>
      <c r="OY275" s="180"/>
    </row>
    <row r="276" spans="1:415" s="63" customFormat="1" ht="12.75" hidden="1" outlineLevel="1" x14ac:dyDescent="0.2">
      <c r="A276" s="144"/>
      <c r="B276" s="142"/>
      <c r="C276" s="143"/>
      <c r="D276" s="78"/>
      <c r="E276" s="78"/>
      <c r="F276" s="217"/>
      <c r="G276" s="69"/>
      <c r="H276" s="86"/>
      <c r="I276" s="94">
        <f>B275</f>
        <v>0</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087"/>
        <v>43466</v>
      </c>
      <c r="AE276" s="67">
        <f t="shared" si="1087"/>
        <v>43467</v>
      </c>
      <c r="AF276" s="67">
        <f t="shared" si="1087"/>
        <v>43468</v>
      </c>
      <c r="AG276" s="67">
        <f t="shared" si="1087"/>
        <v>43469</v>
      </c>
      <c r="AH276" s="67">
        <f t="shared" si="1087"/>
        <v>43470</v>
      </c>
      <c r="AI276" s="67">
        <f t="shared" si="1087"/>
        <v>43471</v>
      </c>
      <c r="AJ276" s="67">
        <f t="shared" si="1087"/>
        <v>43472</v>
      </c>
      <c r="AK276" s="67">
        <f t="shared" si="1087"/>
        <v>43473</v>
      </c>
      <c r="AL276" s="67">
        <f t="shared" si="1087"/>
        <v>43474</v>
      </c>
      <c r="AM276" s="67">
        <f t="shared" si="1087"/>
        <v>43475</v>
      </c>
      <c r="AN276" s="67">
        <f t="shared" si="1087"/>
        <v>43476</v>
      </c>
      <c r="AO276" s="67">
        <f t="shared" si="1087"/>
        <v>43477</v>
      </c>
      <c r="AP276" s="67">
        <f t="shared" si="1087"/>
        <v>43478</v>
      </c>
      <c r="AQ276" s="67">
        <f t="shared" si="1087"/>
        <v>43479</v>
      </c>
      <c r="AR276" s="67">
        <f t="shared" si="1087"/>
        <v>43480</v>
      </c>
      <c r="AS276" s="67">
        <f t="shared" si="1087"/>
        <v>43481</v>
      </c>
      <c r="AT276" s="67">
        <f t="shared" si="1088"/>
        <v>43482</v>
      </c>
      <c r="AU276" s="67">
        <f t="shared" si="1088"/>
        <v>43483</v>
      </c>
      <c r="AV276" s="67">
        <f t="shared" si="1088"/>
        <v>43484</v>
      </c>
      <c r="AW276" s="67">
        <f t="shared" si="1088"/>
        <v>43485</v>
      </c>
      <c r="AX276" s="67">
        <f t="shared" si="1088"/>
        <v>43486</v>
      </c>
      <c r="AY276" s="67">
        <f t="shared" si="1088"/>
        <v>43487</v>
      </c>
      <c r="AZ276" s="67">
        <f t="shared" si="1088"/>
        <v>43488</v>
      </c>
      <c r="BA276" s="67">
        <f t="shared" si="1088"/>
        <v>43489</v>
      </c>
      <c r="BB276" s="67">
        <f t="shared" si="1088"/>
        <v>43490</v>
      </c>
      <c r="BC276" s="67">
        <f t="shared" si="1088"/>
        <v>43491</v>
      </c>
      <c r="BD276" s="67">
        <f t="shared" si="1088"/>
        <v>43492</v>
      </c>
      <c r="BE276" s="67">
        <f t="shared" si="1088"/>
        <v>43493</v>
      </c>
      <c r="BF276" s="67">
        <f t="shared" si="1088"/>
        <v>43494</v>
      </c>
      <c r="BG276" s="67">
        <f t="shared" si="1088"/>
        <v>43495</v>
      </c>
      <c r="BH276" s="67">
        <f t="shared" si="1088"/>
        <v>43496</v>
      </c>
      <c r="BI276" s="67">
        <f t="shared" si="1089"/>
        <v>43497</v>
      </c>
      <c r="BJ276" s="67">
        <f t="shared" si="1089"/>
        <v>43498</v>
      </c>
      <c r="BK276" s="67">
        <f t="shared" si="1089"/>
        <v>43499</v>
      </c>
      <c r="BL276" s="67">
        <f t="shared" si="1089"/>
        <v>43500</v>
      </c>
      <c r="BM276" s="67">
        <f t="shared" si="1089"/>
        <v>43501</v>
      </c>
      <c r="BN276" s="67">
        <f t="shared" si="1089"/>
        <v>43502</v>
      </c>
      <c r="BO276" s="67">
        <f t="shared" si="1089"/>
        <v>43503</v>
      </c>
      <c r="BP276" s="67">
        <f t="shared" si="1089"/>
        <v>43504</v>
      </c>
      <c r="BQ276" s="67">
        <f t="shared" si="1089"/>
        <v>43505</v>
      </c>
      <c r="BR276" s="67">
        <f t="shared" si="1089"/>
        <v>43506</v>
      </c>
      <c r="BS276" s="67">
        <f t="shared" si="1089"/>
        <v>43507</v>
      </c>
      <c r="BT276" s="67">
        <f t="shared" si="1089"/>
        <v>43508</v>
      </c>
      <c r="BU276" s="67">
        <f t="shared" si="1089"/>
        <v>43509</v>
      </c>
      <c r="BV276" s="67">
        <f t="shared" si="1089"/>
        <v>43510</v>
      </c>
      <c r="BW276" s="67">
        <f t="shared" si="1089"/>
        <v>43511</v>
      </c>
      <c r="BX276" s="67">
        <f t="shared" si="1089"/>
        <v>43512</v>
      </c>
      <c r="BY276" s="67">
        <f t="shared" si="1090"/>
        <v>43513</v>
      </c>
      <c r="BZ276" s="67">
        <f t="shared" si="1090"/>
        <v>43514</v>
      </c>
      <c r="CA276" s="67">
        <f t="shared" si="1090"/>
        <v>43515</v>
      </c>
      <c r="CB276" s="67">
        <f t="shared" si="1090"/>
        <v>43516</v>
      </c>
      <c r="CC276" s="67">
        <f t="shared" si="1090"/>
        <v>43517</v>
      </c>
      <c r="CD276" s="67">
        <f t="shared" si="1090"/>
        <v>43518</v>
      </c>
      <c r="CE276" s="67">
        <f t="shared" si="1090"/>
        <v>43519</v>
      </c>
      <c r="CF276" s="67">
        <f t="shared" si="1090"/>
        <v>43520</v>
      </c>
      <c r="CG276" s="67">
        <f t="shared" si="1090"/>
        <v>43521</v>
      </c>
      <c r="CH276" s="67">
        <f t="shared" si="1090"/>
        <v>43522</v>
      </c>
      <c r="CI276" s="67">
        <f t="shared" si="1090"/>
        <v>43523</v>
      </c>
      <c r="CJ276" s="67">
        <f t="shared" si="1090"/>
        <v>43524</v>
      </c>
      <c r="CK276" s="67">
        <f t="shared" si="1091"/>
        <v>43525</v>
      </c>
      <c r="CL276" s="67">
        <f t="shared" si="1091"/>
        <v>43526</v>
      </c>
      <c r="CM276" s="67">
        <f t="shared" si="1091"/>
        <v>43527</v>
      </c>
      <c r="CN276" s="67">
        <f t="shared" si="1091"/>
        <v>43528</v>
      </c>
      <c r="CO276" s="67">
        <f t="shared" si="1091"/>
        <v>43529</v>
      </c>
      <c r="CP276" s="67">
        <f t="shared" si="1091"/>
        <v>43530</v>
      </c>
      <c r="CQ276" s="67">
        <f t="shared" si="1091"/>
        <v>43531</v>
      </c>
      <c r="CR276" s="67">
        <f t="shared" si="1091"/>
        <v>43532</v>
      </c>
      <c r="CS276" s="67">
        <f t="shared" si="1091"/>
        <v>43533</v>
      </c>
      <c r="CT276" s="67">
        <f t="shared" si="1091"/>
        <v>43534</v>
      </c>
      <c r="CU276" s="67">
        <f t="shared" si="1091"/>
        <v>43535</v>
      </c>
      <c r="CV276" s="67">
        <f t="shared" si="1091"/>
        <v>43536</v>
      </c>
      <c r="CW276" s="67">
        <f t="shared" si="1091"/>
        <v>43537</v>
      </c>
      <c r="CX276" s="67">
        <f t="shared" si="1091"/>
        <v>43538</v>
      </c>
      <c r="CY276" s="67">
        <f t="shared" si="1091"/>
        <v>43539</v>
      </c>
      <c r="CZ276" s="67">
        <f t="shared" si="1091"/>
        <v>43540</v>
      </c>
      <c r="DA276" s="67">
        <f t="shared" si="1092"/>
        <v>43541</v>
      </c>
      <c r="DB276" s="67">
        <f t="shared" si="1092"/>
        <v>43542</v>
      </c>
      <c r="DC276" s="67">
        <f t="shared" si="1092"/>
        <v>43543</v>
      </c>
      <c r="DD276" s="67">
        <f t="shared" si="1092"/>
        <v>43544</v>
      </c>
      <c r="DE276" s="67">
        <f t="shared" si="1092"/>
        <v>43545</v>
      </c>
      <c r="DF276" s="67">
        <f t="shared" si="1092"/>
        <v>43546</v>
      </c>
      <c r="DG276" s="67">
        <f t="shared" si="1092"/>
        <v>43547</v>
      </c>
      <c r="DH276" s="67">
        <f t="shared" si="1092"/>
        <v>43548</v>
      </c>
      <c r="DI276" s="67">
        <f t="shared" si="1092"/>
        <v>43549</v>
      </c>
      <c r="DJ276" s="67">
        <f t="shared" si="1092"/>
        <v>43550</v>
      </c>
      <c r="DK276" s="67">
        <f t="shared" si="1092"/>
        <v>43551</v>
      </c>
      <c r="DL276" s="67">
        <f t="shared" si="1092"/>
        <v>43552</v>
      </c>
      <c r="DM276" s="67">
        <f t="shared" si="1092"/>
        <v>43553</v>
      </c>
      <c r="DN276" s="67">
        <f t="shared" si="1092"/>
        <v>43554</v>
      </c>
      <c r="DO276" s="67">
        <f t="shared" si="1092"/>
        <v>43555</v>
      </c>
      <c r="DP276" s="67">
        <f t="shared" si="1093"/>
        <v>43556</v>
      </c>
      <c r="DQ276" s="67">
        <f t="shared" si="1093"/>
        <v>43557</v>
      </c>
      <c r="DR276" s="67">
        <f t="shared" si="1093"/>
        <v>43558</v>
      </c>
      <c r="DS276" s="67">
        <f t="shared" si="1093"/>
        <v>43559</v>
      </c>
      <c r="DT276" s="67">
        <f t="shared" si="1093"/>
        <v>43560</v>
      </c>
      <c r="DU276" s="67">
        <f t="shared" si="1093"/>
        <v>43561</v>
      </c>
      <c r="DV276" s="67">
        <f t="shared" si="1093"/>
        <v>43562</v>
      </c>
      <c r="DW276" s="67">
        <f t="shared" si="1093"/>
        <v>43563</v>
      </c>
      <c r="DX276" s="67">
        <f t="shared" si="1093"/>
        <v>43564</v>
      </c>
      <c r="DY276" s="67">
        <f t="shared" si="1093"/>
        <v>43565</v>
      </c>
      <c r="DZ276" s="67">
        <f t="shared" si="1093"/>
        <v>43566</v>
      </c>
      <c r="EA276" s="67">
        <f t="shared" si="1093"/>
        <v>43567</v>
      </c>
      <c r="EB276" s="67">
        <f t="shared" si="1093"/>
        <v>43568</v>
      </c>
      <c r="EC276" s="67">
        <f t="shared" si="1093"/>
        <v>43569</v>
      </c>
      <c r="ED276" s="67">
        <f t="shared" si="1093"/>
        <v>43570</v>
      </c>
      <c r="EE276" s="67">
        <f t="shared" si="1093"/>
        <v>43571</v>
      </c>
      <c r="EF276" s="67">
        <f t="shared" si="1094"/>
        <v>43572</v>
      </c>
      <c r="EG276" s="67">
        <f t="shared" si="1094"/>
        <v>43573</v>
      </c>
      <c r="EH276" s="67">
        <f t="shared" si="1094"/>
        <v>43574</v>
      </c>
      <c r="EI276" s="67">
        <f t="shared" si="1094"/>
        <v>43575</v>
      </c>
      <c r="EJ276" s="67">
        <f t="shared" si="1094"/>
        <v>43576</v>
      </c>
      <c r="EK276" s="67">
        <f t="shared" si="1094"/>
        <v>43577</v>
      </c>
      <c r="EL276" s="67">
        <f t="shared" si="1094"/>
        <v>43578</v>
      </c>
      <c r="EM276" s="67">
        <f t="shared" si="1094"/>
        <v>43579</v>
      </c>
      <c r="EN276" s="67">
        <f t="shared" si="1094"/>
        <v>43580</v>
      </c>
      <c r="EO276" s="67">
        <f t="shared" si="1094"/>
        <v>43581</v>
      </c>
      <c r="EP276" s="67">
        <f t="shared" si="1094"/>
        <v>43582</v>
      </c>
      <c r="EQ276" s="67">
        <f t="shared" si="1094"/>
        <v>43583</v>
      </c>
      <c r="ER276" s="67">
        <f t="shared" si="1094"/>
        <v>43584</v>
      </c>
      <c r="ES276" s="67">
        <f t="shared" si="1094"/>
        <v>43585</v>
      </c>
      <c r="ET276" s="67">
        <f t="shared" si="1095"/>
        <v>43586</v>
      </c>
      <c r="EU276" s="67">
        <f t="shared" si="1095"/>
        <v>43587</v>
      </c>
      <c r="EV276" s="67">
        <f t="shared" si="1095"/>
        <v>43588</v>
      </c>
      <c r="EW276" s="67">
        <f t="shared" si="1095"/>
        <v>43589</v>
      </c>
      <c r="EX276" s="67">
        <f t="shared" si="1095"/>
        <v>43590</v>
      </c>
      <c r="EY276" s="67">
        <f t="shared" si="1095"/>
        <v>43591</v>
      </c>
      <c r="EZ276" s="67">
        <f t="shared" si="1095"/>
        <v>43592</v>
      </c>
      <c r="FA276" s="67">
        <f t="shared" si="1095"/>
        <v>43593</v>
      </c>
      <c r="FB276" s="67">
        <f t="shared" si="1095"/>
        <v>43594</v>
      </c>
      <c r="FC276" s="67">
        <f t="shared" si="1095"/>
        <v>43595</v>
      </c>
      <c r="FD276" s="67">
        <f t="shared" si="1095"/>
        <v>43596</v>
      </c>
      <c r="FE276" s="67">
        <f t="shared" si="1095"/>
        <v>43597</v>
      </c>
      <c r="FF276" s="67">
        <f t="shared" si="1095"/>
        <v>43598</v>
      </c>
      <c r="FG276" s="67">
        <f t="shared" si="1095"/>
        <v>43599</v>
      </c>
      <c r="FH276" s="67">
        <f t="shared" si="1095"/>
        <v>43600</v>
      </c>
      <c r="FI276" s="67">
        <f t="shared" si="1095"/>
        <v>43601</v>
      </c>
      <c r="FJ276" s="67">
        <f t="shared" si="1096"/>
        <v>43602</v>
      </c>
      <c r="FK276" s="67">
        <f t="shared" si="1096"/>
        <v>43603</v>
      </c>
      <c r="FL276" s="67">
        <f t="shared" si="1096"/>
        <v>43604</v>
      </c>
      <c r="FM276" s="67">
        <f t="shared" si="1096"/>
        <v>43605</v>
      </c>
      <c r="FN276" s="67">
        <f t="shared" si="1096"/>
        <v>43606</v>
      </c>
      <c r="FO276" s="67">
        <f t="shared" si="1096"/>
        <v>43607</v>
      </c>
      <c r="FP276" s="67">
        <f t="shared" si="1096"/>
        <v>43608</v>
      </c>
      <c r="FQ276" s="67">
        <f t="shared" si="1096"/>
        <v>43609</v>
      </c>
      <c r="FR276" s="67">
        <f t="shared" si="1096"/>
        <v>43610</v>
      </c>
      <c r="FS276" s="67">
        <f t="shared" si="1096"/>
        <v>43611</v>
      </c>
      <c r="FT276" s="67">
        <f t="shared" si="1096"/>
        <v>43612</v>
      </c>
      <c r="FU276" s="67">
        <f t="shared" si="1096"/>
        <v>43613</v>
      </c>
      <c r="FV276" s="67">
        <f t="shared" si="1096"/>
        <v>43614</v>
      </c>
      <c r="FW276" s="67">
        <f t="shared" si="1096"/>
        <v>43615</v>
      </c>
      <c r="FX276" s="67">
        <f t="shared" si="1096"/>
        <v>43616</v>
      </c>
      <c r="FY276" s="67">
        <f t="shared" si="1097"/>
        <v>43617</v>
      </c>
      <c r="FZ276" s="67">
        <f t="shared" si="1097"/>
        <v>43618</v>
      </c>
      <c r="GA276" s="67">
        <f t="shared" si="1097"/>
        <v>43619</v>
      </c>
      <c r="GB276" s="67">
        <f t="shared" si="1097"/>
        <v>43620</v>
      </c>
      <c r="GC276" s="67">
        <f t="shared" si="1097"/>
        <v>43621</v>
      </c>
      <c r="GD276" s="67">
        <f t="shared" si="1097"/>
        <v>43622</v>
      </c>
      <c r="GE276" s="67">
        <f t="shared" si="1097"/>
        <v>43623</v>
      </c>
      <c r="GF276" s="67">
        <f t="shared" si="1097"/>
        <v>43624</v>
      </c>
      <c r="GG276" s="67">
        <f t="shared" si="1097"/>
        <v>43625</v>
      </c>
      <c r="GH276" s="67">
        <f t="shared" si="1097"/>
        <v>43626</v>
      </c>
      <c r="GI276" s="67">
        <f t="shared" si="1097"/>
        <v>43627</v>
      </c>
      <c r="GJ276" s="67">
        <f t="shared" si="1097"/>
        <v>43628</v>
      </c>
      <c r="GK276" s="67">
        <f t="shared" si="1097"/>
        <v>43629</v>
      </c>
      <c r="GL276" s="67">
        <f t="shared" si="1097"/>
        <v>43630</v>
      </c>
      <c r="GM276" s="67">
        <f t="shared" si="1097"/>
        <v>43631</v>
      </c>
      <c r="GN276" s="67">
        <f t="shared" si="1097"/>
        <v>43632</v>
      </c>
      <c r="GO276" s="67">
        <f t="shared" si="1098"/>
        <v>43633</v>
      </c>
      <c r="GP276" s="67">
        <f t="shared" si="1098"/>
        <v>43634</v>
      </c>
      <c r="GQ276" s="67">
        <f t="shared" si="1098"/>
        <v>43635</v>
      </c>
      <c r="GR276" s="67">
        <f t="shared" si="1098"/>
        <v>43636</v>
      </c>
      <c r="GS276" s="67">
        <f t="shared" si="1098"/>
        <v>43637</v>
      </c>
      <c r="GT276" s="67">
        <f t="shared" si="1098"/>
        <v>43638</v>
      </c>
      <c r="GU276" s="67">
        <f t="shared" si="1098"/>
        <v>43639</v>
      </c>
      <c r="GV276" s="67">
        <f t="shared" si="1098"/>
        <v>43640</v>
      </c>
      <c r="GW276" s="67">
        <f t="shared" si="1098"/>
        <v>43641</v>
      </c>
      <c r="GX276" s="67">
        <f t="shared" si="1098"/>
        <v>43642</v>
      </c>
      <c r="GY276" s="67">
        <f t="shared" si="1098"/>
        <v>43643</v>
      </c>
      <c r="GZ276" s="67">
        <f t="shared" si="1098"/>
        <v>43644</v>
      </c>
      <c r="HA276" s="67">
        <f t="shared" si="1098"/>
        <v>43645</v>
      </c>
      <c r="HB276" s="67">
        <f t="shared" si="1098"/>
        <v>43646</v>
      </c>
      <c r="HC276" s="67">
        <f t="shared" si="1099"/>
        <v>43647</v>
      </c>
      <c r="HD276" s="67">
        <f t="shared" si="1099"/>
        <v>43648</v>
      </c>
      <c r="HE276" s="67">
        <f t="shared" si="1099"/>
        <v>43649</v>
      </c>
      <c r="HF276" s="67">
        <f t="shared" si="1099"/>
        <v>43650</v>
      </c>
      <c r="HG276" s="67">
        <f t="shared" si="1099"/>
        <v>43651</v>
      </c>
      <c r="HH276" s="67">
        <f t="shared" si="1099"/>
        <v>43652</v>
      </c>
      <c r="HI276" s="67">
        <f t="shared" si="1099"/>
        <v>43653</v>
      </c>
      <c r="HJ276" s="67">
        <f t="shared" si="1099"/>
        <v>43654</v>
      </c>
      <c r="HK276" s="67">
        <f t="shared" si="1099"/>
        <v>43655</v>
      </c>
      <c r="HL276" s="67">
        <f t="shared" si="1099"/>
        <v>43656</v>
      </c>
      <c r="HM276" s="67">
        <f t="shared" si="1099"/>
        <v>43657</v>
      </c>
      <c r="HN276" s="67">
        <f t="shared" si="1099"/>
        <v>43658</v>
      </c>
      <c r="HO276" s="67">
        <f t="shared" si="1099"/>
        <v>43659</v>
      </c>
      <c r="HP276" s="67">
        <f t="shared" si="1099"/>
        <v>43660</v>
      </c>
      <c r="HQ276" s="67">
        <f t="shared" si="1099"/>
        <v>43661</v>
      </c>
      <c r="HR276" s="67">
        <f t="shared" si="1099"/>
        <v>43662</v>
      </c>
      <c r="HS276" s="67">
        <f t="shared" si="1100"/>
        <v>43663</v>
      </c>
      <c r="HT276" s="67">
        <f t="shared" si="1100"/>
        <v>43664</v>
      </c>
      <c r="HU276" s="67">
        <f t="shared" si="1100"/>
        <v>43665</v>
      </c>
      <c r="HV276" s="67">
        <f t="shared" si="1100"/>
        <v>43666</v>
      </c>
      <c r="HW276" s="67">
        <f t="shared" si="1100"/>
        <v>43667</v>
      </c>
      <c r="HX276" s="67">
        <f t="shared" si="1100"/>
        <v>43668</v>
      </c>
      <c r="HY276" s="67">
        <f t="shared" si="1100"/>
        <v>43669</v>
      </c>
      <c r="HZ276" s="67">
        <f t="shared" si="1100"/>
        <v>43670</v>
      </c>
      <c r="IA276" s="67">
        <f t="shared" si="1100"/>
        <v>43671</v>
      </c>
      <c r="IB276" s="67">
        <f t="shared" si="1100"/>
        <v>43672</v>
      </c>
      <c r="IC276" s="67">
        <f t="shared" si="1100"/>
        <v>43673</v>
      </c>
      <c r="ID276" s="67">
        <f t="shared" si="1100"/>
        <v>43674</v>
      </c>
      <c r="IE276" s="67">
        <f t="shared" si="1100"/>
        <v>43675</v>
      </c>
      <c r="IF276" s="67">
        <f t="shared" si="1100"/>
        <v>43676</v>
      </c>
      <c r="IG276" s="67">
        <f t="shared" si="1100"/>
        <v>43677</v>
      </c>
      <c r="IH276" s="67">
        <f t="shared" si="1101"/>
        <v>43678</v>
      </c>
      <c r="II276" s="67">
        <f t="shared" si="1101"/>
        <v>43679</v>
      </c>
      <c r="IJ276" s="67">
        <f t="shared" si="1101"/>
        <v>43680</v>
      </c>
      <c r="IK276" s="67">
        <f t="shared" si="1101"/>
        <v>43681</v>
      </c>
      <c r="IL276" s="67">
        <f t="shared" si="1101"/>
        <v>43682</v>
      </c>
      <c r="IM276" s="67">
        <f t="shared" si="1101"/>
        <v>43683</v>
      </c>
      <c r="IN276" s="67">
        <f t="shared" si="1101"/>
        <v>43684</v>
      </c>
      <c r="IO276" s="67">
        <f t="shared" si="1101"/>
        <v>43685</v>
      </c>
      <c r="IP276" s="67">
        <f t="shared" si="1101"/>
        <v>43686</v>
      </c>
      <c r="IQ276" s="67">
        <f t="shared" si="1101"/>
        <v>43687</v>
      </c>
      <c r="IR276" s="67">
        <f t="shared" si="1101"/>
        <v>43688</v>
      </c>
      <c r="IS276" s="67">
        <f t="shared" si="1101"/>
        <v>43689</v>
      </c>
      <c r="IT276" s="67">
        <f t="shared" si="1101"/>
        <v>43690</v>
      </c>
      <c r="IU276" s="67">
        <f t="shared" si="1101"/>
        <v>43691</v>
      </c>
      <c r="IV276" s="67">
        <f t="shared" si="1101"/>
        <v>43692</v>
      </c>
      <c r="IW276" s="67">
        <f t="shared" si="1101"/>
        <v>43693</v>
      </c>
      <c r="IX276" s="67">
        <f t="shared" si="1102"/>
        <v>43694</v>
      </c>
      <c r="IY276" s="67">
        <f t="shared" si="1102"/>
        <v>43695</v>
      </c>
      <c r="IZ276" s="67">
        <f t="shared" si="1102"/>
        <v>43696</v>
      </c>
      <c r="JA276" s="67">
        <f t="shared" si="1102"/>
        <v>43697</v>
      </c>
      <c r="JB276" s="67">
        <f t="shared" si="1102"/>
        <v>43698</v>
      </c>
      <c r="JC276" s="67">
        <f t="shared" si="1102"/>
        <v>43699</v>
      </c>
      <c r="JD276" s="67">
        <f t="shared" si="1102"/>
        <v>43700</v>
      </c>
      <c r="JE276" s="67">
        <f t="shared" si="1102"/>
        <v>43701</v>
      </c>
      <c r="JF276" s="67">
        <f t="shared" si="1102"/>
        <v>43702</v>
      </c>
      <c r="JG276" s="67">
        <f t="shared" si="1102"/>
        <v>43703</v>
      </c>
      <c r="JH276" s="67">
        <f t="shared" si="1102"/>
        <v>43704</v>
      </c>
      <c r="JI276" s="67">
        <f t="shared" si="1102"/>
        <v>43705</v>
      </c>
      <c r="JJ276" s="67">
        <f t="shared" si="1102"/>
        <v>43706</v>
      </c>
      <c r="JK276" s="67">
        <f t="shared" si="1102"/>
        <v>43707</v>
      </c>
      <c r="JL276" s="67">
        <f t="shared" si="1102"/>
        <v>43708</v>
      </c>
      <c r="JM276" s="67">
        <f t="shared" si="1103"/>
        <v>43709</v>
      </c>
      <c r="JN276" s="67">
        <f t="shared" si="1103"/>
        <v>43710</v>
      </c>
      <c r="JO276" s="67">
        <f t="shared" si="1103"/>
        <v>43711</v>
      </c>
      <c r="JP276" s="67">
        <f t="shared" si="1103"/>
        <v>43712</v>
      </c>
      <c r="JQ276" s="67">
        <f t="shared" si="1103"/>
        <v>43713</v>
      </c>
      <c r="JR276" s="67">
        <f t="shared" si="1103"/>
        <v>43714</v>
      </c>
      <c r="JS276" s="67">
        <f t="shared" si="1103"/>
        <v>43715</v>
      </c>
      <c r="JT276" s="67">
        <f t="shared" si="1103"/>
        <v>43716</v>
      </c>
      <c r="JU276" s="67">
        <f t="shared" si="1103"/>
        <v>43717</v>
      </c>
      <c r="JV276" s="67">
        <f t="shared" si="1103"/>
        <v>43718</v>
      </c>
      <c r="JW276" s="67">
        <f t="shared" si="1103"/>
        <v>43719</v>
      </c>
      <c r="JX276" s="67">
        <f t="shared" si="1103"/>
        <v>43720</v>
      </c>
      <c r="JY276" s="67">
        <f t="shared" si="1103"/>
        <v>43721</v>
      </c>
      <c r="JZ276" s="67">
        <f t="shared" si="1103"/>
        <v>43722</v>
      </c>
      <c r="KA276" s="67">
        <f t="shared" si="1103"/>
        <v>43723</v>
      </c>
      <c r="KB276" s="67">
        <f t="shared" si="1103"/>
        <v>43724</v>
      </c>
      <c r="KC276" s="67">
        <f t="shared" si="1104"/>
        <v>43725</v>
      </c>
      <c r="KD276" s="67">
        <f t="shared" si="1104"/>
        <v>43726</v>
      </c>
      <c r="KE276" s="67">
        <f t="shared" si="1104"/>
        <v>43727</v>
      </c>
      <c r="KF276" s="67">
        <f t="shared" si="1104"/>
        <v>43728</v>
      </c>
      <c r="KG276" s="67">
        <f t="shared" si="1104"/>
        <v>43729</v>
      </c>
      <c r="KH276" s="67">
        <f t="shared" si="1104"/>
        <v>43730</v>
      </c>
      <c r="KI276" s="67">
        <f t="shared" si="1104"/>
        <v>43731</v>
      </c>
      <c r="KJ276" s="67">
        <f t="shared" si="1104"/>
        <v>43732</v>
      </c>
      <c r="KK276" s="67">
        <f t="shared" si="1104"/>
        <v>43733</v>
      </c>
      <c r="KL276" s="67">
        <f t="shared" si="1104"/>
        <v>43734</v>
      </c>
      <c r="KM276" s="67">
        <f t="shared" si="1104"/>
        <v>43735</v>
      </c>
      <c r="KN276" s="67">
        <f t="shared" si="1104"/>
        <v>43736</v>
      </c>
      <c r="KO276" s="67">
        <f t="shared" si="1104"/>
        <v>43737</v>
      </c>
      <c r="KP276" s="67">
        <f t="shared" si="1104"/>
        <v>43738</v>
      </c>
      <c r="KQ276" s="67">
        <f t="shared" si="1105"/>
        <v>43739</v>
      </c>
      <c r="KR276" s="67">
        <f t="shared" si="1105"/>
        <v>43740</v>
      </c>
      <c r="KS276" s="67">
        <f t="shared" si="1105"/>
        <v>43741</v>
      </c>
      <c r="KT276" s="67">
        <f t="shared" si="1105"/>
        <v>43742</v>
      </c>
      <c r="KU276" s="67">
        <f t="shared" si="1105"/>
        <v>43743</v>
      </c>
      <c r="KV276" s="67">
        <f t="shared" si="1105"/>
        <v>43744</v>
      </c>
      <c r="KW276" s="67">
        <f t="shared" si="1105"/>
        <v>43745</v>
      </c>
      <c r="KX276" s="67">
        <f t="shared" si="1105"/>
        <v>43746</v>
      </c>
      <c r="KY276" s="67">
        <f t="shared" si="1105"/>
        <v>43747</v>
      </c>
      <c r="KZ276" s="67">
        <f t="shared" si="1105"/>
        <v>43748</v>
      </c>
      <c r="LA276" s="67">
        <f t="shared" si="1105"/>
        <v>43749</v>
      </c>
      <c r="LB276" s="67">
        <f t="shared" si="1105"/>
        <v>43750</v>
      </c>
      <c r="LC276" s="67">
        <f t="shared" si="1105"/>
        <v>43751</v>
      </c>
      <c r="LD276" s="67">
        <f t="shared" si="1105"/>
        <v>43752</v>
      </c>
      <c r="LE276" s="67">
        <f t="shared" si="1105"/>
        <v>43753</v>
      </c>
      <c r="LF276" s="67">
        <f t="shared" si="1105"/>
        <v>43754</v>
      </c>
      <c r="LG276" s="67">
        <f t="shared" si="1106"/>
        <v>43755</v>
      </c>
      <c r="LH276" s="67">
        <f t="shared" si="1106"/>
        <v>43756</v>
      </c>
      <c r="LI276" s="67">
        <f t="shared" si="1106"/>
        <v>43757</v>
      </c>
      <c r="LJ276" s="67">
        <f t="shared" si="1106"/>
        <v>43758</v>
      </c>
      <c r="LK276" s="67">
        <f t="shared" si="1106"/>
        <v>43759</v>
      </c>
      <c r="LL276" s="67">
        <f t="shared" si="1106"/>
        <v>43760</v>
      </c>
      <c r="LM276" s="67">
        <f t="shared" si="1106"/>
        <v>43761</v>
      </c>
      <c r="LN276" s="67">
        <f t="shared" si="1106"/>
        <v>43762</v>
      </c>
      <c r="LO276" s="67">
        <f t="shared" si="1106"/>
        <v>43763</v>
      </c>
      <c r="LP276" s="67">
        <f t="shared" si="1106"/>
        <v>43764</v>
      </c>
      <c r="LQ276" s="67">
        <f t="shared" si="1106"/>
        <v>43765</v>
      </c>
      <c r="LR276" s="67">
        <f t="shared" si="1106"/>
        <v>43766</v>
      </c>
      <c r="LS276" s="67">
        <f t="shared" si="1106"/>
        <v>43767</v>
      </c>
      <c r="LT276" s="67">
        <f t="shared" si="1106"/>
        <v>43768</v>
      </c>
      <c r="LU276" s="67">
        <f t="shared" si="1106"/>
        <v>43769</v>
      </c>
      <c r="LV276" s="67">
        <f t="shared" si="1107"/>
        <v>43770</v>
      </c>
      <c r="LW276" s="67">
        <f t="shared" si="1107"/>
        <v>43771</v>
      </c>
      <c r="LX276" s="67">
        <f t="shared" si="1107"/>
        <v>43772</v>
      </c>
      <c r="LY276" s="67">
        <f t="shared" si="1107"/>
        <v>43773</v>
      </c>
      <c r="LZ276" s="67">
        <f t="shared" si="1107"/>
        <v>43774</v>
      </c>
      <c r="MA276" s="67">
        <f t="shared" si="1107"/>
        <v>43775</v>
      </c>
      <c r="MB276" s="67">
        <f t="shared" si="1107"/>
        <v>43776</v>
      </c>
      <c r="MC276" s="67">
        <f t="shared" si="1107"/>
        <v>43777</v>
      </c>
      <c r="MD276" s="67">
        <f t="shared" si="1107"/>
        <v>43778</v>
      </c>
      <c r="ME276" s="67">
        <f t="shared" si="1107"/>
        <v>43779</v>
      </c>
      <c r="MF276" s="67">
        <f t="shared" si="1107"/>
        <v>43780</v>
      </c>
      <c r="MG276" s="67">
        <f t="shared" si="1107"/>
        <v>43781</v>
      </c>
      <c r="MH276" s="67">
        <f t="shared" si="1107"/>
        <v>43782</v>
      </c>
      <c r="MI276" s="67">
        <f t="shared" si="1107"/>
        <v>43783</v>
      </c>
      <c r="MJ276" s="67">
        <f t="shared" si="1107"/>
        <v>43784</v>
      </c>
      <c r="MK276" s="67">
        <f t="shared" si="1107"/>
        <v>43785</v>
      </c>
      <c r="ML276" s="67">
        <f t="shared" si="1108"/>
        <v>43786</v>
      </c>
      <c r="MM276" s="67">
        <f t="shared" si="1108"/>
        <v>43787</v>
      </c>
      <c r="MN276" s="67">
        <f t="shared" si="1108"/>
        <v>43788</v>
      </c>
      <c r="MO276" s="67">
        <f t="shared" si="1108"/>
        <v>43789</v>
      </c>
      <c r="MP276" s="67">
        <f t="shared" si="1108"/>
        <v>43790</v>
      </c>
      <c r="MQ276" s="67">
        <f t="shared" si="1108"/>
        <v>43791</v>
      </c>
      <c r="MR276" s="67">
        <f t="shared" si="1108"/>
        <v>43792</v>
      </c>
      <c r="MS276" s="67">
        <f t="shared" si="1108"/>
        <v>43793</v>
      </c>
      <c r="MT276" s="67">
        <f t="shared" si="1108"/>
        <v>43794</v>
      </c>
      <c r="MU276" s="67">
        <f t="shared" si="1108"/>
        <v>43795</v>
      </c>
      <c r="MV276" s="67">
        <f t="shared" si="1108"/>
        <v>43796</v>
      </c>
      <c r="MW276" s="67">
        <f t="shared" si="1108"/>
        <v>43797</v>
      </c>
      <c r="MX276" s="67">
        <f t="shared" si="1108"/>
        <v>43798</v>
      </c>
      <c r="MY276" s="67">
        <f t="shared" si="1108"/>
        <v>43799</v>
      </c>
      <c r="MZ276" s="67">
        <f t="shared" si="1109"/>
        <v>43800</v>
      </c>
      <c r="NA276" s="67">
        <f t="shared" si="1109"/>
        <v>43801</v>
      </c>
      <c r="NB276" s="67">
        <f t="shared" si="1109"/>
        <v>43802</v>
      </c>
      <c r="NC276" s="67">
        <f t="shared" si="1109"/>
        <v>43803</v>
      </c>
      <c r="ND276" s="67">
        <f t="shared" si="1109"/>
        <v>43804</v>
      </c>
      <c r="NE276" s="67">
        <f t="shared" si="1109"/>
        <v>43805</v>
      </c>
      <c r="NF276" s="67">
        <f t="shared" si="1109"/>
        <v>43806</v>
      </c>
      <c r="NG276" s="67">
        <f t="shared" si="1109"/>
        <v>43807</v>
      </c>
      <c r="NH276" s="67">
        <f t="shared" si="1109"/>
        <v>43808</v>
      </c>
      <c r="NI276" s="67">
        <f t="shared" si="1109"/>
        <v>43809</v>
      </c>
      <c r="NJ276" s="67">
        <f t="shared" si="1109"/>
        <v>43810</v>
      </c>
      <c r="NK276" s="67">
        <f t="shared" si="1109"/>
        <v>43811</v>
      </c>
      <c r="NL276" s="67">
        <f t="shared" si="1109"/>
        <v>43812</v>
      </c>
      <c r="NM276" s="67">
        <f t="shared" si="1109"/>
        <v>43813</v>
      </c>
      <c r="NN276" s="67">
        <f t="shared" si="1109"/>
        <v>43814</v>
      </c>
      <c r="NO276" s="67">
        <f t="shared" si="1109"/>
        <v>43815</v>
      </c>
      <c r="NP276" s="67">
        <f t="shared" si="1110"/>
        <v>43816</v>
      </c>
      <c r="NQ276" s="67">
        <f t="shared" si="1110"/>
        <v>43817</v>
      </c>
      <c r="NR276" s="67">
        <f t="shared" si="1110"/>
        <v>43818</v>
      </c>
      <c r="NS276" s="67">
        <f t="shared" si="1110"/>
        <v>43819</v>
      </c>
      <c r="NT276" s="67">
        <f t="shared" si="1110"/>
        <v>43820</v>
      </c>
      <c r="NU276" s="67">
        <f t="shared" si="1110"/>
        <v>43821</v>
      </c>
      <c r="NV276" s="67">
        <f t="shared" si="1110"/>
        <v>43822</v>
      </c>
      <c r="NW276" s="67">
        <f t="shared" si="1110"/>
        <v>43823</v>
      </c>
      <c r="NX276" s="67">
        <f t="shared" si="1110"/>
        <v>43824</v>
      </c>
      <c r="NY276" s="67">
        <f t="shared" si="1110"/>
        <v>43825</v>
      </c>
      <c r="NZ276" s="67">
        <f t="shared" si="1110"/>
        <v>43826</v>
      </c>
      <c r="OA276" s="67">
        <f t="shared" si="1110"/>
        <v>43827</v>
      </c>
      <c r="OB276" s="67">
        <f t="shared" si="1110"/>
        <v>43828</v>
      </c>
      <c r="OC276" s="67">
        <f t="shared" si="1110"/>
        <v>43829</v>
      </c>
      <c r="OD276" s="67">
        <f t="shared" si="1110"/>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s="63" customFormat="1" ht="12.75" hidden="1" outlineLevel="2" x14ac:dyDescent="0.2">
      <c r="A277" s="144"/>
      <c r="B277" s="142"/>
      <c r="C277" s="143"/>
      <c r="D277" s="78"/>
      <c r="E277" s="78"/>
      <c r="F277" s="217"/>
      <c r="G277" s="69"/>
      <c r="H277" s="86"/>
      <c r="I277" s="94" t="s">
        <v>87</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087"/>
        <v>43466</v>
      </c>
      <c r="AE277" s="67">
        <f t="shared" si="1087"/>
        <v>43467</v>
      </c>
      <c r="AF277" s="67">
        <f t="shared" si="1087"/>
        <v>43468</v>
      </c>
      <c r="AG277" s="67">
        <f t="shared" si="1087"/>
        <v>43469</v>
      </c>
      <c r="AH277" s="67">
        <f t="shared" si="1087"/>
        <v>43470</v>
      </c>
      <c r="AI277" s="67">
        <f t="shared" si="1087"/>
        <v>43471</v>
      </c>
      <c r="AJ277" s="67">
        <f t="shared" si="1087"/>
        <v>43472</v>
      </c>
      <c r="AK277" s="67">
        <f t="shared" si="1087"/>
        <v>43473</v>
      </c>
      <c r="AL277" s="67">
        <f t="shared" si="1087"/>
        <v>43474</v>
      </c>
      <c r="AM277" s="67">
        <f t="shared" si="1087"/>
        <v>43475</v>
      </c>
      <c r="AN277" s="67">
        <f t="shared" si="1087"/>
        <v>43476</v>
      </c>
      <c r="AO277" s="67">
        <f t="shared" si="1087"/>
        <v>43477</v>
      </c>
      <c r="AP277" s="67">
        <f t="shared" si="1087"/>
        <v>43478</v>
      </c>
      <c r="AQ277" s="67">
        <f t="shared" si="1087"/>
        <v>43479</v>
      </c>
      <c r="AR277" s="67">
        <f t="shared" si="1087"/>
        <v>43480</v>
      </c>
      <c r="AS277" s="67">
        <f t="shared" si="1087"/>
        <v>43481</v>
      </c>
      <c r="AT277" s="67">
        <f t="shared" si="1088"/>
        <v>43482</v>
      </c>
      <c r="AU277" s="67">
        <f t="shared" si="1088"/>
        <v>43483</v>
      </c>
      <c r="AV277" s="67">
        <f t="shared" si="1088"/>
        <v>43484</v>
      </c>
      <c r="AW277" s="67">
        <f t="shared" si="1088"/>
        <v>43485</v>
      </c>
      <c r="AX277" s="67">
        <f t="shared" si="1088"/>
        <v>43486</v>
      </c>
      <c r="AY277" s="67">
        <f t="shared" si="1088"/>
        <v>43487</v>
      </c>
      <c r="AZ277" s="67">
        <f t="shared" si="1088"/>
        <v>43488</v>
      </c>
      <c r="BA277" s="67">
        <f t="shared" si="1088"/>
        <v>43489</v>
      </c>
      <c r="BB277" s="67">
        <f t="shared" si="1088"/>
        <v>43490</v>
      </c>
      <c r="BC277" s="67">
        <f t="shared" si="1088"/>
        <v>43491</v>
      </c>
      <c r="BD277" s="67">
        <f t="shared" si="1088"/>
        <v>43492</v>
      </c>
      <c r="BE277" s="67">
        <f t="shared" si="1088"/>
        <v>43493</v>
      </c>
      <c r="BF277" s="67">
        <f t="shared" si="1088"/>
        <v>43494</v>
      </c>
      <c r="BG277" s="67">
        <f t="shared" si="1088"/>
        <v>43495</v>
      </c>
      <c r="BH277" s="67">
        <f t="shared" si="1088"/>
        <v>43496</v>
      </c>
      <c r="BI277" s="67">
        <f t="shared" si="1089"/>
        <v>43497</v>
      </c>
      <c r="BJ277" s="67">
        <f t="shared" si="1089"/>
        <v>43498</v>
      </c>
      <c r="BK277" s="67">
        <f t="shared" si="1089"/>
        <v>43499</v>
      </c>
      <c r="BL277" s="67">
        <f t="shared" si="1089"/>
        <v>43500</v>
      </c>
      <c r="BM277" s="67">
        <f t="shared" si="1089"/>
        <v>43501</v>
      </c>
      <c r="BN277" s="67">
        <f t="shared" si="1089"/>
        <v>43502</v>
      </c>
      <c r="BO277" s="67">
        <f t="shared" si="1089"/>
        <v>43503</v>
      </c>
      <c r="BP277" s="67">
        <f t="shared" si="1089"/>
        <v>43504</v>
      </c>
      <c r="BQ277" s="67">
        <f t="shared" si="1089"/>
        <v>43505</v>
      </c>
      <c r="BR277" s="67">
        <f t="shared" si="1089"/>
        <v>43506</v>
      </c>
      <c r="BS277" s="67">
        <f t="shared" si="1089"/>
        <v>43507</v>
      </c>
      <c r="BT277" s="67">
        <f t="shared" si="1089"/>
        <v>43508</v>
      </c>
      <c r="BU277" s="67">
        <f t="shared" si="1089"/>
        <v>43509</v>
      </c>
      <c r="BV277" s="67">
        <f t="shared" si="1089"/>
        <v>43510</v>
      </c>
      <c r="BW277" s="67">
        <f t="shared" si="1089"/>
        <v>43511</v>
      </c>
      <c r="BX277" s="67">
        <f t="shared" si="1089"/>
        <v>43512</v>
      </c>
      <c r="BY277" s="67">
        <f t="shared" si="1090"/>
        <v>43513</v>
      </c>
      <c r="BZ277" s="67">
        <f t="shared" si="1090"/>
        <v>43514</v>
      </c>
      <c r="CA277" s="67">
        <f t="shared" si="1090"/>
        <v>43515</v>
      </c>
      <c r="CB277" s="67">
        <f t="shared" si="1090"/>
        <v>43516</v>
      </c>
      <c r="CC277" s="67">
        <f t="shared" si="1090"/>
        <v>43517</v>
      </c>
      <c r="CD277" s="67">
        <f t="shared" si="1090"/>
        <v>43518</v>
      </c>
      <c r="CE277" s="67">
        <f t="shared" si="1090"/>
        <v>43519</v>
      </c>
      <c r="CF277" s="67">
        <f t="shared" si="1090"/>
        <v>43520</v>
      </c>
      <c r="CG277" s="67">
        <f t="shared" si="1090"/>
        <v>43521</v>
      </c>
      <c r="CH277" s="67">
        <f t="shared" si="1090"/>
        <v>43522</v>
      </c>
      <c r="CI277" s="67">
        <f t="shared" si="1090"/>
        <v>43523</v>
      </c>
      <c r="CJ277" s="67">
        <f t="shared" si="1090"/>
        <v>43524</v>
      </c>
      <c r="CK277" s="67">
        <f t="shared" si="1091"/>
        <v>43525</v>
      </c>
      <c r="CL277" s="67">
        <f t="shared" si="1091"/>
        <v>43526</v>
      </c>
      <c r="CM277" s="67">
        <f t="shared" si="1091"/>
        <v>43527</v>
      </c>
      <c r="CN277" s="67">
        <f t="shared" si="1091"/>
        <v>43528</v>
      </c>
      <c r="CO277" s="67">
        <f t="shared" si="1091"/>
        <v>43529</v>
      </c>
      <c r="CP277" s="67">
        <f t="shared" si="1091"/>
        <v>43530</v>
      </c>
      <c r="CQ277" s="67">
        <f t="shared" si="1091"/>
        <v>43531</v>
      </c>
      <c r="CR277" s="67">
        <f t="shared" si="1091"/>
        <v>43532</v>
      </c>
      <c r="CS277" s="67">
        <f t="shared" si="1091"/>
        <v>43533</v>
      </c>
      <c r="CT277" s="67">
        <f t="shared" si="1091"/>
        <v>43534</v>
      </c>
      <c r="CU277" s="67">
        <f t="shared" si="1091"/>
        <v>43535</v>
      </c>
      <c r="CV277" s="67">
        <f t="shared" si="1091"/>
        <v>43536</v>
      </c>
      <c r="CW277" s="67">
        <f t="shared" si="1091"/>
        <v>43537</v>
      </c>
      <c r="CX277" s="67">
        <f t="shared" si="1091"/>
        <v>43538</v>
      </c>
      <c r="CY277" s="67">
        <f t="shared" si="1091"/>
        <v>43539</v>
      </c>
      <c r="CZ277" s="67">
        <f t="shared" si="1091"/>
        <v>43540</v>
      </c>
      <c r="DA277" s="67">
        <f t="shared" si="1092"/>
        <v>43541</v>
      </c>
      <c r="DB277" s="67">
        <f t="shared" si="1092"/>
        <v>43542</v>
      </c>
      <c r="DC277" s="67">
        <f t="shared" si="1092"/>
        <v>43543</v>
      </c>
      <c r="DD277" s="67">
        <f t="shared" si="1092"/>
        <v>43544</v>
      </c>
      <c r="DE277" s="67">
        <f t="shared" si="1092"/>
        <v>43545</v>
      </c>
      <c r="DF277" s="67">
        <f t="shared" si="1092"/>
        <v>43546</v>
      </c>
      <c r="DG277" s="67">
        <f t="shared" si="1092"/>
        <v>43547</v>
      </c>
      <c r="DH277" s="67">
        <f t="shared" si="1092"/>
        <v>43548</v>
      </c>
      <c r="DI277" s="67">
        <f t="shared" si="1092"/>
        <v>43549</v>
      </c>
      <c r="DJ277" s="67">
        <f t="shared" si="1092"/>
        <v>43550</v>
      </c>
      <c r="DK277" s="67">
        <f t="shared" si="1092"/>
        <v>43551</v>
      </c>
      <c r="DL277" s="67">
        <f t="shared" si="1092"/>
        <v>43552</v>
      </c>
      <c r="DM277" s="67">
        <f t="shared" si="1092"/>
        <v>43553</v>
      </c>
      <c r="DN277" s="67">
        <f t="shared" si="1092"/>
        <v>43554</v>
      </c>
      <c r="DO277" s="67">
        <f t="shared" si="1092"/>
        <v>43555</v>
      </c>
      <c r="DP277" s="67">
        <f t="shared" si="1093"/>
        <v>43556</v>
      </c>
      <c r="DQ277" s="67">
        <f t="shared" si="1093"/>
        <v>43557</v>
      </c>
      <c r="DR277" s="67">
        <f t="shared" si="1093"/>
        <v>43558</v>
      </c>
      <c r="DS277" s="67">
        <f t="shared" si="1093"/>
        <v>43559</v>
      </c>
      <c r="DT277" s="67">
        <f t="shared" si="1093"/>
        <v>43560</v>
      </c>
      <c r="DU277" s="67">
        <f t="shared" si="1093"/>
        <v>43561</v>
      </c>
      <c r="DV277" s="67">
        <f t="shared" si="1093"/>
        <v>43562</v>
      </c>
      <c r="DW277" s="67">
        <f t="shared" si="1093"/>
        <v>43563</v>
      </c>
      <c r="DX277" s="67">
        <f t="shared" si="1093"/>
        <v>43564</v>
      </c>
      <c r="DY277" s="67">
        <f t="shared" si="1093"/>
        <v>43565</v>
      </c>
      <c r="DZ277" s="67">
        <f t="shared" si="1093"/>
        <v>43566</v>
      </c>
      <c r="EA277" s="67">
        <f t="shared" si="1093"/>
        <v>43567</v>
      </c>
      <c r="EB277" s="67">
        <f t="shared" si="1093"/>
        <v>43568</v>
      </c>
      <c r="EC277" s="67">
        <f t="shared" si="1093"/>
        <v>43569</v>
      </c>
      <c r="ED277" s="67">
        <f t="shared" si="1093"/>
        <v>43570</v>
      </c>
      <c r="EE277" s="67">
        <f t="shared" si="1093"/>
        <v>43571</v>
      </c>
      <c r="EF277" s="67">
        <f t="shared" si="1094"/>
        <v>43572</v>
      </c>
      <c r="EG277" s="67">
        <f t="shared" si="1094"/>
        <v>43573</v>
      </c>
      <c r="EH277" s="67">
        <f t="shared" si="1094"/>
        <v>43574</v>
      </c>
      <c r="EI277" s="67">
        <f t="shared" si="1094"/>
        <v>43575</v>
      </c>
      <c r="EJ277" s="67">
        <f t="shared" si="1094"/>
        <v>43576</v>
      </c>
      <c r="EK277" s="67">
        <f t="shared" si="1094"/>
        <v>43577</v>
      </c>
      <c r="EL277" s="67">
        <f t="shared" si="1094"/>
        <v>43578</v>
      </c>
      <c r="EM277" s="67">
        <f t="shared" si="1094"/>
        <v>43579</v>
      </c>
      <c r="EN277" s="67">
        <f t="shared" si="1094"/>
        <v>43580</v>
      </c>
      <c r="EO277" s="67">
        <f t="shared" si="1094"/>
        <v>43581</v>
      </c>
      <c r="EP277" s="67">
        <f t="shared" si="1094"/>
        <v>43582</v>
      </c>
      <c r="EQ277" s="67">
        <f t="shared" si="1094"/>
        <v>43583</v>
      </c>
      <c r="ER277" s="67">
        <f t="shared" si="1094"/>
        <v>43584</v>
      </c>
      <c r="ES277" s="67">
        <f t="shared" si="1094"/>
        <v>43585</v>
      </c>
      <c r="ET277" s="67">
        <f t="shared" si="1095"/>
        <v>43586</v>
      </c>
      <c r="EU277" s="67">
        <f t="shared" si="1095"/>
        <v>43587</v>
      </c>
      <c r="EV277" s="67">
        <f t="shared" si="1095"/>
        <v>43588</v>
      </c>
      <c r="EW277" s="67">
        <f t="shared" si="1095"/>
        <v>43589</v>
      </c>
      <c r="EX277" s="67">
        <f t="shared" si="1095"/>
        <v>43590</v>
      </c>
      <c r="EY277" s="67">
        <f t="shared" si="1095"/>
        <v>43591</v>
      </c>
      <c r="EZ277" s="67">
        <f t="shared" si="1095"/>
        <v>43592</v>
      </c>
      <c r="FA277" s="67">
        <f t="shared" si="1095"/>
        <v>43593</v>
      </c>
      <c r="FB277" s="67">
        <f t="shared" si="1095"/>
        <v>43594</v>
      </c>
      <c r="FC277" s="67">
        <f t="shared" si="1095"/>
        <v>43595</v>
      </c>
      <c r="FD277" s="67">
        <f t="shared" si="1095"/>
        <v>43596</v>
      </c>
      <c r="FE277" s="67">
        <f t="shared" si="1095"/>
        <v>43597</v>
      </c>
      <c r="FF277" s="67">
        <f t="shared" si="1095"/>
        <v>43598</v>
      </c>
      <c r="FG277" s="67">
        <f t="shared" si="1095"/>
        <v>43599</v>
      </c>
      <c r="FH277" s="67">
        <f t="shared" si="1095"/>
        <v>43600</v>
      </c>
      <c r="FI277" s="67">
        <f t="shared" si="1095"/>
        <v>43601</v>
      </c>
      <c r="FJ277" s="67">
        <f t="shared" si="1096"/>
        <v>43602</v>
      </c>
      <c r="FK277" s="67">
        <f t="shared" si="1096"/>
        <v>43603</v>
      </c>
      <c r="FL277" s="67">
        <f t="shared" si="1096"/>
        <v>43604</v>
      </c>
      <c r="FM277" s="67">
        <f t="shared" si="1096"/>
        <v>43605</v>
      </c>
      <c r="FN277" s="67">
        <f t="shared" si="1096"/>
        <v>43606</v>
      </c>
      <c r="FO277" s="67">
        <f t="shared" si="1096"/>
        <v>43607</v>
      </c>
      <c r="FP277" s="67">
        <f t="shared" si="1096"/>
        <v>43608</v>
      </c>
      <c r="FQ277" s="67">
        <f t="shared" si="1096"/>
        <v>43609</v>
      </c>
      <c r="FR277" s="67">
        <f t="shared" si="1096"/>
        <v>43610</v>
      </c>
      <c r="FS277" s="67">
        <f t="shared" si="1096"/>
        <v>43611</v>
      </c>
      <c r="FT277" s="67">
        <f t="shared" si="1096"/>
        <v>43612</v>
      </c>
      <c r="FU277" s="67">
        <f t="shared" si="1096"/>
        <v>43613</v>
      </c>
      <c r="FV277" s="67">
        <f t="shared" si="1096"/>
        <v>43614</v>
      </c>
      <c r="FW277" s="67">
        <f t="shared" si="1096"/>
        <v>43615</v>
      </c>
      <c r="FX277" s="67">
        <f t="shared" si="1096"/>
        <v>43616</v>
      </c>
      <c r="FY277" s="67">
        <f t="shared" si="1097"/>
        <v>43617</v>
      </c>
      <c r="FZ277" s="67">
        <f t="shared" si="1097"/>
        <v>43618</v>
      </c>
      <c r="GA277" s="67">
        <f t="shared" si="1097"/>
        <v>43619</v>
      </c>
      <c r="GB277" s="67">
        <f t="shared" si="1097"/>
        <v>43620</v>
      </c>
      <c r="GC277" s="67">
        <f t="shared" si="1097"/>
        <v>43621</v>
      </c>
      <c r="GD277" s="67">
        <f t="shared" si="1097"/>
        <v>43622</v>
      </c>
      <c r="GE277" s="67">
        <f t="shared" si="1097"/>
        <v>43623</v>
      </c>
      <c r="GF277" s="67">
        <f t="shared" si="1097"/>
        <v>43624</v>
      </c>
      <c r="GG277" s="67">
        <f t="shared" si="1097"/>
        <v>43625</v>
      </c>
      <c r="GH277" s="67">
        <f t="shared" si="1097"/>
        <v>43626</v>
      </c>
      <c r="GI277" s="67">
        <f t="shared" si="1097"/>
        <v>43627</v>
      </c>
      <c r="GJ277" s="67">
        <f t="shared" si="1097"/>
        <v>43628</v>
      </c>
      <c r="GK277" s="67">
        <f t="shared" si="1097"/>
        <v>43629</v>
      </c>
      <c r="GL277" s="67">
        <f t="shared" si="1097"/>
        <v>43630</v>
      </c>
      <c r="GM277" s="67">
        <f t="shared" si="1097"/>
        <v>43631</v>
      </c>
      <c r="GN277" s="67">
        <f t="shared" si="1097"/>
        <v>43632</v>
      </c>
      <c r="GO277" s="67">
        <f t="shared" si="1098"/>
        <v>43633</v>
      </c>
      <c r="GP277" s="67">
        <f t="shared" si="1098"/>
        <v>43634</v>
      </c>
      <c r="GQ277" s="67">
        <f t="shared" si="1098"/>
        <v>43635</v>
      </c>
      <c r="GR277" s="67">
        <f t="shared" si="1098"/>
        <v>43636</v>
      </c>
      <c r="GS277" s="67">
        <f t="shared" si="1098"/>
        <v>43637</v>
      </c>
      <c r="GT277" s="67">
        <f t="shared" si="1098"/>
        <v>43638</v>
      </c>
      <c r="GU277" s="67">
        <f t="shared" si="1098"/>
        <v>43639</v>
      </c>
      <c r="GV277" s="67">
        <f t="shared" si="1098"/>
        <v>43640</v>
      </c>
      <c r="GW277" s="67">
        <f t="shared" si="1098"/>
        <v>43641</v>
      </c>
      <c r="GX277" s="67">
        <f t="shared" si="1098"/>
        <v>43642</v>
      </c>
      <c r="GY277" s="67">
        <f t="shared" si="1098"/>
        <v>43643</v>
      </c>
      <c r="GZ277" s="67">
        <f t="shared" si="1098"/>
        <v>43644</v>
      </c>
      <c r="HA277" s="67">
        <f t="shared" si="1098"/>
        <v>43645</v>
      </c>
      <c r="HB277" s="67">
        <f t="shared" si="1098"/>
        <v>43646</v>
      </c>
      <c r="HC277" s="67">
        <f t="shared" si="1099"/>
        <v>43647</v>
      </c>
      <c r="HD277" s="67">
        <f t="shared" si="1099"/>
        <v>43648</v>
      </c>
      <c r="HE277" s="67">
        <f t="shared" si="1099"/>
        <v>43649</v>
      </c>
      <c r="HF277" s="67">
        <f t="shared" si="1099"/>
        <v>43650</v>
      </c>
      <c r="HG277" s="67">
        <f t="shared" si="1099"/>
        <v>43651</v>
      </c>
      <c r="HH277" s="67">
        <f t="shared" si="1099"/>
        <v>43652</v>
      </c>
      <c r="HI277" s="67">
        <f t="shared" si="1099"/>
        <v>43653</v>
      </c>
      <c r="HJ277" s="67">
        <f t="shared" si="1099"/>
        <v>43654</v>
      </c>
      <c r="HK277" s="67">
        <f t="shared" si="1099"/>
        <v>43655</v>
      </c>
      <c r="HL277" s="67">
        <f t="shared" si="1099"/>
        <v>43656</v>
      </c>
      <c r="HM277" s="67">
        <f t="shared" si="1099"/>
        <v>43657</v>
      </c>
      <c r="HN277" s="67">
        <f t="shared" si="1099"/>
        <v>43658</v>
      </c>
      <c r="HO277" s="67">
        <f t="shared" si="1099"/>
        <v>43659</v>
      </c>
      <c r="HP277" s="67">
        <f t="shared" si="1099"/>
        <v>43660</v>
      </c>
      <c r="HQ277" s="67">
        <f t="shared" si="1099"/>
        <v>43661</v>
      </c>
      <c r="HR277" s="67">
        <f t="shared" si="1099"/>
        <v>43662</v>
      </c>
      <c r="HS277" s="67">
        <f t="shared" si="1100"/>
        <v>43663</v>
      </c>
      <c r="HT277" s="67">
        <f t="shared" si="1100"/>
        <v>43664</v>
      </c>
      <c r="HU277" s="67">
        <f t="shared" si="1100"/>
        <v>43665</v>
      </c>
      <c r="HV277" s="67">
        <f t="shared" si="1100"/>
        <v>43666</v>
      </c>
      <c r="HW277" s="67">
        <f t="shared" si="1100"/>
        <v>43667</v>
      </c>
      <c r="HX277" s="67">
        <f t="shared" si="1100"/>
        <v>43668</v>
      </c>
      <c r="HY277" s="67">
        <f t="shared" si="1100"/>
        <v>43669</v>
      </c>
      <c r="HZ277" s="67">
        <f t="shared" si="1100"/>
        <v>43670</v>
      </c>
      <c r="IA277" s="67">
        <f t="shared" si="1100"/>
        <v>43671</v>
      </c>
      <c r="IB277" s="67">
        <f t="shared" si="1100"/>
        <v>43672</v>
      </c>
      <c r="IC277" s="67">
        <f t="shared" si="1100"/>
        <v>43673</v>
      </c>
      <c r="ID277" s="67">
        <f t="shared" si="1100"/>
        <v>43674</v>
      </c>
      <c r="IE277" s="67">
        <f t="shared" si="1100"/>
        <v>43675</v>
      </c>
      <c r="IF277" s="67">
        <f t="shared" si="1100"/>
        <v>43676</v>
      </c>
      <c r="IG277" s="67">
        <f t="shared" si="1100"/>
        <v>43677</v>
      </c>
      <c r="IH277" s="67">
        <f t="shared" si="1101"/>
        <v>43678</v>
      </c>
      <c r="II277" s="67">
        <f t="shared" si="1101"/>
        <v>43679</v>
      </c>
      <c r="IJ277" s="67">
        <f t="shared" si="1101"/>
        <v>43680</v>
      </c>
      <c r="IK277" s="67">
        <f t="shared" si="1101"/>
        <v>43681</v>
      </c>
      <c r="IL277" s="67">
        <f t="shared" si="1101"/>
        <v>43682</v>
      </c>
      <c r="IM277" s="67">
        <f t="shared" si="1101"/>
        <v>43683</v>
      </c>
      <c r="IN277" s="67">
        <f t="shared" si="1101"/>
        <v>43684</v>
      </c>
      <c r="IO277" s="67">
        <f t="shared" si="1101"/>
        <v>43685</v>
      </c>
      <c r="IP277" s="67">
        <f t="shared" si="1101"/>
        <v>43686</v>
      </c>
      <c r="IQ277" s="67">
        <f t="shared" si="1101"/>
        <v>43687</v>
      </c>
      <c r="IR277" s="67">
        <f t="shared" si="1101"/>
        <v>43688</v>
      </c>
      <c r="IS277" s="67">
        <f t="shared" si="1101"/>
        <v>43689</v>
      </c>
      <c r="IT277" s="67">
        <f t="shared" si="1101"/>
        <v>43690</v>
      </c>
      <c r="IU277" s="67">
        <f t="shared" si="1101"/>
        <v>43691</v>
      </c>
      <c r="IV277" s="67">
        <f t="shared" si="1101"/>
        <v>43692</v>
      </c>
      <c r="IW277" s="67">
        <f t="shared" si="1101"/>
        <v>43693</v>
      </c>
      <c r="IX277" s="67">
        <f t="shared" si="1102"/>
        <v>43694</v>
      </c>
      <c r="IY277" s="67">
        <f t="shared" si="1102"/>
        <v>43695</v>
      </c>
      <c r="IZ277" s="67">
        <f t="shared" si="1102"/>
        <v>43696</v>
      </c>
      <c r="JA277" s="67">
        <f t="shared" si="1102"/>
        <v>43697</v>
      </c>
      <c r="JB277" s="67">
        <f t="shared" si="1102"/>
        <v>43698</v>
      </c>
      <c r="JC277" s="67">
        <f t="shared" si="1102"/>
        <v>43699</v>
      </c>
      <c r="JD277" s="67">
        <f t="shared" si="1102"/>
        <v>43700</v>
      </c>
      <c r="JE277" s="67">
        <f t="shared" si="1102"/>
        <v>43701</v>
      </c>
      <c r="JF277" s="67">
        <f t="shared" si="1102"/>
        <v>43702</v>
      </c>
      <c r="JG277" s="67">
        <f t="shared" si="1102"/>
        <v>43703</v>
      </c>
      <c r="JH277" s="67">
        <f t="shared" si="1102"/>
        <v>43704</v>
      </c>
      <c r="JI277" s="67">
        <f t="shared" si="1102"/>
        <v>43705</v>
      </c>
      <c r="JJ277" s="67">
        <f t="shared" si="1102"/>
        <v>43706</v>
      </c>
      <c r="JK277" s="67">
        <f t="shared" si="1102"/>
        <v>43707</v>
      </c>
      <c r="JL277" s="67">
        <f t="shared" si="1102"/>
        <v>43708</v>
      </c>
      <c r="JM277" s="67">
        <f t="shared" si="1103"/>
        <v>43709</v>
      </c>
      <c r="JN277" s="67">
        <f t="shared" si="1103"/>
        <v>43710</v>
      </c>
      <c r="JO277" s="67">
        <f t="shared" si="1103"/>
        <v>43711</v>
      </c>
      <c r="JP277" s="67">
        <f t="shared" si="1103"/>
        <v>43712</v>
      </c>
      <c r="JQ277" s="67">
        <f t="shared" si="1103"/>
        <v>43713</v>
      </c>
      <c r="JR277" s="67">
        <f t="shared" si="1103"/>
        <v>43714</v>
      </c>
      <c r="JS277" s="67">
        <f t="shared" si="1103"/>
        <v>43715</v>
      </c>
      <c r="JT277" s="67">
        <f t="shared" si="1103"/>
        <v>43716</v>
      </c>
      <c r="JU277" s="67">
        <f t="shared" si="1103"/>
        <v>43717</v>
      </c>
      <c r="JV277" s="67">
        <f t="shared" si="1103"/>
        <v>43718</v>
      </c>
      <c r="JW277" s="67">
        <f t="shared" si="1103"/>
        <v>43719</v>
      </c>
      <c r="JX277" s="67">
        <f t="shared" si="1103"/>
        <v>43720</v>
      </c>
      <c r="JY277" s="67">
        <f t="shared" si="1103"/>
        <v>43721</v>
      </c>
      <c r="JZ277" s="67">
        <f t="shared" si="1103"/>
        <v>43722</v>
      </c>
      <c r="KA277" s="67">
        <f t="shared" si="1103"/>
        <v>43723</v>
      </c>
      <c r="KB277" s="67">
        <f t="shared" si="1103"/>
        <v>43724</v>
      </c>
      <c r="KC277" s="67">
        <f t="shared" si="1104"/>
        <v>43725</v>
      </c>
      <c r="KD277" s="67">
        <f t="shared" si="1104"/>
        <v>43726</v>
      </c>
      <c r="KE277" s="67">
        <f t="shared" si="1104"/>
        <v>43727</v>
      </c>
      <c r="KF277" s="67">
        <f t="shared" si="1104"/>
        <v>43728</v>
      </c>
      <c r="KG277" s="67">
        <f t="shared" si="1104"/>
        <v>43729</v>
      </c>
      <c r="KH277" s="67">
        <f t="shared" si="1104"/>
        <v>43730</v>
      </c>
      <c r="KI277" s="67">
        <f t="shared" si="1104"/>
        <v>43731</v>
      </c>
      <c r="KJ277" s="67">
        <f t="shared" si="1104"/>
        <v>43732</v>
      </c>
      <c r="KK277" s="67">
        <f t="shared" si="1104"/>
        <v>43733</v>
      </c>
      <c r="KL277" s="67">
        <f t="shared" si="1104"/>
        <v>43734</v>
      </c>
      <c r="KM277" s="67">
        <f t="shared" si="1104"/>
        <v>43735</v>
      </c>
      <c r="KN277" s="67">
        <f t="shared" si="1104"/>
        <v>43736</v>
      </c>
      <c r="KO277" s="67">
        <f t="shared" si="1104"/>
        <v>43737</v>
      </c>
      <c r="KP277" s="67">
        <f t="shared" si="1104"/>
        <v>43738</v>
      </c>
      <c r="KQ277" s="67">
        <f t="shared" si="1105"/>
        <v>43739</v>
      </c>
      <c r="KR277" s="67">
        <f t="shared" si="1105"/>
        <v>43740</v>
      </c>
      <c r="KS277" s="67">
        <f t="shared" si="1105"/>
        <v>43741</v>
      </c>
      <c r="KT277" s="67">
        <f t="shared" si="1105"/>
        <v>43742</v>
      </c>
      <c r="KU277" s="67">
        <f t="shared" si="1105"/>
        <v>43743</v>
      </c>
      <c r="KV277" s="67">
        <f t="shared" si="1105"/>
        <v>43744</v>
      </c>
      <c r="KW277" s="67">
        <f t="shared" si="1105"/>
        <v>43745</v>
      </c>
      <c r="KX277" s="67">
        <f t="shared" si="1105"/>
        <v>43746</v>
      </c>
      <c r="KY277" s="67">
        <f t="shared" si="1105"/>
        <v>43747</v>
      </c>
      <c r="KZ277" s="67">
        <f t="shared" si="1105"/>
        <v>43748</v>
      </c>
      <c r="LA277" s="67">
        <f t="shared" si="1105"/>
        <v>43749</v>
      </c>
      <c r="LB277" s="67">
        <f t="shared" si="1105"/>
        <v>43750</v>
      </c>
      <c r="LC277" s="67">
        <f t="shared" si="1105"/>
        <v>43751</v>
      </c>
      <c r="LD277" s="67">
        <f t="shared" si="1105"/>
        <v>43752</v>
      </c>
      <c r="LE277" s="67">
        <f t="shared" si="1105"/>
        <v>43753</v>
      </c>
      <c r="LF277" s="67">
        <f t="shared" si="1105"/>
        <v>43754</v>
      </c>
      <c r="LG277" s="67">
        <f t="shared" si="1106"/>
        <v>43755</v>
      </c>
      <c r="LH277" s="67">
        <f t="shared" si="1106"/>
        <v>43756</v>
      </c>
      <c r="LI277" s="67">
        <f t="shared" si="1106"/>
        <v>43757</v>
      </c>
      <c r="LJ277" s="67">
        <f t="shared" si="1106"/>
        <v>43758</v>
      </c>
      <c r="LK277" s="67">
        <f t="shared" si="1106"/>
        <v>43759</v>
      </c>
      <c r="LL277" s="67">
        <f t="shared" si="1106"/>
        <v>43760</v>
      </c>
      <c r="LM277" s="67">
        <f t="shared" si="1106"/>
        <v>43761</v>
      </c>
      <c r="LN277" s="67">
        <f t="shared" si="1106"/>
        <v>43762</v>
      </c>
      <c r="LO277" s="67">
        <f t="shared" si="1106"/>
        <v>43763</v>
      </c>
      <c r="LP277" s="67">
        <f t="shared" si="1106"/>
        <v>43764</v>
      </c>
      <c r="LQ277" s="67">
        <f t="shared" si="1106"/>
        <v>43765</v>
      </c>
      <c r="LR277" s="67">
        <f t="shared" si="1106"/>
        <v>43766</v>
      </c>
      <c r="LS277" s="67">
        <f t="shared" si="1106"/>
        <v>43767</v>
      </c>
      <c r="LT277" s="67">
        <f t="shared" si="1106"/>
        <v>43768</v>
      </c>
      <c r="LU277" s="67">
        <f t="shared" si="1106"/>
        <v>43769</v>
      </c>
      <c r="LV277" s="67">
        <f t="shared" si="1107"/>
        <v>43770</v>
      </c>
      <c r="LW277" s="67">
        <f t="shared" si="1107"/>
        <v>43771</v>
      </c>
      <c r="LX277" s="67">
        <f t="shared" si="1107"/>
        <v>43772</v>
      </c>
      <c r="LY277" s="67">
        <f t="shared" si="1107"/>
        <v>43773</v>
      </c>
      <c r="LZ277" s="67">
        <f t="shared" si="1107"/>
        <v>43774</v>
      </c>
      <c r="MA277" s="67">
        <f t="shared" si="1107"/>
        <v>43775</v>
      </c>
      <c r="MB277" s="67">
        <f t="shared" si="1107"/>
        <v>43776</v>
      </c>
      <c r="MC277" s="67">
        <f t="shared" si="1107"/>
        <v>43777</v>
      </c>
      <c r="MD277" s="67">
        <f t="shared" si="1107"/>
        <v>43778</v>
      </c>
      <c r="ME277" s="67">
        <f t="shared" si="1107"/>
        <v>43779</v>
      </c>
      <c r="MF277" s="67">
        <f t="shared" si="1107"/>
        <v>43780</v>
      </c>
      <c r="MG277" s="67">
        <f t="shared" si="1107"/>
        <v>43781</v>
      </c>
      <c r="MH277" s="67">
        <f t="shared" si="1107"/>
        <v>43782</v>
      </c>
      <c r="MI277" s="67">
        <f t="shared" si="1107"/>
        <v>43783</v>
      </c>
      <c r="MJ277" s="67">
        <f t="shared" si="1107"/>
        <v>43784</v>
      </c>
      <c r="MK277" s="67">
        <f t="shared" si="1107"/>
        <v>43785</v>
      </c>
      <c r="ML277" s="67">
        <f t="shared" si="1108"/>
        <v>43786</v>
      </c>
      <c r="MM277" s="67">
        <f t="shared" si="1108"/>
        <v>43787</v>
      </c>
      <c r="MN277" s="67">
        <f t="shared" si="1108"/>
        <v>43788</v>
      </c>
      <c r="MO277" s="67">
        <f t="shared" si="1108"/>
        <v>43789</v>
      </c>
      <c r="MP277" s="67">
        <f t="shared" si="1108"/>
        <v>43790</v>
      </c>
      <c r="MQ277" s="67">
        <f t="shared" si="1108"/>
        <v>43791</v>
      </c>
      <c r="MR277" s="67">
        <f t="shared" si="1108"/>
        <v>43792</v>
      </c>
      <c r="MS277" s="67">
        <f t="shared" si="1108"/>
        <v>43793</v>
      </c>
      <c r="MT277" s="67">
        <f t="shared" si="1108"/>
        <v>43794</v>
      </c>
      <c r="MU277" s="67">
        <f t="shared" si="1108"/>
        <v>43795</v>
      </c>
      <c r="MV277" s="67">
        <f t="shared" si="1108"/>
        <v>43796</v>
      </c>
      <c r="MW277" s="67">
        <f t="shared" si="1108"/>
        <v>43797</v>
      </c>
      <c r="MX277" s="67">
        <f t="shared" si="1108"/>
        <v>43798</v>
      </c>
      <c r="MY277" s="67">
        <f t="shared" si="1108"/>
        <v>43799</v>
      </c>
      <c r="MZ277" s="67">
        <f t="shared" si="1109"/>
        <v>43800</v>
      </c>
      <c r="NA277" s="67">
        <f t="shared" si="1109"/>
        <v>43801</v>
      </c>
      <c r="NB277" s="67">
        <f t="shared" si="1109"/>
        <v>43802</v>
      </c>
      <c r="NC277" s="67">
        <f t="shared" si="1109"/>
        <v>43803</v>
      </c>
      <c r="ND277" s="67">
        <f t="shared" si="1109"/>
        <v>43804</v>
      </c>
      <c r="NE277" s="67">
        <f t="shared" si="1109"/>
        <v>43805</v>
      </c>
      <c r="NF277" s="67">
        <f t="shared" si="1109"/>
        <v>43806</v>
      </c>
      <c r="NG277" s="67">
        <f t="shared" si="1109"/>
        <v>43807</v>
      </c>
      <c r="NH277" s="67">
        <f t="shared" si="1109"/>
        <v>43808</v>
      </c>
      <c r="NI277" s="67">
        <f t="shared" si="1109"/>
        <v>43809</v>
      </c>
      <c r="NJ277" s="67">
        <f t="shared" si="1109"/>
        <v>43810</v>
      </c>
      <c r="NK277" s="67">
        <f t="shared" si="1109"/>
        <v>43811</v>
      </c>
      <c r="NL277" s="67">
        <f t="shared" si="1109"/>
        <v>43812</v>
      </c>
      <c r="NM277" s="67">
        <f t="shared" si="1109"/>
        <v>43813</v>
      </c>
      <c r="NN277" s="67">
        <f t="shared" si="1109"/>
        <v>43814</v>
      </c>
      <c r="NO277" s="67">
        <f t="shared" si="1109"/>
        <v>43815</v>
      </c>
      <c r="NP277" s="67">
        <f t="shared" si="1110"/>
        <v>43816</v>
      </c>
      <c r="NQ277" s="67">
        <f t="shared" si="1110"/>
        <v>43817</v>
      </c>
      <c r="NR277" s="67">
        <f t="shared" si="1110"/>
        <v>43818</v>
      </c>
      <c r="NS277" s="67">
        <f t="shared" si="1110"/>
        <v>43819</v>
      </c>
      <c r="NT277" s="67">
        <f t="shared" si="1110"/>
        <v>43820</v>
      </c>
      <c r="NU277" s="67">
        <f t="shared" si="1110"/>
        <v>43821</v>
      </c>
      <c r="NV277" s="67">
        <f t="shared" si="1110"/>
        <v>43822</v>
      </c>
      <c r="NW277" s="67">
        <f t="shared" si="1110"/>
        <v>43823</v>
      </c>
      <c r="NX277" s="67">
        <f t="shared" si="1110"/>
        <v>43824</v>
      </c>
      <c r="NY277" s="67">
        <f t="shared" si="1110"/>
        <v>43825</v>
      </c>
      <c r="NZ277" s="67">
        <f t="shared" si="1110"/>
        <v>43826</v>
      </c>
      <c r="OA277" s="67">
        <f t="shared" si="1110"/>
        <v>43827</v>
      </c>
      <c r="OB277" s="67">
        <f t="shared" si="1110"/>
        <v>43828</v>
      </c>
      <c r="OC277" s="67">
        <f t="shared" si="1110"/>
        <v>43829</v>
      </c>
      <c r="OD277" s="67">
        <f t="shared" si="1110"/>
        <v>43830</v>
      </c>
      <c r="OE277" s="180"/>
      <c r="OF277" s="28"/>
      <c r="OG277" s="28"/>
      <c r="OH277" s="29"/>
      <c r="OI277" s="29"/>
      <c r="OJ277" s="92"/>
      <c r="OK277" s="29"/>
      <c r="OL277" s="29"/>
      <c r="OM277" s="29"/>
      <c r="ON277" s="29"/>
      <c r="OO277" s="28"/>
      <c r="OP277" s="29"/>
      <c r="OQ277" s="28"/>
      <c r="OR277" s="29"/>
      <c r="OS277" s="28"/>
      <c r="OT277" s="29"/>
      <c r="OU277" s="28"/>
      <c r="OV277" s="29"/>
      <c r="OW277" s="28"/>
      <c r="OX277" s="29"/>
      <c r="OY277" s="180"/>
    </row>
    <row r="278" spans="1:415" s="63" customFormat="1" ht="12.75" hidden="1" outlineLevel="2" x14ac:dyDescent="0.2">
      <c r="A278" s="144"/>
      <c r="B278" s="142"/>
      <c r="C278" s="143"/>
      <c r="D278" s="78"/>
      <c r="E278" s="78"/>
      <c r="F278" s="217"/>
      <c r="G278" s="69"/>
      <c r="H278" s="86"/>
      <c r="I278" s="94" t="s">
        <v>87</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087"/>
        <v>43466</v>
      </c>
      <c r="AE278" s="67">
        <f t="shared" si="1087"/>
        <v>43467</v>
      </c>
      <c r="AF278" s="67">
        <f t="shared" si="1087"/>
        <v>43468</v>
      </c>
      <c r="AG278" s="67">
        <f t="shared" si="1087"/>
        <v>43469</v>
      </c>
      <c r="AH278" s="67">
        <f t="shared" si="1087"/>
        <v>43470</v>
      </c>
      <c r="AI278" s="67">
        <f t="shared" si="1087"/>
        <v>43471</v>
      </c>
      <c r="AJ278" s="67">
        <f t="shared" si="1087"/>
        <v>43472</v>
      </c>
      <c r="AK278" s="67">
        <f t="shared" si="1087"/>
        <v>43473</v>
      </c>
      <c r="AL278" s="67">
        <f t="shared" si="1087"/>
        <v>43474</v>
      </c>
      <c r="AM278" s="67">
        <f t="shared" si="1087"/>
        <v>43475</v>
      </c>
      <c r="AN278" s="67">
        <f t="shared" si="1087"/>
        <v>43476</v>
      </c>
      <c r="AO278" s="67">
        <f t="shared" si="1087"/>
        <v>43477</v>
      </c>
      <c r="AP278" s="67">
        <f t="shared" si="1087"/>
        <v>43478</v>
      </c>
      <c r="AQ278" s="67">
        <f t="shared" si="1087"/>
        <v>43479</v>
      </c>
      <c r="AR278" s="67">
        <f t="shared" si="1087"/>
        <v>43480</v>
      </c>
      <c r="AS278" s="67">
        <f t="shared" si="1087"/>
        <v>43481</v>
      </c>
      <c r="AT278" s="67">
        <f t="shared" si="1088"/>
        <v>43482</v>
      </c>
      <c r="AU278" s="67">
        <f t="shared" si="1088"/>
        <v>43483</v>
      </c>
      <c r="AV278" s="67">
        <f t="shared" si="1088"/>
        <v>43484</v>
      </c>
      <c r="AW278" s="67">
        <f t="shared" si="1088"/>
        <v>43485</v>
      </c>
      <c r="AX278" s="67">
        <f t="shared" si="1088"/>
        <v>43486</v>
      </c>
      <c r="AY278" s="67">
        <f t="shared" si="1088"/>
        <v>43487</v>
      </c>
      <c r="AZ278" s="67">
        <f t="shared" si="1088"/>
        <v>43488</v>
      </c>
      <c r="BA278" s="67">
        <f t="shared" si="1088"/>
        <v>43489</v>
      </c>
      <c r="BB278" s="67">
        <f t="shared" si="1088"/>
        <v>43490</v>
      </c>
      <c r="BC278" s="67">
        <f t="shared" si="1088"/>
        <v>43491</v>
      </c>
      <c r="BD278" s="67">
        <f t="shared" si="1088"/>
        <v>43492</v>
      </c>
      <c r="BE278" s="67">
        <f t="shared" si="1088"/>
        <v>43493</v>
      </c>
      <c r="BF278" s="67">
        <f t="shared" si="1088"/>
        <v>43494</v>
      </c>
      <c r="BG278" s="67">
        <f t="shared" si="1088"/>
        <v>43495</v>
      </c>
      <c r="BH278" s="67">
        <f t="shared" si="1088"/>
        <v>43496</v>
      </c>
      <c r="BI278" s="67">
        <f t="shared" si="1089"/>
        <v>43497</v>
      </c>
      <c r="BJ278" s="67">
        <f t="shared" si="1089"/>
        <v>43498</v>
      </c>
      <c r="BK278" s="67">
        <f t="shared" si="1089"/>
        <v>43499</v>
      </c>
      <c r="BL278" s="67">
        <f t="shared" si="1089"/>
        <v>43500</v>
      </c>
      <c r="BM278" s="67">
        <f t="shared" si="1089"/>
        <v>43501</v>
      </c>
      <c r="BN278" s="67">
        <f t="shared" si="1089"/>
        <v>43502</v>
      </c>
      <c r="BO278" s="67">
        <f t="shared" si="1089"/>
        <v>43503</v>
      </c>
      <c r="BP278" s="67">
        <f t="shared" si="1089"/>
        <v>43504</v>
      </c>
      <c r="BQ278" s="67">
        <f t="shared" si="1089"/>
        <v>43505</v>
      </c>
      <c r="BR278" s="67">
        <f t="shared" si="1089"/>
        <v>43506</v>
      </c>
      <c r="BS278" s="67">
        <f t="shared" si="1089"/>
        <v>43507</v>
      </c>
      <c r="BT278" s="67">
        <f t="shared" si="1089"/>
        <v>43508</v>
      </c>
      <c r="BU278" s="67">
        <f t="shared" si="1089"/>
        <v>43509</v>
      </c>
      <c r="BV278" s="67">
        <f t="shared" si="1089"/>
        <v>43510</v>
      </c>
      <c r="BW278" s="67">
        <f t="shared" si="1089"/>
        <v>43511</v>
      </c>
      <c r="BX278" s="67">
        <f t="shared" si="1089"/>
        <v>43512</v>
      </c>
      <c r="BY278" s="67">
        <f t="shared" si="1090"/>
        <v>43513</v>
      </c>
      <c r="BZ278" s="67">
        <f t="shared" si="1090"/>
        <v>43514</v>
      </c>
      <c r="CA278" s="67">
        <f t="shared" si="1090"/>
        <v>43515</v>
      </c>
      <c r="CB278" s="67">
        <f t="shared" si="1090"/>
        <v>43516</v>
      </c>
      <c r="CC278" s="67">
        <f t="shared" si="1090"/>
        <v>43517</v>
      </c>
      <c r="CD278" s="67">
        <f t="shared" si="1090"/>
        <v>43518</v>
      </c>
      <c r="CE278" s="67">
        <f t="shared" si="1090"/>
        <v>43519</v>
      </c>
      <c r="CF278" s="67">
        <f t="shared" si="1090"/>
        <v>43520</v>
      </c>
      <c r="CG278" s="67">
        <f t="shared" si="1090"/>
        <v>43521</v>
      </c>
      <c r="CH278" s="67">
        <f t="shared" si="1090"/>
        <v>43522</v>
      </c>
      <c r="CI278" s="67">
        <f t="shared" si="1090"/>
        <v>43523</v>
      </c>
      <c r="CJ278" s="67">
        <f t="shared" si="1090"/>
        <v>43524</v>
      </c>
      <c r="CK278" s="67">
        <f t="shared" si="1091"/>
        <v>43525</v>
      </c>
      <c r="CL278" s="67">
        <f t="shared" si="1091"/>
        <v>43526</v>
      </c>
      <c r="CM278" s="67">
        <f t="shared" si="1091"/>
        <v>43527</v>
      </c>
      <c r="CN278" s="67">
        <f t="shared" si="1091"/>
        <v>43528</v>
      </c>
      <c r="CO278" s="67">
        <f t="shared" si="1091"/>
        <v>43529</v>
      </c>
      <c r="CP278" s="67">
        <f t="shared" si="1091"/>
        <v>43530</v>
      </c>
      <c r="CQ278" s="67">
        <f t="shared" si="1091"/>
        <v>43531</v>
      </c>
      <c r="CR278" s="67">
        <f t="shared" si="1091"/>
        <v>43532</v>
      </c>
      <c r="CS278" s="67">
        <f t="shared" si="1091"/>
        <v>43533</v>
      </c>
      <c r="CT278" s="67">
        <f t="shared" si="1091"/>
        <v>43534</v>
      </c>
      <c r="CU278" s="67">
        <f t="shared" si="1091"/>
        <v>43535</v>
      </c>
      <c r="CV278" s="67">
        <f t="shared" si="1091"/>
        <v>43536</v>
      </c>
      <c r="CW278" s="67">
        <f t="shared" si="1091"/>
        <v>43537</v>
      </c>
      <c r="CX278" s="67">
        <f t="shared" si="1091"/>
        <v>43538</v>
      </c>
      <c r="CY278" s="67">
        <f t="shared" si="1091"/>
        <v>43539</v>
      </c>
      <c r="CZ278" s="67">
        <f t="shared" si="1091"/>
        <v>43540</v>
      </c>
      <c r="DA278" s="67">
        <f t="shared" si="1092"/>
        <v>43541</v>
      </c>
      <c r="DB278" s="67">
        <f t="shared" si="1092"/>
        <v>43542</v>
      </c>
      <c r="DC278" s="67">
        <f t="shared" si="1092"/>
        <v>43543</v>
      </c>
      <c r="DD278" s="67">
        <f t="shared" si="1092"/>
        <v>43544</v>
      </c>
      <c r="DE278" s="67">
        <f t="shared" si="1092"/>
        <v>43545</v>
      </c>
      <c r="DF278" s="67">
        <f t="shared" si="1092"/>
        <v>43546</v>
      </c>
      <c r="DG278" s="67">
        <f t="shared" si="1092"/>
        <v>43547</v>
      </c>
      <c r="DH278" s="67">
        <f t="shared" si="1092"/>
        <v>43548</v>
      </c>
      <c r="DI278" s="67">
        <f t="shared" si="1092"/>
        <v>43549</v>
      </c>
      <c r="DJ278" s="67">
        <f t="shared" si="1092"/>
        <v>43550</v>
      </c>
      <c r="DK278" s="67">
        <f t="shared" si="1092"/>
        <v>43551</v>
      </c>
      <c r="DL278" s="67">
        <f t="shared" si="1092"/>
        <v>43552</v>
      </c>
      <c r="DM278" s="67">
        <f t="shared" si="1092"/>
        <v>43553</v>
      </c>
      <c r="DN278" s="67">
        <f t="shared" si="1092"/>
        <v>43554</v>
      </c>
      <c r="DO278" s="67">
        <f t="shared" si="1092"/>
        <v>43555</v>
      </c>
      <c r="DP278" s="67">
        <f t="shared" si="1093"/>
        <v>43556</v>
      </c>
      <c r="DQ278" s="67">
        <f t="shared" si="1093"/>
        <v>43557</v>
      </c>
      <c r="DR278" s="67">
        <f t="shared" si="1093"/>
        <v>43558</v>
      </c>
      <c r="DS278" s="67">
        <f t="shared" si="1093"/>
        <v>43559</v>
      </c>
      <c r="DT278" s="67">
        <f t="shared" si="1093"/>
        <v>43560</v>
      </c>
      <c r="DU278" s="67">
        <f t="shared" si="1093"/>
        <v>43561</v>
      </c>
      <c r="DV278" s="67">
        <f t="shared" si="1093"/>
        <v>43562</v>
      </c>
      <c r="DW278" s="67">
        <f t="shared" si="1093"/>
        <v>43563</v>
      </c>
      <c r="DX278" s="67">
        <f t="shared" si="1093"/>
        <v>43564</v>
      </c>
      <c r="DY278" s="67">
        <f t="shared" si="1093"/>
        <v>43565</v>
      </c>
      <c r="DZ278" s="67">
        <f t="shared" si="1093"/>
        <v>43566</v>
      </c>
      <c r="EA278" s="67">
        <f t="shared" si="1093"/>
        <v>43567</v>
      </c>
      <c r="EB278" s="67">
        <f t="shared" si="1093"/>
        <v>43568</v>
      </c>
      <c r="EC278" s="67">
        <f t="shared" si="1093"/>
        <v>43569</v>
      </c>
      <c r="ED278" s="67">
        <f t="shared" si="1093"/>
        <v>43570</v>
      </c>
      <c r="EE278" s="67">
        <f t="shared" si="1093"/>
        <v>43571</v>
      </c>
      <c r="EF278" s="67">
        <f t="shared" si="1094"/>
        <v>43572</v>
      </c>
      <c r="EG278" s="67">
        <f t="shared" si="1094"/>
        <v>43573</v>
      </c>
      <c r="EH278" s="67">
        <f t="shared" si="1094"/>
        <v>43574</v>
      </c>
      <c r="EI278" s="67">
        <f t="shared" si="1094"/>
        <v>43575</v>
      </c>
      <c r="EJ278" s="67">
        <f t="shared" si="1094"/>
        <v>43576</v>
      </c>
      <c r="EK278" s="67">
        <f t="shared" si="1094"/>
        <v>43577</v>
      </c>
      <c r="EL278" s="67">
        <f t="shared" si="1094"/>
        <v>43578</v>
      </c>
      <c r="EM278" s="67">
        <f t="shared" si="1094"/>
        <v>43579</v>
      </c>
      <c r="EN278" s="67">
        <f t="shared" si="1094"/>
        <v>43580</v>
      </c>
      <c r="EO278" s="67">
        <f t="shared" si="1094"/>
        <v>43581</v>
      </c>
      <c r="EP278" s="67">
        <f t="shared" si="1094"/>
        <v>43582</v>
      </c>
      <c r="EQ278" s="67">
        <f t="shared" si="1094"/>
        <v>43583</v>
      </c>
      <c r="ER278" s="67">
        <f t="shared" si="1094"/>
        <v>43584</v>
      </c>
      <c r="ES278" s="67">
        <f t="shared" si="1094"/>
        <v>43585</v>
      </c>
      <c r="ET278" s="67">
        <f t="shared" si="1095"/>
        <v>43586</v>
      </c>
      <c r="EU278" s="67">
        <f t="shared" si="1095"/>
        <v>43587</v>
      </c>
      <c r="EV278" s="67">
        <f t="shared" si="1095"/>
        <v>43588</v>
      </c>
      <c r="EW278" s="67">
        <f t="shared" si="1095"/>
        <v>43589</v>
      </c>
      <c r="EX278" s="67">
        <f t="shared" si="1095"/>
        <v>43590</v>
      </c>
      <c r="EY278" s="67">
        <f t="shared" si="1095"/>
        <v>43591</v>
      </c>
      <c r="EZ278" s="67">
        <f t="shared" si="1095"/>
        <v>43592</v>
      </c>
      <c r="FA278" s="67">
        <f t="shared" si="1095"/>
        <v>43593</v>
      </c>
      <c r="FB278" s="67">
        <f t="shared" si="1095"/>
        <v>43594</v>
      </c>
      <c r="FC278" s="67">
        <f t="shared" si="1095"/>
        <v>43595</v>
      </c>
      <c r="FD278" s="67">
        <f t="shared" si="1095"/>
        <v>43596</v>
      </c>
      <c r="FE278" s="67">
        <f t="shared" si="1095"/>
        <v>43597</v>
      </c>
      <c r="FF278" s="67">
        <f t="shared" si="1095"/>
        <v>43598</v>
      </c>
      <c r="FG278" s="67">
        <f t="shared" si="1095"/>
        <v>43599</v>
      </c>
      <c r="FH278" s="67">
        <f t="shared" si="1095"/>
        <v>43600</v>
      </c>
      <c r="FI278" s="67">
        <f t="shared" si="1095"/>
        <v>43601</v>
      </c>
      <c r="FJ278" s="67">
        <f t="shared" si="1096"/>
        <v>43602</v>
      </c>
      <c r="FK278" s="67">
        <f t="shared" si="1096"/>
        <v>43603</v>
      </c>
      <c r="FL278" s="67">
        <f t="shared" si="1096"/>
        <v>43604</v>
      </c>
      <c r="FM278" s="67">
        <f t="shared" si="1096"/>
        <v>43605</v>
      </c>
      <c r="FN278" s="67">
        <f t="shared" si="1096"/>
        <v>43606</v>
      </c>
      <c r="FO278" s="67">
        <f t="shared" si="1096"/>
        <v>43607</v>
      </c>
      <c r="FP278" s="67">
        <f t="shared" si="1096"/>
        <v>43608</v>
      </c>
      <c r="FQ278" s="67">
        <f t="shared" si="1096"/>
        <v>43609</v>
      </c>
      <c r="FR278" s="67">
        <f t="shared" si="1096"/>
        <v>43610</v>
      </c>
      <c r="FS278" s="67">
        <f t="shared" si="1096"/>
        <v>43611</v>
      </c>
      <c r="FT278" s="67">
        <f t="shared" si="1096"/>
        <v>43612</v>
      </c>
      <c r="FU278" s="67">
        <f t="shared" si="1096"/>
        <v>43613</v>
      </c>
      <c r="FV278" s="67">
        <f t="shared" si="1096"/>
        <v>43614</v>
      </c>
      <c r="FW278" s="67">
        <f t="shared" si="1096"/>
        <v>43615</v>
      </c>
      <c r="FX278" s="67">
        <f t="shared" si="1096"/>
        <v>43616</v>
      </c>
      <c r="FY278" s="67">
        <f t="shared" si="1097"/>
        <v>43617</v>
      </c>
      <c r="FZ278" s="67">
        <f t="shared" si="1097"/>
        <v>43618</v>
      </c>
      <c r="GA278" s="67">
        <f t="shared" si="1097"/>
        <v>43619</v>
      </c>
      <c r="GB278" s="67">
        <f t="shared" si="1097"/>
        <v>43620</v>
      </c>
      <c r="GC278" s="67">
        <f t="shared" si="1097"/>
        <v>43621</v>
      </c>
      <c r="GD278" s="67">
        <f t="shared" si="1097"/>
        <v>43622</v>
      </c>
      <c r="GE278" s="67">
        <f t="shared" si="1097"/>
        <v>43623</v>
      </c>
      <c r="GF278" s="67">
        <f t="shared" si="1097"/>
        <v>43624</v>
      </c>
      <c r="GG278" s="67">
        <f t="shared" si="1097"/>
        <v>43625</v>
      </c>
      <c r="GH278" s="67">
        <f t="shared" si="1097"/>
        <v>43626</v>
      </c>
      <c r="GI278" s="67">
        <f t="shared" si="1097"/>
        <v>43627</v>
      </c>
      <c r="GJ278" s="67">
        <f t="shared" si="1097"/>
        <v>43628</v>
      </c>
      <c r="GK278" s="67">
        <f t="shared" si="1097"/>
        <v>43629</v>
      </c>
      <c r="GL278" s="67">
        <f t="shared" si="1097"/>
        <v>43630</v>
      </c>
      <c r="GM278" s="67">
        <f t="shared" si="1097"/>
        <v>43631</v>
      </c>
      <c r="GN278" s="67">
        <f t="shared" si="1097"/>
        <v>43632</v>
      </c>
      <c r="GO278" s="67">
        <f t="shared" si="1098"/>
        <v>43633</v>
      </c>
      <c r="GP278" s="67">
        <f t="shared" si="1098"/>
        <v>43634</v>
      </c>
      <c r="GQ278" s="67">
        <f t="shared" si="1098"/>
        <v>43635</v>
      </c>
      <c r="GR278" s="67">
        <f t="shared" si="1098"/>
        <v>43636</v>
      </c>
      <c r="GS278" s="67">
        <f t="shared" si="1098"/>
        <v>43637</v>
      </c>
      <c r="GT278" s="67">
        <f t="shared" si="1098"/>
        <v>43638</v>
      </c>
      <c r="GU278" s="67">
        <f t="shared" si="1098"/>
        <v>43639</v>
      </c>
      <c r="GV278" s="67">
        <f t="shared" si="1098"/>
        <v>43640</v>
      </c>
      <c r="GW278" s="67">
        <f t="shared" si="1098"/>
        <v>43641</v>
      </c>
      <c r="GX278" s="67">
        <f t="shared" si="1098"/>
        <v>43642</v>
      </c>
      <c r="GY278" s="67">
        <f t="shared" si="1098"/>
        <v>43643</v>
      </c>
      <c r="GZ278" s="67">
        <f t="shared" si="1098"/>
        <v>43644</v>
      </c>
      <c r="HA278" s="67">
        <f t="shared" si="1098"/>
        <v>43645</v>
      </c>
      <c r="HB278" s="67">
        <f t="shared" si="1098"/>
        <v>43646</v>
      </c>
      <c r="HC278" s="67">
        <f t="shared" si="1099"/>
        <v>43647</v>
      </c>
      <c r="HD278" s="67">
        <f t="shared" si="1099"/>
        <v>43648</v>
      </c>
      <c r="HE278" s="67">
        <f t="shared" si="1099"/>
        <v>43649</v>
      </c>
      <c r="HF278" s="67">
        <f t="shared" si="1099"/>
        <v>43650</v>
      </c>
      <c r="HG278" s="67">
        <f t="shared" si="1099"/>
        <v>43651</v>
      </c>
      <c r="HH278" s="67">
        <f t="shared" si="1099"/>
        <v>43652</v>
      </c>
      <c r="HI278" s="67">
        <f t="shared" si="1099"/>
        <v>43653</v>
      </c>
      <c r="HJ278" s="67">
        <f t="shared" si="1099"/>
        <v>43654</v>
      </c>
      <c r="HK278" s="67">
        <f t="shared" si="1099"/>
        <v>43655</v>
      </c>
      <c r="HL278" s="67">
        <f t="shared" si="1099"/>
        <v>43656</v>
      </c>
      <c r="HM278" s="67">
        <f t="shared" si="1099"/>
        <v>43657</v>
      </c>
      <c r="HN278" s="67">
        <f t="shared" si="1099"/>
        <v>43658</v>
      </c>
      <c r="HO278" s="67">
        <f t="shared" si="1099"/>
        <v>43659</v>
      </c>
      <c r="HP278" s="67">
        <f t="shared" si="1099"/>
        <v>43660</v>
      </c>
      <c r="HQ278" s="67">
        <f t="shared" si="1099"/>
        <v>43661</v>
      </c>
      <c r="HR278" s="67">
        <f t="shared" si="1099"/>
        <v>43662</v>
      </c>
      <c r="HS278" s="67">
        <f t="shared" si="1100"/>
        <v>43663</v>
      </c>
      <c r="HT278" s="67">
        <f t="shared" si="1100"/>
        <v>43664</v>
      </c>
      <c r="HU278" s="67">
        <f t="shared" si="1100"/>
        <v>43665</v>
      </c>
      <c r="HV278" s="67">
        <f t="shared" si="1100"/>
        <v>43666</v>
      </c>
      <c r="HW278" s="67">
        <f t="shared" si="1100"/>
        <v>43667</v>
      </c>
      <c r="HX278" s="67">
        <f t="shared" si="1100"/>
        <v>43668</v>
      </c>
      <c r="HY278" s="67">
        <f t="shared" si="1100"/>
        <v>43669</v>
      </c>
      <c r="HZ278" s="67">
        <f t="shared" si="1100"/>
        <v>43670</v>
      </c>
      <c r="IA278" s="67">
        <f t="shared" si="1100"/>
        <v>43671</v>
      </c>
      <c r="IB278" s="67">
        <f t="shared" si="1100"/>
        <v>43672</v>
      </c>
      <c r="IC278" s="67">
        <f t="shared" si="1100"/>
        <v>43673</v>
      </c>
      <c r="ID278" s="67">
        <f t="shared" si="1100"/>
        <v>43674</v>
      </c>
      <c r="IE278" s="67">
        <f t="shared" si="1100"/>
        <v>43675</v>
      </c>
      <c r="IF278" s="67">
        <f t="shared" si="1100"/>
        <v>43676</v>
      </c>
      <c r="IG278" s="67">
        <f t="shared" si="1100"/>
        <v>43677</v>
      </c>
      <c r="IH278" s="67">
        <f t="shared" si="1101"/>
        <v>43678</v>
      </c>
      <c r="II278" s="67">
        <f t="shared" si="1101"/>
        <v>43679</v>
      </c>
      <c r="IJ278" s="67">
        <f t="shared" si="1101"/>
        <v>43680</v>
      </c>
      <c r="IK278" s="67">
        <f t="shared" si="1101"/>
        <v>43681</v>
      </c>
      <c r="IL278" s="67">
        <f t="shared" si="1101"/>
        <v>43682</v>
      </c>
      <c r="IM278" s="67">
        <f t="shared" si="1101"/>
        <v>43683</v>
      </c>
      <c r="IN278" s="67">
        <f t="shared" si="1101"/>
        <v>43684</v>
      </c>
      <c r="IO278" s="67">
        <f t="shared" si="1101"/>
        <v>43685</v>
      </c>
      <c r="IP278" s="67">
        <f t="shared" si="1101"/>
        <v>43686</v>
      </c>
      <c r="IQ278" s="67">
        <f t="shared" si="1101"/>
        <v>43687</v>
      </c>
      <c r="IR278" s="67">
        <f t="shared" si="1101"/>
        <v>43688</v>
      </c>
      <c r="IS278" s="67">
        <f t="shared" si="1101"/>
        <v>43689</v>
      </c>
      <c r="IT278" s="67">
        <f t="shared" si="1101"/>
        <v>43690</v>
      </c>
      <c r="IU278" s="67">
        <f t="shared" si="1101"/>
        <v>43691</v>
      </c>
      <c r="IV278" s="67">
        <f t="shared" si="1101"/>
        <v>43692</v>
      </c>
      <c r="IW278" s="67">
        <f t="shared" si="1101"/>
        <v>43693</v>
      </c>
      <c r="IX278" s="67">
        <f t="shared" si="1102"/>
        <v>43694</v>
      </c>
      <c r="IY278" s="67">
        <f t="shared" si="1102"/>
        <v>43695</v>
      </c>
      <c r="IZ278" s="67">
        <f t="shared" si="1102"/>
        <v>43696</v>
      </c>
      <c r="JA278" s="67">
        <f t="shared" si="1102"/>
        <v>43697</v>
      </c>
      <c r="JB278" s="67">
        <f t="shared" si="1102"/>
        <v>43698</v>
      </c>
      <c r="JC278" s="67">
        <f t="shared" si="1102"/>
        <v>43699</v>
      </c>
      <c r="JD278" s="67">
        <f t="shared" si="1102"/>
        <v>43700</v>
      </c>
      <c r="JE278" s="67">
        <f t="shared" si="1102"/>
        <v>43701</v>
      </c>
      <c r="JF278" s="67">
        <f t="shared" si="1102"/>
        <v>43702</v>
      </c>
      <c r="JG278" s="67">
        <f t="shared" si="1102"/>
        <v>43703</v>
      </c>
      <c r="JH278" s="67">
        <f t="shared" si="1102"/>
        <v>43704</v>
      </c>
      <c r="JI278" s="67">
        <f t="shared" si="1102"/>
        <v>43705</v>
      </c>
      <c r="JJ278" s="67">
        <f t="shared" si="1102"/>
        <v>43706</v>
      </c>
      <c r="JK278" s="67">
        <f t="shared" si="1102"/>
        <v>43707</v>
      </c>
      <c r="JL278" s="67">
        <f t="shared" si="1102"/>
        <v>43708</v>
      </c>
      <c r="JM278" s="67">
        <f t="shared" si="1103"/>
        <v>43709</v>
      </c>
      <c r="JN278" s="67">
        <f t="shared" si="1103"/>
        <v>43710</v>
      </c>
      <c r="JO278" s="67">
        <f t="shared" si="1103"/>
        <v>43711</v>
      </c>
      <c r="JP278" s="67">
        <f t="shared" si="1103"/>
        <v>43712</v>
      </c>
      <c r="JQ278" s="67">
        <f t="shared" si="1103"/>
        <v>43713</v>
      </c>
      <c r="JR278" s="67">
        <f t="shared" si="1103"/>
        <v>43714</v>
      </c>
      <c r="JS278" s="67">
        <f t="shared" si="1103"/>
        <v>43715</v>
      </c>
      <c r="JT278" s="67">
        <f t="shared" si="1103"/>
        <v>43716</v>
      </c>
      <c r="JU278" s="67">
        <f t="shared" si="1103"/>
        <v>43717</v>
      </c>
      <c r="JV278" s="67">
        <f t="shared" si="1103"/>
        <v>43718</v>
      </c>
      <c r="JW278" s="67">
        <f t="shared" si="1103"/>
        <v>43719</v>
      </c>
      <c r="JX278" s="67">
        <f t="shared" si="1103"/>
        <v>43720</v>
      </c>
      <c r="JY278" s="67">
        <f t="shared" si="1103"/>
        <v>43721</v>
      </c>
      <c r="JZ278" s="67">
        <f t="shared" si="1103"/>
        <v>43722</v>
      </c>
      <c r="KA278" s="67">
        <f t="shared" si="1103"/>
        <v>43723</v>
      </c>
      <c r="KB278" s="67">
        <f t="shared" si="1103"/>
        <v>43724</v>
      </c>
      <c r="KC278" s="67">
        <f t="shared" si="1104"/>
        <v>43725</v>
      </c>
      <c r="KD278" s="67">
        <f t="shared" si="1104"/>
        <v>43726</v>
      </c>
      <c r="KE278" s="67">
        <f t="shared" si="1104"/>
        <v>43727</v>
      </c>
      <c r="KF278" s="67">
        <f t="shared" si="1104"/>
        <v>43728</v>
      </c>
      <c r="KG278" s="67">
        <f t="shared" si="1104"/>
        <v>43729</v>
      </c>
      <c r="KH278" s="67">
        <f t="shared" si="1104"/>
        <v>43730</v>
      </c>
      <c r="KI278" s="67">
        <f t="shared" si="1104"/>
        <v>43731</v>
      </c>
      <c r="KJ278" s="67">
        <f t="shared" si="1104"/>
        <v>43732</v>
      </c>
      <c r="KK278" s="67">
        <f t="shared" si="1104"/>
        <v>43733</v>
      </c>
      <c r="KL278" s="67">
        <f t="shared" si="1104"/>
        <v>43734</v>
      </c>
      <c r="KM278" s="67">
        <f t="shared" si="1104"/>
        <v>43735</v>
      </c>
      <c r="KN278" s="67">
        <f t="shared" si="1104"/>
        <v>43736</v>
      </c>
      <c r="KO278" s="67">
        <f t="shared" si="1104"/>
        <v>43737</v>
      </c>
      <c r="KP278" s="67">
        <f t="shared" si="1104"/>
        <v>43738</v>
      </c>
      <c r="KQ278" s="67">
        <f t="shared" si="1105"/>
        <v>43739</v>
      </c>
      <c r="KR278" s="67">
        <f t="shared" si="1105"/>
        <v>43740</v>
      </c>
      <c r="KS278" s="67">
        <f t="shared" si="1105"/>
        <v>43741</v>
      </c>
      <c r="KT278" s="67">
        <f t="shared" si="1105"/>
        <v>43742</v>
      </c>
      <c r="KU278" s="67">
        <f t="shared" si="1105"/>
        <v>43743</v>
      </c>
      <c r="KV278" s="67">
        <f t="shared" si="1105"/>
        <v>43744</v>
      </c>
      <c r="KW278" s="67">
        <f t="shared" si="1105"/>
        <v>43745</v>
      </c>
      <c r="KX278" s="67">
        <f t="shared" si="1105"/>
        <v>43746</v>
      </c>
      <c r="KY278" s="67">
        <f t="shared" si="1105"/>
        <v>43747</v>
      </c>
      <c r="KZ278" s="67">
        <f t="shared" si="1105"/>
        <v>43748</v>
      </c>
      <c r="LA278" s="67">
        <f t="shared" si="1105"/>
        <v>43749</v>
      </c>
      <c r="LB278" s="67">
        <f t="shared" si="1105"/>
        <v>43750</v>
      </c>
      <c r="LC278" s="67">
        <f t="shared" si="1105"/>
        <v>43751</v>
      </c>
      <c r="LD278" s="67">
        <f t="shared" si="1105"/>
        <v>43752</v>
      </c>
      <c r="LE278" s="67">
        <f t="shared" si="1105"/>
        <v>43753</v>
      </c>
      <c r="LF278" s="67">
        <f t="shared" si="1105"/>
        <v>43754</v>
      </c>
      <c r="LG278" s="67">
        <f t="shared" si="1106"/>
        <v>43755</v>
      </c>
      <c r="LH278" s="67">
        <f t="shared" si="1106"/>
        <v>43756</v>
      </c>
      <c r="LI278" s="67">
        <f t="shared" si="1106"/>
        <v>43757</v>
      </c>
      <c r="LJ278" s="67">
        <f t="shared" si="1106"/>
        <v>43758</v>
      </c>
      <c r="LK278" s="67">
        <f t="shared" si="1106"/>
        <v>43759</v>
      </c>
      <c r="LL278" s="67">
        <f t="shared" si="1106"/>
        <v>43760</v>
      </c>
      <c r="LM278" s="67">
        <f t="shared" si="1106"/>
        <v>43761</v>
      </c>
      <c r="LN278" s="67">
        <f t="shared" si="1106"/>
        <v>43762</v>
      </c>
      <c r="LO278" s="67">
        <f t="shared" si="1106"/>
        <v>43763</v>
      </c>
      <c r="LP278" s="67">
        <f t="shared" si="1106"/>
        <v>43764</v>
      </c>
      <c r="LQ278" s="67">
        <f t="shared" si="1106"/>
        <v>43765</v>
      </c>
      <c r="LR278" s="67">
        <f t="shared" si="1106"/>
        <v>43766</v>
      </c>
      <c r="LS278" s="67">
        <f t="shared" si="1106"/>
        <v>43767</v>
      </c>
      <c r="LT278" s="67">
        <f t="shared" si="1106"/>
        <v>43768</v>
      </c>
      <c r="LU278" s="67">
        <f t="shared" si="1106"/>
        <v>43769</v>
      </c>
      <c r="LV278" s="67">
        <f t="shared" si="1107"/>
        <v>43770</v>
      </c>
      <c r="LW278" s="67">
        <f t="shared" si="1107"/>
        <v>43771</v>
      </c>
      <c r="LX278" s="67">
        <f t="shared" si="1107"/>
        <v>43772</v>
      </c>
      <c r="LY278" s="67">
        <f t="shared" si="1107"/>
        <v>43773</v>
      </c>
      <c r="LZ278" s="67">
        <f t="shared" si="1107"/>
        <v>43774</v>
      </c>
      <c r="MA278" s="67">
        <f t="shared" si="1107"/>
        <v>43775</v>
      </c>
      <c r="MB278" s="67">
        <f t="shared" si="1107"/>
        <v>43776</v>
      </c>
      <c r="MC278" s="67">
        <f t="shared" si="1107"/>
        <v>43777</v>
      </c>
      <c r="MD278" s="67">
        <f t="shared" si="1107"/>
        <v>43778</v>
      </c>
      <c r="ME278" s="67">
        <f t="shared" si="1107"/>
        <v>43779</v>
      </c>
      <c r="MF278" s="67">
        <f t="shared" si="1107"/>
        <v>43780</v>
      </c>
      <c r="MG278" s="67">
        <f t="shared" si="1107"/>
        <v>43781</v>
      </c>
      <c r="MH278" s="67">
        <f t="shared" si="1107"/>
        <v>43782</v>
      </c>
      <c r="MI278" s="67">
        <f t="shared" si="1107"/>
        <v>43783</v>
      </c>
      <c r="MJ278" s="67">
        <f t="shared" si="1107"/>
        <v>43784</v>
      </c>
      <c r="MK278" s="67">
        <f t="shared" si="1107"/>
        <v>43785</v>
      </c>
      <c r="ML278" s="67">
        <f t="shared" si="1108"/>
        <v>43786</v>
      </c>
      <c r="MM278" s="67">
        <f t="shared" si="1108"/>
        <v>43787</v>
      </c>
      <c r="MN278" s="67">
        <f t="shared" si="1108"/>
        <v>43788</v>
      </c>
      <c r="MO278" s="67">
        <f t="shared" si="1108"/>
        <v>43789</v>
      </c>
      <c r="MP278" s="67">
        <f t="shared" si="1108"/>
        <v>43790</v>
      </c>
      <c r="MQ278" s="67">
        <f t="shared" si="1108"/>
        <v>43791</v>
      </c>
      <c r="MR278" s="67">
        <f t="shared" si="1108"/>
        <v>43792</v>
      </c>
      <c r="MS278" s="67">
        <f t="shared" si="1108"/>
        <v>43793</v>
      </c>
      <c r="MT278" s="67">
        <f t="shared" si="1108"/>
        <v>43794</v>
      </c>
      <c r="MU278" s="67">
        <f t="shared" si="1108"/>
        <v>43795</v>
      </c>
      <c r="MV278" s="67">
        <f t="shared" si="1108"/>
        <v>43796</v>
      </c>
      <c r="MW278" s="67">
        <f t="shared" si="1108"/>
        <v>43797</v>
      </c>
      <c r="MX278" s="67">
        <f t="shared" si="1108"/>
        <v>43798</v>
      </c>
      <c r="MY278" s="67">
        <f t="shared" si="1108"/>
        <v>43799</v>
      </c>
      <c r="MZ278" s="67">
        <f t="shared" si="1109"/>
        <v>43800</v>
      </c>
      <c r="NA278" s="67">
        <f t="shared" si="1109"/>
        <v>43801</v>
      </c>
      <c r="NB278" s="67">
        <f t="shared" si="1109"/>
        <v>43802</v>
      </c>
      <c r="NC278" s="67">
        <f t="shared" si="1109"/>
        <v>43803</v>
      </c>
      <c r="ND278" s="67">
        <f t="shared" si="1109"/>
        <v>43804</v>
      </c>
      <c r="NE278" s="67">
        <f t="shared" si="1109"/>
        <v>43805</v>
      </c>
      <c r="NF278" s="67">
        <f t="shared" si="1109"/>
        <v>43806</v>
      </c>
      <c r="NG278" s="67">
        <f t="shared" si="1109"/>
        <v>43807</v>
      </c>
      <c r="NH278" s="67">
        <f t="shared" si="1109"/>
        <v>43808</v>
      </c>
      <c r="NI278" s="67">
        <f t="shared" si="1109"/>
        <v>43809</v>
      </c>
      <c r="NJ278" s="67">
        <f t="shared" si="1109"/>
        <v>43810</v>
      </c>
      <c r="NK278" s="67">
        <f t="shared" si="1109"/>
        <v>43811</v>
      </c>
      <c r="NL278" s="67">
        <f t="shared" si="1109"/>
        <v>43812</v>
      </c>
      <c r="NM278" s="67">
        <f t="shared" si="1109"/>
        <v>43813</v>
      </c>
      <c r="NN278" s="67">
        <f t="shared" si="1109"/>
        <v>43814</v>
      </c>
      <c r="NO278" s="67">
        <f t="shared" si="1109"/>
        <v>43815</v>
      </c>
      <c r="NP278" s="67">
        <f t="shared" si="1110"/>
        <v>43816</v>
      </c>
      <c r="NQ278" s="67">
        <f t="shared" si="1110"/>
        <v>43817</v>
      </c>
      <c r="NR278" s="67">
        <f t="shared" si="1110"/>
        <v>43818</v>
      </c>
      <c r="NS278" s="67">
        <f t="shared" si="1110"/>
        <v>43819</v>
      </c>
      <c r="NT278" s="67">
        <f t="shared" si="1110"/>
        <v>43820</v>
      </c>
      <c r="NU278" s="67">
        <f t="shared" si="1110"/>
        <v>43821</v>
      </c>
      <c r="NV278" s="67">
        <f t="shared" si="1110"/>
        <v>43822</v>
      </c>
      <c r="NW278" s="67">
        <f t="shared" si="1110"/>
        <v>43823</v>
      </c>
      <c r="NX278" s="67">
        <f t="shared" si="1110"/>
        <v>43824</v>
      </c>
      <c r="NY278" s="67">
        <f t="shared" si="1110"/>
        <v>43825</v>
      </c>
      <c r="NZ278" s="67">
        <f t="shared" si="1110"/>
        <v>43826</v>
      </c>
      <c r="OA278" s="67">
        <f t="shared" si="1110"/>
        <v>43827</v>
      </c>
      <c r="OB278" s="67">
        <f t="shared" si="1110"/>
        <v>43828</v>
      </c>
      <c r="OC278" s="67">
        <f t="shared" si="1110"/>
        <v>43829</v>
      </c>
      <c r="OD278" s="67">
        <f t="shared" si="1110"/>
        <v>43830</v>
      </c>
      <c r="OE278" s="180"/>
      <c r="OF278" s="28"/>
      <c r="OG278" s="28"/>
      <c r="OH278" s="29"/>
      <c r="OI278" s="29"/>
      <c r="OJ278" s="92"/>
      <c r="OK278" s="29"/>
      <c r="OL278" s="29"/>
      <c r="OM278" s="29"/>
      <c r="ON278" s="29"/>
      <c r="OO278" s="28"/>
      <c r="OP278" s="29"/>
      <c r="OQ278" s="28"/>
      <c r="OR278" s="29"/>
      <c r="OS278" s="28"/>
      <c r="OT278" s="29"/>
      <c r="OU278" s="28"/>
      <c r="OV278" s="29"/>
      <c r="OW278" s="28"/>
      <c r="OX278" s="29"/>
      <c r="OY278" s="180"/>
    </row>
    <row r="279" spans="1:415" ht="12.75" collapsed="1" x14ac:dyDescent="0.2">
      <c r="A279" s="139" t="s">
        <v>191</v>
      </c>
      <c r="B279" s="197"/>
      <c r="C279" s="140" t="s">
        <v>34</v>
      </c>
      <c r="D279" s="187">
        <v>0</v>
      </c>
      <c r="E279" s="30">
        <f>D279*1.1</f>
        <v>0</v>
      </c>
      <c r="F279" s="224"/>
      <c r="G279" s="27">
        <f>ROUND(ROUND(D279,3)*$F279,2)</f>
        <v>0</v>
      </c>
      <c r="H279" s="85">
        <f>ROUND(ROUND(E279,3)*$F279,2)</f>
        <v>0</v>
      </c>
      <c r="I279" s="102"/>
      <c r="J279" s="69" t="str">
        <f>C279</f>
        <v>km</v>
      </c>
      <c r="K279" s="198"/>
      <c r="L279" s="69">
        <f>K279*$F279</f>
        <v>0</v>
      </c>
      <c r="M279" s="198"/>
      <c r="N279" s="69">
        <f>M279*$F279</f>
        <v>0</v>
      </c>
      <c r="O279" s="198"/>
      <c r="P279" s="69">
        <f>O279*$F279</f>
        <v>0</v>
      </c>
      <c r="Q279" s="198"/>
      <c r="R279" s="69">
        <f>Q279*$F279</f>
        <v>0</v>
      </c>
      <c r="S279" s="198"/>
      <c r="T279" s="69">
        <f>S279*$F279</f>
        <v>0</v>
      </c>
      <c r="U279" s="198"/>
      <c r="V279" s="69">
        <f>U279*$F279</f>
        <v>0</v>
      </c>
      <c r="W279" s="198"/>
      <c r="X279" s="69">
        <f>W279*$F279</f>
        <v>0</v>
      </c>
      <c r="Y279" s="201">
        <f>SUM(K279,M279,O279,Q279,S279,U279,W279)</f>
        <v>0</v>
      </c>
      <c r="Z279" s="69">
        <f>SUM(L279,N279,P279,R279,T279,V279,X279)</f>
        <v>0</v>
      </c>
      <c r="AA279" s="71">
        <f>MIN(AA280:AA282)</f>
        <v>0</v>
      </c>
      <c r="AB279" s="72">
        <f>AC279-AA279</f>
        <v>0</v>
      </c>
      <c r="AC279" s="71">
        <f>MAX(AC280:AC282)</f>
        <v>0</v>
      </c>
      <c r="AD279" s="67">
        <f t="shared" si="1087"/>
        <v>43466</v>
      </c>
      <c r="AE279" s="67">
        <f t="shared" si="1087"/>
        <v>43467</v>
      </c>
      <c r="AF279" s="67">
        <f t="shared" si="1087"/>
        <v>43468</v>
      </c>
      <c r="AG279" s="67">
        <f t="shared" si="1087"/>
        <v>43469</v>
      </c>
      <c r="AH279" s="67">
        <f t="shared" si="1087"/>
        <v>43470</v>
      </c>
      <c r="AI279" s="67">
        <f t="shared" si="1087"/>
        <v>43471</v>
      </c>
      <c r="AJ279" s="67">
        <f t="shared" si="1087"/>
        <v>43472</v>
      </c>
      <c r="AK279" s="67">
        <f t="shared" si="1087"/>
        <v>43473</v>
      </c>
      <c r="AL279" s="67">
        <f t="shared" si="1087"/>
        <v>43474</v>
      </c>
      <c r="AM279" s="67">
        <f t="shared" si="1087"/>
        <v>43475</v>
      </c>
      <c r="AN279" s="67">
        <f t="shared" si="1087"/>
        <v>43476</v>
      </c>
      <c r="AO279" s="67">
        <f t="shared" si="1087"/>
        <v>43477</v>
      </c>
      <c r="AP279" s="67">
        <f t="shared" si="1087"/>
        <v>43478</v>
      </c>
      <c r="AQ279" s="67">
        <f t="shared" si="1087"/>
        <v>43479</v>
      </c>
      <c r="AR279" s="67">
        <f t="shared" si="1087"/>
        <v>43480</v>
      </c>
      <c r="AS279" s="67">
        <f t="shared" si="1087"/>
        <v>43481</v>
      </c>
      <c r="AT279" s="67">
        <f t="shared" si="1088"/>
        <v>43482</v>
      </c>
      <c r="AU279" s="67">
        <f t="shared" si="1088"/>
        <v>43483</v>
      </c>
      <c r="AV279" s="67">
        <f t="shared" si="1088"/>
        <v>43484</v>
      </c>
      <c r="AW279" s="67">
        <f t="shared" si="1088"/>
        <v>43485</v>
      </c>
      <c r="AX279" s="67">
        <f t="shared" si="1088"/>
        <v>43486</v>
      </c>
      <c r="AY279" s="67">
        <f t="shared" si="1088"/>
        <v>43487</v>
      </c>
      <c r="AZ279" s="67">
        <f t="shared" si="1088"/>
        <v>43488</v>
      </c>
      <c r="BA279" s="67">
        <f t="shared" si="1088"/>
        <v>43489</v>
      </c>
      <c r="BB279" s="67">
        <f t="shared" si="1088"/>
        <v>43490</v>
      </c>
      <c r="BC279" s="67">
        <f t="shared" si="1088"/>
        <v>43491</v>
      </c>
      <c r="BD279" s="67">
        <f t="shared" si="1088"/>
        <v>43492</v>
      </c>
      <c r="BE279" s="67">
        <f t="shared" si="1088"/>
        <v>43493</v>
      </c>
      <c r="BF279" s="67">
        <f t="shared" si="1088"/>
        <v>43494</v>
      </c>
      <c r="BG279" s="67">
        <f t="shared" si="1088"/>
        <v>43495</v>
      </c>
      <c r="BH279" s="67">
        <f t="shared" si="1088"/>
        <v>43496</v>
      </c>
      <c r="BI279" s="67">
        <f t="shared" si="1089"/>
        <v>43497</v>
      </c>
      <c r="BJ279" s="67">
        <f t="shared" si="1089"/>
        <v>43498</v>
      </c>
      <c r="BK279" s="67">
        <f t="shared" si="1089"/>
        <v>43499</v>
      </c>
      <c r="BL279" s="67">
        <f t="shared" si="1089"/>
        <v>43500</v>
      </c>
      <c r="BM279" s="67">
        <f t="shared" si="1089"/>
        <v>43501</v>
      </c>
      <c r="BN279" s="67">
        <f t="shared" si="1089"/>
        <v>43502</v>
      </c>
      <c r="BO279" s="67">
        <f t="shared" si="1089"/>
        <v>43503</v>
      </c>
      <c r="BP279" s="67">
        <f t="shared" si="1089"/>
        <v>43504</v>
      </c>
      <c r="BQ279" s="67">
        <f t="shared" si="1089"/>
        <v>43505</v>
      </c>
      <c r="BR279" s="67">
        <f t="shared" si="1089"/>
        <v>43506</v>
      </c>
      <c r="BS279" s="67">
        <f t="shared" si="1089"/>
        <v>43507</v>
      </c>
      <c r="BT279" s="67">
        <f t="shared" si="1089"/>
        <v>43508</v>
      </c>
      <c r="BU279" s="67">
        <f t="shared" si="1089"/>
        <v>43509</v>
      </c>
      <c r="BV279" s="67">
        <f t="shared" si="1089"/>
        <v>43510</v>
      </c>
      <c r="BW279" s="67">
        <f t="shared" si="1089"/>
        <v>43511</v>
      </c>
      <c r="BX279" s="67">
        <f t="shared" si="1089"/>
        <v>43512</v>
      </c>
      <c r="BY279" s="67">
        <f t="shared" si="1090"/>
        <v>43513</v>
      </c>
      <c r="BZ279" s="67">
        <f t="shared" si="1090"/>
        <v>43514</v>
      </c>
      <c r="CA279" s="67">
        <f t="shared" si="1090"/>
        <v>43515</v>
      </c>
      <c r="CB279" s="67">
        <f t="shared" si="1090"/>
        <v>43516</v>
      </c>
      <c r="CC279" s="67">
        <f t="shared" si="1090"/>
        <v>43517</v>
      </c>
      <c r="CD279" s="67">
        <f t="shared" si="1090"/>
        <v>43518</v>
      </c>
      <c r="CE279" s="67">
        <f t="shared" si="1090"/>
        <v>43519</v>
      </c>
      <c r="CF279" s="67">
        <f t="shared" si="1090"/>
        <v>43520</v>
      </c>
      <c r="CG279" s="67">
        <f t="shared" si="1090"/>
        <v>43521</v>
      </c>
      <c r="CH279" s="67">
        <f t="shared" si="1090"/>
        <v>43522</v>
      </c>
      <c r="CI279" s="67">
        <f t="shared" si="1090"/>
        <v>43523</v>
      </c>
      <c r="CJ279" s="67">
        <f t="shared" si="1090"/>
        <v>43524</v>
      </c>
      <c r="CK279" s="67">
        <f t="shared" si="1091"/>
        <v>43525</v>
      </c>
      <c r="CL279" s="67">
        <f t="shared" si="1091"/>
        <v>43526</v>
      </c>
      <c r="CM279" s="67">
        <f t="shared" si="1091"/>
        <v>43527</v>
      </c>
      <c r="CN279" s="67">
        <f t="shared" si="1091"/>
        <v>43528</v>
      </c>
      <c r="CO279" s="67">
        <f t="shared" si="1091"/>
        <v>43529</v>
      </c>
      <c r="CP279" s="67">
        <f t="shared" si="1091"/>
        <v>43530</v>
      </c>
      <c r="CQ279" s="67">
        <f t="shared" si="1091"/>
        <v>43531</v>
      </c>
      <c r="CR279" s="67">
        <f t="shared" si="1091"/>
        <v>43532</v>
      </c>
      <c r="CS279" s="67">
        <f t="shared" si="1091"/>
        <v>43533</v>
      </c>
      <c r="CT279" s="67">
        <f t="shared" si="1091"/>
        <v>43534</v>
      </c>
      <c r="CU279" s="67">
        <f t="shared" si="1091"/>
        <v>43535</v>
      </c>
      <c r="CV279" s="67">
        <f t="shared" si="1091"/>
        <v>43536</v>
      </c>
      <c r="CW279" s="67">
        <f t="shared" si="1091"/>
        <v>43537</v>
      </c>
      <c r="CX279" s="67">
        <f t="shared" si="1091"/>
        <v>43538</v>
      </c>
      <c r="CY279" s="67">
        <f t="shared" si="1091"/>
        <v>43539</v>
      </c>
      <c r="CZ279" s="67">
        <f t="shared" si="1091"/>
        <v>43540</v>
      </c>
      <c r="DA279" s="67">
        <f t="shared" si="1092"/>
        <v>43541</v>
      </c>
      <c r="DB279" s="67">
        <f t="shared" si="1092"/>
        <v>43542</v>
      </c>
      <c r="DC279" s="67">
        <f t="shared" si="1092"/>
        <v>43543</v>
      </c>
      <c r="DD279" s="67">
        <f t="shared" si="1092"/>
        <v>43544</v>
      </c>
      <c r="DE279" s="67">
        <f t="shared" si="1092"/>
        <v>43545</v>
      </c>
      <c r="DF279" s="67">
        <f t="shared" si="1092"/>
        <v>43546</v>
      </c>
      <c r="DG279" s="67">
        <f t="shared" si="1092"/>
        <v>43547</v>
      </c>
      <c r="DH279" s="67">
        <f t="shared" si="1092"/>
        <v>43548</v>
      </c>
      <c r="DI279" s="67">
        <f t="shared" si="1092"/>
        <v>43549</v>
      </c>
      <c r="DJ279" s="67">
        <f t="shared" si="1092"/>
        <v>43550</v>
      </c>
      <c r="DK279" s="67">
        <f t="shared" si="1092"/>
        <v>43551</v>
      </c>
      <c r="DL279" s="67">
        <f t="shared" si="1092"/>
        <v>43552</v>
      </c>
      <c r="DM279" s="67">
        <f t="shared" si="1092"/>
        <v>43553</v>
      </c>
      <c r="DN279" s="67">
        <f t="shared" si="1092"/>
        <v>43554</v>
      </c>
      <c r="DO279" s="67">
        <f t="shared" si="1092"/>
        <v>43555</v>
      </c>
      <c r="DP279" s="67">
        <f t="shared" si="1093"/>
        <v>43556</v>
      </c>
      <c r="DQ279" s="67">
        <f t="shared" si="1093"/>
        <v>43557</v>
      </c>
      <c r="DR279" s="67">
        <f t="shared" si="1093"/>
        <v>43558</v>
      </c>
      <c r="DS279" s="67">
        <f t="shared" si="1093"/>
        <v>43559</v>
      </c>
      <c r="DT279" s="67">
        <f t="shared" si="1093"/>
        <v>43560</v>
      </c>
      <c r="DU279" s="67">
        <f t="shared" si="1093"/>
        <v>43561</v>
      </c>
      <c r="DV279" s="67">
        <f t="shared" si="1093"/>
        <v>43562</v>
      </c>
      <c r="DW279" s="67">
        <f t="shared" si="1093"/>
        <v>43563</v>
      </c>
      <c r="DX279" s="67">
        <f t="shared" si="1093"/>
        <v>43564</v>
      </c>
      <c r="DY279" s="67">
        <f t="shared" si="1093"/>
        <v>43565</v>
      </c>
      <c r="DZ279" s="67">
        <f t="shared" si="1093"/>
        <v>43566</v>
      </c>
      <c r="EA279" s="67">
        <f t="shared" si="1093"/>
        <v>43567</v>
      </c>
      <c r="EB279" s="67">
        <f t="shared" si="1093"/>
        <v>43568</v>
      </c>
      <c r="EC279" s="67">
        <f t="shared" si="1093"/>
        <v>43569</v>
      </c>
      <c r="ED279" s="67">
        <f t="shared" si="1093"/>
        <v>43570</v>
      </c>
      <c r="EE279" s="67">
        <f t="shared" si="1093"/>
        <v>43571</v>
      </c>
      <c r="EF279" s="67">
        <f t="shared" si="1094"/>
        <v>43572</v>
      </c>
      <c r="EG279" s="67">
        <f t="shared" si="1094"/>
        <v>43573</v>
      </c>
      <c r="EH279" s="67">
        <f t="shared" si="1094"/>
        <v>43574</v>
      </c>
      <c r="EI279" s="67">
        <f t="shared" si="1094"/>
        <v>43575</v>
      </c>
      <c r="EJ279" s="67">
        <f t="shared" si="1094"/>
        <v>43576</v>
      </c>
      <c r="EK279" s="67">
        <f t="shared" si="1094"/>
        <v>43577</v>
      </c>
      <c r="EL279" s="67">
        <f t="shared" si="1094"/>
        <v>43578</v>
      </c>
      <c r="EM279" s="67">
        <f t="shared" si="1094"/>
        <v>43579</v>
      </c>
      <c r="EN279" s="67">
        <f t="shared" si="1094"/>
        <v>43580</v>
      </c>
      <c r="EO279" s="67">
        <f t="shared" si="1094"/>
        <v>43581</v>
      </c>
      <c r="EP279" s="67">
        <f t="shared" si="1094"/>
        <v>43582</v>
      </c>
      <c r="EQ279" s="67">
        <f t="shared" si="1094"/>
        <v>43583</v>
      </c>
      <c r="ER279" s="67">
        <f t="shared" si="1094"/>
        <v>43584</v>
      </c>
      <c r="ES279" s="67">
        <f t="shared" si="1094"/>
        <v>43585</v>
      </c>
      <c r="ET279" s="67">
        <f t="shared" si="1095"/>
        <v>43586</v>
      </c>
      <c r="EU279" s="67">
        <f t="shared" si="1095"/>
        <v>43587</v>
      </c>
      <c r="EV279" s="67">
        <f t="shared" si="1095"/>
        <v>43588</v>
      </c>
      <c r="EW279" s="67">
        <f t="shared" si="1095"/>
        <v>43589</v>
      </c>
      <c r="EX279" s="67">
        <f t="shared" si="1095"/>
        <v>43590</v>
      </c>
      <c r="EY279" s="67">
        <f t="shared" si="1095"/>
        <v>43591</v>
      </c>
      <c r="EZ279" s="67">
        <f t="shared" si="1095"/>
        <v>43592</v>
      </c>
      <c r="FA279" s="67">
        <f t="shared" si="1095"/>
        <v>43593</v>
      </c>
      <c r="FB279" s="67">
        <f t="shared" si="1095"/>
        <v>43594</v>
      </c>
      <c r="FC279" s="67">
        <f t="shared" si="1095"/>
        <v>43595</v>
      </c>
      <c r="FD279" s="67">
        <f t="shared" si="1095"/>
        <v>43596</v>
      </c>
      <c r="FE279" s="67">
        <f t="shared" si="1095"/>
        <v>43597</v>
      </c>
      <c r="FF279" s="67">
        <f t="shared" si="1095"/>
        <v>43598</v>
      </c>
      <c r="FG279" s="67">
        <f t="shared" si="1095"/>
        <v>43599</v>
      </c>
      <c r="FH279" s="67">
        <f t="shared" si="1095"/>
        <v>43600</v>
      </c>
      <c r="FI279" s="67">
        <f t="shared" si="1095"/>
        <v>43601</v>
      </c>
      <c r="FJ279" s="67">
        <f t="shared" si="1096"/>
        <v>43602</v>
      </c>
      <c r="FK279" s="67">
        <f t="shared" si="1096"/>
        <v>43603</v>
      </c>
      <c r="FL279" s="67">
        <f t="shared" si="1096"/>
        <v>43604</v>
      </c>
      <c r="FM279" s="67">
        <f t="shared" si="1096"/>
        <v>43605</v>
      </c>
      <c r="FN279" s="67">
        <f t="shared" si="1096"/>
        <v>43606</v>
      </c>
      <c r="FO279" s="67">
        <f t="shared" si="1096"/>
        <v>43607</v>
      </c>
      <c r="FP279" s="67">
        <f t="shared" si="1096"/>
        <v>43608</v>
      </c>
      <c r="FQ279" s="67">
        <f t="shared" si="1096"/>
        <v>43609</v>
      </c>
      <c r="FR279" s="67">
        <f t="shared" si="1096"/>
        <v>43610</v>
      </c>
      <c r="FS279" s="67">
        <f t="shared" si="1096"/>
        <v>43611</v>
      </c>
      <c r="FT279" s="67">
        <f t="shared" si="1096"/>
        <v>43612</v>
      </c>
      <c r="FU279" s="67">
        <f t="shared" si="1096"/>
        <v>43613</v>
      </c>
      <c r="FV279" s="67">
        <f t="shared" si="1096"/>
        <v>43614</v>
      </c>
      <c r="FW279" s="67">
        <f t="shared" si="1096"/>
        <v>43615</v>
      </c>
      <c r="FX279" s="67">
        <f t="shared" si="1096"/>
        <v>43616</v>
      </c>
      <c r="FY279" s="67">
        <f t="shared" si="1097"/>
        <v>43617</v>
      </c>
      <c r="FZ279" s="67">
        <f t="shared" si="1097"/>
        <v>43618</v>
      </c>
      <c r="GA279" s="67">
        <f t="shared" si="1097"/>
        <v>43619</v>
      </c>
      <c r="GB279" s="67">
        <f t="shared" si="1097"/>
        <v>43620</v>
      </c>
      <c r="GC279" s="67">
        <f t="shared" si="1097"/>
        <v>43621</v>
      </c>
      <c r="GD279" s="67">
        <f t="shared" si="1097"/>
        <v>43622</v>
      </c>
      <c r="GE279" s="67">
        <f t="shared" si="1097"/>
        <v>43623</v>
      </c>
      <c r="GF279" s="67">
        <f t="shared" si="1097"/>
        <v>43624</v>
      </c>
      <c r="GG279" s="67">
        <f t="shared" si="1097"/>
        <v>43625</v>
      </c>
      <c r="GH279" s="67">
        <f t="shared" si="1097"/>
        <v>43626</v>
      </c>
      <c r="GI279" s="67">
        <f t="shared" si="1097"/>
        <v>43627</v>
      </c>
      <c r="GJ279" s="67">
        <f t="shared" si="1097"/>
        <v>43628</v>
      </c>
      <c r="GK279" s="67">
        <f t="shared" si="1097"/>
        <v>43629</v>
      </c>
      <c r="GL279" s="67">
        <f t="shared" si="1097"/>
        <v>43630</v>
      </c>
      <c r="GM279" s="67">
        <f t="shared" si="1097"/>
        <v>43631</v>
      </c>
      <c r="GN279" s="67">
        <f t="shared" si="1097"/>
        <v>43632</v>
      </c>
      <c r="GO279" s="67">
        <f t="shared" si="1098"/>
        <v>43633</v>
      </c>
      <c r="GP279" s="67">
        <f t="shared" si="1098"/>
        <v>43634</v>
      </c>
      <c r="GQ279" s="67">
        <f t="shared" si="1098"/>
        <v>43635</v>
      </c>
      <c r="GR279" s="67">
        <f t="shared" si="1098"/>
        <v>43636</v>
      </c>
      <c r="GS279" s="67">
        <f t="shared" si="1098"/>
        <v>43637</v>
      </c>
      <c r="GT279" s="67">
        <f t="shared" si="1098"/>
        <v>43638</v>
      </c>
      <c r="GU279" s="67">
        <f t="shared" si="1098"/>
        <v>43639</v>
      </c>
      <c r="GV279" s="67">
        <f t="shared" si="1098"/>
        <v>43640</v>
      </c>
      <c r="GW279" s="67">
        <f t="shared" si="1098"/>
        <v>43641</v>
      </c>
      <c r="GX279" s="67">
        <f t="shared" si="1098"/>
        <v>43642</v>
      </c>
      <c r="GY279" s="67">
        <f t="shared" si="1098"/>
        <v>43643</v>
      </c>
      <c r="GZ279" s="67">
        <f t="shared" si="1098"/>
        <v>43644</v>
      </c>
      <c r="HA279" s="67">
        <f t="shared" si="1098"/>
        <v>43645</v>
      </c>
      <c r="HB279" s="67">
        <f t="shared" si="1098"/>
        <v>43646</v>
      </c>
      <c r="HC279" s="67">
        <f t="shared" si="1099"/>
        <v>43647</v>
      </c>
      <c r="HD279" s="67">
        <f t="shared" si="1099"/>
        <v>43648</v>
      </c>
      <c r="HE279" s="67">
        <f t="shared" si="1099"/>
        <v>43649</v>
      </c>
      <c r="HF279" s="67">
        <f t="shared" si="1099"/>
        <v>43650</v>
      </c>
      <c r="HG279" s="67">
        <f t="shared" si="1099"/>
        <v>43651</v>
      </c>
      <c r="HH279" s="67">
        <f t="shared" si="1099"/>
        <v>43652</v>
      </c>
      <c r="HI279" s="67">
        <f t="shared" si="1099"/>
        <v>43653</v>
      </c>
      <c r="HJ279" s="67">
        <f t="shared" si="1099"/>
        <v>43654</v>
      </c>
      <c r="HK279" s="67">
        <f t="shared" si="1099"/>
        <v>43655</v>
      </c>
      <c r="HL279" s="67">
        <f t="shared" si="1099"/>
        <v>43656</v>
      </c>
      <c r="HM279" s="67">
        <f t="shared" si="1099"/>
        <v>43657</v>
      </c>
      <c r="HN279" s="67">
        <f t="shared" si="1099"/>
        <v>43658</v>
      </c>
      <c r="HO279" s="67">
        <f t="shared" si="1099"/>
        <v>43659</v>
      </c>
      <c r="HP279" s="67">
        <f t="shared" si="1099"/>
        <v>43660</v>
      </c>
      <c r="HQ279" s="67">
        <f t="shared" si="1099"/>
        <v>43661</v>
      </c>
      <c r="HR279" s="67">
        <f t="shared" si="1099"/>
        <v>43662</v>
      </c>
      <c r="HS279" s="67">
        <f t="shared" si="1100"/>
        <v>43663</v>
      </c>
      <c r="HT279" s="67">
        <f t="shared" si="1100"/>
        <v>43664</v>
      </c>
      <c r="HU279" s="67">
        <f t="shared" si="1100"/>
        <v>43665</v>
      </c>
      <c r="HV279" s="67">
        <f t="shared" si="1100"/>
        <v>43666</v>
      </c>
      <c r="HW279" s="67">
        <f t="shared" si="1100"/>
        <v>43667</v>
      </c>
      <c r="HX279" s="67">
        <f t="shared" si="1100"/>
        <v>43668</v>
      </c>
      <c r="HY279" s="67">
        <f t="shared" si="1100"/>
        <v>43669</v>
      </c>
      <c r="HZ279" s="67">
        <f t="shared" si="1100"/>
        <v>43670</v>
      </c>
      <c r="IA279" s="67">
        <f t="shared" si="1100"/>
        <v>43671</v>
      </c>
      <c r="IB279" s="67">
        <f t="shared" si="1100"/>
        <v>43672</v>
      </c>
      <c r="IC279" s="67">
        <f t="shared" si="1100"/>
        <v>43673</v>
      </c>
      <c r="ID279" s="67">
        <f t="shared" si="1100"/>
        <v>43674</v>
      </c>
      <c r="IE279" s="67">
        <f t="shared" si="1100"/>
        <v>43675</v>
      </c>
      <c r="IF279" s="67">
        <f t="shared" si="1100"/>
        <v>43676</v>
      </c>
      <c r="IG279" s="67">
        <f t="shared" si="1100"/>
        <v>43677</v>
      </c>
      <c r="IH279" s="67">
        <f t="shared" si="1101"/>
        <v>43678</v>
      </c>
      <c r="II279" s="67">
        <f t="shared" si="1101"/>
        <v>43679</v>
      </c>
      <c r="IJ279" s="67">
        <f t="shared" si="1101"/>
        <v>43680</v>
      </c>
      <c r="IK279" s="67">
        <f t="shared" si="1101"/>
        <v>43681</v>
      </c>
      <c r="IL279" s="67">
        <f t="shared" si="1101"/>
        <v>43682</v>
      </c>
      <c r="IM279" s="67">
        <f t="shared" si="1101"/>
        <v>43683</v>
      </c>
      <c r="IN279" s="67">
        <f t="shared" si="1101"/>
        <v>43684</v>
      </c>
      <c r="IO279" s="67">
        <f t="shared" si="1101"/>
        <v>43685</v>
      </c>
      <c r="IP279" s="67">
        <f t="shared" si="1101"/>
        <v>43686</v>
      </c>
      <c r="IQ279" s="67">
        <f t="shared" si="1101"/>
        <v>43687</v>
      </c>
      <c r="IR279" s="67">
        <f t="shared" si="1101"/>
        <v>43688</v>
      </c>
      <c r="IS279" s="67">
        <f t="shared" si="1101"/>
        <v>43689</v>
      </c>
      <c r="IT279" s="67">
        <f t="shared" si="1101"/>
        <v>43690</v>
      </c>
      <c r="IU279" s="67">
        <f t="shared" si="1101"/>
        <v>43691</v>
      </c>
      <c r="IV279" s="67">
        <f t="shared" si="1101"/>
        <v>43692</v>
      </c>
      <c r="IW279" s="67">
        <f t="shared" si="1101"/>
        <v>43693</v>
      </c>
      <c r="IX279" s="67">
        <f t="shared" si="1102"/>
        <v>43694</v>
      </c>
      <c r="IY279" s="67">
        <f t="shared" si="1102"/>
        <v>43695</v>
      </c>
      <c r="IZ279" s="67">
        <f t="shared" si="1102"/>
        <v>43696</v>
      </c>
      <c r="JA279" s="67">
        <f t="shared" si="1102"/>
        <v>43697</v>
      </c>
      <c r="JB279" s="67">
        <f t="shared" si="1102"/>
        <v>43698</v>
      </c>
      <c r="JC279" s="67">
        <f t="shared" si="1102"/>
        <v>43699</v>
      </c>
      <c r="JD279" s="67">
        <f t="shared" si="1102"/>
        <v>43700</v>
      </c>
      <c r="JE279" s="67">
        <f t="shared" si="1102"/>
        <v>43701</v>
      </c>
      <c r="JF279" s="67">
        <f t="shared" si="1102"/>
        <v>43702</v>
      </c>
      <c r="JG279" s="67">
        <f t="shared" si="1102"/>
        <v>43703</v>
      </c>
      <c r="JH279" s="67">
        <f t="shared" si="1102"/>
        <v>43704</v>
      </c>
      <c r="JI279" s="67">
        <f t="shared" si="1102"/>
        <v>43705</v>
      </c>
      <c r="JJ279" s="67">
        <f t="shared" si="1102"/>
        <v>43706</v>
      </c>
      <c r="JK279" s="67">
        <f t="shared" si="1102"/>
        <v>43707</v>
      </c>
      <c r="JL279" s="67">
        <f t="shared" si="1102"/>
        <v>43708</v>
      </c>
      <c r="JM279" s="67">
        <f t="shared" si="1103"/>
        <v>43709</v>
      </c>
      <c r="JN279" s="67">
        <f t="shared" si="1103"/>
        <v>43710</v>
      </c>
      <c r="JO279" s="67">
        <f t="shared" si="1103"/>
        <v>43711</v>
      </c>
      <c r="JP279" s="67">
        <f t="shared" si="1103"/>
        <v>43712</v>
      </c>
      <c r="JQ279" s="67">
        <f t="shared" si="1103"/>
        <v>43713</v>
      </c>
      <c r="JR279" s="67">
        <f t="shared" si="1103"/>
        <v>43714</v>
      </c>
      <c r="JS279" s="67">
        <f t="shared" si="1103"/>
        <v>43715</v>
      </c>
      <c r="JT279" s="67">
        <f t="shared" si="1103"/>
        <v>43716</v>
      </c>
      <c r="JU279" s="67">
        <f t="shared" si="1103"/>
        <v>43717</v>
      </c>
      <c r="JV279" s="67">
        <f t="shared" si="1103"/>
        <v>43718</v>
      </c>
      <c r="JW279" s="67">
        <f t="shared" si="1103"/>
        <v>43719</v>
      </c>
      <c r="JX279" s="67">
        <f t="shared" si="1103"/>
        <v>43720</v>
      </c>
      <c r="JY279" s="67">
        <f t="shared" si="1103"/>
        <v>43721</v>
      </c>
      <c r="JZ279" s="67">
        <f t="shared" si="1103"/>
        <v>43722</v>
      </c>
      <c r="KA279" s="67">
        <f t="shared" si="1103"/>
        <v>43723</v>
      </c>
      <c r="KB279" s="67">
        <f t="shared" si="1103"/>
        <v>43724</v>
      </c>
      <c r="KC279" s="67">
        <f t="shared" si="1104"/>
        <v>43725</v>
      </c>
      <c r="KD279" s="67">
        <f t="shared" si="1104"/>
        <v>43726</v>
      </c>
      <c r="KE279" s="67">
        <f t="shared" si="1104"/>
        <v>43727</v>
      </c>
      <c r="KF279" s="67">
        <f t="shared" si="1104"/>
        <v>43728</v>
      </c>
      <c r="KG279" s="67">
        <f t="shared" si="1104"/>
        <v>43729</v>
      </c>
      <c r="KH279" s="67">
        <f t="shared" si="1104"/>
        <v>43730</v>
      </c>
      <c r="KI279" s="67">
        <f t="shared" si="1104"/>
        <v>43731</v>
      </c>
      <c r="KJ279" s="67">
        <f t="shared" si="1104"/>
        <v>43732</v>
      </c>
      <c r="KK279" s="67">
        <f t="shared" si="1104"/>
        <v>43733</v>
      </c>
      <c r="KL279" s="67">
        <f t="shared" si="1104"/>
        <v>43734</v>
      </c>
      <c r="KM279" s="67">
        <f t="shared" si="1104"/>
        <v>43735</v>
      </c>
      <c r="KN279" s="67">
        <f t="shared" si="1104"/>
        <v>43736</v>
      </c>
      <c r="KO279" s="67">
        <f t="shared" si="1104"/>
        <v>43737</v>
      </c>
      <c r="KP279" s="67">
        <f t="shared" si="1104"/>
        <v>43738</v>
      </c>
      <c r="KQ279" s="67">
        <f t="shared" si="1105"/>
        <v>43739</v>
      </c>
      <c r="KR279" s="67">
        <f t="shared" si="1105"/>
        <v>43740</v>
      </c>
      <c r="KS279" s="67">
        <f t="shared" si="1105"/>
        <v>43741</v>
      </c>
      <c r="KT279" s="67">
        <f t="shared" si="1105"/>
        <v>43742</v>
      </c>
      <c r="KU279" s="67">
        <f t="shared" si="1105"/>
        <v>43743</v>
      </c>
      <c r="KV279" s="67">
        <f t="shared" si="1105"/>
        <v>43744</v>
      </c>
      <c r="KW279" s="67">
        <f t="shared" si="1105"/>
        <v>43745</v>
      </c>
      <c r="KX279" s="67">
        <f t="shared" si="1105"/>
        <v>43746</v>
      </c>
      <c r="KY279" s="67">
        <f t="shared" si="1105"/>
        <v>43747</v>
      </c>
      <c r="KZ279" s="67">
        <f t="shared" si="1105"/>
        <v>43748</v>
      </c>
      <c r="LA279" s="67">
        <f t="shared" si="1105"/>
        <v>43749</v>
      </c>
      <c r="LB279" s="67">
        <f t="shared" si="1105"/>
        <v>43750</v>
      </c>
      <c r="LC279" s="67">
        <f t="shared" si="1105"/>
        <v>43751</v>
      </c>
      <c r="LD279" s="67">
        <f t="shared" si="1105"/>
        <v>43752</v>
      </c>
      <c r="LE279" s="67">
        <f t="shared" si="1105"/>
        <v>43753</v>
      </c>
      <c r="LF279" s="67">
        <f t="shared" si="1105"/>
        <v>43754</v>
      </c>
      <c r="LG279" s="67">
        <f t="shared" si="1106"/>
        <v>43755</v>
      </c>
      <c r="LH279" s="67">
        <f t="shared" si="1106"/>
        <v>43756</v>
      </c>
      <c r="LI279" s="67">
        <f t="shared" si="1106"/>
        <v>43757</v>
      </c>
      <c r="LJ279" s="67">
        <f t="shared" si="1106"/>
        <v>43758</v>
      </c>
      <c r="LK279" s="67">
        <f t="shared" si="1106"/>
        <v>43759</v>
      </c>
      <c r="LL279" s="67">
        <f t="shared" si="1106"/>
        <v>43760</v>
      </c>
      <c r="LM279" s="67">
        <f t="shared" si="1106"/>
        <v>43761</v>
      </c>
      <c r="LN279" s="67">
        <f t="shared" si="1106"/>
        <v>43762</v>
      </c>
      <c r="LO279" s="67">
        <f t="shared" si="1106"/>
        <v>43763</v>
      </c>
      <c r="LP279" s="67">
        <f t="shared" si="1106"/>
        <v>43764</v>
      </c>
      <c r="LQ279" s="67">
        <f t="shared" si="1106"/>
        <v>43765</v>
      </c>
      <c r="LR279" s="67">
        <f t="shared" si="1106"/>
        <v>43766</v>
      </c>
      <c r="LS279" s="67">
        <f t="shared" si="1106"/>
        <v>43767</v>
      </c>
      <c r="LT279" s="67">
        <f t="shared" si="1106"/>
        <v>43768</v>
      </c>
      <c r="LU279" s="67">
        <f t="shared" si="1106"/>
        <v>43769</v>
      </c>
      <c r="LV279" s="67">
        <f t="shared" si="1107"/>
        <v>43770</v>
      </c>
      <c r="LW279" s="67">
        <f t="shared" si="1107"/>
        <v>43771</v>
      </c>
      <c r="LX279" s="67">
        <f t="shared" si="1107"/>
        <v>43772</v>
      </c>
      <c r="LY279" s="67">
        <f t="shared" si="1107"/>
        <v>43773</v>
      </c>
      <c r="LZ279" s="67">
        <f t="shared" si="1107"/>
        <v>43774</v>
      </c>
      <c r="MA279" s="67">
        <f t="shared" si="1107"/>
        <v>43775</v>
      </c>
      <c r="MB279" s="67">
        <f t="shared" si="1107"/>
        <v>43776</v>
      </c>
      <c r="MC279" s="67">
        <f t="shared" si="1107"/>
        <v>43777</v>
      </c>
      <c r="MD279" s="67">
        <f t="shared" si="1107"/>
        <v>43778</v>
      </c>
      <c r="ME279" s="67">
        <f t="shared" si="1107"/>
        <v>43779</v>
      </c>
      <c r="MF279" s="67">
        <f t="shared" si="1107"/>
        <v>43780</v>
      </c>
      <c r="MG279" s="67">
        <f t="shared" si="1107"/>
        <v>43781</v>
      </c>
      <c r="MH279" s="67">
        <f t="shared" si="1107"/>
        <v>43782</v>
      </c>
      <c r="MI279" s="67">
        <f t="shared" si="1107"/>
        <v>43783</v>
      </c>
      <c r="MJ279" s="67">
        <f t="shared" si="1107"/>
        <v>43784</v>
      </c>
      <c r="MK279" s="67">
        <f t="shared" si="1107"/>
        <v>43785</v>
      </c>
      <c r="ML279" s="67">
        <f t="shared" si="1108"/>
        <v>43786</v>
      </c>
      <c r="MM279" s="67">
        <f t="shared" si="1108"/>
        <v>43787</v>
      </c>
      <c r="MN279" s="67">
        <f t="shared" si="1108"/>
        <v>43788</v>
      </c>
      <c r="MO279" s="67">
        <f t="shared" si="1108"/>
        <v>43789</v>
      </c>
      <c r="MP279" s="67">
        <f t="shared" si="1108"/>
        <v>43790</v>
      </c>
      <c r="MQ279" s="67">
        <f t="shared" si="1108"/>
        <v>43791</v>
      </c>
      <c r="MR279" s="67">
        <f t="shared" si="1108"/>
        <v>43792</v>
      </c>
      <c r="MS279" s="67">
        <f t="shared" si="1108"/>
        <v>43793</v>
      </c>
      <c r="MT279" s="67">
        <f t="shared" si="1108"/>
        <v>43794</v>
      </c>
      <c r="MU279" s="67">
        <f t="shared" si="1108"/>
        <v>43795</v>
      </c>
      <c r="MV279" s="67">
        <f t="shared" si="1108"/>
        <v>43796</v>
      </c>
      <c r="MW279" s="67">
        <f t="shared" si="1108"/>
        <v>43797</v>
      </c>
      <c r="MX279" s="67">
        <f t="shared" si="1108"/>
        <v>43798</v>
      </c>
      <c r="MY279" s="67">
        <f t="shared" si="1108"/>
        <v>43799</v>
      </c>
      <c r="MZ279" s="67">
        <f t="shared" si="1109"/>
        <v>43800</v>
      </c>
      <c r="NA279" s="67">
        <f t="shared" si="1109"/>
        <v>43801</v>
      </c>
      <c r="NB279" s="67">
        <f t="shared" si="1109"/>
        <v>43802</v>
      </c>
      <c r="NC279" s="67">
        <f t="shared" si="1109"/>
        <v>43803</v>
      </c>
      <c r="ND279" s="67">
        <f t="shared" si="1109"/>
        <v>43804</v>
      </c>
      <c r="NE279" s="67">
        <f t="shared" si="1109"/>
        <v>43805</v>
      </c>
      <c r="NF279" s="67">
        <f t="shared" si="1109"/>
        <v>43806</v>
      </c>
      <c r="NG279" s="67">
        <f t="shared" si="1109"/>
        <v>43807</v>
      </c>
      <c r="NH279" s="67">
        <f t="shared" si="1109"/>
        <v>43808</v>
      </c>
      <c r="NI279" s="67">
        <f t="shared" si="1109"/>
        <v>43809</v>
      </c>
      <c r="NJ279" s="67">
        <f t="shared" si="1109"/>
        <v>43810</v>
      </c>
      <c r="NK279" s="67">
        <f t="shared" si="1109"/>
        <v>43811</v>
      </c>
      <c r="NL279" s="67">
        <f t="shared" si="1109"/>
        <v>43812</v>
      </c>
      <c r="NM279" s="67">
        <f t="shared" si="1109"/>
        <v>43813</v>
      </c>
      <c r="NN279" s="67">
        <f t="shared" si="1109"/>
        <v>43814</v>
      </c>
      <c r="NO279" s="67">
        <f t="shared" si="1109"/>
        <v>43815</v>
      </c>
      <c r="NP279" s="67">
        <f t="shared" si="1110"/>
        <v>43816</v>
      </c>
      <c r="NQ279" s="67">
        <f t="shared" si="1110"/>
        <v>43817</v>
      </c>
      <c r="NR279" s="67">
        <f t="shared" si="1110"/>
        <v>43818</v>
      </c>
      <c r="NS279" s="67">
        <f t="shared" si="1110"/>
        <v>43819</v>
      </c>
      <c r="NT279" s="67">
        <f t="shared" si="1110"/>
        <v>43820</v>
      </c>
      <c r="NU279" s="67">
        <f t="shared" si="1110"/>
        <v>43821</v>
      </c>
      <c r="NV279" s="67">
        <f t="shared" si="1110"/>
        <v>43822</v>
      </c>
      <c r="NW279" s="67">
        <f t="shared" si="1110"/>
        <v>43823</v>
      </c>
      <c r="NX279" s="67">
        <f t="shared" si="1110"/>
        <v>43824</v>
      </c>
      <c r="NY279" s="67">
        <f t="shared" si="1110"/>
        <v>43825</v>
      </c>
      <c r="NZ279" s="67">
        <f t="shared" si="1110"/>
        <v>43826</v>
      </c>
      <c r="OA279" s="67">
        <f t="shared" si="1110"/>
        <v>43827</v>
      </c>
      <c r="OB279" s="67">
        <f t="shared" si="1110"/>
        <v>43828</v>
      </c>
      <c r="OC279" s="67">
        <f t="shared" si="1110"/>
        <v>43829</v>
      </c>
      <c r="OD279" s="67">
        <f t="shared" si="1110"/>
        <v>43830</v>
      </c>
      <c r="OE279" s="180"/>
      <c r="OF279" s="200">
        <f>OK279+OM279+OO279+OQ279+OS279+OU279+OW279</f>
        <v>0</v>
      </c>
      <c r="OG279" s="28">
        <f>OL279+ON279+OP279+OR279+OT279+OV279+OX279</f>
        <v>0</v>
      </c>
      <c r="OH279" s="199">
        <f>D279-OF279</f>
        <v>0</v>
      </c>
      <c r="OI279" s="29">
        <f>G279-OG279</f>
        <v>0</v>
      </c>
      <c r="OJ279" s="92" t="str">
        <f>J279</f>
        <v>km</v>
      </c>
      <c r="OK279" s="218"/>
      <c r="OL279" s="29">
        <f>OK279*F279</f>
        <v>0</v>
      </c>
      <c r="OM279" s="218"/>
      <c r="ON279" s="29">
        <f>OM279*F279</f>
        <v>0</v>
      </c>
      <c r="OO279" s="219"/>
      <c r="OP279" s="29">
        <f>OO279*F279</f>
        <v>0</v>
      </c>
      <c r="OQ279" s="219"/>
      <c r="OR279" s="29">
        <f>OQ279*F279</f>
        <v>0</v>
      </c>
      <c r="OS279" s="219"/>
      <c r="OT279" s="29">
        <f>OS279*F279</f>
        <v>0</v>
      </c>
      <c r="OU279" s="219"/>
      <c r="OV279" s="29">
        <f>OU279*F279</f>
        <v>0</v>
      </c>
      <c r="OW279" s="219"/>
      <c r="OX279" s="29">
        <f>OW279*F279</f>
        <v>0</v>
      </c>
      <c r="OY279" s="180"/>
    </row>
    <row r="280" spans="1:415" s="63" customFormat="1" ht="12.75" hidden="1" outlineLevel="1" x14ac:dyDescent="0.2">
      <c r="A280" s="144"/>
      <c r="B280" s="142"/>
      <c r="C280" s="143"/>
      <c r="D280" s="78"/>
      <c r="E280" s="78"/>
      <c r="F280" s="217"/>
      <c r="G280" s="69"/>
      <c r="H280" s="86"/>
      <c r="I280" s="94">
        <f>B279</f>
        <v>0</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087"/>
        <v>43466</v>
      </c>
      <c r="AE280" s="67">
        <f t="shared" si="1087"/>
        <v>43467</v>
      </c>
      <c r="AF280" s="67">
        <f t="shared" si="1087"/>
        <v>43468</v>
      </c>
      <c r="AG280" s="67">
        <f t="shared" si="1087"/>
        <v>43469</v>
      </c>
      <c r="AH280" s="67">
        <f t="shared" si="1087"/>
        <v>43470</v>
      </c>
      <c r="AI280" s="67">
        <f t="shared" si="1087"/>
        <v>43471</v>
      </c>
      <c r="AJ280" s="67">
        <f t="shared" si="1087"/>
        <v>43472</v>
      </c>
      <c r="AK280" s="67">
        <f t="shared" si="1087"/>
        <v>43473</v>
      </c>
      <c r="AL280" s="67">
        <f t="shared" si="1087"/>
        <v>43474</v>
      </c>
      <c r="AM280" s="67">
        <f t="shared" si="1087"/>
        <v>43475</v>
      </c>
      <c r="AN280" s="67">
        <f t="shared" si="1087"/>
        <v>43476</v>
      </c>
      <c r="AO280" s="67">
        <f t="shared" si="1087"/>
        <v>43477</v>
      </c>
      <c r="AP280" s="67">
        <f t="shared" si="1087"/>
        <v>43478</v>
      </c>
      <c r="AQ280" s="67">
        <f t="shared" si="1087"/>
        <v>43479</v>
      </c>
      <c r="AR280" s="67">
        <f t="shared" si="1087"/>
        <v>43480</v>
      </c>
      <c r="AS280" s="67">
        <f t="shared" si="1087"/>
        <v>43481</v>
      </c>
      <c r="AT280" s="67">
        <f t="shared" si="1088"/>
        <v>43482</v>
      </c>
      <c r="AU280" s="67">
        <f t="shared" si="1088"/>
        <v>43483</v>
      </c>
      <c r="AV280" s="67">
        <f t="shared" si="1088"/>
        <v>43484</v>
      </c>
      <c r="AW280" s="67">
        <f t="shared" si="1088"/>
        <v>43485</v>
      </c>
      <c r="AX280" s="67">
        <f t="shared" si="1088"/>
        <v>43486</v>
      </c>
      <c r="AY280" s="67">
        <f t="shared" si="1088"/>
        <v>43487</v>
      </c>
      <c r="AZ280" s="67">
        <f t="shared" si="1088"/>
        <v>43488</v>
      </c>
      <c r="BA280" s="67">
        <f t="shared" si="1088"/>
        <v>43489</v>
      </c>
      <c r="BB280" s="67">
        <f t="shared" si="1088"/>
        <v>43490</v>
      </c>
      <c r="BC280" s="67">
        <f t="shared" si="1088"/>
        <v>43491</v>
      </c>
      <c r="BD280" s="67">
        <f t="shared" si="1088"/>
        <v>43492</v>
      </c>
      <c r="BE280" s="67">
        <f t="shared" si="1088"/>
        <v>43493</v>
      </c>
      <c r="BF280" s="67">
        <f t="shared" si="1088"/>
        <v>43494</v>
      </c>
      <c r="BG280" s="67">
        <f t="shared" si="1088"/>
        <v>43495</v>
      </c>
      <c r="BH280" s="67">
        <f t="shared" si="1088"/>
        <v>43496</v>
      </c>
      <c r="BI280" s="67">
        <f t="shared" si="1089"/>
        <v>43497</v>
      </c>
      <c r="BJ280" s="67">
        <f t="shared" si="1089"/>
        <v>43498</v>
      </c>
      <c r="BK280" s="67">
        <f t="shared" si="1089"/>
        <v>43499</v>
      </c>
      <c r="BL280" s="67">
        <f t="shared" si="1089"/>
        <v>43500</v>
      </c>
      <c r="BM280" s="67">
        <f t="shared" si="1089"/>
        <v>43501</v>
      </c>
      <c r="BN280" s="67">
        <f t="shared" si="1089"/>
        <v>43502</v>
      </c>
      <c r="BO280" s="67">
        <f t="shared" si="1089"/>
        <v>43503</v>
      </c>
      <c r="BP280" s="67">
        <f t="shared" si="1089"/>
        <v>43504</v>
      </c>
      <c r="BQ280" s="67">
        <f t="shared" si="1089"/>
        <v>43505</v>
      </c>
      <c r="BR280" s="67">
        <f t="shared" si="1089"/>
        <v>43506</v>
      </c>
      <c r="BS280" s="67">
        <f t="shared" si="1089"/>
        <v>43507</v>
      </c>
      <c r="BT280" s="67">
        <f t="shared" si="1089"/>
        <v>43508</v>
      </c>
      <c r="BU280" s="67">
        <f t="shared" si="1089"/>
        <v>43509</v>
      </c>
      <c r="BV280" s="67">
        <f t="shared" si="1089"/>
        <v>43510</v>
      </c>
      <c r="BW280" s="67">
        <f t="shared" si="1089"/>
        <v>43511</v>
      </c>
      <c r="BX280" s="67">
        <f t="shared" si="1089"/>
        <v>43512</v>
      </c>
      <c r="BY280" s="67">
        <f t="shared" si="1090"/>
        <v>43513</v>
      </c>
      <c r="BZ280" s="67">
        <f t="shared" si="1090"/>
        <v>43514</v>
      </c>
      <c r="CA280" s="67">
        <f t="shared" si="1090"/>
        <v>43515</v>
      </c>
      <c r="CB280" s="67">
        <f t="shared" si="1090"/>
        <v>43516</v>
      </c>
      <c r="CC280" s="67">
        <f t="shared" si="1090"/>
        <v>43517</v>
      </c>
      <c r="CD280" s="67">
        <f t="shared" si="1090"/>
        <v>43518</v>
      </c>
      <c r="CE280" s="67">
        <f t="shared" si="1090"/>
        <v>43519</v>
      </c>
      <c r="CF280" s="67">
        <f t="shared" si="1090"/>
        <v>43520</v>
      </c>
      <c r="CG280" s="67">
        <f t="shared" si="1090"/>
        <v>43521</v>
      </c>
      <c r="CH280" s="67">
        <f t="shared" si="1090"/>
        <v>43522</v>
      </c>
      <c r="CI280" s="67">
        <f t="shared" si="1090"/>
        <v>43523</v>
      </c>
      <c r="CJ280" s="67">
        <f t="shared" si="1090"/>
        <v>43524</v>
      </c>
      <c r="CK280" s="67">
        <f t="shared" si="1091"/>
        <v>43525</v>
      </c>
      <c r="CL280" s="67">
        <f t="shared" si="1091"/>
        <v>43526</v>
      </c>
      <c r="CM280" s="67">
        <f t="shared" si="1091"/>
        <v>43527</v>
      </c>
      <c r="CN280" s="67">
        <f t="shared" si="1091"/>
        <v>43528</v>
      </c>
      <c r="CO280" s="67">
        <f t="shared" si="1091"/>
        <v>43529</v>
      </c>
      <c r="CP280" s="67">
        <f t="shared" si="1091"/>
        <v>43530</v>
      </c>
      <c r="CQ280" s="67">
        <f t="shared" si="1091"/>
        <v>43531</v>
      </c>
      <c r="CR280" s="67">
        <f t="shared" si="1091"/>
        <v>43532</v>
      </c>
      <c r="CS280" s="67">
        <f t="shared" si="1091"/>
        <v>43533</v>
      </c>
      <c r="CT280" s="67">
        <f t="shared" si="1091"/>
        <v>43534</v>
      </c>
      <c r="CU280" s="67">
        <f t="shared" si="1091"/>
        <v>43535</v>
      </c>
      <c r="CV280" s="67">
        <f t="shared" si="1091"/>
        <v>43536</v>
      </c>
      <c r="CW280" s="67">
        <f t="shared" si="1091"/>
        <v>43537</v>
      </c>
      <c r="CX280" s="67">
        <f t="shared" si="1091"/>
        <v>43538</v>
      </c>
      <c r="CY280" s="67">
        <f t="shared" si="1091"/>
        <v>43539</v>
      </c>
      <c r="CZ280" s="67">
        <f t="shared" si="1091"/>
        <v>43540</v>
      </c>
      <c r="DA280" s="67">
        <f t="shared" si="1092"/>
        <v>43541</v>
      </c>
      <c r="DB280" s="67">
        <f t="shared" si="1092"/>
        <v>43542</v>
      </c>
      <c r="DC280" s="67">
        <f t="shared" si="1092"/>
        <v>43543</v>
      </c>
      <c r="DD280" s="67">
        <f t="shared" si="1092"/>
        <v>43544</v>
      </c>
      <c r="DE280" s="67">
        <f t="shared" si="1092"/>
        <v>43545</v>
      </c>
      <c r="DF280" s="67">
        <f t="shared" si="1092"/>
        <v>43546</v>
      </c>
      <c r="DG280" s="67">
        <f t="shared" si="1092"/>
        <v>43547</v>
      </c>
      <c r="DH280" s="67">
        <f t="shared" si="1092"/>
        <v>43548</v>
      </c>
      <c r="DI280" s="67">
        <f t="shared" si="1092"/>
        <v>43549</v>
      </c>
      <c r="DJ280" s="67">
        <f t="shared" si="1092"/>
        <v>43550</v>
      </c>
      <c r="DK280" s="67">
        <f t="shared" si="1092"/>
        <v>43551</v>
      </c>
      <c r="DL280" s="67">
        <f t="shared" si="1092"/>
        <v>43552</v>
      </c>
      <c r="DM280" s="67">
        <f t="shared" si="1092"/>
        <v>43553</v>
      </c>
      <c r="DN280" s="67">
        <f t="shared" si="1092"/>
        <v>43554</v>
      </c>
      <c r="DO280" s="67">
        <f t="shared" si="1092"/>
        <v>43555</v>
      </c>
      <c r="DP280" s="67">
        <f t="shared" si="1093"/>
        <v>43556</v>
      </c>
      <c r="DQ280" s="67">
        <f t="shared" si="1093"/>
        <v>43557</v>
      </c>
      <c r="DR280" s="67">
        <f t="shared" si="1093"/>
        <v>43558</v>
      </c>
      <c r="DS280" s="67">
        <f t="shared" si="1093"/>
        <v>43559</v>
      </c>
      <c r="DT280" s="67">
        <f t="shared" si="1093"/>
        <v>43560</v>
      </c>
      <c r="DU280" s="67">
        <f t="shared" si="1093"/>
        <v>43561</v>
      </c>
      <c r="DV280" s="67">
        <f t="shared" si="1093"/>
        <v>43562</v>
      </c>
      <c r="DW280" s="67">
        <f t="shared" si="1093"/>
        <v>43563</v>
      </c>
      <c r="DX280" s="67">
        <f t="shared" si="1093"/>
        <v>43564</v>
      </c>
      <c r="DY280" s="67">
        <f t="shared" si="1093"/>
        <v>43565</v>
      </c>
      <c r="DZ280" s="67">
        <f t="shared" si="1093"/>
        <v>43566</v>
      </c>
      <c r="EA280" s="67">
        <f t="shared" si="1093"/>
        <v>43567</v>
      </c>
      <c r="EB280" s="67">
        <f t="shared" si="1093"/>
        <v>43568</v>
      </c>
      <c r="EC280" s="67">
        <f t="shared" si="1093"/>
        <v>43569</v>
      </c>
      <c r="ED280" s="67">
        <f t="shared" si="1093"/>
        <v>43570</v>
      </c>
      <c r="EE280" s="67">
        <f t="shared" si="1093"/>
        <v>43571</v>
      </c>
      <c r="EF280" s="67">
        <f t="shared" si="1094"/>
        <v>43572</v>
      </c>
      <c r="EG280" s="67">
        <f t="shared" si="1094"/>
        <v>43573</v>
      </c>
      <c r="EH280" s="67">
        <f t="shared" si="1094"/>
        <v>43574</v>
      </c>
      <c r="EI280" s="67">
        <f t="shared" si="1094"/>
        <v>43575</v>
      </c>
      <c r="EJ280" s="67">
        <f t="shared" si="1094"/>
        <v>43576</v>
      </c>
      <c r="EK280" s="67">
        <f t="shared" si="1094"/>
        <v>43577</v>
      </c>
      <c r="EL280" s="67">
        <f t="shared" si="1094"/>
        <v>43578</v>
      </c>
      <c r="EM280" s="67">
        <f t="shared" si="1094"/>
        <v>43579</v>
      </c>
      <c r="EN280" s="67">
        <f t="shared" si="1094"/>
        <v>43580</v>
      </c>
      <c r="EO280" s="67">
        <f t="shared" si="1094"/>
        <v>43581</v>
      </c>
      <c r="EP280" s="67">
        <f t="shared" si="1094"/>
        <v>43582</v>
      </c>
      <c r="EQ280" s="67">
        <f t="shared" si="1094"/>
        <v>43583</v>
      </c>
      <c r="ER280" s="67">
        <f t="shared" si="1094"/>
        <v>43584</v>
      </c>
      <c r="ES280" s="67">
        <f t="shared" si="1094"/>
        <v>43585</v>
      </c>
      <c r="ET280" s="67">
        <f t="shared" si="1095"/>
        <v>43586</v>
      </c>
      <c r="EU280" s="67">
        <f t="shared" si="1095"/>
        <v>43587</v>
      </c>
      <c r="EV280" s="67">
        <f t="shared" si="1095"/>
        <v>43588</v>
      </c>
      <c r="EW280" s="67">
        <f t="shared" si="1095"/>
        <v>43589</v>
      </c>
      <c r="EX280" s="67">
        <f t="shared" si="1095"/>
        <v>43590</v>
      </c>
      <c r="EY280" s="67">
        <f t="shared" si="1095"/>
        <v>43591</v>
      </c>
      <c r="EZ280" s="67">
        <f t="shared" si="1095"/>
        <v>43592</v>
      </c>
      <c r="FA280" s="67">
        <f t="shared" si="1095"/>
        <v>43593</v>
      </c>
      <c r="FB280" s="67">
        <f t="shared" si="1095"/>
        <v>43594</v>
      </c>
      <c r="FC280" s="67">
        <f t="shared" si="1095"/>
        <v>43595</v>
      </c>
      <c r="FD280" s="67">
        <f t="shared" si="1095"/>
        <v>43596</v>
      </c>
      <c r="FE280" s="67">
        <f t="shared" si="1095"/>
        <v>43597</v>
      </c>
      <c r="FF280" s="67">
        <f t="shared" si="1095"/>
        <v>43598</v>
      </c>
      <c r="FG280" s="67">
        <f t="shared" si="1095"/>
        <v>43599</v>
      </c>
      <c r="FH280" s="67">
        <f t="shared" si="1095"/>
        <v>43600</v>
      </c>
      <c r="FI280" s="67">
        <f t="shared" si="1095"/>
        <v>43601</v>
      </c>
      <c r="FJ280" s="67">
        <f t="shared" si="1096"/>
        <v>43602</v>
      </c>
      <c r="FK280" s="67">
        <f t="shared" si="1096"/>
        <v>43603</v>
      </c>
      <c r="FL280" s="67">
        <f t="shared" si="1096"/>
        <v>43604</v>
      </c>
      <c r="FM280" s="67">
        <f t="shared" si="1096"/>
        <v>43605</v>
      </c>
      <c r="FN280" s="67">
        <f t="shared" si="1096"/>
        <v>43606</v>
      </c>
      <c r="FO280" s="67">
        <f t="shared" si="1096"/>
        <v>43607</v>
      </c>
      <c r="FP280" s="67">
        <f t="shared" si="1096"/>
        <v>43608</v>
      </c>
      <c r="FQ280" s="67">
        <f t="shared" si="1096"/>
        <v>43609</v>
      </c>
      <c r="FR280" s="67">
        <f t="shared" si="1096"/>
        <v>43610</v>
      </c>
      <c r="FS280" s="67">
        <f t="shared" si="1096"/>
        <v>43611</v>
      </c>
      <c r="FT280" s="67">
        <f t="shared" si="1096"/>
        <v>43612</v>
      </c>
      <c r="FU280" s="67">
        <f t="shared" si="1096"/>
        <v>43613</v>
      </c>
      <c r="FV280" s="67">
        <f t="shared" si="1096"/>
        <v>43614</v>
      </c>
      <c r="FW280" s="67">
        <f t="shared" si="1096"/>
        <v>43615</v>
      </c>
      <c r="FX280" s="67">
        <f t="shared" si="1096"/>
        <v>43616</v>
      </c>
      <c r="FY280" s="67">
        <f t="shared" si="1097"/>
        <v>43617</v>
      </c>
      <c r="FZ280" s="67">
        <f t="shared" si="1097"/>
        <v>43618</v>
      </c>
      <c r="GA280" s="67">
        <f t="shared" si="1097"/>
        <v>43619</v>
      </c>
      <c r="GB280" s="67">
        <f t="shared" si="1097"/>
        <v>43620</v>
      </c>
      <c r="GC280" s="67">
        <f t="shared" si="1097"/>
        <v>43621</v>
      </c>
      <c r="GD280" s="67">
        <f t="shared" si="1097"/>
        <v>43622</v>
      </c>
      <c r="GE280" s="67">
        <f t="shared" si="1097"/>
        <v>43623</v>
      </c>
      <c r="GF280" s="67">
        <f t="shared" si="1097"/>
        <v>43624</v>
      </c>
      <c r="GG280" s="67">
        <f t="shared" si="1097"/>
        <v>43625</v>
      </c>
      <c r="GH280" s="67">
        <f t="shared" si="1097"/>
        <v>43626</v>
      </c>
      <c r="GI280" s="67">
        <f t="shared" si="1097"/>
        <v>43627</v>
      </c>
      <c r="GJ280" s="67">
        <f t="shared" si="1097"/>
        <v>43628</v>
      </c>
      <c r="GK280" s="67">
        <f t="shared" si="1097"/>
        <v>43629</v>
      </c>
      <c r="GL280" s="67">
        <f t="shared" si="1097"/>
        <v>43630</v>
      </c>
      <c r="GM280" s="67">
        <f t="shared" si="1097"/>
        <v>43631</v>
      </c>
      <c r="GN280" s="67">
        <f t="shared" si="1097"/>
        <v>43632</v>
      </c>
      <c r="GO280" s="67">
        <f t="shared" si="1098"/>
        <v>43633</v>
      </c>
      <c r="GP280" s="67">
        <f t="shared" si="1098"/>
        <v>43634</v>
      </c>
      <c r="GQ280" s="67">
        <f t="shared" si="1098"/>
        <v>43635</v>
      </c>
      <c r="GR280" s="67">
        <f t="shared" si="1098"/>
        <v>43636</v>
      </c>
      <c r="GS280" s="67">
        <f t="shared" si="1098"/>
        <v>43637</v>
      </c>
      <c r="GT280" s="67">
        <f t="shared" si="1098"/>
        <v>43638</v>
      </c>
      <c r="GU280" s="67">
        <f t="shared" si="1098"/>
        <v>43639</v>
      </c>
      <c r="GV280" s="67">
        <f t="shared" si="1098"/>
        <v>43640</v>
      </c>
      <c r="GW280" s="67">
        <f t="shared" si="1098"/>
        <v>43641</v>
      </c>
      <c r="GX280" s="67">
        <f t="shared" si="1098"/>
        <v>43642</v>
      </c>
      <c r="GY280" s="67">
        <f t="shared" si="1098"/>
        <v>43643</v>
      </c>
      <c r="GZ280" s="67">
        <f t="shared" si="1098"/>
        <v>43644</v>
      </c>
      <c r="HA280" s="67">
        <f t="shared" si="1098"/>
        <v>43645</v>
      </c>
      <c r="HB280" s="67">
        <f t="shared" si="1098"/>
        <v>43646</v>
      </c>
      <c r="HC280" s="67">
        <f t="shared" si="1099"/>
        <v>43647</v>
      </c>
      <c r="HD280" s="67">
        <f t="shared" si="1099"/>
        <v>43648</v>
      </c>
      <c r="HE280" s="67">
        <f t="shared" si="1099"/>
        <v>43649</v>
      </c>
      <c r="HF280" s="67">
        <f t="shared" si="1099"/>
        <v>43650</v>
      </c>
      <c r="HG280" s="67">
        <f t="shared" si="1099"/>
        <v>43651</v>
      </c>
      <c r="HH280" s="67">
        <f t="shared" si="1099"/>
        <v>43652</v>
      </c>
      <c r="HI280" s="67">
        <f t="shared" si="1099"/>
        <v>43653</v>
      </c>
      <c r="HJ280" s="67">
        <f t="shared" si="1099"/>
        <v>43654</v>
      </c>
      <c r="HK280" s="67">
        <f t="shared" si="1099"/>
        <v>43655</v>
      </c>
      <c r="HL280" s="67">
        <f t="shared" si="1099"/>
        <v>43656</v>
      </c>
      <c r="HM280" s="67">
        <f t="shared" si="1099"/>
        <v>43657</v>
      </c>
      <c r="HN280" s="67">
        <f t="shared" si="1099"/>
        <v>43658</v>
      </c>
      <c r="HO280" s="67">
        <f t="shared" si="1099"/>
        <v>43659</v>
      </c>
      <c r="HP280" s="67">
        <f t="shared" si="1099"/>
        <v>43660</v>
      </c>
      <c r="HQ280" s="67">
        <f t="shared" si="1099"/>
        <v>43661</v>
      </c>
      <c r="HR280" s="67">
        <f t="shared" si="1099"/>
        <v>43662</v>
      </c>
      <c r="HS280" s="67">
        <f t="shared" si="1100"/>
        <v>43663</v>
      </c>
      <c r="HT280" s="67">
        <f t="shared" si="1100"/>
        <v>43664</v>
      </c>
      <c r="HU280" s="67">
        <f t="shared" si="1100"/>
        <v>43665</v>
      </c>
      <c r="HV280" s="67">
        <f t="shared" si="1100"/>
        <v>43666</v>
      </c>
      <c r="HW280" s="67">
        <f t="shared" si="1100"/>
        <v>43667</v>
      </c>
      <c r="HX280" s="67">
        <f t="shared" si="1100"/>
        <v>43668</v>
      </c>
      <c r="HY280" s="67">
        <f t="shared" si="1100"/>
        <v>43669</v>
      </c>
      <c r="HZ280" s="67">
        <f t="shared" si="1100"/>
        <v>43670</v>
      </c>
      <c r="IA280" s="67">
        <f t="shared" si="1100"/>
        <v>43671</v>
      </c>
      <c r="IB280" s="67">
        <f t="shared" si="1100"/>
        <v>43672</v>
      </c>
      <c r="IC280" s="67">
        <f t="shared" si="1100"/>
        <v>43673</v>
      </c>
      <c r="ID280" s="67">
        <f t="shared" si="1100"/>
        <v>43674</v>
      </c>
      <c r="IE280" s="67">
        <f t="shared" si="1100"/>
        <v>43675</v>
      </c>
      <c r="IF280" s="67">
        <f t="shared" si="1100"/>
        <v>43676</v>
      </c>
      <c r="IG280" s="67">
        <f t="shared" si="1100"/>
        <v>43677</v>
      </c>
      <c r="IH280" s="67">
        <f t="shared" si="1101"/>
        <v>43678</v>
      </c>
      <c r="II280" s="67">
        <f t="shared" si="1101"/>
        <v>43679</v>
      </c>
      <c r="IJ280" s="67">
        <f t="shared" si="1101"/>
        <v>43680</v>
      </c>
      <c r="IK280" s="67">
        <f t="shared" si="1101"/>
        <v>43681</v>
      </c>
      <c r="IL280" s="67">
        <f t="shared" si="1101"/>
        <v>43682</v>
      </c>
      <c r="IM280" s="67">
        <f t="shared" si="1101"/>
        <v>43683</v>
      </c>
      <c r="IN280" s="67">
        <f t="shared" si="1101"/>
        <v>43684</v>
      </c>
      <c r="IO280" s="67">
        <f t="shared" si="1101"/>
        <v>43685</v>
      </c>
      <c r="IP280" s="67">
        <f t="shared" si="1101"/>
        <v>43686</v>
      </c>
      <c r="IQ280" s="67">
        <f t="shared" si="1101"/>
        <v>43687</v>
      </c>
      <c r="IR280" s="67">
        <f t="shared" si="1101"/>
        <v>43688</v>
      </c>
      <c r="IS280" s="67">
        <f t="shared" si="1101"/>
        <v>43689</v>
      </c>
      <c r="IT280" s="67">
        <f t="shared" si="1101"/>
        <v>43690</v>
      </c>
      <c r="IU280" s="67">
        <f t="shared" si="1101"/>
        <v>43691</v>
      </c>
      <c r="IV280" s="67">
        <f t="shared" si="1101"/>
        <v>43692</v>
      </c>
      <c r="IW280" s="67">
        <f t="shared" si="1101"/>
        <v>43693</v>
      </c>
      <c r="IX280" s="67">
        <f t="shared" si="1102"/>
        <v>43694</v>
      </c>
      <c r="IY280" s="67">
        <f t="shared" si="1102"/>
        <v>43695</v>
      </c>
      <c r="IZ280" s="67">
        <f t="shared" si="1102"/>
        <v>43696</v>
      </c>
      <c r="JA280" s="67">
        <f t="shared" si="1102"/>
        <v>43697</v>
      </c>
      <c r="JB280" s="67">
        <f t="shared" si="1102"/>
        <v>43698</v>
      </c>
      <c r="JC280" s="67">
        <f t="shared" si="1102"/>
        <v>43699</v>
      </c>
      <c r="JD280" s="67">
        <f t="shared" si="1102"/>
        <v>43700</v>
      </c>
      <c r="JE280" s="67">
        <f t="shared" si="1102"/>
        <v>43701</v>
      </c>
      <c r="JF280" s="67">
        <f t="shared" si="1102"/>
        <v>43702</v>
      </c>
      <c r="JG280" s="67">
        <f t="shared" si="1102"/>
        <v>43703</v>
      </c>
      <c r="JH280" s="67">
        <f t="shared" si="1102"/>
        <v>43704</v>
      </c>
      <c r="JI280" s="67">
        <f t="shared" si="1102"/>
        <v>43705</v>
      </c>
      <c r="JJ280" s="67">
        <f t="shared" si="1102"/>
        <v>43706</v>
      </c>
      <c r="JK280" s="67">
        <f t="shared" si="1102"/>
        <v>43707</v>
      </c>
      <c r="JL280" s="67">
        <f t="shared" si="1102"/>
        <v>43708</v>
      </c>
      <c r="JM280" s="67">
        <f t="shared" si="1103"/>
        <v>43709</v>
      </c>
      <c r="JN280" s="67">
        <f t="shared" si="1103"/>
        <v>43710</v>
      </c>
      <c r="JO280" s="67">
        <f t="shared" si="1103"/>
        <v>43711</v>
      </c>
      <c r="JP280" s="67">
        <f t="shared" si="1103"/>
        <v>43712</v>
      </c>
      <c r="JQ280" s="67">
        <f t="shared" si="1103"/>
        <v>43713</v>
      </c>
      <c r="JR280" s="67">
        <f t="shared" si="1103"/>
        <v>43714</v>
      </c>
      <c r="JS280" s="67">
        <f t="shared" si="1103"/>
        <v>43715</v>
      </c>
      <c r="JT280" s="67">
        <f t="shared" si="1103"/>
        <v>43716</v>
      </c>
      <c r="JU280" s="67">
        <f t="shared" si="1103"/>
        <v>43717</v>
      </c>
      <c r="JV280" s="67">
        <f t="shared" si="1103"/>
        <v>43718</v>
      </c>
      <c r="JW280" s="67">
        <f t="shared" si="1103"/>
        <v>43719</v>
      </c>
      <c r="JX280" s="67">
        <f t="shared" si="1103"/>
        <v>43720</v>
      </c>
      <c r="JY280" s="67">
        <f t="shared" si="1103"/>
        <v>43721</v>
      </c>
      <c r="JZ280" s="67">
        <f t="shared" si="1103"/>
        <v>43722</v>
      </c>
      <c r="KA280" s="67">
        <f t="shared" si="1103"/>
        <v>43723</v>
      </c>
      <c r="KB280" s="67">
        <f t="shared" si="1103"/>
        <v>43724</v>
      </c>
      <c r="KC280" s="67">
        <f t="shared" si="1104"/>
        <v>43725</v>
      </c>
      <c r="KD280" s="67">
        <f t="shared" si="1104"/>
        <v>43726</v>
      </c>
      <c r="KE280" s="67">
        <f t="shared" si="1104"/>
        <v>43727</v>
      </c>
      <c r="KF280" s="67">
        <f t="shared" si="1104"/>
        <v>43728</v>
      </c>
      <c r="KG280" s="67">
        <f t="shared" si="1104"/>
        <v>43729</v>
      </c>
      <c r="KH280" s="67">
        <f t="shared" si="1104"/>
        <v>43730</v>
      </c>
      <c r="KI280" s="67">
        <f t="shared" si="1104"/>
        <v>43731</v>
      </c>
      <c r="KJ280" s="67">
        <f t="shared" si="1104"/>
        <v>43732</v>
      </c>
      <c r="KK280" s="67">
        <f t="shared" si="1104"/>
        <v>43733</v>
      </c>
      <c r="KL280" s="67">
        <f t="shared" si="1104"/>
        <v>43734</v>
      </c>
      <c r="KM280" s="67">
        <f t="shared" si="1104"/>
        <v>43735</v>
      </c>
      <c r="KN280" s="67">
        <f t="shared" si="1104"/>
        <v>43736</v>
      </c>
      <c r="KO280" s="67">
        <f t="shared" si="1104"/>
        <v>43737</v>
      </c>
      <c r="KP280" s="67">
        <f t="shared" si="1104"/>
        <v>43738</v>
      </c>
      <c r="KQ280" s="67">
        <f t="shared" si="1105"/>
        <v>43739</v>
      </c>
      <c r="KR280" s="67">
        <f t="shared" si="1105"/>
        <v>43740</v>
      </c>
      <c r="KS280" s="67">
        <f t="shared" si="1105"/>
        <v>43741</v>
      </c>
      <c r="KT280" s="67">
        <f t="shared" si="1105"/>
        <v>43742</v>
      </c>
      <c r="KU280" s="67">
        <f t="shared" si="1105"/>
        <v>43743</v>
      </c>
      <c r="KV280" s="67">
        <f t="shared" si="1105"/>
        <v>43744</v>
      </c>
      <c r="KW280" s="67">
        <f t="shared" si="1105"/>
        <v>43745</v>
      </c>
      <c r="KX280" s="67">
        <f t="shared" si="1105"/>
        <v>43746</v>
      </c>
      <c r="KY280" s="67">
        <f t="shared" si="1105"/>
        <v>43747</v>
      </c>
      <c r="KZ280" s="67">
        <f t="shared" si="1105"/>
        <v>43748</v>
      </c>
      <c r="LA280" s="67">
        <f t="shared" si="1105"/>
        <v>43749</v>
      </c>
      <c r="LB280" s="67">
        <f t="shared" si="1105"/>
        <v>43750</v>
      </c>
      <c r="LC280" s="67">
        <f t="shared" si="1105"/>
        <v>43751</v>
      </c>
      <c r="LD280" s="67">
        <f t="shared" si="1105"/>
        <v>43752</v>
      </c>
      <c r="LE280" s="67">
        <f t="shared" si="1105"/>
        <v>43753</v>
      </c>
      <c r="LF280" s="67">
        <f t="shared" si="1105"/>
        <v>43754</v>
      </c>
      <c r="LG280" s="67">
        <f t="shared" si="1106"/>
        <v>43755</v>
      </c>
      <c r="LH280" s="67">
        <f t="shared" si="1106"/>
        <v>43756</v>
      </c>
      <c r="LI280" s="67">
        <f t="shared" si="1106"/>
        <v>43757</v>
      </c>
      <c r="LJ280" s="67">
        <f t="shared" si="1106"/>
        <v>43758</v>
      </c>
      <c r="LK280" s="67">
        <f t="shared" si="1106"/>
        <v>43759</v>
      </c>
      <c r="LL280" s="67">
        <f t="shared" si="1106"/>
        <v>43760</v>
      </c>
      <c r="LM280" s="67">
        <f t="shared" si="1106"/>
        <v>43761</v>
      </c>
      <c r="LN280" s="67">
        <f t="shared" si="1106"/>
        <v>43762</v>
      </c>
      <c r="LO280" s="67">
        <f t="shared" si="1106"/>
        <v>43763</v>
      </c>
      <c r="LP280" s="67">
        <f t="shared" si="1106"/>
        <v>43764</v>
      </c>
      <c r="LQ280" s="67">
        <f t="shared" si="1106"/>
        <v>43765</v>
      </c>
      <c r="LR280" s="67">
        <f t="shared" si="1106"/>
        <v>43766</v>
      </c>
      <c r="LS280" s="67">
        <f t="shared" si="1106"/>
        <v>43767</v>
      </c>
      <c r="LT280" s="67">
        <f t="shared" si="1106"/>
        <v>43768</v>
      </c>
      <c r="LU280" s="67">
        <f t="shared" si="1106"/>
        <v>43769</v>
      </c>
      <c r="LV280" s="67">
        <f t="shared" si="1107"/>
        <v>43770</v>
      </c>
      <c r="LW280" s="67">
        <f t="shared" si="1107"/>
        <v>43771</v>
      </c>
      <c r="LX280" s="67">
        <f t="shared" si="1107"/>
        <v>43772</v>
      </c>
      <c r="LY280" s="67">
        <f t="shared" si="1107"/>
        <v>43773</v>
      </c>
      <c r="LZ280" s="67">
        <f t="shared" si="1107"/>
        <v>43774</v>
      </c>
      <c r="MA280" s="67">
        <f t="shared" si="1107"/>
        <v>43775</v>
      </c>
      <c r="MB280" s="67">
        <f t="shared" si="1107"/>
        <v>43776</v>
      </c>
      <c r="MC280" s="67">
        <f t="shared" si="1107"/>
        <v>43777</v>
      </c>
      <c r="MD280" s="67">
        <f t="shared" si="1107"/>
        <v>43778</v>
      </c>
      <c r="ME280" s="67">
        <f t="shared" si="1107"/>
        <v>43779</v>
      </c>
      <c r="MF280" s="67">
        <f t="shared" si="1107"/>
        <v>43780</v>
      </c>
      <c r="MG280" s="67">
        <f t="shared" si="1107"/>
        <v>43781</v>
      </c>
      <c r="MH280" s="67">
        <f t="shared" si="1107"/>
        <v>43782</v>
      </c>
      <c r="MI280" s="67">
        <f t="shared" si="1107"/>
        <v>43783</v>
      </c>
      <c r="MJ280" s="67">
        <f t="shared" si="1107"/>
        <v>43784</v>
      </c>
      <c r="MK280" s="67">
        <f t="shared" si="1107"/>
        <v>43785</v>
      </c>
      <c r="ML280" s="67">
        <f t="shared" si="1108"/>
        <v>43786</v>
      </c>
      <c r="MM280" s="67">
        <f t="shared" si="1108"/>
        <v>43787</v>
      </c>
      <c r="MN280" s="67">
        <f t="shared" si="1108"/>
        <v>43788</v>
      </c>
      <c r="MO280" s="67">
        <f t="shared" si="1108"/>
        <v>43789</v>
      </c>
      <c r="MP280" s="67">
        <f t="shared" si="1108"/>
        <v>43790</v>
      </c>
      <c r="MQ280" s="67">
        <f t="shared" si="1108"/>
        <v>43791</v>
      </c>
      <c r="MR280" s="67">
        <f t="shared" si="1108"/>
        <v>43792</v>
      </c>
      <c r="MS280" s="67">
        <f t="shared" si="1108"/>
        <v>43793</v>
      </c>
      <c r="MT280" s="67">
        <f t="shared" si="1108"/>
        <v>43794</v>
      </c>
      <c r="MU280" s="67">
        <f t="shared" si="1108"/>
        <v>43795</v>
      </c>
      <c r="MV280" s="67">
        <f t="shared" si="1108"/>
        <v>43796</v>
      </c>
      <c r="MW280" s="67">
        <f t="shared" si="1108"/>
        <v>43797</v>
      </c>
      <c r="MX280" s="67">
        <f t="shared" si="1108"/>
        <v>43798</v>
      </c>
      <c r="MY280" s="67">
        <f t="shared" si="1108"/>
        <v>43799</v>
      </c>
      <c r="MZ280" s="67">
        <f t="shared" si="1109"/>
        <v>43800</v>
      </c>
      <c r="NA280" s="67">
        <f t="shared" si="1109"/>
        <v>43801</v>
      </c>
      <c r="NB280" s="67">
        <f t="shared" si="1109"/>
        <v>43802</v>
      </c>
      <c r="NC280" s="67">
        <f t="shared" si="1109"/>
        <v>43803</v>
      </c>
      <c r="ND280" s="67">
        <f t="shared" si="1109"/>
        <v>43804</v>
      </c>
      <c r="NE280" s="67">
        <f t="shared" si="1109"/>
        <v>43805</v>
      </c>
      <c r="NF280" s="67">
        <f t="shared" si="1109"/>
        <v>43806</v>
      </c>
      <c r="NG280" s="67">
        <f t="shared" si="1109"/>
        <v>43807</v>
      </c>
      <c r="NH280" s="67">
        <f t="shared" si="1109"/>
        <v>43808</v>
      </c>
      <c r="NI280" s="67">
        <f t="shared" si="1109"/>
        <v>43809</v>
      </c>
      <c r="NJ280" s="67">
        <f t="shared" si="1109"/>
        <v>43810</v>
      </c>
      <c r="NK280" s="67">
        <f t="shared" si="1109"/>
        <v>43811</v>
      </c>
      <c r="NL280" s="67">
        <f t="shared" si="1109"/>
        <v>43812</v>
      </c>
      <c r="NM280" s="67">
        <f t="shared" si="1109"/>
        <v>43813</v>
      </c>
      <c r="NN280" s="67">
        <f t="shared" si="1109"/>
        <v>43814</v>
      </c>
      <c r="NO280" s="67">
        <f t="shared" si="1109"/>
        <v>43815</v>
      </c>
      <c r="NP280" s="67">
        <f t="shared" si="1110"/>
        <v>43816</v>
      </c>
      <c r="NQ280" s="67">
        <f t="shared" si="1110"/>
        <v>43817</v>
      </c>
      <c r="NR280" s="67">
        <f t="shared" si="1110"/>
        <v>43818</v>
      </c>
      <c r="NS280" s="67">
        <f t="shared" si="1110"/>
        <v>43819</v>
      </c>
      <c r="NT280" s="67">
        <f t="shared" si="1110"/>
        <v>43820</v>
      </c>
      <c r="NU280" s="67">
        <f t="shared" si="1110"/>
        <v>43821</v>
      </c>
      <c r="NV280" s="67">
        <f t="shared" si="1110"/>
        <v>43822</v>
      </c>
      <c r="NW280" s="67">
        <f t="shared" si="1110"/>
        <v>43823</v>
      </c>
      <c r="NX280" s="67">
        <f t="shared" si="1110"/>
        <v>43824</v>
      </c>
      <c r="NY280" s="67">
        <f t="shared" si="1110"/>
        <v>43825</v>
      </c>
      <c r="NZ280" s="67">
        <f t="shared" si="1110"/>
        <v>43826</v>
      </c>
      <c r="OA280" s="67">
        <f t="shared" si="1110"/>
        <v>43827</v>
      </c>
      <c r="OB280" s="67">
        <f t="shared" si="1110"/>
        <v>43828</v>
      </c>
      <c r="OC280" s="67">
        <f t="shared" si="1110"/>
        <v>43829</v>
      </c>
      <c r="OD280" s="67">
        <f t="shared" si="1110"/>
        <v>43830</v>
      </c>
      <c r="OE280" s="180"/>
      <c r="OF280" s="28"/>
      <c r="OG280" s="28"/>
      <c r="OH280" s="29"/>
      <c r="OI280" s="29"/>
      <c r="OJ280" s="92"/>
      <c r="OK280" s="29"/>
      <c r="OL280" s="29"/>
      <c r="OM280" s="29"/>
      <c r="ON280" s="29"/>
      <c r="OO280" s="28"/>
      <c r="OP280" s="29"/>
      <c r="OQ280" s="28"/>
      <c r="OR280" s="29"/>
      <c r="OS280" s="28"/>
      <c r="OT280" s="29"/>
      <c r="OU280" s="28"/>
      <c r="OV280" s="29"/>
      <c r="OW280" s="28"/>
      <c r="OX280" s="29"/>
      <c r="OY280" s="180"/>
    </row>
    <row r="281" spans="1:415" s="63" customFormat="1" ht="12.75" hidden="1" outlineLevel="2" x14ac:dyDescent="0.2">
      <c r="A281" s="144"/>
      <c r="B281" s="142"/>
      <c r="C281" s="143"/>
      <c r="D281" s="78"/>
      <c r="E281" s="78"/>
      <c r="F281" s="217"/>
      <c r="G281" s="69"/>
      <c r="H281" s="86"/>
      <c r="I281" s="94" t="s">
        <v>87</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087"/>
        <v>43466</v>
      </c>
      <c r="AE281" s="67">
        <f t="shared" si="1087"/>
        <v>43467</v>
      </c>
      <c r="AF281" s="67">
        <f t="shared" si="1087"/>
        <v>43468</v>
      </c>
      <c r="AG281" s="67">
        <f t="shared" si="1087"/>
        <v>43469</v>
      </c>
      <c r="AH281" s="67">
        <f t="shared" si="1087"/>
        <v>43470</v>
      </c>
      <c r="AI281" s="67">
        <f t="shared" si="1087"/>
        <v>43471</v>
      </c>
      <c r="AJ281" s="67">
        <f t="shared" si="1087"/>
        <v>43472</v>
      </c>
      <c r="AK281" s="67">
        <f t="shared" si="1087"/>
        <v>43473</v>
      </c>
      <c r="AL281" s="67">
        <f t="shared" si="1087"/>
        <v>43474</v>
      </c>
      <c r="AM281" s="67">
        <f t="shared" si="1087"/>
        <v>43475</v>
      </c>
      <c r="AN281" s="67">
        <f t="shared" si="1087"/>
        <v>43476</v>
      </c>
      <c r="AO281" s="67">
        <f t="shared" si="1087"/>
        <v>43477</v>
      </c>
      <c r="AP281" s="67">
        <f t="shared" si="1087"/>
        <v>43478</v>
      </c>
      <c r="AQ281" s="67">
        <f t="shared" si="1087"/>
        <v>43479</v>
      </c>
      <c r="AR281" s="67">
        <f t="shared" si="1087"/>
        <v>43480</v>
      </c>
      <c r="AS281" s="67">
        <f t="shared" si="1087"/>
        <v>43481</v>
      </c>
      <c r="AT281" s="67">
        <f t="shared" si="1088"/>
        <v>43482</v>
      </c>
      <c r="AU281" s="67">
        <f t="shared" si="1088"/>
        <v>43483</v>
      </c>
      <c r="AV281" s="67">
        <f t="shared" si="1088"/>
        <v>43484</v>
      </c>
      <c r="AW281" s="67">
        <f t="shared" si="1088"/>
        <v>43485</v>
      </c>
      <c r="AX281" s="67">
        <f t="shared" si="1088"/>
        <v>43486</v>
      </c>
      <c r="AY281" s="67">
        <f t="shared" si="1088"/>
        <v>43487</v>
      </c>
      <c r="AZ281" s="67">
        <f t="shared" si="1088"/>
        <v>43488</v>
      </c>
      <c r="BA281" s="67">
        <f t="shared" si="1088"/>
        <v>43489</v>
      </c>
      <c r="BB281" s="67">
        <f t="shared" si="1088"/>
        <v>43490</v>
      </c>
      <c r="BC281" s="67">
        <f t="shared" si="1088"/>
        <v>43491</v>
      </c>
      <c r="BD281" s="67">
        <f t="shared" si="1088"/>
        <v>43492</v>
      </c>
      <c r="BE281" s="67">
        <f t="shared" si="1088"/>
        <v>43493</v>
      </c>
      <c r="BF281" s="67">
        <f t="shared" si="1088"/>
        <v>43494</v>
      </c>
      <c r="BG281" s="67">
        <f t="shared" si="1088"/>
        <v>43495</v>
      </c>
      <c r="BH281" s="67">
        <f t="shared" si="1088"/>
        <v>43496</v>
      </c>
      <c r="BI281" s="67">
        <f t="shared" si="1089"/>
        <v>43497</v>
      </c>
      <c r="BJ281" s="67">
        <f t="shared" si="1089"/>
        <v>43498</v>
      </c>
      <c r="BK281" s="67">
        <f t="shared" si="1089"/>
        <v>43499</v>
      </c>
      <c r="BL281" s="67">
        <f t="shared" si="1089"/>
        <v>43500</v>
      </c>
      <c r="BM281" s="67">
        <f t="shared" si="1089"/>
        <v>43501</v>
      </c>
      <c r="BN281" s="67">
        <f t="shared" si="1089"/>
        <v>43502</v>
      </c>
      <c r="BO281" s="67">
        <f t="shared" si="1089"/>
        <v>43503</v>
      </c>
      <c r="BP281" s="67">
        <f t="shared" si="1089"/>
        <v>43504</v>
      </c>
      <c r="BQ281" s="67">
        <f t="shared" si="1089"/>
        <v>43505</v>
      </c>
      <c r="BR281" s="67">
        <f t="shared" si="1089"/>
        <v>43506</v>
      </c>
      <c r="BS281" s="67">
        <f t="shared" si="1089"/>
        <v>43507</v>
      </c>
      <c r="BT281" s="67">
        <f t="shared" si="1089"/>
        <v>43508</v>
      </c>
      <c r="BU281" s="67">
        <f t="shared" si="1089"/>
        <v>43509</v>
      </c>
      <c r="BV281" s="67">
        <f t="shared" si="1089"/>
        <v>43510</v>
      </c>
      <c r="BW281" s="67">
        <f t="shared" si="1089"/>
        <v>43511</v>
      </c>
      <c r="BX281" s="67">
        <f t="shared" si="1089"/>
        <v>43512</v>
      </c>
      <c r="BY281" s="67">
        <f t="shared" si="1090"/>
        <v>43513</v>
      </c>
      <c r="BZ281" s="67">
        <f t="shared" si="1090"/>
        <v>43514</v>
      </c>
      <c r="CA281" s="67">
        <f t="shared" si="1090"/>
        <v>43515</v>
      </c>
      <c r="CB281" s="67">
        <f t="shared" si="1090"/>
        <v>43516</v>
      </c>
      <c r="CC281" s="67">
        <f t="shared" si="1090"/>
        <v>43517</v>
      </c>
      <c r="CD281" s="67">
        <f t="shared" si="1090"/>
        <v>43518</v>
      </c>
      <c r="CE281" s="67">
        <f t="shared" si="1090"/>
        <v>43519</v>
      </c>
      <c r="CF281" s="67">
        <f t="shared" si="1090"/>
        <v>43520</v>
      </c>
      <c r="CG281" s="67">
        <f t="shared" si="1090"/>
        <v>43521</v>
      </c>
      <c r="CH281" s="67">
        <f t="shared" si="1090"/>
        <v>43522</v>
      </c>
      <c r="CI281" s="67">
        <f t="shared" si="1090"/>
        <v>43523</v>
      </c>
      <c r="CJ281" s="67">
        <f t="shared" si="1090"/>
        <v>43524</v>
      </c>
      <c r="CK281" s="67">
        <f t="shared" si="1091"/>
        <v>43525</v>
      </c>
      <c r="CL281" s="67">
        <f t="shared" si="1091"/>
        <v>43526</v>
      </c>
      <c r="CM281" s="67">
        <f t="shared" si="1091"/>
        <v>43527</v>
      </c>
      <c r="CN281" s="67">
        <f t="shared" si="1091"/>
        <v>43528</v>
      </c>
      <c r="CO281" s="67">
        <f t="shared" si="1091"/>
        <v>43529</v>
      </c>
      <c r="CP281" s="67">
        <f t="shared" si="1091"/>
        <v>43530</v>
      </c>
      <c r="CQ281" s="67">
        <f t="shared" si="1091"/>
        <v>43531</v>
      </c>
      <c r="CR281" s="67">
        <f t="shared" si="1091"/>
        <v>43532</v>
      </c>
      <c r="CS281" s="67">
        <f t="shared" si="1091"/>
        <v>43533</v>
      </c>
      <c r="CT281" s="67">
        <f t="shared" si="1091"/>
        <v>43534</v>
      </c>
      <c r="CU281" s="67">
        <f t="shared" si="1091"/>
        <v>43535</v>
      </c>
      <c r="CV281" s="67">
        <f t="shared" si="1091"/>
        <v>43536</v>
      </c>
      <c r="CW281" s="67">
        <f t="shared" si="1091"/>
        <v>43537</v>
      </c>
      <c r="CX281" s="67">
        <f t="shared" si="1091"/>
        <v>43538</v>
      </c>
      <c r="CY281" s="67">
        <f t="shared" si="1091"/>
        <v>43539</v>
      </c>
      <c r="CZ281" s="67">
        <f t="shared" si="1091"/>
        <v>43540</v>
      </c>
      <c r="DA281" s="67">
        <f t="shared" si="1092"/>
        <v>43541</v>
      </c>
      <c r="DB281" s="67">
        <f t="shared" si="1092"/>
        <v>43542</v>
      </c>
      <c r="DC281" s="67">
        <f t="shared" si="1092"/>
        <v>43543</v>
      </c>
      <c r="DD281" s="67">
        <f t="shared" si="1092"/>
        <v>43544</v>
      </c>
      <c r="DE281" s="67">
        <f t="shared" si="1092"/>
        <v>43545</v>
      </c>
      <c r="DF281" s="67">
        <f t="shared" si="1092"/>
        <v>43546</v>
      </c>
      <c r="DG281" s="67">
        <f t="shared" si="1092"/>
        <v>43547</v>
      </c>
      <c r="DH281" s="67">
        <f t="shared" si="1092"/>
        <v>43548</v>
      </c>
      <c r="DI281" s="67">
        <f t="shared" si="1092"/>
        <v>43549</v>
      </c>
      <c r="DJ281" s="67">
        <f t="shared" si="1092"/>
        <v>43550</v>
      </c>
      <c r="DK281" s="67">
        <f t="shared" si="1092"/>
        <v>43551</v>
      </c>
      <c r="DL281" s="67">
        <f t="shared" si="1092"/>
        <v>43552</v>
      </c>
      <c r="DM281" s="67">
        <f t="shared" si="1092"/>
        <v>43553</v>
      </c>
      <c r="DN281" s="67">
        <f t="shared" si="1092"/>
        <v>43554</v>
      </c>
      <c r="DO281" s="67">
        <f t="shared" si="1092"/>
        <v>43555</v>
      </c>
      <c r="DP281" s="67">
        <f t="shared" si="1093"/>
        <v>43556</v>
      </c>
      <c r="DQ281" s="67">
        <f t="shared" si="1093"/>
        <v>43557</v>
      </c>
      <c r="DR281" s="67">
        <f t="shared" si="1093"/>
        <v>43558</v>
      </c>
      <c r="DS281" s="67">
        <f t="shared" si="1093"/>
        <v>43559</v>
      </c>
      <c r="DT281" s="67">
        <f t="shared" si="1093"/>
        <v>43560</v>
      </c>
      <c r="DU281" s="67">
        <f t="shared" si="1093"/>
        <v>43561</v>
      </c>
      <c r="DV281" s="67">
        <f t="shared" si="1093"/>
        <v>43562</v>
      </c>
      <c r="DW281" s="67">
        <f t="shared" si="1093"/>
        <v>43563</v>
      </c>
      <c r="DX281" s="67">
        <f t="shared" si="1093"/>
        <v>43564</v>
      </c>
      <c r="DY281" s="67">
        <f t="shared" si="1093"/>
        <v>43565</v>
      </c>
      <c r="DZ281" s="67">
        <f t="shared" si="1093"/>
        <v>43566</v>
      </c>
      <c r="EA281" s="67">
        <f t="shared" si="1093"/>
        <v>43567</v>
      </c>
      <c r="EB281" s="67">
        <f t="shared" si="1093"/>
        <v>43568</v>
      </c>
      <c r="EC281" s="67">
        <f t="shared" si="1093"/>
        <v>43569</v>
      </c>
      <c r="ED281" s="67">
        <f t="shared" si="1093"/>
        <v>43570</v>
      </c>
      <c r="EE281" s="67">
        <f t="shared" si="1093"/>
        <v>43571</v>
      </c>
      <c r="EF281" s="67">
        <f t="shared" si="1094"/>
        <v>43572</v>
      </c>
      <c r="EG281" s="67">
        <f t="shared" si="1094"/>
        <v>43573</v>
      </c>
      <c r="EH281" s="67">
        <f t="shared" si="1094"/>
        <v>43574</v>
      </c>
      <c r="EI281" s="67">
        <f t="shared" si="1094"/>
        <v>43575</v>
      </c>
      <c r="EJ281" s="67">
        <f t="shared" si="1094"/>
        <v>43576</v>
      </c>
      <c r="EK281" s="67">
        <f t="shared" si="1094"/>
        <v>43577</v>
      </c>
      <c r="EL281" s="67">
        <f t="shared" si="1094"/>
        <v>43578</v>
      </c>
      <c r="EM281" s="67">
        <f t="shared" si="1094"/>
        <v>43579</v>
      </c>
      <c r="EN281" s="67">
        <f t="shared" si="1094"/>
        <v>43580</v>
      </c>
      <c r="EO281" s="67">
        <f t="shared" si="1094"/>
        <v>43581</v>
      </c>
      <c r="EP281" s="67">
        <f t="shared" si="1094"/>
        <v>43582</v>
      </c>
      <c r="EQ281" s="67">
        <f t="shared" si="1094"/>
        <v>43583</v>
      </c>
      <c r="ER281" s="67">
        <f t="shared" si="1094"/>
        <v>43584</v>
      </c>
      <c r="ES281" s="67">
        <f t="shared" si="1094"/>
        <v>43585</v>
      </c>
      <c r="ET281" s="67">
        <f t="shared" si="1095"/>
        <v>43586</v>
      </c>
      <c r="EU281" s="67">
        <f t="shared" si="1095"/>
        <v>43587</v>
      </c>
      <c r="EV281" s="67">
        <f t="shared" si="1095"/>
        <v>43588</v>
      </c>
      <c r="EW281" s="67">
        <f t="shared" si="1095"/>
        <v>43589</v>
      </c>
      <c r="EX281" s="67">
        <f t="shared" si="1095"/>
        <v>43590</v>
      </c>
      <c r="EY281" s="67">
        <f t="shared" si="1095"/>
        <v>43591</v>
      </c>
      <c r="EZ281" s="67">
        <f t="shared" si="1095"/>
        <v>43592</v>
      </c>
      <c r="FA281" s="67">
        <f t="shared" si="1095"/>
        <v>43593</v>
      </c>
      <c r="FB281" s="67">
        <f t="shared" si="1095"/>
        <v>43594</v>
      </c>
      <c r="FC281" s="67">
        <f t="shared" si="1095"/>
        <v>43595</v>
      </c>
      <c r="FD281" s="67">
        <f t="shared" si="1095"/>
        <v>43596</v>
      </c>
      <c r="FE281" s="67">
        <f t="shared" si="1095"/>
        <v>43597</v>
      </c>
      <c r="FF281" s="67">
        <f t="shared" si="1095"/>
        <v>43598</v>
      </c>
      <c r="FG281" s="67">
        <f t="shared" si="1095"/>
        <v>43599</v>
      </c>
      <c r="FH281" s="67">
        <f t="shared" si="1095"/>
        <v>43600</v>
      </c>
      <c r="FI281" s="67">
        <f t="shared" si="1095"/>
        <v>43601</v>
      </c>
      <c r="FJ281" s="67">
        <f t="shared" si="1096"/>
        <v>43602</v>
      </c>
      <c r="FK281" s="67">
        <f t="shared" si="1096"/>
        <v>43603</v>
      </c>
      <c r="FL281" s="67">
        <f t="shared" si="1096"/>
        <v>43604</v>
      </c>
      <c r="FM281" s="67">
        <f t="shared" si="1096"/>
        <v>43605</v>
      </c>
      <c r="FN281" s="67">
        <f t="shared" si="1096"/>
        <v>43606</v>
      </c>
      <c r="FO281" s="67">
        <f t="shared" si="1096"/>
        <v>43607</v>
      </c>
      <c r="FP281" s="67">
        <f t="shared" si="1096"/>
        <v>43608</v>
      </c>
      <c r="FQ281" s="67">
        <f t="shared" si="1096"/>
        <v>43609</v>
      </c>
      <c r="FR281" s="67">
        <f t="shared" si="1096"/>
        <v>43610</v>
      </c>
      <c r="FS281" s="67">
        <f t="shared" si="1096"/>
        <v>43611</v>
      </c>
      <c r="FT281" s="67">
        <f t="shared" si="1096"/>
        <v>43612</v>
      </c>
      <c r="FU281" s="67">
        <f t="shared" si="1096"/>
        <v>43613</v>
      </c>
      <c r="FV281" s="67">
        <f t="shared" si="1096"/>
        <v>43614</v>
      </c>
      <c r="FW281" s="67">
        <f t="shared" si="1096"/>
        <v>43615</v>
      </c>
      <c r="FX281" s="67">
        <f t="shared" si="1096"/>
        <v>43616</v>
      </c>
      <c r="FY281" s="67">
        <f t="shared" si="1097"/>
        <v>43617</v>
      </c>
      <c r="FZ281" s="67">
        <f t="shared" si="1097"/>
        <v>43618</v>
      </c>
      <c r="GA281" s="67">
        <f t="shared" si="1097"/>
        <v>43619</v>
      </c>
      <c r="GB281" s="67">
        <f t="shared" si="1097"/>
        <v>43620</v>
      </c>
      <c r="GC281" s="67">
        <f t="shared" si="1097"/>
        <v>43621</v>
      </c>
      <c r="GD281" s="67">
        <f t="shared" si="1097"/>
        <v>43622</v>
      </c>
      <c r="GE281" s="67">
        <f t="shared" si="1097"/>
        <v>43623</v>
      </c>
      <c r="GF281" s="67">
        <f t="shared" si="1097"/>
        <v>43624</v>
      </c>
      <c r="GG281" s="67">
        <f t="shared" si="1097"/>
        <v>43625</v>
      </c>
      <c r="GH281" s="67">
        <f t="shared" si="1097"/>
        <v>43626</v>
      </c>
      <c r="GI281" s="67">
        <f t="shared" si="1097"/>
        <v>43627</v>
      </c>
      <c r="GJ281" s="67">
        <f t="shared" si="1097"/>
        <v>43628</v>
      </c>
      <c r="GK281" s="67">
        <f t="shared" si="1097"/>
        <v>43629</v>
      </c>
      <c r="GL281" s="67">
        <f t="shared" si="1097"/>
        <v>43630</v>
      </c>
      <c r="GM281" s="67">
        <f t="shared" si="1097"/>
        <v>43631</v>
      </c>
      <c r="GN281" s="67">
        <f t="shared" si="1097"/>
        <v>43632</v>
      </c>
      <c r="GO281" s="67">
        <f t="shared" si="1098"/>
        <v>43633</v>
      </c>
      <c r="GP281" s="67">
        <f t="shared" si="1098"/>
        <v>43634</v>
      </c>
      <c r="GQ281" s="67">
        <f t="shared" si="1098"/>
        <v>43635</v>
      </c>
      <c r="GR281" s="67">
        <f t="shared" si="1098"/>
        <v>43636</v>
      </c>
      <c r="GS281" s="67">
        <f t="shared" si="1098"/>
        <v>43637</v>
      </c>
      <c r="GT281" s="67">
        <f t="shared" si="1098"/>
        <v>43638</v>
      </c>
      <c r="GU281" s="67">
        <f t="shared" si="1098"/>
        <v>43639</v>
      </c>
      <c r="GV281" s="67">
        <f t="shared" si="1098"/>
        <v>43640</v>
      </c>
      <c r="GW281" s="67">
        <f t="shared" si="1098"/>
        <v>43641</v>
      </c>
      <c r="GX281" s="67">
        <f t="shared" si="1098"/>
        <v>43642</v>
      </c>
      <c r="GY281" s="67">
        <f t="shared" si="1098"/>
        <v>43643</v>
      </c>
      <c r="GZ281" s="67">
        <f t="shared" si="1098"/>
        <v>43644</v>
      </c>
      <c r="HA281" s="67">
        <f t="shared" si="1098"/>
        <v>43645</v>
      </c>
      <c r="HB281" s="67">
        <f t="shared" si="1098"/>
        <v>43646</v>
      </c>
      <c r="HC281" s="67">
        <f t="shared" si="1099"/>
        <v>43647</v>
      </c>
      <c r="HD281" s="67">
        <f t="shared" si="1099"/>
        <v>43648</v>
      </c>
      <c r="HE281" s="67">
        <f t="shared" si="1099"/>
        <v>43649</v>
      </c>
      <c r="HF281" s="67">
        <f t="shared" si="1099"/>
        <v>43650</v>
      </c>
      <c r="HG281" s="67">
        <f t="shared" si="1099"/>
        <v>43651</v>
      </c>
      <c r="HH281" s="67">
        <f t="shared" si="1099"/>
        <v>43652</v>
      </c>
      <c r="HI281" s="67">
        <f t="shared" si="1099"/>
        <v>43653</v>
      </c>
      <c r="HJ281" s="67">
        <f t="shared" si="1099"/>
        <v>43654</v>
      </c>
      <c r="HK281" s="67">
        <f t="shared" si="1099"/>
        <v>43655</v>
      </c>
      <c r="HL281" s="67">
        <f t="shared" si="1099"/>
        <v>43656</v>
      </c>
      <c r="HM281" s="67">
        <f t="shared" si="1099"/>
        <v>43657</v>
      </c>
      <c r="HN281" s="67">
        <f t="shared" si="1099"/>
        <v>43658</v>
      </c>
      <c r="HO281" s="67">
        <f t="shared" si="1099"/>
        <v>43659</v>
      </c>
      <c r="HP281" s="67">
        <f t="shared" si="1099"/>
        <v>43660</v>
      </c>
      <c r="HQ281" s="67">
        <f t="shared" si="1099"/>
        <v>43661</v>
      </c>
      <c r="HR281" s="67">
        <f t="shared" si="1099"/>
        <v>43662</v>
      </c>
      <c r="HS281" s="67">
        <f t="shared" si="1100"/>
        <v>43663</v>
      </c>
      <c r="HT281" s="67">
        <f t="shared" si="1100"/>
        <v>43664</v>
      </c>
      <c r="HU281" s="67">
        <f t="shared" si="1100"/>
        <v>43665</v>
      </c>
      <c r="HV281" s="67">
        <f t="shared" si="1100"/>
        <v>43666</v>
      </c>
      <c r="HW281" s="67">
        <f t="shared" si="1100"/>
        <v>43667</v>
      </c>
      <c r="HX281" s="67">
        <f t="shared" si="1100"/>
        <v>43668</v>
      </c>
      <c r="HY281" s="67">
        <f t="shared" si="1100"/>
        <v>43669</v>
      </c>
      <c r="HZ281" s="67">
        <f t="shared" si="1100"/>
        <v>43670</v>
      </c>
      <c r="IA281" s="67">
        <f t="shared" si="1100"/>
        <v>43671</v>
      </c>
      <c r="IB281" s="67">
        <f t="shared" si="1100"/>
        <v>43672</v>
      </c>
      <c r="IC281" s="67">
        <f t="shared" si="1100"/>
        <v>43673</v>
      </c>
      <c r="ID281" s="67">
        <f t="shared" si="1100"/>
        <v>43674</v>
      </c>
      <c r="IE281" s="67">
        <f t="shared" si="1100"/>
        <v>43675</v>
      </c>
      <c r="IF281" s="67">
        <f t="shared" si="1100"/>
        <v>43676</v>
      </c>
      <c r="IG281" s="67">
        <f t="shared" si="1100"/>
        <v>43677</v>
      </c>
      <c r="IH281" s="67">
        <f t="shared" si="1101"/>
        <v>43678</v>
      </c>
      <c r="II281" s="67">
        <f t="shared" si="1101"/>
        <v>43679</v>
      </c>
      <c r="IJ281" s="67">
        <f t="shared" si="1101"/>
        <v>43680</v>
      </c>
      <c r="IK281" s="67">
        <f t="shared" si="1101"/>
        <v>43681</v>
      </c>
      <c r="IL281" s="67">
        <f t="shared" si="1101"/>
        <v>43682</v>
      </c>
      <c r="IM281" s="67">
        <f t="shared" si="1101"/>
        <v>43683</v>
      </c>
      <c r="IN281" s="67">
        <f t="shared" si="1101"/>
        <v>43684</v>
      </c>
      <c r="IO281" s="67">
        <f t="shared" si="1101"/>
        <v>43685</v>
      </c>
      <c r="IP281" s="67">
        <f t="shared" si="1101"/>
        <v>43686</v>
      </c>
      <c r="IQ281" s="67">
        <f t="shared" si="1101"/>
        <v>43687</v>
      </c>
      <c r="IR281" s="67">
        <f t="shared" si="1101"/>
        <v>43688</v>
      </c>
      <c r="IS281" s="67">
        <f t="shared" si="1101"/>
        <v>43689</v>
      </c>
      <c r="IT281" s="67">
        <f t="shared" si="1101"/>
        <v>43690</v>
      </c>
      <c r="IU281" s="67">
        <f t="shared" si="1101"/>
        <v>43691</v>
      </c>
      <c r="IV281" s="67">
        <f t="shared" si="1101"/>
        <v>43692</v>
      </c>
      <c r="IW281" s="67">
        <f t="shared" si="1101"/>
        <v>43693</v>
      </c>
      <c r="IX281" s="67">
        <f t="shared" si="1102"/>
        <v>43694</v>
      </c>
      <c r="IY281" s="67">
        <f t="shared" si="1102"/>
        <v>43695</v>
      </c>
      <c r="IZ281" s="67">
        <f t="shared" si="1102"/>
        <v>43696</v>
      </c>
      <c r="JA281" s="67">
        <f t="shared" si="1102"/>
        <v>43697</v>
      </c>
      <c r="JB281" s="67">
        <f t="shared" si="1102"/>
        <v>43698</v>
      </c>
      <c r="JC281" s="67">
        <f t="shared" si="1102"/>
        <v>43699</v>
      </c>
      <c r="JD281" s="67">
        <f t="shared" si="1102"/>
        <v>43700</v>
      </c>
      <c r="JE281" s="67">
        <f t="shared" si="1102"/>
        <v>43701</v>
      </c>
      <c r="JF281" s="67">
        <f t="shared" si="1102"/>
        <v>43702</v>
      </c>
      <c r="JG281" s="67">
        <f t="shared" si="1102"/>
        <v>43703</v>
      </c>
      <c r="JH281" s="67">
        <f t="shared" si="1102"/>
        <v>43704</v>
      </c>
      <c r="JI281" s="67">
        <f t="shared" si="1102"/>
        <v>43705</v>
      </c>
      <c r="JJ281" s="67">
        <f t="shared" si="1102"/>
        <v>43706</v>
      </c>
      <c r="JK281" s="67">
        <f t="shared" si="1102"/>
        <v>43707</v>
      </c>
      <c r="JL281" s="67">
        <f t="shared" si="1102"/>
        <v>43708</v>
      </c>
      <c r="JM281" s="67">
        <f t="shared" si="1103"/>
        <v>43709</v>
      </c>
      <c r="JN281" s="67">
        <f t="shared" si="1103"/>
        <v>43710</v>
      </c>
      <c r="JO281" s="67">
        <f t="shared" si="1103"/>
        <v>43711</v>
      </c>
      <c r="JP281" s="67">
        <f t="shared" si="1103"/>
        <v>43712</v>
      </c>
      <c r="JQ281" s="67">
        <f t="shared" si="1103"/>
        <v>43713</v>
      </c>
      <c r="JR281" s="67">
        <f t="shared" si="1103"/>
        <v>43714</v>
      </c>
      <c r="JS281" s="67">
        <f t="shared" si="1103"/>
        <v>43715</v>
      </c>
      <c r="JT281" s="67">
        <f t="shared" si="1103"/>
        <v>43716</v>
      </c>
      <c r="JU281" s="67">
        <f t="shared" si="1103"/>
        <v>43717</v>
      </c>
      <c r="JV281" s="67">
        <f t="shared" si="1103"/>
        <v>43718</v>
      </c>
      <c r="JW281" s="67">
        <f t="shared" si="1103"/>
        <v>43719</v>
      </c>
      <c r="JX281" s="67">
        <f t="shared" si="1103"/>
        <v>43720</v>
      </c>
      <c r="JY281" s="67">
        <f t="shared" si="1103"/>
        <v>43721</v>
      </c>
      <c r="JZ281" s="67">
        <f t="shared" si="1103"/>
        <v>43722</v>
      </c>
      <c r="KA281" s="67">
        <f t="shared" si="1103"/>
        <v>43723</v>
      </c>
      <c r="KB281" s="67">
        <f t="shared" si="1103"/>
        <v>43724</v>
      </c>
      <c r="KC281" s="67">
        <f t="shared" si="1104"/>
        <v>43725</v>
      </c>
      <c r="KD281" s="67">
        <f t="shared" si="1104"/>
        <v>43726</v>
      </c>
      <c r="KE281" s="67">
        <f t="shared" si="1104"/>
        <v>43727</v>
      </c>
      <c r="KF281" s="67">
        <f t="shared" si="1104"/>
        <v>43728</v>
      </c>
      <c r="KG281" s="67">
        <f t="shared" si="1104"/>
        <v>43729</v>
      </c>
      <c r="KH281" s="67">
        <f t="shared" si="1104"/>
        <v>43730</v>
      </c>
      <c r="KI281" s="67">
        <f t="shared" si="1104"/>
        <v>43731</v>
      </c>
      <c r="KJ281" s="67">
        <f t="shared" si="1104"/>
        <v>43732</v>
      </c>
      <c r="KK281" s="67">
        <f t="shared" si="1104"/>
        <v>43733</v>
      </c>
      <c r="KL281" s="67">
        <f t="shared" si="1104"/>
        <v>43734</v>
      </c>
      <c r="KM281" s="67">
        <f t="shared" si="1104"/>
        <v>43735</v>
      </c>
      <c r="KN281" s="67">
        <f t="shared" si="1104"/>
        <v>43736</v>
      </c>
      <c r="KO281" s="67">
        <f t="shared" si="1104"/>
        <v>43737</v>
      </c>
      <c r="KP281" s="67">
        <f t="shared" si="1104"/>
        <v>43738</v>
      </c>
      <c r="KQ281" s="67">
        <f t="shared" si="1105"/>
        <v>43739</v>
      </c>
      <c r="KR281" s="67">
        <f t="shared" si="1105"/>
        <v>43740</v>
      </c>
      <c r="KS281" s="67">
        <f t="shared" si="1105"/>
        <v>43741</v>
      </c>
      <c r="KT281" s="67">
        <f t="shared" si="1105"/>
        <v>43742</v>
      </c>
      <c r="KU281" s="67">
        <f t="shared" si="1105"/>
        <v>43743</v>
      </c>
      <c r="KV281" s="67">
        <f t="shared" si="1105"/>
        <v>43744</v>
      </c>
      <c r="KW281" s="67">
        <f t="shared" si="1105"/>
        <v>43745</v>
      </c>
      <c r="KX281" s="67">
        <f t="shared" si="1105"/>
        <v>43746</v>
      </c>
      <c r="KY281" s="67">
        <f t="shared" si="1105"/>
        <v>43747</v>
      </c>
      <c r="KZ281" s="67">
        <f t="shared" si="1105"/>
        <v>43748</v>
      </c>
      <c r="LA281" s="67">
        <f t="shared" si="1105"/>
        <v>43749</v>
      </c>
      <c r="LB281" s="67">
        <f t="shared" si="1105"/>
        <v>43750</v>
      </c>
      <c r="LC281" s="67">
        <f t="shared" si="1105"/>
        <v>43751</v>
      </c>
      <c r="LD281" s="67">
        <f t="shared" si="1105"/>
        <v>43752</v>
      </c>
      <c r="LE281" s="67">
        <f t="shared" si="1105"/>
        <v>43753</v>
      </c>
      <c r="LF281" s="67">
        <f t="shared" si="1105"/>
        <v>43754</v>
      </c>
      <c r="LG281" s="67">
        <f t="shared" si="1106"/>
        <v>43755</v>
      </c>
      <c r="LH281" s="67">
        <f t="shared" si="1106"/>
        <v>43756</v>
      </c>
      <c r="LI281" s="67">
        <f t="shared" si="1106"/>
        <v>43757</v>
      </c>
      <c r="LJ281" s="67">
        <f t="shared" si="1106"/>
        <v>43758</v>
      </c>
      <c r="LK281" s="67">
        <f t="shared" si="1106"/>
        <v>43759</v>
      </c>
      <c r="LL281" s="67">
        <f t="shared" si="1106"/>
        <v>43760</v>
      </c>
      <c r="LM281" s="67">
        <f t="shared" si="1106"/>
        <v>43761</v>
      </c>
      <c r="LN281" s="67">
        <f t="shared" si="1106"/>
        <v>43762</v>
      </c>
      <c r="LO281" s="67">
        <f t="shared" si="1106"/>
        <v>43763</v>
      </c>
      <c r="LP281" s="67">
        <f t="shared" si="1106"/>
        <v>43764</v>
      </c>
      <c r="LQ281" s="67">
        <f t="shared" si="1106"/>
        <v>43765</v>
      </c>
      <c r="LR281" s="67">
        <f t="shared" si="1106"/>
        <v>43766</v>
      </c>
      <c r="LS281" s="67">
        <f t="shared" si="1106"/>
        <v>43767</v>
      </c>
      <c r="LT281" s="67">
        <f t="shared" si="1106"/>
        <v>43768</v>
      </c>
      <c r="LU281" s="67">
        <f t="shared" si="1106"/>
        <v>43769</v>
      </c>
      <c r="LV281" s="67">
        <f t="shared" si="1107"/>
        <v>43770</v>
      </c>
      <c r="LW281" s="67">
        <f t="shared" si="1107"/>
        <v>43771</v>
      </c>
      <c r="LX281" s="67">
        <f t="shared" si="1107"/>
        <v>43772</v>
      </c>
      <c r="LY281" s="67">
        <f t="shared" si="1107"/>
        <v>43773</v>
      </c>
      <c r="LZ281" s="67">
        <f t="shared" si="1107"/>
        <v>43774</v>
      </c>
      <c r="MA281" s="67">
        <f t="shared" si="1107"/>
        <v>43775</v>
      </c>
      <c r="MB281" s="67">
        <f t="shared" si="1107"/>
        <v>43776</v>
      </c>
      <c r="MC281" s="67">
        <f t="shared" si="1107"/>
        <v>43777</v>
      </c>
      <c r="MD281" s="67">
        <f t="shared" si="1107"/>
        <v>43778</v>
      </c>
      <c r="ME281" s="67">
        <f t="shared" si="1107"/>
        <v>43779</v>
      </c>
      <c r="MF281" s="67">
        <f t="shared" si="1107"/>
        <v>43780</v>
      </c>
      <c r="MG281" s="67">
        <f t="shared" si="1107"/>
        <v>43781</v>
      </c>
      <c r="MH281" s="67">
        <f t="shared" si="1107"/>
        <v>43782</v>
      </c>
      <c r="MI281" s="67">
        <f t="shared" si="1107"/>
        <v>43783</v>
      </c>
      <c r="MJ281" s="67">
        <f t="shared" si="1107"/>
        <v>43784</v>
      </c>
      <c r="MK281" s="67">
        <f t="shared" si="1107"/>
        <v>43785</v>
      </c>
      <c r="ML281" s="67">
        <f t="shared" si="1108"/>
        <v>43786</v>
      </c>
      <c r="MM281" s="67">
        <f t="shared" si="1108"/>
        <v>43787</v>
      </c>
      <c r="MN281" s="67">
        <f t="shared" si="1108"/>
        <v>43788</v>
      </c>
      <c r="MO281" s="67">
        <f t="shared" si="1108"/>
        <v>43789</v>
      </c>
      <c r="MP281" s="67">
        <f t="shared" si="1108"/>
        <v>43790</v>
      </c>
      <c r="MQ281" s="67">
        <f t="shared" si="1108"/>
        <v>43791</v>
      </c>
      <c r="MR281" s="67">
        <f t="shared" si="1108"/>
        <v>43792</v>
      </c>
      <c r="MS281" s="67">
        <f t="shared" si="1108"/>
        <v>43793</v>
      </c>
      <c r="MT281" s="67">
        <f t="shared" si="1108"/>
        <v>43794</v>
      </c>
      <c r="MU281" s="67">
        <f t="shared" si="1108"/>
        <v>43795</v>
      </c>
      <c r="MV281" s="67">
        <f t="shared" si="1108"/>
        <v>43796</v>
      </c>
      <c r="MW281" s="67">
        <f t="shared" si="1108"/>
        <v>43797</v>
      </c>
      <c r="MX281" s="67">
        <f t="shared" si="1108"/>
        <v>43798</v>
      </c>
      <c r="MY281" s="67">
        <f t="shared" si="1108"/>
        <v>43799</v>
      </c>
      <c r="MZ281" s="67">
        <f t="shared" si="1109"/>
        <v>43800</v>
      </c>
      <c r="NA281" s="67">
        <f t="shared" si="1109"/>
        <v>43801</v>
      </c>
      <c r="NB281" s="67">
        <f t="shared" si="1109"/>
        <v>43802</v>
      </c>
      <c r="NC281" s="67">
        <f t="shared" si="1109"/>
        <v>43803</v>
      </c>
      <c r="ND281" s="67">
        <f t="shared" si="1109"/>
        <v>43804</v>
      </c>
      <c r="NE281" s="67">
        <f t="shared" si="1109"/>
        <v>43805</v>
      </c>
      <c r="NF281" s="67">
        <f t="shared" si="1109"/>
        <v>43806</v>
      </c>
      <c r="NG281" s="67">
        <f t="shared" si="1109"/>
        <v>43807</v>
      </c>
      <c r="NH281" s="67">
        <f t="shared" si="1109"/>
        <v>43808</v>
      </c>
      <c r="NI281" s="67">
        <f t="shared" si="1109"/>
        <v>43809</v>
      </c>
      <c r="NJ281" s="67">
        <f t="shared" si="1109"/>
        <v>43810</v>
      </c>
      <c r="NK281" s="67">
        <f t="shared" si="1109"/>
        <v>43811</v>
      </c>
      <c r="NL281" s="67">
        <f t="shared" si="1109"/>
        <v>43812</v>
      </c>
      <c r="NM281" s="67">
        <f t="shared" si="1109"/>
        <v>43813</v>
      </c>
      <c r="NN281" s="67">
        <f t="shared" si="1109"/>
        <v>43814</v>
      </c>
      <c r="NO281" s="67">
        <f t="shared" si="1109"/>
        <v>43815</v>
      </c>
      <c r="NP281" s="67">
        <f t="shared" si="1110"/>
        <v>43816</v>
      </c>
      <c r="NQ281" s="67">
        <f t="shared" si="1110"/>
        <v>43817</v>
      </c>
      <c r="NR281" s="67">
        <f t="shared" si="1110"/>
        <v>43818</v>
      </c>
      <c r="NS281" s="67">
        <f t="shared" si="1110"/>
        <v>43819</v>
      </c>
      <c r="NT281" s="67">
        <f t="shared" si="1110"/>
        <v>43820</v>
      </c>
      <c r="NU281" s="67">
        <f t="shared" si="1110"/>
        <v>43821</v>
      </c>
      <c r="NV281" s="67">
        <f t="shared" si="1110"/>
        <v>43822</v>
      </c>
      <c r="NW281" s="67">
        <f t="shared" si="1110"/>
        <v>43823</v>
      </c>
      <c r="NX281" s="67">
        <f t="shared" si="1110"/>
        <v>43824</v>
      </c>
      <c r="NY281" s="67">
        <f t="shared" si="1110"/>
        <v>43825</v>
      </c>
      <c r="NZ281" s="67">
        <f t="shared" si="1110"/>
        <v>43826</v>
      </c>
      <c r="OA281" s="67">
        <f t="shared" si="1110"/>
        <v>43827</v>
      </c>
      <c r="OB281" s="67">
        <f t="shared" si="1110"/>
        <v>43828</v>
      </c>
      <c r="OC281" s="67">
        <f t="shared" si="1110"/>
        <v>43829</v>
      </c>
      <c r="OD281" s="67">
        <f t="shared" si="1110"/>
        <v>43830</v>
      </c>
      <c r="OE281" s="180"/>
      <c r="OF281" s="28"/>
      <c r="OG281" s="28"/>
      <c r="OH281" s="29"/>
      <c r="OI281" s="29"/>
      <c r="OJ281" s="92"/>
      <c r="OK281" s="29"/>
      <c r="OL281" s="29"/>
      <c r="OM281" s="29"/>
      <c r="ON281" s="29"/>
      <c r="OO281" s="28"/>
      <c r="OP281" s="29"/>
      <c r="OQ281" s="28"/>
      <c r="OR281" s="29"/>
      <c r="OS281" s="28"/>
      <c r="OT281" s="29"/>
      <c r="OU281" s="28"/>
      <c r="OV281" s="29"/>
      <c r="OW281" s="28"/>
      <c r="OX281" s="29"/>
      <c r="OY281" s="180"/>
    </row>
    <row r="282" spans="1:415" s="63" customFormat="1" ht="12.75" hidden="1" outlineLevel="2" x14ac:dyDescent="0.2">
      <c r="A282" s="144"/>
      <c r="B282" s="142"/>
      <c r="C282" s="143"/>
      <c r="D282" s="78"/>
      <c r="E282" s="78"/>
      <c r="F282" s="217"/>
      <c r="G282" s="69"/>
      <c r="H282" s="86"/>
      <c r="I282" s="94" t="s">
        <v>87</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087"/>
        <v>43466</v>
      </c>
      <c r="AE282" s="67">
        <f t="shared" si="1087"/>
        <v>43467</v>
      </c>
      <c r="AF282" s="67">
        <f t="shared" si="1087"/>
        <v>43468</v>
      </c>
      <c r="AG282" s="67">
        <f t="shared" si="1087"/>
        <v>43469</v>
      </c>
      <c r="AH282" s="67">
        <f t="shared" si="1087"/>
        <v>43470</v>
      </c>
      <c r="AI282" s="67">
        <f t="shared" si="1087"/>
        <v>43471</v>
      </c>
      <c r="AJ282" s="67">
        <f t="shared" si="1087"/>
        <v>43472</v>
      </c>
      <c r="AK282" s="67">
        <f t="shared" si="1087"/>
        <v>43473</v>
      </c>
      <c r="AL282" s="67">
        <f t="shared" si="1087"/>
        <v>43474</v>
      </c>
      <c r="AM282" s="67">
        <f t="shared" si="1087"/>
        <v>43475</v>
      </c>
      <c r="AN282" s="67">
        <f t="shared" si="1087"/>
        <v>43476</v>
      </c>
      <c r="AO282" s="67">
        <f t="shared" si="1087"/>
        <v>43477</v>
      </c>
      <c r="AP282" s="67">
        <f t="shared" si="1087"/>
        <v>43478</v>
      </c>
      <c r="AQ282" s="67">
        <f t="shared" si="1087"/>
        <v>43479</v>
      </c>
      <c r="AR282" s="67">
        <f t="shared" si="1087"/>
        <v>43480</v>
      </c>
      <c r="AS282" s="67">
        <f t="shared" si="1087"/>
        <v>43481</v>
      </c>
      <c r="AT282" s="67">
        <f t="shared" si="1088"/>
        <v>43482</v>
      </c>
      <c r="AU282" s="67">
        <f t="shared" si="1088"/>
        <v>43483</v>
      </c>
      <c r="AV282" s="67">
        <f t="shared" si="1088"/>
        <v>43484</v>
      </c>
      <c r="AW282" s="67">
        <f t="shared" si="1088"/>
        <v>43485</v>
      </c>
      <c r="AX282" s="67">
        <f t="shared" si="1088"/>
        <v>43486</v>
      </c>
      <c r="AY282" s="67">
        <f t="shared" si="1088"/>
        <v>43487</v>
      </c>
      <c r="AZ282" s="67">
        <f t="shared" si="1088"/>
        <v>43488</v>
      </c>
      <c r="BA282" s="67">
        <f t="shared" si="1088"/>
        <v>43489</v>
      </c>
      <c r="BB282" s="67">
        <f t="shared" si="1088"/>
        <v>43490</v>
      </c>
      <c r="BC282" s="67">
        <f t="shared" si="1088"/>
        <v>43491</v>
      </c>
      <c r="BD282" s="67">
        <f t="shared" si="1088"/>
        <v>43492</v>
      </c>
      <c r="BE282" s="67">
        <f t="shared" si="1088"/>
        <v>43493</v>
      </c>
      <c r="BF282" s="67">
        <f t="shared" si="1088"/>
        <v>43494</v>
      </c>
      <c r="BG282" s="67">
        <f t="shared" si="1088"/>
        <v>43495</v>
      </c>
      <c r="BH282" s="67">
        <f t="shared" si="1088"/>
        <v>43496</v>
      </c>
      <c r="BI282" s="67">
        <f t="shared" si="1089"/>
        <v>43497</v>
      </c>
      <c r="BJ282" s="67">
        <f t="shared" si="1089"/>
        <v>43498</v>
      </c>
      <c r="BK282" s="67">
        <f t="shared" si="1089"/>
        <v>43499</v>
      </c>
      <c r="BL282" s="67">
        <f t="shared" si="1089"/>
        <v>43500</v>
      </c>
      <c r="BM282" s="67">
        <f t="shared" si="1089"/>
        <v>43501</v>
      </c>
      <c r="BN282" s="67">
        <f t="shared" si="1089"/>
        <v>43502</v>
      </c>
      <c r="BO282" s="67">
        <f t="shared" si="1089"/>
        <v>43503</v>
      </c>
      <c r="BP282" s="67">
        <f t="shared" si="1089"/>
        <v>43504</v>
      </c>
      <c r="BQ282" s="67">
        <f t="shared" si="1089"/>
        <v>43505</v>
      </c>
      <c r="BR282" s="67">
        <f t="shared" si="1089"/>
        <v>43506</v>
      </c>
      <c r="BS282" s="67">
        <f t="shared" si="1089"/>
        <v>43507</v>
      </c>
      <c r="BT282" s="67">
        <f t="shared" si="1089"/>
        <v>43508</v>
      </c>
      <c r="BU282" s="67">
        <f t="shared" si="1089"/>
        <v>43509</v>
      </c>
      <c r="BV282" s="67">
        <f t="shared" si="1089"/>
        <v>43510</v>
      </c>
      <c r="BW282" s="67">
        <f t="shared" si="1089"/>
        <v>43511</v>
      </c>
      <c r="BX282" s="67">
        <f t="shared" si="1089"/>
        <v>43512</v>
      </c>
      <c r="BY282" s="67">
        <f t="shared" si="1090"/>
        <v>43513</v>
      </c>
      <c r="BZ282" s="67">
        <f t="shared" si="1090"/>
        <v>43514</v>
      </c>
      <c r="CA282" s="67">
        <f t="shared" si="1090"/>
        <v>43515</v>
      </c>
      <c r="CB282" s="67">
        <f t="shared" si="1090"/>
        <v>43516</v>
      </c>
      <c r="CC282" s="67">
        <f t="shared" si="1090"/>
        <v>43517</v>
      </c>
      <c r="CD282" s="67">
        <f t="shared" si="1090"/>
        <v>43518</v>
      </c>
      <c r="CE282" s="67">
        <f t="shared" si="1090"/>
        <v>43519</v>
      </c>
      <c r="CF282" s="67">
        <f t="shared" si="1090"/>
        <v>43520</v>
      </c>
      <c r="CG282" s="67">
        <f t="shared" si="1090"/>
        <v>43521</v>
      </c>
      <c r="CH282" s="67">
        <f t="shared" si="1090"/>
        <v>43522</v>
      </c>
      <c r="CI282" s="67">
        <f t="shared" si="1090"/>
        <v>43523</v>
      </c>
      <c r="CJ282" s="67">
        <f t="shared" si="1090"/>
        <v>43524</v>
      </c>
      <c r="CK282" s="67">
        <f t="shared" si="1091"/>
        <v>43525</v>
      </c>
      <c r="CL282" s="67">
        <f t="shared" si="1091"/>
        <v>43526</v>
      </c>
      <c r="CM282" s="67">
        <f t="shared" si="1091"/>
        <v>43527</v>
      </c>
      <c r="CN282" s="67">
        <f t="shared" si="1091"/>
        <v>43528</v>
      </c>
      <c r="CO282" s="67">
        <f t="shared" si="1091"/>
        <v>43529</v>
      </c>
      <c r="CP282" s="67">
        <f t="shared" si="1091"/>
        <v>43530</v>
      </c>
      <c r="CQ282" s="67">
        <f t="shared" si="1091"/>
        <v>43531</v>
      </c>
      <c r="CR282" s="67">
        <f t="shared" si="1091"/>
        <v>43532</v>
      </c>
      <c r="CS282" s="67">
        <f t="shared" si="1091"/>
        <v>43533</v>
      </c>
      <c r="CT282" s="67">
        <f t="shared" si="1091"/>
        <v>43534</v>
      </c>
      <c r="CU282" s="67">
        <f t="shared" si="1091"/>
        <v>43535</v>
      </c>
      <c r="CV282" s="67">
        <f t="shared" si="1091"/>
        <v>43536</v>
      </c>
      <c r="CW282" s="67">
        <f t="shared" si="1091"/>
        <v>43537</v>
      </c>
      <c r="CX282" s="67">
        <f t="shared" si="1091"/>
        <v>43538</v>
      </c>
      <c r="CY282" s="67">
        <f t="shared" si="1091"/>
        <v>43539</v>
      </c>
      <c r="CZ282" s="67">
        <f t="shared" si="1091"/>
        <v>43540</v>
      </c>
      <c r="DA282" s="67">
        <f t="shared" si="1092"/>
        <v>43541</v>
      </c>
      <c r="DB282" s="67">
        <f t="shared" si="1092"/>
        <v>43542</v>
      </c>
      <c r="DC282" s="67">
        <f t="shared" si="1092"/>
        <v>43543</v>
      </c>
      <c r="DD282" s="67">
        <f t="shared" si="1092"/>
        <v>43544</v>
      </c>
      <c r="DE282" s="67">
        <f t="shared" si="1092"/>
        <v>43545</v>
      </c>
      <c r="DF282" s="67">
        <f t="shared" si="1092"/>
        <v>43546</v>
      </c>
      <c r="DG282" s="67">
        <f t="shared" si="1092"/>
        <v>43547</v>
      </c>
      <c r="DH282" s="67">
        <f t="shared" si="1092"/>
        <v>43548</v>
      </c>
      <c r="DI282" s="67">
        <f t="shared" si="1092"/>
        <v>43549</v>
      </c>
      <c r="DJ282" s="67">
        <f t="shared" si="1092"/>
        <v>43550</v>
      </c>
      <c r="DK282" s="67">
        <f t="shared" si="1092"/>
        <v>43551</v>
      </c>
      <c r="DL282" s="67">
        <f t="shared" si="1092"/>
        <v>43552</v>
      </c>
      <c r="DM282" s="67">
        <f t="shared" si="1092"/>
        <v>43553</v>
      </c>
      <c r="DN282" s="67">
        <f t="shared" si="1092"/>
        <v>43554</v>
      </c>
      <c r="DO282" s="67">
        <f t="shared" si="1092"/>
        <v>43555</v>
      </c>
      <c r="DP282" s="67">
        <f t="shared" si="1093"/>
        <v>43556</v>
      </c>
      <c r="DQ282" s="67">
        <f t="shared" si="1093"/>
        <v>43557</v>
      </c>
      <c r="DR282" s="67">
        <f t="shared" si="1093"/>
        <v>43558</v>
      </c>
      <c r="DS282" s="67">
        <f t="shared" si="1093"/>
        <v>43559</v>
      </c>
      <c r="DT282" s="67">
        <f t="shared" si="1093"/>
        <v>43560</v>
      </c>
      <c r="DU282" s="67">
        <f t="shared" si="1093"/>
        <v>43561</v>
      </c>
      <c r="DV282" s="67">
        <f t="shared" si="1093"/>
        <v>43562</v>
      </c>
      <c r="DW282" s="67">
        <f t="shared" si="1093"/>
        <v>43563</v>
      </c>
      <c r="DX282" s="67">
        <f t="shared" si="1093"/>
        <v>43564</v>
      </c>
      <c r="DY282" s="67">
        <f t="shared" si="1093"/>
        <v>43565</v>
      </c>
      <c r="DZ282" s="67">
        <f t="shared" si="1093"/>
        <v>43566</v>
      </c>
      <c r="EA282" s="67">
        <f t="shared" si="1093"/>
        <v>43567</v>
      </c>
      <c r="EB282" s="67">
        <f t="shared" si="1093"/>
        <v>43568</v>
      </c>
      <c r="EC282" s="67">
        <f t="shared" si="1093"/>
        <v>43569</v>
      </c>
      <c r="ED282" s="67">
        <f t="shared" si="1093"/>
        <v>43570</v>
      </c>
      <c r="EE282" s="67">
        <f t="shared" si="1093"/>
        <v>43571</v>
      </c>
      <c r="EF282" s="67">
        <f t="shared" si="1094"/>
        <v>43572</v>
      </c>
      <c r="EG282" s="67">
        <f t="shared" si="1094"/>
        <v>43573</v>
      </c>
      <c r="EH282" s="67">
        <f t="shared" si="1094"/>
        <v>43574</v>
      </c>
      <c r="EI282" s="67">
        <f t="shared" si="1094"/>
        <v>43575</v>
      </c>
      <c r="EJ282" s="67">
        <f t="shared" si="1094"/>
        <v>43576</v>
      </c>
      <c r="EK282" s="67">
        <f t="shared" si="1094"/>
        <v>43577</v>
      </c>
      <c r="EL282" s="67">
        <f t="shared" si="1094"/>
        <v>43578</v>
      </c>
      <c r="EM282" s="67">
        <f t="shared" si="1094"/>
        <v>43579</v>
      </c>
      <c r="EN282" s="67">
        <f t="shared" si="1094"/>
        <v>43580</v>
      </c>
      <c r="EO282" s="67">
        <f t="shared" si="1094"/>
        <v>43581</v>
      </c>
      <c r="EP282" s="67">
        <f t="shared" si="1094"/>
        <v>43582</v>
      </c>
      <c r="EQ282" s="67">
        <f t="shared" si="1094"/>
        <v>43583</v>
      </c>
      <c r="ER282" s="67">
        <f t="shared" si="1094"/>
        <v>43584</v>
      </c>
      <c r="ES282" s="67">
        <f t="shared" si="1094"/>
        <v>43585</v>
      </c>
      <c r="ET282" s="67">
        <f t="shared" si="1095"/>
        <v>43586</v>
      </c>
      <c r="EU282" s="67">
        <f t="shared" si="1095"/>
        <v>43587</v>
      </c>
      <c r="EV282" s="67">
        <f t="shared" si="1095"/>
        <v>43588</v>
      </c>
      <c r="EW282" s="67">
        <f t="shared" si="1095"/>
        <v>43589</v>
      </c>
      <c r="EX282" s="67">
        <f t="shared" si="1095"/>
        <v>43590</v>
      </c>
      <c r="EY282" s="67">
        <f t="shared" si="1095"/>
        <v>43591</v>
      </c>
      <c r="EZ282" s="67">
        <f t="shared" si="1095"/>
        <v>43592</v>
      </c>
      <c r="FA282" s="67">
        <f t="shared" si="1095"/>
        <v>43593</v>
      </c>
      <c r="FB282" s="67">
        <f t="shared" si="1095"/>
        <v>43594</v>
      </c>
      <c r="FC282" s="67">
        <f t="shared" si="1095"/>
        <v>43595</v>
      </c>
      <c r="FD282" s="67">
        <f t="shared" si="1095"/>
        <v>43596</v>
      </c>
      <c r="FE282" s="67">
        <f t="shared" si="1095"/>
        <v>43597</v>
      </c>
      <c r="FF282" s="67">
        <f t="shared" si="1095"/>
        <v>43598</v>
      </c>
      <c r="FG282" s="67">
        <f t="shared" si="1095"/>
        <v>43599</v>
      </c>
      <c r="FH282" s="67">
        <f t="shared" si="1095"/>
        <v>43600</v>
      </c>
      <c r="FI282" s="67">
        <f t="shared" si="1095"/>
        <v>43601</v>
      </c>
      <c r="FJ282" s="67">
        <f t="shared" si="1096"/>
        <v>43602</v>
      </c>
      <c r="FK282" s="67">
        <f t="shared" si="1096"/>
        <v>43603</v>
      </c>
      <c r="FL282" s="67">
        <f t="shared" si="1096"/>
        <v>43604</v>
      </c>
      <c r="FM282" s="67">
        <f t="shared" si="1096"/>
        <v>43605</v>
      </c>
      <c r="FN282" s="67">
        <f t="shared" si="1096"/>
        <v>43606</v>
      </c>
      <c r="FO282" s="67">
        <f t="shared" si="1096"/>
        <v>43607</v>
      </c>
      <c r="FP282" s="67">
        <f t="shared" si="1096"/>
        <v>43608</v>
      </c>
      <c r="FQ282" s="67">
        <f t="shared" si="1096"/>
        <v>43609</v>
      </c>
      <c r="FR282" s="67">
        <f t="shared" si="1096"/>
        <v>43610</v>
      </c>
      <c r="FS282" s="67">
        <f t="shared" si="1096"/>
        <v>43611</v>
      </c>
      <c r="FT282" s="67">
        <f t="shared" si="1096"/>
        <v>43612</v>
      </c>
      <c r="FU282" s="67">
        <f t="shared" si="1096"/>
        <v>43613</v>
      </c>
      <c r="FV282" s="67">
        <f t="shared" si="1096"/>
        <v>43614</v>
      </c>
      <c r="FW282" s="67">
        <f t="shared" si="1096"/>
        <v>43615</v>
      </c>
      <c r="FX282" s="67">
        <f t="shared" si="1096"/>
        <v>43616</v>
      </c>
      <c r="FY282" s="67">
        <f t="shared" si="1097"/>
        <v>43617</v>
      </c>
      <c r="FZ282" s="67">
        <f t="shared" si="1097"/>
        <v>43618</v>
      </c>
      <c r="GA282" s="67">
        <f t="shared" si="1097"/>
        <v>43619</v>
      </c>
      <c r="GB282" s="67">
        <f t="shared" si="1097"/>
        <v>43620</v>
      </c>
      <c r="GC282" s="67">
        <f t="shared" si="1097"/>
        <v>43621</v>
      </c>
      <c r="GD282" s="67">
        <f t="shared" si="1097"/>
        <v>43622</v>
      </c>
      <c r="GE282" s="67">
        <f t="shared" si="1097"/>
        <v>43623</v>
      </c>
      <c r="GF282" s="67">
        <f t="shared" si="1097"/>
        <v>43624</v>
      </c>
      <c r="GG282" s="67">
        <f t="shared" si="1097"/>
        <v>43625</v>
      </c>
      <c r="GH282" s="67">
        <f t="shared" si="1097"/>
        <v>43626</v>
      </c>
      <c r="GI282" s="67">
        <f t="shared" si="1097"/>
        <v>43627</v>
      </c>
      <c r="GJ282" s="67">
        <f t="shared" si="1097"/>
        <v>43628</v>
      </c>
      <c r="GK282" s="67">
        <f t="shared" si="1097"/>
        <v>43629</v>
      </c>
      <c r="GL282" s="67">
        <f t="shared" si="1097"/>
        <v>43630</v>
      </c>
      <c r="GM282" s="67">
        <f t="shared" si="1097"/>
        <v>43631</v>
      </c>
      <c r="GN282" s="67">
        <f t="shared" si="1097"/>
        <v>43632</v>
      </c>
      <c r="GO282" s="67">
        <f t="shared" si="1098"/>
        <v>43633</v>
      </c>
      <c r="GP282" s="67">
        <f t="shared" si="1098"/>
        <v>43634</v>
      </c>
      <c r="GQ282" s="67">
        <f t="shared" si="1098"/>
        <v>43635</v>
      </c>
      <c r="GR282" s="67">
        <f t="shared" si="1098"/>
        <v>43636</v>
      </c>
      <c r="GS282" s="67">
        <f t="shared" si="1098"/>
        <v>43637</v>
      </c>
      <c r="GT282" s="67">
        <f t="shared" si="1098"/>
        <v>43638</v>
      </c>
      <c r="GU282" s="67">
        <f t="shared" si="1098"/>
        <v>43639</v>
      </c>
      <c r="GV282" s="67">
        <f t="shared" si="1098"/>
        <v>43640</v>
      </c>
      <c r="GW282" s="67">
        <f t="shared" si="1098"/>
        <v>43641</v>
      </c>
      <c r="GX282" s="67">
        <f t="shared" si="1098"/>
        <v>43642</v>
      </c>
      <c r="GY282" s="67">
        <f t="shared" si="1098"/>
        <v>43643</v>
      </c>
      <c r="GZ282" s="67">
        <f t="shared" si="1098"/>
        <v>43644</v>
      </c>
      <c r="HA282" s="67">
        <f t="shared" si="1098"/>
        <v>43645</v>
      </c>
      <c r="HB282" s="67">
        <f t="shared" si="1098"/>
        <v>43646</v>
      </c>
      <c r="HC282" s="67">
        <f t="shared" si="1099"/>
        <v>43647</v>
      </c>
      <c r="HD282" s="67">
        <f t="shared" si="1099"/>
        <v>43648</v>
      </c>
      <c r="HE282" s="67">
        <f t="shared" si="1099"/>
        <v>43649</v>
      </c>
      <c r="HF282" s="67">
        <f t="shared" si="1099"/>
        <v>43650</v>
      </c>
      <c r="HG282" s="67">
        <f t="shared" si="1099"/>
        <v>43651</v>
      </c>
      <c r="HH282" s="67">
        <f t="shared" si="1099"/>
        <v>43652</v>
      </c>
      <c r="HI282" s="67">
        <f t="shared" si="1099"/>
        <v>43653</v>
      </c>
      <c r="HJ282" s="67">
        <f t="shared" si="1099"/>
        <v>43654</v>
      </c>
      <c r="HK282" s="67">
        <f t="shared" si="1099"/>
        <v>43655</v>
      </c>
      <c r="HL282" s="67">
        <f t="shared" si="1099"/>
        <v>43656</v>
      </c>
      <c r="HM282" s="67">
        <f t="shared" si="1099"/>
        <v>43657</v>
      </c>
      <c r="HN282" s="67">
        <f t="shared" si="1099"/>
        <v>43658</v>
      </c>
      <c r="HO282" s="67">
        <f t="shared" si="1099"/>
        <v>43659</v>
      </c>
      <c r="HP282" s="67">
        <f t="shared" si="1099"/>
        <v>43660</v>
      </c>
      <c r="HQ282" s="67">
        <f t="shared" si="1099"/>
        <v>43661</v>
      </c>
      <c r="HR282" s="67">
        <f t="shared" si="1099"/>
        <v>43662</v>
      </c>
      <c r="HS282" s="67">
        <f t="shared" si="1100"/>
        <v>43663</v>
      </c>
      <c r="HT282" s="67">
        <f t="shared" si="1100"/>
        <v>43664</v>
      </c>
      <c r="HU282" s="67">
        <f t="shared" si="1100"/>
        <v>43665</v>
      </c>
      <c r="HV282" s="67">
        <f t="shared" si="1100"/>
        <v>43666</v>
      </c>
      <c r="HW282" s="67">
        <f t="shared" si="1100"/>
        <v>43667</v>
      </c>
      <c r="HX282" s="67">
        <f t="shared" si="1100"/>
        <v>43668</v>
      </c>
      <c r="HY282" s="67">
        <f t="shared" si="1100"/>
        <v>43669</v>
      </c>
      <c r="HZ282" s="67">
        <f t="shared" si="1100"/>
        <v>43670</v>
      </c>
      <c r="IA282" s="67">
        <f t="shared" si="1100"/>
        <v>43671</v>
      </c>
      <c r="IB282" s="67">
        <f t="shared" si="1100"/>
        <v>43672</v>
      </c>
      <c r="IC282" s="67">
        <f t="shared" si="1100"/>
        <v>43673</v>
      </c>
      <c r="ID282" s="67">
        <f t="shared" si="1100"/>
        <v>43674</v>
      </c>
      <c r="IE282" s="67">
        <f t="shared" si="1100"/>
        <v>43675</v>
      </c>
      <c r="IF282" s="67">
        <f t="shared" si="1100"/>
        <v>43676</v>
      </c>
      <c r="IG282" s="67">
        <f t="shared" si="1100"/>
        <v>43677</v>
      </c>
      <c r="IH282" s="67">
        <f t="shared" si="1101"/>
        <v>43678</v>
      </c>
      <c r="II282" s="67">
        <f t="shared" si="1101"/>
        <v>43679</v>
      </c>
      <c r="IJ282" s="67">
        <f t="shared" si="1101"/>
        <v>43680</v>
      </c>
      <c r="IK282" s="67">
        <f t="shared" si="1101"/>
        <v>43681</v>
      </c>
      <c r="IL282" s="67">
        <f t="shared" si="1101"/>
        <v>43682</v>
      </c>
      <c r="IM282" s="67">
        <f t="shared" si="1101"/>
        <v>43683</v>
      </c>
      <c r="IN282" s="67">
        <f t="shared" si="1101"/>
        <v>43684</v>
      </c>
      <c r="IO282" s="67">
        <f t="shared" si="1101"/>
        <v>43685</v>
      </c>
      <c r="IP282" s="67">
        <f t="shared" si="1101"/>
        <v>43686</v>
      </c>
      <c r="IQ282" s="67">
        <f t="shared" si="1101"/>
        <v>43687</v>
      </c>
      <c r="IR282" s="67">
        <f t="shared" si="1101"/>
        <v>43688</v>
      </c>
      <c r="IS282" s="67">
        <f t="shared" si="1101"/>
        <v>43689</v>
      </c>
      <c r="IT282" s="67">
        <f t="shared" si="1101"/>
        <v>43690</v>
      </c>
      <c r="IU282" s="67">
        <f t="shared" si="1101"/>
        <v>43691</v>
      </c>
      <c r="IV282" s="67">
        <f t="shared" si="1101"/>
        <v>43692</v>
      </c>
      <c r="IW282" s="67">
        <f t="shared" si="1101"/>
        <v>43693</v>
      </c>
      <c r="IX282" s="67">
        <f t="shared" si="1102"/>
        <v>43694</v>
      </c>
      <c r="IY282" s="67">
        <f t="shared" si="1102"/>
        <v>43695</v>
      </c>
      <c r="IZ282" s="67">
        <f t="shared" si="1102"/>
        <v>43696</v>
      </c>
      <c r="JA282" s="67">
        <f t="shared" si="1102"/>
        <v>43697</v>
      </c>
      <c r="JB282" s="67">
        <f t="shared" si="1102"/>
        <v>43698</v>
      </c>
      <c r="JC282" s="67">
        <f t="shared" si="1102"/>
        <v>43699</v>
      </c>
      <c r="JD282" s="67">
        <f t="shared" si="1102"/>
        <v>43700</v>
      </c>
      <c r="JE282" s="67">
        <f t="shared" si="1102"/>
        <v>43701</v>
      </c>
      <c r="JF282" s="67">
        <f t="shared" si="1102"/>
        <v>43702</v>
      </c>
      <c r="JG282" s="67">
        <f t="shared" si="1102"/>
        <v>43703</v>
      </c>
      <c r="JH282" s="67">
        <f t="shared" si="1102"/>
        <v>43704</v>
      </c>
      <c r="JI282" s="67">
        <f t="shared" si="1102"/>
        <v>43705</v>
      </c>
      <c r="JJ282" s="67">
        <f t="shared" si="1102"/>
        <v>43706</v>
      </c>
      <c r="JK282" s="67">
        <f t="shared" si="1102"/>
        <v>43707</v>
      </c>
      <c r="JL282" s="67">
        <f t="shared" si="1102"/>
        <v>43708</v>
      </c>
      <c r="JM282" s="67">
        <f t="shared" si="1103"/>
        <v>43709</v>
      </c>
      <c r="JN282" s="67">
        <f t="shared" si="1103"/>
        <v>43710</v>
      </c>
      <c r="JO282" s="67">
        <f t="shared" si="1103"/>
        <v>43711</v>
      </c>
      <c r="JP282" s="67">
        <f t="shared" si="1103"/>
        <v>43712</v>
      </c>
      <c r="JQ282" s="67">
        <f t="shared" si="1103"/>
        <v>43713</v>
      </c>
      <c r="JR282" s="67">
        <f t="shared" si="1103"/>
        <v>43714</v>
      </c>
      <c r="JS282" s="67">
        <f t="shared" si="1103"/>
        <v>43715</v>
      </c>
      <c r="JT282" s="67">
        <f t="shared" si="1103"/>
        <v>43716</v>
      </c>
      <c r="JU282" s="67">
        <f t="shared" si="1103"/>
        <v>43717</v>
      </c>
      <c r="JV282" s="67">
        <f t="shared" si="1103"/>
        <v>43718</v>
      </c>
      <c r="JW282" s="67">
        <f t="shared" si="1103"/>
        <v>43719</v>
      </c>
      <c r="JX282" s="67">
        <f t="shared" si="1103"/>
        <v>43720</v>
      </c>
      <c r="JY282" s="67">
        <f t="shared" si="1103"/>
        <v>43721</v>
      </c>
      <c r="JZ282" s="67">
        <f t="shared" si="1103"/>
        <v>43722</v>
      </c>
      <c r="KA282" s="67">
        <f t="shared" si="1103"/>
        <v>43723</v>
      </c>
      <c r="KB282" s="67">
        <f t="shared" si="1103"/>
        <v>43724</v>
      </c>
      <c r="KC282" s="67">
        <f t="shared" si="1104"/>
        <v>43725</v>
      </c>
      <c r="KD282" s="67">
        <f t="shared" si="1104"/>
        <v>43726</v>
      </c>
      <c r="KE282" s="67">
        <f t="shared" si="1104"/>
        <v>43727</v>
      </c>
      <c r="KF282" s="67">
        <f t="shared" si="1104"/>
        <v>43728</v>
      </c>
      <c r="KG282" s="67">
        <f t="shared" si="1104"/>
        <v>43729</v>
      </c>
      <c r="KH282" s="67">
        <f t="shared" si="1104"/>
        <v>43730</v>
      </c>
      <c r="KI282" s="67">
        <f t="shared" si="1104"/>
        <v>43731</v>
      </c>
      <c r="KJ282" s="67">
        <f t="shared" si="1104"/>
        <v>43732</v>
      </c>
      <c r="KK282" s="67">
        <f t="shared" si="1104"/>
        <v>43733</v>
      </c>
      <c r="KL282" s="67">
        <f t="shared" si="1104"/>
        <v>43734</v>
      </c>
      <c r="KM282" s="67">
        <f t="shared" si="1104"/>
        <v>43735</v>
      </c>
      <c r="KN282" s="67">
        <f t="shared" si="1104"/>
        <v>43736</v>
      </c>
      <c r="KO282" s="67">
        <f t="shared" si="1104"/>
        <v>43737</v>
      </c>
      <c r="KP282" s="67">
        <f t="shared" si="1104"/>
        <v>43738</v>
      </c>
      <c r="KQ282" s="67">
        <f t="shared" si="1105"/>
        <v>43739</v>
      </c>
      <c r="KR282" s="67">
        <f t="shared" si="1105"/>
        <v>43740</v>
      </c>
      <c r="KS282" s="67">
        <f t="shared" si="1105"/>
        <v>43741</v>
      </c>
      <c r="KT282" s="67">
        <f t="shared" si="1105"/>
        <v>43742</v>
      </c>
      <c r="KU282" s="67">
        <f t="shared" si="1105"/>
        <v>43743</v>
      </c>
      <c r="KV282" s="67">
        <f t="shared" si="1105"/>
        <v>43744</v>
      </c>
      <c r="KW282" s="67">
        <f t="shared" si="1105"/>
        <v>43745</v>
      </c>
      <c r="KX282" s="67">
        <f t="shared" si="1105"/>
        <v>43746</v>
      </c>
      <c r="KY282" s="67">
        <f t="shared" si="1105"/>
        <v>43747</v>
      </c>
      <c r="KZ282" s="67">
        <f t="shared" si="1105"/>
        <v>43748</v>
      </c>
      <c r="LA282" s="67">
        <f t="shared" si="1105"/>
        <v>43749</v>
      </c>
      <c r="LB282" s="67">
        <f t="shared" si="1105"/>
        <v>43750</v>
      </c>
      <c r="LC282" s="67">
        <f t="shared" si="1105"/>
        <v>43751</v>
      </c>
      <c r="LD282" s="67">
        <f t="shared" si="1105"/>
        <v>43752</v>
      </c>
      <c r="LE282" s="67">
        <f t="shared" si="1105"/>
        <v>43753</v>
      </c>
      <c r="LF282" s="67">
        <f t="shared" si="1105"/>
        <v>43754</v>
      </c>
      <c r="LG282" s="67">
        <f t="shared" si="1106"/>
        <v>43755</v>
      </c>
      <c r="LH282" s="67">
        <f t="shared" si="1106"/>
        <v>43756</v>
      </c>
      <c r="LI282" s="67">
        <f t="shared" si="1106"/>
        <v>43757</v>
      </c>
      <c r="LJ282" s="67">
        <f t="shared" si="1106"/>
        <v>43758</v>
      </c>
      <c r="LK282" s="67">
        <f t="shared" si="1106"/>
        <v>43759</v>
      </c>
      <c r="LL282" s="67">
        <f t="shared" si="1106"/>
        <v>43760</v>
      </c>
      <c r="LM282" s="67">
        <f t="shared" si="1106"/>
        <v>43761</v>
      </c>
      <c r="LN282" s="67">
        <f t="shared" si="1106"/>
        <v>43762</v>
      </c>
      <c r="LO282" s="67">
        <f t="shared" si="1106"/>
        <v>43763</v>
      </c>
      <c r="LP282" s="67">
        <f t="shared" si="1106"/>
        <v>43764</v>
      </c>
      <c r="LQ282" s="67">
        <f t="shared" si="1106"/>
        <v>43765</v>
      </c>
      <c r="LR282" s="67">
        <f t="shared" si="1106"/>
        <v>43766</v>
      </c>
      <c r="LS282" s="67">
        <f t="shared" si="1106"/>
        <v>43767</v>
      </c>
      <c r="LT282" s="67">
        <f t="shared" si="1106"/>
        <v>43768</v>
      </c>
      <c r="LU282" s="67">
        <f t="shared" si="1106"/>
        <v>43769</v>
      </c>
      <c r="LV282" s="67">
        <f t="shared" si="1107"/>
        <v>43770</v>
      </c>
      <c r="LW282" s="67">
        <f t="shared" si="1107"/>
        <v>43771</v>
      </c>
      <c r="LX282" s="67">
        <f t="shared" si="1107"/>
        <v>43772</v>
      </c>
      <c r="LY282" s="67">
        <f t="shared" si="1107"/>
        <v>43773</v>
      </c>
      <c r="LZ282" s="67">
        <f t="shared" si="1107"/>
        <v>43774</v>
      </c>
      <c r="MA282" s="67">
        <f t="shared" si="1107"/>
        <v>43775</v>
      </c>
      <c r="MB282" s="67">
        <f t="shared" si="1107"/>
        <v>43776</v>
      </c>
      <c r="MC282" s="67">
        <f t="shared" si="1107"/>
        <v>43777</v>
      </c>
      <c r="MD282" s="67">
        <f t="shared" si="1107"/>
        <v>43778</v>
      </c>
      <c r="ME282" s="67">
        <f t="shared" si="1107"/>
        <v>43779</v>
      </c>
      <c r="MF282" s="67">
        <f t="shared" si="1107"/>
        <v>43780</v>
      </c>
      <c r="MG282" s="67">
        <f t="shared" si="1107"/>
        <v>43781</v>
      </c>
      <c r="MH282" s="67">
        <f t="shared" si="1107"/>
        <v>43782</v>
      </c>
      <c r="MI282" s="67">
        <f t="shared" si="1107"/>
        <v>43783</v>
      </c>
      <c r="MJ282" s="67">
        <f t="shared" si="1107"/>
        <v>43784</v>
      </c>
      <c r="MK282" s="67">
        <f t="shared" si="1107"/>
        <v>43785</v>
      </c>
      <c r="ML282" s="67">
        <f t="shared" si="1108"/>
        <v>43786</v>
      </c>
      <c r="MM282" s="67">
        <f t="shared" si="1108"/>
        <v>43787</v>
      </c>
      <c r="MN282" s="67">
        <f t="shared" si="1108"/>
        <v>43788</v>
      </c>
      <c r="MO282" s="67">
        <f t="shared" si="1108"/>
        <v>43789</v>
      </c>
      <c r="MP282" s="67">
        <f t="shared" si="1108"/>
        <v>43790</v>
      </c>
      <c r="MQ282" s="67">
        <f t="shared" si="1108"/>
        <v>43791</v>
      </c>
      <c r="MR282" s="67">
        <f t="shared" si="1108"/>
        <v>43792</v>
      </c>
      <c r="MS282" s="67">
        <f t="shared" si="1108"/>
        <v>43793</v>
      </c>
      <c r="MT282" s="67">
        <f t="shared" si="1108"/>
        <v>43794</v>
      </c>
      <c r="MU282" s="67">
        <f t="shared" si="1108"/>
        <v>43795</v>
      </c>
      <c r="MV282" s="67">
        <f t="shared" si="1108"/>
        <v>43796</v>
      </c>
      <c r="MW282" s="67">
        <f t="shared" si="1108"/>
        <v>43797</v>
      </c>
      <c r="MX282" s="67">
        <f t="shared" si="1108"/>
        <v>43798</v>
      </c>
      <c r="MY282" s="67">
        <f t="shared" si="1108"/>
        <v>43799</v>
      </c>
      <c r="MZ282" s="67">
        <f t="shared" si="1109"/>
        <v>43800</v>
      </c>
      <c r="NA282" s="67">
        <f t="shared" si="1109"/>
        <v>43801</v>
      </c>
      <c r="NB282" s="67">
        <f t="shared" si="1109"/>
        <v>43802</v>
      </c>
      <c r="NC282" s="67">
        <f t="shared" si="1109"/>
        <v>43803</v>
      </c>
      <c r="ND282" s="67">
        <f t="shared" si="1109"/>
        <v>43804</v>
      </c>
      <c r="NE282" s="67">
        <f t="shared" si="1109"/>
        <v>43805</v>
      </c>
      <c r="NF282" s="67">
        <f t="shared" si="1109"/>
        <v>43806</v>
      </c>
      <c r="NG282" s="67">
        <f t="shared" si="1109"/>
        <v>43807</v>
      </c>
      <c r="NH282" s="67">
        <f t="shared" si="1109"/>
        <v>43808</v>
      </c>
      <c r="NI282" s="67">
        <f t="shared" si="1109"/>
        <v>43809</v>
      </c>
      <c r="NJ282" s="67">
        <f t="shared" si="1109"/>
        <v>43810</v>
      </c>
      <c r="NK282" s="67">
        <f t="shared" si="1109"/>
        <v>43811</v>
      </c>
      <c r="NL282" s="67">
        <f t="shared" si="1109"/>
        <v>43812</v>
      </c>
      <c r="NM282" s="67">
        <f t="shared" si="1109"/>
        <v>43813</v>
      </c>
      <c r="NN282" s="67">
        <f t="shared" si="1109"/>
        <v>43814</v>
      </c>
      <c r="NO282" s="67">
        <f t="shared" si="1109"/>
        <v>43815</v>
      </c>
      <c r="NP282" s="67">
        <f t="shared" si="1110"/>
        <v>43816</v>
      </c>
      <c r="NQ282" s="67">
        <f t="shared" si="1110"/>
        <v>43817</v>
      </c>
      <c r="NR282" s="67">
        <f t="shared" si="1110"/>
        <v>43818</v>
      </c>
      <c r="NS282" s="67">
        <f t="shared" si="1110"/>
        <v>43819</v>
      </c>
      <c r="NT282" s="67">
        <f t="shared" si="1110"/>
        <v>43820</v>
      </c>
      <c r="NU282" s="67">
        <f t="shared" si="1110"/>
        <v>43821</v>
      </c>
      <c r="NV282" s="67">
        <f t="shared" si="1110"/>
        <v>43822</v>
      </c>
      <c r="NW282" s="67">
        <f t="shared" si="1110"/>
        <v>43823</v>
      </c>
      <c r="NX282" s="67">
        <f t="shared" si="1110"/>
        <v>43824</v>
      </c>
      <c r="NY282" s="67">
        <f t="shared" si="1110"/>
        <v>43825</v>
      </c>
      <c r="NZ282" s="67">
        <f t="shared" si="1110"/>
        <v>43826</v>
      </c>
      <c r="OA282" s="67">
        <f t="shared" si="1110"/>
        <v>43827</v>
      </c>
      <c r="OB282" s="67">
        <f t="shared" si="1110"/>
        <v>43828</v>
      </c>
      <c r="OC282" s="67">
        <f t="shared" si="1110"/>
        <v>43829</v>
      </c>
      <c r="OD282" s="67">
        <f t="shared" si="1110"/>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ht="12.75" collapsed="1" x14ac:dyDescent="0.2">
      <c r="A283" s="139" t="s">
        <v>192</v>
      </c>
      <c r="B283" s="197"/>
      <c r="C283" s="140" t="s">
        <v>34</v>
      </c>
      <c r="D283" s="187">
        <v>0</v>
      </c>
      <c r="E283" s="30">
        <f>D283*1.1</f>
        <v>0</v>
      </c>
      <c r="F283" s="224"/>
      <c r="G283" s="27">
        <f>ROUND(ROUND(D283,3)*$F283,2)</f>
        <v>0</v>
      </c>
      <c r="H283" s="85">
        <f>ROUND(ROUND(E283,3)*$F283,2)</f>
        <v>0</v>
      </c>
      <c r="I283" s="102"/>
      <c r="J283" s="69" t="str">
        <f>C283</f>
        <v>km</v>
      </c>
      <c r="K283" s="198"/>
      <c r="L283" s="69">
        <f>K283*$F283</f>
        <v>0</v>
      </c>
      <c r="M283" s="198"/>
      <c r="N283" s="69">
        <f>M283*$F283</f>
        <v>0</v>
      </c>
      <c r="O283" s="198"/>
      <c r="P283" s="69">
        <f>O283*$F283</f>
        <v>0</v>
      </c>
      <c r="Q283" s="198"/>
      <c r="R283" s="69">
        <f>Q283*$F283</f>
        <v>0</v>
      </c>
      <c r="S283" s="198"/>
      <c r="T283" s="69">
        <f>S283*$F283</f>
        <v>0</v>
      </c>
      <c r="U283" s="198"/>
      <c r="V283" s="69">
        <f>U283*$F283</f>
        <v>0</v>
      </c>
      <c r="W283" s="198"/>
      <c r="X283" s="69">
        <f>W283*$F283</f>
        <v>0</v>
      </c>
      <c r="Y283" s="201">
        <f>SUM(K283,M283,O283,Q283,S283,U283,W283)</f>
        <v>0</v>
      </c>
      <c r="Z283" s="69">
        <f>SUM(L283,N283,P283,R283,T283,V283,X283)</f>
        <v>0</v>
      </c>
      <c r="AA283" s="71">
        <f>MIN(AA284:AA286)</f>
        <v>0</v>
      </c>
      <c r="AB283" s="72">
        <f>AC283-AA283</f>
        <v>0</v>
      </c>
      <c r="AC283" s="71">
        <f>MAX(AC284:AC286)</f>
        <v>0</v>
      </c>
      <c r="AD283" s="67">
        <f t="shared" si="1087"/>
        <v>43466</v>
      </c>
      <c r="AE283" s="67">
        <f t="shared" si="1087"/>
        <v>43467</v>
      </c>
      <c r="AF283" s="67">
        <f t="shared" si="1087"/>
        <v>43468</v>
      </c>
      <c r="AG283" s="67">
        <f t="shared" si="1087"/>
        <v>43469</v>
      </c>
      <c r="AH283" s="67">
        <f t="shared" si="1087"/>
        <v>43470</v>
      </c>
      <c r="AI283" s="67">
        <f t="shared" si="1087"/>
        <v>43471</v>
      </c>
      <c r="AJ283" s="67">
        <f t="shared" si="1087"/>
        <v>43472</v>
      </c>
      <c r="AK283" s="67">
        <f t="shared" si="1087"/>
        <v>43473</v>
      </c>
      <c r="AL283" s="67">
        <f t="shared" si="1087"/>
        <v>43474</v>
      </c>
      <c r="AM283" s="67">
        <f t="shared" si="1087"/>
        <v>43475</v>
      </c>
      <c r="AN283" s="67">
        <f t="shared" si="1087"/>
        <v>43476</v>
      </c>
      <c r="AO283" s="67">
        <f t="shared" si="1087"/>
        <v>43477</v>
      </c>
      <c r="AP283" s="67">
        <f t="shared" si="1087"/>
        <v>43478</v>
      </c>
      <c r="AQ283" s="67">
        <f t="shared" si="1087"/>
        <v>43479</v>
      </c>
      <c r="AR283" s="67">
        <f t="shared" si="1087"/>
        <v>43480</v>
      </c>
      <c r="AS283" s="67">
        <f t="shared" si="1087"/>
        <v>43481</v>
      </c>
      <c r="AT283" s="67">
        <f t="shared" si="1088"/>
        <v>43482</v>
      </c>
      <c r="AU283" s="67">
        <f t="shared" si="1088"/>
        <v>43483</v>
      </c>
      <c r="AV283" s="67">
        <f t="shared" si="1088"/>
        <v>43484</v>
      </c>
      <c r="AW283" s="67">
        <f t="shared" si="1088"/>
        <v>43485</v>
      </c>
      <c r="AX283" s="67">
        <f t="shared" si="1088"/>
        <v>43486</v>
      </c>
      <c r="AY283" s="67">
        <f t="shared" si="1088"/>
        <v>43487</v>
      </c>
      <c r="AZ283" s="67">
        <f t="shared" si="1088"/>
        <v>43488</v>
      </c>
      <c r="BA283" s="67">
        <f t="shared" si="1088"/>
        <v>43489</v>
      </c>
      <c r="BB283" s="67">
        <f t="shared" si="1088"/>
        <v>43490</v>
      </c>
      <c r="BC283" s="67">
        <f t="shared" si="1088"/>
        <v>43491</v>
      </c>
      <c r="BD283" s="67">
        <f t="shared" si="1088"/>
        <v>43492</v>
      </c>
      <c r="BE283" s="67">
        <f t="shared" si="1088"/>
        <v>43493</v>
      </c>
      <c r="BF283" s="67">
        <f t="shared" si="1088"/>
        <v>43494</v>
      </c>
      <c r="BG283" s="67">
        <f t="shared" si="1088"/>
        <v>43495</v>
      </c>
      <c r="BH283" s="67">
        <f t="shared" si="1088"/>
        <v>43496</v>
      </c>
      <c r="BI283" s="67">
        <f t="shared" si="1089"/>
        <v>43497</v>
      </c>
      <c r="BJ283" s="67">
        <f t="shared" si="1089"/>
        <v>43498</v>
      </c>
      <c r="BK283" s="67">
        <f t="shared" si="1089"/>
        <v>43499</v>
      </c>
      <c r="BL283" s="67">
        <f t="shared" si="1089"/>
        <v>43500</v>
      </c>
      <c r="BM283" s="67">
        <f t="shared" si="1089"/>
        <v>43501</v>
      </c>
      <c r="BN283" s="67">
        <f t="shared" si="1089"/>
        <v>43502</v>
      </c>
      <c r="BO283" s="67">
        <f t="shared" si="1089"/>
        <v>43503</v>
      </c>
      <c r="BP283" s="67">
        <f t="shared" si="1089"/>
        <v>43504</v>
      </c>
      <c r="BQ283" s="67">
        <f t="shared" si="1089"/>
        <v>43505</v>
      </c>
      <c r="BR283" s="67">
        <f t="shared" si="1089"/>
        <v>43506</v>
      </c>
      <c r="BS283" s="67">
        <f t="shared" si="1089"/>
        <v>43507</v>
      </c>
      <c r="BT283" s="67">
        <f t="shared" si="1089"/>
        <v>43508</v>
      </c>
      <c r="BU283" s="67">
        <f t="shared" si="1089"/>
        <v>43509</v>
      </c>
      <c r="BV283" s="67">
        <f t="shared" si="1089"/>
        <v>43510</v>
      </c>
      <c r="BW283" s="67">
        <f t="shared" si="1089"/>
        <v>43511</v>
      </c>
      <c r="BX283" s="67">
        <f t="shared" si="1089"/>
        <v>43512</v>
      </c>
      <c r="BY283" s="67">
        <f t="shared" si="1090"/>
        <v>43513</v>
      </c>
      <c r="BZ283" s="67">
        <f t="shared" si="1090"/>
        <v>43514</v>
      </c>
      <c r="CA283" s="67">
        <f t="shared" si="1090"/>
        <v>43515</v>
      </c>
      <c r="CB283" s="67">
        <f t="shared" si="1090"/>
        <v>43516</v>
      </c>
      <c r="CC283" s="67">
        <f t="shared" si="1090"/>
        <v>43517</v>
      </c>
      <c r="CD283" s="67">
        <f t="shared" si="1090"/>
        <v>43518</v>
      </c>
      <c r="CE283" s="67">
        <f t="shared" si="1090"/>
        <v>43519</v>
      </c>
      <c r="CF283" s="67">
        <f t="shared" si="1090"/>
        <v>43520</v>
      </c>
      <c r="CG283" s="67">
        <f t="shared" si="1090"/>
        <v>43521</v>
      </c>
      <c r="CH283" s="67">
        <f t="shared" si="1090"/>
        <v>43522</v>
      </c>
      <c r="CI283" s="67">
        <f t="shared" si="1090"/>
        <v>43523</v>
      </c>
      <c r="CJ283" s="67">
        <f t="shared" si="1090"/>
        <v>43524</v>
      </c>
      <c r="CK283" s="67">
        <f t="shared" si="1091"/>
        <v>43525</v>
      </c>
      <c r="CL283" s="67">
        <f t="shared" si="1091"/>
        <v>43526</v>
      </c>
      <c r="CM283" s="67">
        <f t="shared" si="1091"/>
        <v>43527</v>
      </c>
      <c r="CN283" s="67">
        <f t="shared" si="1091"/>
        <v>43528</v>
      </c>
      <c r="CO283" s="67">
        <f t="shared" si="1091"/>
        <v>43529</v>
      </c>
      <c r="CP283" s="67">
        <f t="shared" si="1091"/>
        <v>43530</v>
      </c>
      <c r="CQ283" s="67">
        <f t="shared" si="1091"/>
        <v>43531</v>
      </c>
      <c r="CR283" s="67">
        <f t="shared" si="1091"/>
        <v>43532</v>
      </c>
      <c r="CS283" s="67">
        <f t="shared" si="1091"/>
        <v>43533</v>
      </c>
      <c r="CT283" s="67">
        <f t="shared" si="1091"/>
        <v>43534</v>
      </c>
      <c r="CU283" s="67">
        <f t="shared" si="1091"/>
        <v>43535</v>
      </c>
      <c r="CV283" s="67">
        <f t="shared" si="1091"/>
        <v>43536</v>
      </c>
      <c r="CW283" s="67">
        <f t="shared" si="1091"/>
        <v>43537</v>
      </c>
      <c r="CX283" s="67">
        <f t="shared" si="1091"/>
        <v>43538</v>
      </c>
      <c r="CY283" s="67">
        <f t="shared" si="1091"/>
        <v>43539</v>
      </c>
      <c r="CZ283" s="67">
        <f t="shared" si="1091"/>
        <v>43540</v>
      </c>
      <c r="DA283" s="67">
        <f t="shared" si="1092"/>
        <v>43541</v>
      </c>
      <c r="DB283" s="67">
        <f t="shared" si="1092"/>
        <v>43542</v>
      </c>
      <c r="DC283" s="67">
        <f t="shared" si="1092"/>
        <v>43543</v>
      </c>
      <c r="DD283" s="67">
        <f t="shared" si="1092"/>
        <v>43544</v>
      </c>
      <c r="DE283" s="67">
        <f t="shared" si="1092"/>
        <v>43545</v>
      </c>
      <c r="DF283" s="67">
        <f t="shared" si="1092"/>
        <v>43546</v>
      </c>
      <c r="DG283" s="67">
        <f t="shared" si="1092"/>
        <v>43547</v>
      </c>
      <c r="DH283" s="67">
        <f t="shared" si="1092"/>
        <v>43548</v>
      </c>
      <c r="DI283" s="67">
        <f t="shared" si="1092"/>
        <v>43549</v>
      </c>
      <c r="DJ283" s="67">
        <f t="shared" si="1092"/>
        <v>43550</v>
      </c>
      <c r="DK283" s="67">
        <f t="shared" si="1092"/>
        <v>43551</v>
      </c>
      <c r="DL283" s="67">
        <f t="shared" si="1092"/>
        <v>43552</v>
      </c>
      <c r="DM283" s="67">
        <f t="shared" si="1092"/>
        <v>43553</v>
      </c>
      <c r="DN283" s="67">
        <f t="shared" si="1092"/>
        <v>43554</v>
      </c>
      <c r="DO283" s="67">
        <f t="shared" si="1092"/>
        <v>43555</v>
      </c>
      <c r="DP283" s="67">
        <f t="shared" si="1093"/>
        <v>43556</v>
      </c>
      <c r="DQ283" s="67">
        <f t="shared" si="1093"/>
        <v>43557</v>
      </c>
      <c r="DR283" s="67">
        <f t="shared" si="1093"/>
        <v>43558</v>
      </c>
      <c r="DS283" s="67">
        <f t="shared" si="1093"/>
        <v>43559</v>
      </c>
      <c r="DT283" s="67">
        <f t="shared" si="1093"/>
        <v>43560</v>
      </c>
      <c r="DU283" s="67">
        <f t="shared" si="1093"/>
        <v>43561</v>
      </c>
      <c r="DV283" s="67">
        <f t="shared" si="1093"/>
        <v>43562</v>
      </c>
      <c r="DW283" s="67">
        <f t="shared" si="1093"/>
        <v>43563</v>
      </c>
      <c r="DX283" s="67">
        <f t="shared" si="1093"/>
        <v>43564</v>
      </c>
      <c r="DY283" s="67">
        <f t="shared" si="1093"/>
        <v>43565</v>
      </c>
      <c r="DZ283" s="67">
        <f t="shared" si="1093"/>
        <v>43566</v>
      </c>
      <c r="EA283" s="67">
        <f t="shared" si="1093"/>
        <v>43567</v>
      </c>
      <c r="EB283" s="67">
        <f t="shared" si="1093"/>
        <v>43568</v>
      </c>
      <c r="EC283" s="67">
        <f t="shared" si="1093"/>
        <v>43569</v>
      </c>
      <c r="ED283" s="67">
        <f t="shared" si="1093"/>
        <v>43570</v>
      </c>
      <c r="EE283" s="67">
        <f t="shared" si="1093"/>
        <v>43571</v>
      </c>
      <c r="EF283" s="67">
        <f t="shared" si="1094"/>
        <v>43572</v>
      </c>
      <c r="EG283" s="67">
        <f t="shared" si="1094"/>
        <v>43573</v>
      </c>
      <c r="EH283" s="67">
        <f t="shared" si="1094"/>
        <v>43574</v>
      </c>
      <c r="EI283" s="67">
        <f t="shared" si="1094"/>
        <v>43575</v>
      </c>
      <c r="EJ283" s="67">
        <f t="shared" si="1094"/>
        <v>43576</v>
      </c>
      <c r="EK283" s="67">
        <f t="shared" si="1094"/>
        <v>43577</v>
      </c>
      <c r="EL283" s="67">
        <f t="shared" si="1094"/>
        <v>43578</v>
      </c>
      <c r="EM283" s="67">
        <f t="shared" si="1094"/>
        <v>43579</v>
      </c>
      <c r="EN283" s="67">
        <f t="shared" si="1094"/>
        <v>43580</v>
      </c>
      <c r="EO283" s="67">
        <f t="shared" si="1094"/>
        <v>43581</v>
      </c>
      <c r="EP283" s="67">
        <f t="shared" si="1094"/>
        <v>43582</v>
      </c>
      <c r="EQ283" s="67">
        <f t="shared" si="1094"/>
        <v>43583</v>
      </c>
      <c r="ER283" s="67">
        <f t="shared" si="1094"/>
        <v>43584</v>
      </c>
      <c r="ES283" s="67">
        <f t="shared" si="1094"/>
        <v>43585</v>
      </c>
      <c r="ET283" s="67">
        <f t="shared" si="1095"/>
        <v>43586</v>
      </c>
      <c r="EU283" s="67">
        <f t="shared" si="1095"/>
        <v>43587</v>
      </c>
      <c r="EV283" s="67">
        <f t="shared" si="1095"/>
        <v>43588</v>
      </c>
      <c r="EW283" s="67">
        <f t="shared" si="1095"/>
        <v>43589</v>
      </c>
      <c r="EX283" s="67">
        <f t="shared" si="1095"/>
        <v>43590</v>
      </c>
      <c r="EY283" s="67">
        <f t="shared" si="1095"/>
        <v>43591</v>
      </c>
      <c r="EZ283" s="67">
        <f t="shared" si="1095"/>
        <v>43592</v>
      </c>
      <c r="FA283" s="67">
        <f t="shared" si="1095"/>
        <v>43593</v>
      </c>
      <c r="FB283" s="67">
        <f t="shared" si="1095"/>
        <v>43594</v>
      </c>
      <c r="FC283" s="67">
        <f t="shared" si="1095"/>
        <v>43595</v>
      </c>
      <c r="FD283" s="67">
        <f t="shared" si="1095"/>
        <v>43596</v>
      </c>
      <c r="FE283" s="67">
        <f t="shared" si="1095"/>
        <v>43597</v>
      </c>
      <c r="FF283" s="67">
        <f t="shared" si="1095"/>
        <v>43598</v>
      </c>
      <c r="FG283" s="67">
        <f t="shared" si="1095"/>
        <v>43599</v>
      </c>
      <c r="FH283" s="67">
        <f t="shared" si="1095"/>
        <v>43600</v>
      </c>
      <c r="FI283" s="67">
        <f t="shared" si="1095"/>
        <v>43601</v>
      </c>
      <c r="FJ283" s="67">
        <f t="shared" si="1096"/>
        <v>43602</v>
      </c>
      <c r="FK283" s="67">
        <f t="shared" si="1096"/>
        <v>43603</v>
      </c>
      <c r="FL283" s="67">
        <f t="shared" si="1096"/>
        <v>43604</v>
      </c>
      <c r="FM283" s="67">
        <f t="shared" si="1096"/>
        <v>43605</v>
      </c>
      <c r="FN283" s="67">
        <f t="shared" si="1096"/>
        <v>43606</v>
      </c>
      <c r="FO283" s="67">
        <f t="shared" si="1096"/>
        <v>43607</v>
      </c>
      <c r="FP283" s="67">
        <f t="shared" si="1096"/>
        <v>43608</v>
      </c>
      <c r="FQ283" s="67">
        <f t="shared" si="1096"/>
        <v>43609</v>
      </c>
      <c r="FR283" s="67">
        <f t="shared" si="1096"/>
        <v>43610</v>
      </c>
      <c r="FS283" s="67">
        <f t="shared" si="1096"/>
        <v>43611</v>
      </c>
      <c r="FT283" s="67">
        <f t="shared" si="1096"/>
        <v>43612</v>
      </c>
      <c r="FU283" s="67">
        <f t="shared" si="1096"/>
        <v>43613</v>
      </c>
      <c r="FV283" s="67">
        <f t="shared" si="1096"/>
        <v>43614</v>
      </c>
      <c r="FW283" s="67">
        <f t="shared" si="1096"/>
        <v>43615</v>
      </c>
      <c r="FX283" s="67">
        <f t="shared" si="1096"/>
        <v>43616</v>
      </c>
      <c r="FY283" s="67">
        <f t="shared" si="1097"/>
        <v>43617</v>
      </c>
      <c r="FZ283" s="67">
        <f t="shared" si="1097"/>
        <v>43618</v>
      </c>
      <c r="GA283" s="67">
        <f t="shared" si="1097"/>
        <v>43619</v>
      </c>
      <c r="GB283" s="67">
        <f t="shared" si="1097"/>
        <v>43620</v>
      </c>
      <c r="GC283" s="67">
        <f t="shared" si="1097"/>
        <v>43621</v>
      </c>
      <c r="GD283" s="67">
        <f t="shared" si="1097"/>
        <v>43622</v>
      </c>
      <c r="GE283" s="67">
        <f t="shared" si="1097"/>
        <v>43623</v>
      </c>
      <c r="GF283" s="67">
        <f t="shared" si="1097"/>
        <v>43624</v>
      </c>
      <c r="GG283" s="67">
        <f t="shared" si="1097"/>
        <v>43625</v>
      </c>
      <c r="GH283" s="67">
        <f t="shared" si="1097"/>
        <v>43626</v>
      </c>
      <c r="GI283" s="67">
        <f t="shared" si="1097"/>
        <v>43627</v>
      </c>
      <c r="GJ283" s="67">
        <f t="shared" si="1097"/>
        <v>43628</v>
      </c>
      <c r="GK283" s="67">
        <f t="shared" si="1097"/>
        <v>43629</v>
      </c>
      <c r="GL283" s="67">
        <f t="shared" si="1097"/>
        <v>43630</v>
      </c>
      <c r="GM283" s="67">
        <f t="shared" si="1097"/>
        <v>43631</v>
      </c>
      <c r="GN283" s="67">
        <f t="shared" si="1097"/>
        <v>43632</v>
      </c>
      <c r="GO283" s="67">
        <f t="shared" si="1098"/>
        <v>43633</v>
      </c>
      <c r="GP283" s="67">
        <f t="shared" si="1098"/>
        <v>43634</v>
      </c>
      <c r="GQ283" s="67">
        <f t="shared" si="1098"/>
        <v>43635</v>
      </c>
      <c r="GR283" s="67">
        <f t="shared" si="1098"/>
        <v>43636</v>
      </c>
      <c r="GS283" s="67">
        <f t="shared" si="1098"/>
        <v>43637</v>
      </c>
      <c r="GT283" s="67">
        <f t="shared" si="1098"/>
        <v>43638</v>
      </c>
      <c r="GU283" s="67">
        <f t="shared" si="1098"/>
        <v>43639</v>
      </c>
      <c r="GV283" s="67">
        <f t="shared" si="1098"/>
        <v>43640</v>
      </c>
      <c r="GW283" s="67">
        <f t="shared" si="1098"/>
        <v>43641</v>
      </c>
      <c r="GX283" s="67">
        <f t="shared" si="1098"/>
        <v>43642</v>
      </c>
      <c r="GY283" s="67">
        <f t="shared" si="1098"/>
        <v>43643</v>
      </c>
      <c r="GZ283" s="67">
        <f t="shared" si="1098"/>
        <v>43644</v>
      </c>
      <c r="HA283" s="67">
        <f t="shared" si="1098"/>
        <v>43645</v>
      </c>
      <c r="HB283" s="67">
        <f t="shared" si="1098"/>
        <v>43646</v>
      </c>
      <c r="HC283" s="67">
        <f t="shared" si="1099"/>
        <v>43647</v>
      </c>
      <c r="HD283" s="67">
        <f t="shared" si="1099"/>
        <v>43648</v>
      </c>
      <c r="HE283" s="67">
        <f t="shared" si="1099"/>
        <v>43649</v>
      </c>
      <c r="HF283" s="67">
        <f t="shared" si="1099"/>
        <v>43650</v>
      </c>
      <c r="HG283" s="67">
        <f t="shared" si="1099"/>
        <v>43651</v>
      </c>
      <c r="HH283" s="67">
        <f t="shared" si="1099"/>
        <v>43652</v>
      </c>
      <c r="HI283" s="67">
        <f t="shared" si="1099"/>
        <v>43653</v>
      </c>
      <c r="HJ283" s="67">
        <f t="shared" si="1099"/>
        <v>43654</v>
      </c>
      <c r="HK283" s="67">
        <f t="shared" si="1099"/>
        <v>43655</v>
      </c>
      <c r="HL283" s="67">
        <f t="shared" si="1099"/>
        <v>43656</v>
      </c>
      <c r="HM283" s="67">
        <f t="shared" si="1099"/>
        <v>43657</v>
      </c>
      <c r="HN283" s="67">
        <f t="shared" si="1099"/>
        <v>43658</v>
      </c>
      <c r="HO283" s="67">
        <f t="shared" si="1099"/>
        <v>43659</v>
      </c>
      <c r="HP283" s="67">
        <f t="shared" si="1099"/>
        <v>43660</v>
      </c>
      <c r="HQ283" s="67">
        <f t="shared" si="1099"/>
        <v>43661</v>
      </c>
      <c r="HR283" s="67">
        <f t="shared" si="1099"/>
        <v>43662</v>
      </c>
      <c r="HS283" s="67">
        <f t="shared" si="1100"/>
        <v>43663</v>
      </c>
      <c r="HT283" s="67">
        <f t="shared" si="1100"/>
        <v>43664</v>
      </c>
      <c r="HU283" s="67">
        <f t="shared" si="1100"/>
        <v>43665</v>
      </c>
      <c r="HV283" s="67">
        <f t="shared" si="1100"/>
        <v>43666</v>
      </c>
      <c r="HW283" s="67">
        <f t="shared" si="1100"/>
        <v>43667</v>
      </c>
      <c r="HX283" s="67">
        <f t="shared" si="1100"/>
        <v>43668</v>
      </c>
      <c r="HY283" s="67">
        <f t="shared" si="1100"/>
        <v>43669</v>
      </c>
      <c r="HZ283" s="67">
        <f t="shared" si="1100"/>
        <v>43670</v>
      </c>
      <c r="IA283" s="67">
        <f t="shared" si="1100"/>
        <v>43671</v>
      </c>
      <c r="IB283" s="67">
        <f t="shared" si="1100"/>
        <v>43672</v>
      </c>
      <c r="IC283" s="67">
        <f t="shared" si="1100"/>
        <v>43673</v>
      </c>
      <c r="ID283" s="67">
        <f t="shared" si="1100"/>
        <v>43674</v>
      </c>
      <c r="IE283" s="67">
        <f t="shared" si="1100"/>
        <v>43675</v>
      </c>
      <c r="IF283" s="67">
        <f t="shared" si="1100"/>
        <v>43676</v>
      </c>
      <c r="IG283" s="67">
        <f t="shared" si="1100"/>
        <v>43677</v>
      </c>
      <c r="IH283" s="67">
        <f t="shared" si="1101"/>
        <v>43678</v>
      </c>
      <c r="II283" s="67">
        <f t="shared" si="1101"/>
        <v>43679</v>
      </c>
      <c r="IJ283" s="67">
        <f t="shared" si="1101"/>
        <v>43680</v>
      </c>
      <c r="IK283" s="67">
        <f t="shared" si="1101"/>
        <v>43681</v>
      </c>
      <c r="IL283" s="67">
        <f t="shared" si="1101"/>
        <v>43682</v>
      </c>
      <c r="IM283" s="67">
        <f t="shared" si="1101"/>
        <v>43683</v>
      </c>
      <c r="IN283" s="67">
        <f t="shared" si="1101"/>
        <v>43684</v>
      </c>
      <c r="IO283" s="67">
        <f t="shared" si="1101"/>
        <v>43685</v>
      </c>
      <c r="IP283" s="67">
        <f t="shared" si="1101"/>
        <v>43686</v>
      </c>
      <c r="IQ283" s="67">
        <f t="shared" si="1101"/>
        <v>43687</v>
      </c>
      <c r="IR283" s="67">
        <f t="shared" si="1101"/>
        <v>43688</v>
      </c>
      <c r="IS283" s="67">
        <f t="shared" si="1101"/>
        <v>43689</v>
      </c>
      <c r="IT283" s="67">
        <f t="shared" si="1101"/>
        <v>43690</v>
      </c>
      <c r="IU283" s="67">
        <f t="shared" si="1101"/>
        <v>43691</v>
      </c>
      <c r="IV283" s="67">
        <f t="shared" si="1101"/>
        <v>43692</v>
      </c>
      <c r="IW283" s="67">
        <f t="shared" si="1101"/>
        <v>43693</v>
      </c>
      <c r="IX283" s="67">
        <f t="shared" si="1102"/>
        <v>43694</v>
      </c>
      <c r="IY283" s="67">
        <f t="shared" si="1102"/>
        <v>43695</v>
      </c>
      <c r="IZ283" s="67">
        <f t="shared" si="1102"/>
        <v>43696</v>
      </c>
      <c r="JA283" s="67">
        <f t="shared" si="1102"/>
        <v>43697</v>
      </c>
      <c r="JB283" s="67">
        <f t="shared" si="1102"/>
        <v>43698</v>
      </c>
      <c r="JC283" s="67">
        <f t="shared" si="1102"/>
        <v>43699</v>
      </c>
      <c r="JD283" s="67">
        <f t="shared" si="1102"/>
        <v>43700</v>
      </c>
      <c r="JE283" s="67">
        <f t="shared" si="1102"/>
        <v>43701</v>
      </c>
      <c r="JF283" s="67">
        <f t="shared" si="1102"/>
        <v>43702</v>
      </c>
      <c r="JG283" s="67">
        <f t="shared" si="1102"/>
        <v>43703</v>
      </c>
      <c r="JH283" s="67">
        <f t="shared" si="1102"/>
        <v>43704</v>
      </c>
      <c r="JI283" s="67">
        <f t="shared" si="1102"/>
        <v>43705</v>
      </c>
      <c r="JJ283" s="67">
        <f t="shared" si="1102"/>
        <v>43706</v>
      </c>
      <c r="JK283" s="67">
        <f t="shared" si="1102"/>
        <v>43707</v>
      </c>
      <c r="JL283" s="67">
        <f t="shared" si="1102"/>
        <v>43708</v>
      </c>
      <c r="JM283" s="67">
        <f t="shared" si="1103"/>
        <v>43709</v>
      </c>
      <c r="JN283" s="67">
        <f t="shared" si="1103"/>
        <v>43710</v>
      </c>
      <c r="JO283" s="67">
        <f t="shared" si="1103"/>
        <v>43711</v>
      </c>
      <c r="JP283" s="67">
        <f t="shared" si="1103"/>
        <v>43712</v>
      </c>
      <c r="JQ283" s="67">
        <f t="shared" si="1103"/>
        <v>43713</v>
      </c>
      <c r="JR283" s="67">
        <f t="shared" si="1103"/>
        <v>43714</v>
      </c>
      <c r="JS283" s="67">
        <f t="shared" si="1103"/>
        <v>43715</v>
      </c>
      <c r="JT283" s="67">
        <f t="shared" si="1103"/>
        <v>43716</v>
      </c>
      <c r="JU283" s="67">
        <f t="shared" si="1103"/>
        <v>43717</v>
      </c>
      <c r="JV283" s="67">
        <f t="shared" si="1103"/>
        <v>43718</v>
      </c>
      <c r="JW283" s="67">
        <f t="shared" si="1103"/>
        <v>43719</v>
      </c>
      <c r="JX283" s="67">
        <f t="shared" si="1103"/>
        <v>43720</v>
      </c>
      <c r="JY283" s="67">
        <f t="shared" si="1103"/>
        <v>43721</v>
      </c>
      <c r="JZ283" s="67">
        <f t="shared" si="1103"/>
        <v>43722</v>
      </c>
      <c r="KA283" s="67">
        <f t="shared" si="1103"/>
        <v>43723</v>
      </c>
      <c r="KB283" s="67">
        <f t="shared" si="1103"/>
        <v>43724</v>
      </c>
      <c r="KC283" s="67">
        <f t="shared" si="1104"/>
        <v>43725</v>
      </c>
      <c r="KD283" s="67">
        <f t="shared" si="1104"/>
        <v>43726</v>
      </c>
      <c r="KE283" s="67">
        <f t="shared" si="1104"/>
        <v>43727</v>
      </c>
      <c r="KF283" s="67">
        <f t="shared" si="1104"/>
        <v>43728</v>
      </c>
      <c r="KG283" s="67">
        <f t="shared" si="1104"/>
        <v>43729</v>
      </c>
      <c r="KH283" s="67">
        <f t="shared" si="1104"/>
        <v>43730</v>
      </c>
      <c r="KI283" s="67">
        <f t="shared" si="1104"/>
        <v>43731</v>
      </c>
      <c r="KJ283" s="67">
        <f t="shared" si="1104"/>
        <v>43732</v>
      </c>
      <c r="KK283" s="67">
        <f t="shared" si="1104"/>
        <v>43733</v>
      </c>
      <c r="KL283" s="67">
        <f t="shared" si="1104"/>
        <v>43734</v>
      </c>
      <c r="KM283" s="67">
        <f t="shared" si="1104"/>
        <v>43735</v>
      </c>
      <c r="KN283" s="67">
        <f t="shared" si="1104"/>
        <v>43736</v>
      </c>
      <c r="KO283" s="67">
        <f t="shared" si="1104"/>
        <v>43737</v>
      </c>
      <c r="KP283" s="67">
        <f t="shared" si="1104"/>
        <v>43738</v>
      </c>
      <c r="KQ283" s="67">
        <f t="shared" si="1105"/>
        <v>43739</v>
      </c>
      <c r="KR283" s="67">
        <f t="shared" si="1105"/>
        <v>43740</v>
      </c>
      <c r="KS283" s="67">
        <f t="shared" si="1105"/>
        <v>43741</v>
      </c>
      <c r="KT283" s="67">
        <f t="shared" si="1105"/>
        <v>43742</v>
      </c>
      <c r="KU283" s="67">
        <f t="shared" si="1105"/>
        <v>43743</v>
      </c>
      <c r="KV283" s="67">
        <f t="shared" si="1105"/>
        <v>43744</v>
      </c>
      <c r="KW283" s="67">
        <f t="shared" si="1105"/>
        <v>43745</v>
      </c>
      <c r="KX283" s="67">
        <f t="shared" si="1105"/>
        <v>43746</v>
      </c>
      <c r="KY283" s="67">
        <f t="shared" si="1105"/>
        <v>43747</v>
      </c>
      <c r="KZ283" s="67">
        <f t="shared" si="1105"/>
        <v>43748</v>
      </c>
      <c r="LA283" s="67">
        <f t="shared" si="1105"/>
        <v>43749</v>
      </c>
      <c r="LB283" s="67">
        <f t="shared" si="1105"/>
        <v>43750</v>
      </c>
      <c r="LC283" s="67">
        <f t="shared" si="1105"/>
        <v>43751</v>
      </c>
      <c r="LD283" s="67">
        <f t="shared" si="1105"/>
        <v>43752</v>
      </c>
      <c r="LE283" s="67">
        <f t="shared" si="1105"/>
        <v>43753</v>
      </c>
      <c r="LF283" s="67">
        <f t="shared" si="1105"/>
        <v>43754</v>
      </c>
      <c r="LG283" s="67">
        <f t="shared" si="1106"/>
        <v>43755</v>
      </c>
      <c r="LH283" s="67">
        <f t="shared" si="1106"/>
        <v>43756</v>
      </c>
      <c r="LI283" s="67">
        <f t="shared" si="1106"/>
        <v>43757</v>
      </c>
      <c r="LJ283" s="67">
        <f t="shared" si="1106"/>
        <v>43758</v>
      </c>
      <c r="LK283" s="67">
        <f t="shared" si="1106"/>
        <v>43759</v>
      </c>
      <c r="LL283" s="67">
        <f t="shared" si="1106"/>
        <v>43760</v>
      </c>
      <c r="LM283" s="67">
        <f t="shared" si="1106"/>
        <v>43761</v>
      </c>
      <c r="LN283" s="67">
        <f t="shared" si="1106"/>
        <v>43762</v>
      </c>
      <c r="LO283" s="67">
        <f t="shared" si="1106"/>
        <v>43763</v>
      </c>
      <c r="LP283" s="67">
        <f t="shared" si="1106"/>
        <v>43764</v>
      </c>
      <c r="LQ283" s="67">
        <f t="shared" si="1106"/>
        <v>43765</v>
      </c>
      <c r="LR283" s="67">
        <f t="shared" si="1106"/>
        <v>43766</v>
      </c>
      <c r="LS283" s="67">
        <f t="shared" si="1106"/>
        <v>43767</v>
      </c>
      <c r="LT283" s="67">
        <f t="shared" si="1106"/>
        <v>43768</v>
      </c>
      <c r="LU283" s="67">
        <f t="shared" si="1106"/>
        <v>43769</v>
      </c>
      <c r="LV283" s="67">
        <f t="shared" si="1107"/>
        <v>43770</v>
      </c>
      <c r="LW283" s="67">
        <f t="shared" si="1107"/>
        <v>43771</v>
      </c>
      <c r="LX283" s="67">
        <f t="shared" si="1107"/>
        <v>43772</v>
      </c>
      <c r="LY283" s="67">
        <f t="shared" si="1107"/>
        <v>43773</v>
      </c>
      <c r="LZ283" s="67">
        <f t="shared" si="1107"/>
        <v>43774</v>
      </c>
      <c r="MA283" s="67">
        <f t="shared" si="1107"/>
        <v>43775</v>
      </c>
      <c r="MB283" s="67">
        <f t="shared" si="1107"/>
        <v>43776</v>
      </c>
      <c r="MC283" s="67">
        <f t="shared" si="1107"/>
        <v>43777</v>
      </c>
      <c r="MD283" s="67">
        <f t="shared" si="1107"/>
        <v>43778</v>
      </c>
      <c r="ME283" s="67">
        <f t="shared" si="1107"/>
        <v>43779</v>
      </c>
      <c r="MF283" s="67">
        <f t="shared" si="1107"/>
        <v>43780</v>
      </c>
      <c r="MG283" s="67">
        <f t="shared" si="1107"/>
        <v>43781</v>
      </c>
      <c r="MH283" s="67">
        <f t="shared" si="1107"/>
        <v>43782</v>
      </c>
      <c r="MI283" s="67">
        <f t="shared" si="1107"/>
        <v>43783</v>
      </c>
      <c r="MJ283" s="67">
        <f t="shared" si="1107"/>
        <v>43784</v>
      </c>
      <c r="MK283" s="67">
        <f t="shared" si="1107"/>
        <v>43785</v>
      </c>
      <c r="ML283" s="67">
        <f t="shared" si="1108"/>
        <v>43786</v>
      </c>
      <c r="MM283" s="67">
        <f t="shared" si="1108"/>
        <v>43787</v>
      </c>
      <c r="MN283" s="67">
        <f t="shared" si="1108"/>
        <v>43788</v>
      </c>
      <c r="MO283" s="67">
        <f t="shared" si="1108"/>
        <v>43789</v>
      </c>
      <c r="MP283" s="67">
        <f t="shared" si="1108"/>
        <v>43790</v>
      </c>
      <c r="MQ283" s="67">
        <f t="shared" si="1108"/>
        <v>43791</v>
      </c>
      <c r="MR283" s="67">
        <f t="shared" si="1108"/>
        <v>43792</v>
      </c>
      <c r="MS283" s="67">
        <f t="shared" si="1108"/>
        <v>43793</v>
      </c>
      <c r="MT283" s="67">
        <f t="shared" si="1108"/>
        <v>43794</v>
      </c>
      <c r="MU283" s="67">
        <f t="shared" si="1108"/>
        <v>43795</v>
      </c>
      <c r="MV283" s="67">
        <f t="shared" si="1108"/>
        <v>43796</v>
      </c>
      <c r="MW283" s="67">
        <f t="shared" si="1108"/>
        <v>43797</v>
      </c>
      <c r="MX283" s="67">
        <f t="shared" si="1108"/>
        <v>43798</v>
      </c>
      <c r="MY283" s="67">
        <f t="shared" si="1108"/>
        <v>43799</v>
      </c>
      <c r="MZ283" s="67">
        <f t="shared" si="1109"/>
        <v>43800</v>
      </c>
      <c r="NA283" s="67">
        <f t="shared" si="1109"/>
        <v>43801</v>
      </c>
      <c r="NB283" s="67">
        <f t="shared" si="1109"/>
        <v>43802</v>
      </c>
      <c r="NC283" s="67">
        <f t="shared" si="1109"/>
        <v>43803</v>
      </c>
      <c r="ND283" s="67">
        <f t="shared" si="1109"/>
        <v>43804</v>
      </c>
      <c r="NE283" s="67">
        <f t="shared" si="1109"/>
        <v>43805</v>
      </c>
      <c r="NF283" s="67">
        <f t="shared" si="1109"/>
        <v>43806</v>
      </c>
      <c r="NG283" s="67">
        <f t="shared" si="1109"/>
        <v>43807</v>
      </c>
      <c r="NH283" s="67">
        <f t="shared" si="1109"/>
        <v>43808</v>
      </c>
      <c r="NI283" s="67">
        <f t="shared" si="1109"/>
        <v>43809</v>
      </c>
      <c r="NJ283" s="67">
        <f t="shared" si="1109"/>
        <v>43810</v>
      </c>
      <c r="NK283" s="67">
        <f t="shared" si="1109"/>
        <v>43811</v>
      </c>
      <c r="NL283" s="67">
        <f t="shared" si="1109"/>
        <v>43812</v>
      </c>
      <c r="NM283" s="67">
        <f t="shared" si="1109"/>
        <v>43813</v>
      </c>
      <c r="NN283" s="67">
        <f t="shared" si="1109"/>
        <v>43814</v>
      </c>
      <c r="NO283" s="67">
        <f t="shared" si="1109"/>
        <v>43815</v>
      </c>
      <c r="NP283" s="67">
        <f t="shared" si="1110"/>
        <v>43816</v>
      </c>
      <c r="NQ283" s="67">
        <f t="shared" si="1110"/>
        <v>43817</v>
      </c>
      <c r="NR283" s="67">
        <f t="shared" si="1110"/>
        <v>43818</v>
      </c>
      <c r="NS283" s="67">
        <f t="shared" si="1110"/>
        <v>43819</v>
      </c>
      <c r="NT283" s="67">
        <f t="shared" si="1110"/>
        <v>43820</v>
      </c>
      <c r="NU283" s="67">
        <f t="shared" si="1110"/>
        <v>43821</v>
      </c>
      <c r="NV283" s="67">
        <f t="shared" si="1110"/>
        <v>43822</v>
      </c>
      <c r="NW283" s="67">
        <f t="shared" si="1110"/>
        <v>43823</v>
      </c>
      <c r="NX283" s="67">
        <f t="shared" si="1110"/>
        <v>43824</v>
      </c>
      <c r="NY283" s="67">
        <f t="shared" si="1110"/>
        <v>43825</v>
      </c>
      <c r="NZ283" s="67">
        <f t="shared" si="1110"/>
        <v>43826</v>
      </c>
      <c r="OA283" s="67">
        <f t="shared" si="1110"/>
        <v>43827</v>
      </c>
      <c r="OB283" s="67">
        <f t="shared" si="1110"/>
        <v>43828</v>
      </c>
      <c r="OC283" s="67">
        <f t="shared" si="1110"/>
        <v>43829</v>
      </c>
      <c r="OD283" s="67">
        <f t="shared" si="1110"/>
        <v>43830</v>
      </c>
      <c r="OE283" s="180"/>
      <c r="OF283" s="200">
        <f>OK283+OM283+OO283+OQ283+OS283+OU283+OW283</f>
        <v>0</v>
      </c>
      <c r="OG283" s="28">
        <f>OL283+ON283+OP283+OR283+OT283+OV283+OX283</f>
        <v>0</v>
      </c>
      <c r="OH283" s="199">
        <f>D283-OF283</f>
        <v>0</v>
      </c>
      <c r="OI283" s="29">
        <f>G283-OG283</f>
        <v>0</v>
      </c>
      <c r="OJ283" s="92" t="str">
        <f>J283</f>
        <v>km</v>
      </c>
      <c r="OK283" s="218"/>
      <c r="OL283" s="29">
        <f>OK283*F283</f>
        <v>0</v>
      </c>
      <c r="OM283" s="218"/>
      <c r="ON283" s="29">
        <f>OM283*F283</f>
        <v>0</v>
      </c>
      <c r="OO283" s="219"/>
      <c r="OP283" s="29">
        <f>OO283*F283</f>
        <v>0</v>
      </c>
      <c r="OQ283" s="219"/>
      <c r="OR283" s="29">
        <f>OQ283*F283</f>
        <v>0</v>
      </c>
      <c r="OS283" s="219"/>
      <c r="OT283" s="29">
        <f>OS283*F283</f>
        <v>0</v>
      </c>
      <c r="OU283" s="219"/>
      <c r="OV283" s="29">
        <f>OU283*F283</f>
        <v>0</v>
      </c>
      <c r="OW283" s="219"/>
      <c r="OX283" s="29">
        <f>OW283*F283</f>
        <v>0</v>
      </c>
      <c r="OY283" s="180"/>
    </row>
    <row r="284" spans="1:415" s="63" customFormat="1" ht="12.75" hidden="1" outlineLevel="1" x14ac:dyDescent="0.2">
      <c r="A284" s="144"/>
      <c r="B284" s="142"/>
      <c r="C284" s="143"/>
      <c r="D284" s="78"/>
      <c r="E284" s="78"/>
      <c r="F284" s="217"/>
      <c r="G284" s="69"/>
      <c r="H284" s="86"/>
      <c r="I284" s="94">
        <f>B283</f>
        <v>0</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087"/>
        <v>43466</v>
      </c>
      <c r="AE284" s="67">
        <f t="shared" si="1087"/>
        <v>43467</v>
      </c>
      <c r="AF284" s="67">
        <f t="shared" si="1087"/>
        <v>43468</v>
      </c>
      <c r="AG284" s="67">
        <f t="shared" si="1087"/>
        <v>43469</v>
      </c>
      <c r="AH284" s="67">
        <f t="shared" si="1087"/>
        <v>43470</v>
      </c>
      <c r="AI284" s="67">
        <f t="shared" si="1087"/>
        <v>43471</v>
      </c>
      <c r="AJ284" s="67">
        <f t="shared" si="1087"/>
        <v>43472</v>
      </c>
      <c r="AK284" s="67">
        <f t="shared" si="1087"/>
        <v>43473</v>
      </c>
      <c r="AL284" s="67">
        <f t="shared" si="1087"/>
        <v>43474</v>
      </c>
      <c r="AM284" s="67">
        <f t="shared" si="1087"/>
        <v>43475</v>
      </c>
      <c r="AN284" s="67">
        <f t="shared" si="1087"/>
        <v>43476</v>
      </c>
      <c r="AO284" s="67">
        <f t="shared" si="1087"/>
        <v>43477</v>
      </c>
      <c r="AP284" s="67">
        <f t="shared" si="1087"/>
        <v>43478</v>
      </c>
      <c r="AQ284" s="67">
        <f t="shared" si="1087"/>
        <v>43479</v>
      </c>
      <c r="AR284" s="67">
        <f t="shared" si="1087"/>
        <v>43480</v>
      </c>
      <c r="AS284" s="67">
        <f t="shared" si="1087"/>
        <v>43481</v>
      </c>
      <c r="AT284" s="67">
        <f t="shared" si="1088"/>
        <v>43482</v>
      </c>
      <c r="AU284" s="67">
        <f t="shared" si="1088"/>
        <v>43483</v>
      </c>
      <c r="AV284" s="67">
        <f t="shared" si="1088"/>
        <v>43484</v>
      </c>
      <c r="AW284" s="67">
        <f t="shared" si="1088"/>
        <v>43485</v>
      </c>
      <c r="AX284" s="67">
        <f t="shared" si="1088"/>
        <v>43486</v>
      </c>
      <c r="AY284" s="67">
        <f t="shared" si="1088"/>
        <v>43487</v>
      </c>
      <c r="AZ284" s="67">
        <f t="shared" si="1088"/>
        <v>43488</v>
      </c>
      <c r="BA284" s="67">
        <f t="shared" si="1088"/>
        <v>43489</v>
      </c>
      <c r="BB284" s="67">
        <f t="shared" si="1088"/>
        <v>43490</v>
      </c>
      <c r="BC284" s="67">
        <f t="shared" si="1088"/>
        <v>43491</v>
      </c>
      <c r="BD284" s="67">
        <f t="shared" si="1088"/>
        <v>43492</v>
      </c>
      <c r="BE284" s="67">
        <f t="shared" si="1088"/>
        <v>43493</v>
      </c>
      <c r="BF284" s="67">
        <f t="shared" si="1088"/>
        <v>43494</v>
      </c>
      <c r="BG284" s="67">
        <f t="shared" si="1088"/>
        <v>43495</v>
      </c>
      <c r="BH284" s="67">
        <f t="shared" si="1088"/>
        <v>43496</v>
      </c>
      <c r="BI284" s="67">
        <f t="shared" si="1089"/>
        <v>43497</v>
      </c>
      <c r="BJ284" s="67">
        <f t="shared" si="1089"/>
        <v>43498</v>
      </c>
      <c r="BK284" s="67">
        <f t="shared" si="1089"/>
        <v>43499</v>
      </c>
      <c r="BL284" s="67">
        <f t="shared" si="1089"/>
        <v>43500</v>
      </c>
      <c r="BM284" s="67">
        <f t="shared" si="1089"/>
        <v>43501</v>
      </c>
      <c r="BN284" s="67">
        <f t="shared" si="1089"/>
        <v>43502</v>
      </c>
      <c r="BO284" s="67">
        <f t="shared" si="1089"/>
        <v>43503</v>
      </c>
      <c r="BP284" s="67">
        <f t="shared" si="1089"/>
        <v>43504</v>
      </c>
      <c r="BQ284" s="67">
        <f t="shared" si="1089"/>
        <v>43505</v>
      </c>
      <c r="BR284" s="67">
        <f t="shared" si="1089"/>
        <v>43506</v>
      </c>
      <c r="BS284" s="67">
        <f t="shared" si="1089"/>
        <v>43507</v>
      </c>
      <c r="BT284" s="67">
        <f t="shared" si="1089"/>
        <v>43508</v>
      </c>
      <c r="BU284" s="67">
        <f t="shared" si="1089"/>
        <v>43509</v>
      </c>
      <c r="BV284" s="67">
        <f t="shared" si="1089"/>
        <v>43510</v>
      </c>
      <c r="BW284" s="67">
        <f t="shared" si="1089"/>
        <v>43511</v>
      </c>
      <c r="BX284" s="67">
        <f t="shared" si="1089"/>
        <v>43512</v>
      </c>
      <c r="BY284" s="67">
        <f t="shared" si="1090"/>
        <v>43513</v>
      </c>
      <c r="BZ284" s="67">
        <f t="shared" si="1090"/>
        <v>43514</v>
      </c>
      <c r="CA284" s="67">
        <f t="shared" si="1090"/>
        <v>43515</v>
      </c>
      <c r="CB284" s="67">
        <f t="shared" si="1090"/>
        <v>43516</v>
      </c>
      <c r="CC284" s="67">
        <f t="shared" si="1090"/>
        <v>43517</v>
      </c>
      <c r="CD284" s="67">
        <f t="shared" si="1090"/>
        <v>43518</v>
      </c>
      <c r="CE284" s="67">
        <f t="shared" si="1090"/>
        <v>43519</v>
      </c>
      <c r="CF284" s="67">
        <f t="shared" si="1090"/>
        <v>43520</v>
      </c>
      <c r="CG284" s="67">
        <f t="shared" si="1090"/>
        <v>43521</v>
      </c>
      <c r="CH284" s="67">
        <f t="shared" si="1090"/>
        <v>43522</v>
      </c>
      <c r="CI284" s="67">
        <f t="shared" si="1090"/>
        <v>43523</v>
      </c>
      <c r="CJ284" s="67">
        <f t="shared" si="1090"/>
        <v>43524</v>
      </c>
      <c r="CK284" s="67">
        <f t="shared" si="1091"/>
        <v>43525</v>
      </c>
      <c r="CL284" s="67">
        <f t="shared" si="1091"/>
        <v>43526</v>
      </c>
      <c r="CM284" s="67">
        <f t="shared" si="1091"/>
        <v>43527</v>
      </c>
      <c r="CN284" s="67">
        <f t="shared" si="1091"/>
        <v>43528</v>
      </c>
      <c r="CO284" s="67">
        <f t="shared" si="1091"/>
        <v>43529</v>
      </c>
      <c r="CP284" s="67">
        <f t="shared" si="1091"/>
        <v>43530</v>
      </c>
      <c r="CQ284" s="67">
        <f t="shared" si="1091"/>
        <v>43531</v>
      </c>
      <c r="CR284" s="67">
        <f t="shared" si="1091"/>
        <v>43532</v>
      </c>
      <c r="CS284" s="67">
        <f t="shared" si="1091"/>
        <v>43533</v>
      </c>
      <c r="CT284" s="67">
        <f t="shared" si="1091"/>
        <v>43534</v>
      </c>
      <c r="CU284" s="67">
        <f t="shared" si="1091"/>
        <v>43535</v>
      </c>
      <c r="CV284" s="67">
        <f t="shared" si="1091"/>
        <v>43536</v>
      </c>
      <c r="CW284" s="67">
        <f t="shared" si="1091"/>
        <v>43537</v>
      </c>
      <c r="CX284" s="67">
        <f t="shared" si="1091"/>
        <v>43538</v>
      </c>
      <c r="CY284" s="67">
        <f t="shared" si="1091"/>
        <v>43539</v>
      </c>
      <c r="CZ284" s="67">
        <f t="shared" si="1091"/>
        <v>43540</v>
      </c>
      <c r="DA284" s="67">
        <f t="shared" si="1092"/>
        <v>43541</v>
      </c>
      <c r="DB284" s="67">
        <f t="shared" si="1092"/>
        <v>43542</v>
      </c>
      <c r="DC284" s="67">
        <f t="shared" si="1092"/>
        <v>43543</v>
      </c>
      <c r="DD284" s="67">
        <f t="shared" si="1092"/>
        <v>43544</v>
      </c>
      <c r="DE284" s="67">
        <f t="shared" si="1092"/>
        <v>43545</v>
      </c>
      <c r="DF284" s="67">
        <f t="shared" si="1092"/>
        <v>43546</v>
      </c>
      <c r="DG284" s="67">
        <f t="shared" si="1092"/>
        <v>43547</v>
      </c>
      <c r="DH284" s="67">
        <f t="shared" si="1092"/>
        <v>43548</v>
      </c>
      <c r="DI284" s="67">
        <f t="shared" si="1092"/>
        <v>43549</v>
      </c>
      <c r="DJ284" s="67">
        <f t="shared" si="1092"/>
        <v>43550</v>
      </c>
      <c r="DK284" s="67">
        <f t="shared" si="1092"/>
        <v>43551</v>
      </c>
      <c r="DL284" s="67">
        <f t="shared" si="1092"/>
        <v>43552</v>
      </c>
      <c r="DM284" s="67">
        <f t="shared" si="1092"/>
        <v>43553</v>
      </c>
      <c r="DN284" s="67">
        <f t="shared" si="1092"/>
        <v>43554</v>
      </c>
      <c r="DO284" s="67">
        <f t="shared" si="1092"/>
        <v>43555</v>
      </c>
      <c r="DP284" s="67">
        <f t="shared" si="1093"/>
        <v>43556</v>
      </c>
      <c r="DQ284" s="67">
        <f t="shared" si="1093"/>
        <v>43557</v>
      </c>
      <c r="DR284" s="67">
        <f t="shared" si="1093"/>
        <v>43558</v>
      </c>
      <c r="DS284" s="67">
        <f t="shared" si="1093"/>
        <v>43559</v>
      </c>
      <c r="DT284" s="67">
        <f t="shared" si="1093"/>
        <v>43560</v>
      </c>
      <c r="DU284" s="67">
        <f t="shared" si="1093"/>
        <v>43561</v>
      </c>
      <c r="DV284" s="67">
        <f t="shared" si="1093"/>
        <v>43562</v>
      </c>
      <c r="DW284" s="67">
        <f t="shared" si="1093"/>
        <v>43563</v>
      </c>
      <c r="DX284" s="67">
        <f t="shared" si="1093"/>
        <v>43564</v>
      </c>
      <c r="DY284" s="67">
        <f t="shared" si="1093"/>
        <v>43565</v>
      </c>
      <c r="DZ284" s="67">
        <f t="shared" si="1093"/>
        <v>43566</v>
      </c>
      <c r="EA284" s="67">
        <f t="shared" si="1093"/>
        <v>43567</v>
      </c>
      <c r="EB284" s="67">
        <f t="shared" si="1093"/>
        <v>43568</v>
      </c>
      <c r="EC284" s="67">
        <f t="shared" si="1093"/>
        <v>43569</v>
      </c>
      <c r="ED284" s="67">
        <f t="shared" si="1093"/>
        <v>43570</v>
      </c>
      <c r="EE284" s="67">
        <f t="shared" si="1093"/>
        <v>43571</v>
      </c>
      <c r="EF284" s="67">
        <f t="shared" si="1094"/>
        <v>43572</v>
      </c>
      <c r="EG284" s="67">
        <f t="shared" si="1094"/>
        <v>43573</v>
      </c>
      <c r="EH284" s="67">
        <f t="shared" si="1094"/>
        <v>43574</v>
      </c>
      <c r="EI284" s="67">
        <f t="shared" si="1094"/>
        <v>43575</v>
      </c>
      <c r="EJ284" s="67">
        <f t="shared" si="1094"/>
        <v>43576</v>
      </c>
      <c r="EK284" s="67">
        <f t="shared" si="1094"/>
        <v>43577</v>
      </c>
      <c r="EL284" s="67">
        <f t="shared" si="1094"/>
        <v>43578</v>
      </c>
      <c r="EM284" s="67">
        <f t="shared" si="1094"/>
        <v>43579</v>
      </c>
      <c r="EN284" s="67">
        <f t="shared" si="1094"/>
        <v>43580</v>
      </c>
      <c r="EO284" s="67">
        <f t="shared" si="1094"/>
        <v>43581</v>
      </c>
      <c r="EP284" s="67">
        <f t="shared" si="1094"/>
        <v>43582</v>
      </c>
      <c r="EQ284" s="67">
        <f t="shared" si="1094"/>
        <v>43583</v>
      </c>
      <c r="ER284" s="67">
        <f t="shared" si="1094"/>
        <v>43584</v>
      </c>
      <c r="ES284" s="67">
        <f t="shared" si="1094"/>
        <v>43585</v>
      </c>
      <c r="ET284" s="67">
        <f t="shared" si="1095"/>
        <v>43586</v>
      </c>
      <c r="EU284" s="67">
        <f t="shared" si="1095"/>
        <v>43587</v>
      </c>
      <c r="EV284" s="67">
        <f t="shared" si="1095"/>
        <v>43588</v>
      </c>
      <c r="EW284" s="67">
        <f t="shared" si="1095"/>
        <v>43589</v>
      </c>
      <c r="EX284" s="67">
        <f t="shared" si="1095"/>
        <v>43590</v>
      </c>
      <c r="EY284" s="67">
        <f t="shared" si="1095"/>
        <v>43591</v>
      </c>
      <c r="EZ284" s="67">
        <f t="shared" si="1095"/>
        <v>43592</v>
      </c>
      <c r="FA284" s="67">
        <f t="shared" si="1095"/>
        <v>43593</v>
      </c>
      <c r="FB284" s="67">
        <f t="shared" si="1095"/>
        <v>43594</v>
      </c>
      <c r="FC284" s="67">
        <f t="shared" si="1095"/>
        <v>43595</v>
      </c>
      <c r="FD284" s="67">
        <f t="shared" si="1095"/>
        <v>43596</v>
      </c>
      <c r="FE284" s="67">
        <f t="shared" si="1095"/>
        <v>43597</v>
      </c>
      <c r="FF284" s="67">
        <f t="shared" si="1095"/>
        <v>43598</v>
      </c>
      <c r="FG284" s="67">
        <f t="shared" si="1095"/>
        <v>43599</v>
      </c>
      <c r="FH284" s="67">
        <f t="shared" si="1095"/>
        <v>43600</v>
      </c>
      <c r="FI284" s="67">
        <f t="shared" si="1095"/>
        <v>43601</v>
      </c>
      <c r="FJ284" s="67">
        <f t="shared" si="1096"/>
        <v>43602</v>
      </c>
      <c r="FK284" s="67">
        <f t="shared" si="1096"/>
        <v>43603</v>
      </c>
      <c r="FL284" s="67">
        <f t="shared" si="1096"/>
        <v>43604</v>
      </c>
      <c r="FM284" s="67">
        <f t="shared" si="1096"/>
        <v>43605</v>
      </c>
      <c r="FN284" s="67">
        <f t="shared" si="1096"/>
        <v>43606</v>
      </c>
      <c r="FO284" s="67">
        <f t="shared" si="1096"/>
        <v>43607</v>
      </c>
      <c r="FP284" s="67">
        <f t="shared" si="1096"/>
        <v>43608</v>
      </c>
      <c r="FQ284" s="67">
        <f t="shared" si="1096"/>
        <v>43609</v>
      </c>
      <c r="FR284" s="67">
        <f t="shared" si="1096"/>
        <v>43610</v>
      </c>
      <c r="FS284" s="67">
        <f t="shared" si="1096"/>
        <v>43611</v>
      </c>
      <c r="FT284" s="67">
        <f t="shared" si="1096"/>
        <v>43612</v>
      </c>
      <c r="FU284" s="67">
        <f t="shared" si="1096"/>
        <v>43613</v>
      </c>
      <c r="FV284" s="67">
        <f t="shared" si="1096"/>
        <v>43614</v>
      </c>
      <c r="FW284" s="67">
        <f t="shared" si="1096"/>
        <v>43615</v>
      </c>
      <c r="FX284" s="67">
        <f t="shared" si="1096"/>
        <v>43616</v>
      </c>
      <c r="FY284" s="67">
        <f t="shared" si="1097"/>
        <v>43617</v>
      </c>
      <c r="FZ284" s="67">
        <f t="shared" si="1097"/>
        <v>43618</v>
      </c>
      <c r="GA284" s="67">
        <f t="shared" si="1097"/>
        <v>43619</v>
      </c>
      <c r="GB284" s="67">
        <f t="shared" si="1097"/>
        <v>43620</v>
      </c>
      <c r="GC284" s="67">
        <f t="shared" si="1097"/>
        <v>43621</v>
      </c>
      <c r="GD284" s="67">
        <f t="shared" si="1097"/>
        <v>43622</v>
      </c>
      <c r="GE284" s="67">
        <f t="shared" si="1097"/>
        <v>43623</v>
      </c>
      <c r="GF284" s="67">
        <f t="shared" si="1097"/>
        <v>43624</v>
      </c>
      <c r="GG284" s="67">
        <f t="shared" si="1097"/>
        <v>43625</v>
      </c>
      <c r="GH284" s="67">
        <f t="shared" si="1097"/>
        <v>43626</v>
      </c>
      <c r="GI284" s="67">
        <f t="shared" si="1097"/>
        <v>43627</v>
      </c>
      <c r="GJ284" s="67">
        <f t="shared" si="1097"/>
        <v>43628</v>
      </c>
      <c r="GK284" s="67">
        <f t="shared" si="1097"/>
        <v>43629</v>
      </c>
      <c r="GL284" s="67">
        <f t="shared" si="1097"/>
        <v>43630</v>
      </c>
      <c r="GM284" s="67">
        <f t="shared" si="1097"/>
        <v>43631</v>
      </c>
      <c r="GN284" s="67">
        <f t="shared" si="1097"/>
        <v>43632</v>
      </c>
      <c r="GO284" s="67">
        <f t="shared" si="1098"/>
        <v>43633</v>
      </c>
      <c r="GP284" s="67">
        <f t="shared" si="1098"/>
        <v>43634</v>
      </c>
      <c r="GQ284" s="67">
        <f t="shared" si="1098"/>
        <v>43635</v>
      </c>
      <c r="GR284" s="67">
        <f t="shared" si="1098"/>
        <v>43636</v>
      </c>
      <c r="GS284" s="67">
        <f t="shared" si="1098"/>
        <v>43637</v>
      </c>
      <c r="GT284" s="67">
        <f t="shared" si="1098"/>
        <v>43638</v>
      </c>
      <c r="GU284" s="67">
        <f t="shared" si="1098"/>
        <v>43639</v>
      </c>
      <c r="GV284" s="67">
        <f t="shared" si="1098"/>
        <v>43640</v>
      </c>
      <c r="GW284" s="67">
        <f t="shared" si="1098"/>
        <v>43641</v>
      </c>
      <c r="GX284" s="67">
        <f t="shared" si="1098"/>
        <v>43642</v>
      </c>
      <c r="GY284" s="67">
        <f t="shared" si="1098"/>
        <v>43643</v>
      </c>
      <c r="GZ284" s="67">
        <f t="shared" si="1098"/>
        <v>43644</v>
      </c>
      <c r="HA284" s="67">
        <f t="shared" si="1098"/>
        <v>43645</v>
      </c>
      <c r="HB284" s="67">
        <f t="shared" si="1098"/>
        <v>43646</v>
      </c>
      <c r="HC284" s="67">
        <f t="shared" si="1099"/>
        <v>43647</v>
      </c>
      <c r="HD284" s="67">
        <f t="shared" si="1099"/>
        <v>43648</v>
      </c>
      <c r="HE284" s="67">
        <f t="shared" si="1099"/>
        <v>43649</v>
      </c>
      <c r="HF284" s="67">
        <f t="shared" si="1099"/>
        <v>43650</v>
      </c>
      <c r="HG284" s="67">
        <f t="shared" si="1099"/>
        <v>43651</v>
      </c>
      <c r="HH284" s="67">
        <f t="shared" si="1099"/>
        <v>43652</v>
      </c>
      <c r="HI284" s="67">
        <f t="shared" si="1099"/>
        <v>43653</v>
      </c>
      <c r="HJ284" s="67">
        <f t="shared" si="1099"/>
        <v>43654</v>
      </c>
      <c r="HK284" s="67">
        <f t="shared" si="1099"/>
        <v>43655</v>
      </c>
      <c r="HL284" s="67">
        <f t="shared" si="1099"/>
        <v>43656</v>
      </c>
      <c r="HM284" s="67">
        <f t="shared" si="1099"/>
        <v>43657</v>
      </c>
      <c r="HN284" s="67">
        <f t="shared" si="1099"/>
        <v>43658</v>
      </c>
      <c r="HO284" s="67">
        <f t="shared" si="1099"/>
        <v>43659</v>
      </c>
      <c r="HP284" s="67">
        <f t="shared" si="1099"/>
        <v>43660</v>
      </c>
      <c r="HQ284" s="67">
        <f t="shared" si="1099"/>
        <v>43661</v>
      </c>
      <c r="HR284" s="67">
        <f t="shared" si="1099"/>
        <v>43662</v>
      </c>
      <c r="HS284" s="67">
        <f t="shared" si="1100"/>
        <v>43663</v>
      </c>
      <c r="HT284" s="67">
        <f t="shared" si="1100"/>
        <v>43664</v>
      </c>
      <c r="HU284" s="67">
        <f t="shared" si="1100"/>
        <v>43665</v>
      </c>
      <c r="HV284" s="67">
        <f t="shared" si="1100"/>
        <v>43666</v>
      </c>
      <c r="HW284" s="67">
        <f t="shared" si="1100"/>
        <v>43667</v>
      </c>
      <c r="HX284" s="67">
        <f t="shared" si="1100"/>
        <v>43668</v>
      </c>
      <c r="HY284" s="67">
        <f t="shared" si="1100"/>
        <v>43669</v>
      </c>
      <c r="HZ284" s="67">
        <f t="shared" si="1100"/>
        <v>43670</v>
      </c>
      <c r="IA284" s="67">
        <f t="shared" si="1100"/>
        <v>43671</v>
      </c>
      <c r="IB284" s="67">
        <f t="shared" si="1100"/>
        <v>43672</v>
      </c>
      <c r="IC284" s="67">
        <f t="shared" si="1100"/>
        <v>43673</v>
      </c>
      <c r="ID284" s="67">
        <f t="shared" si="1100"/>
        <v>43674</v>
      </c>
      <c r="IE284" s="67">
        <f t="shared" si="1100"/>
        <v>43675</v>
      </c>
      <c r="IF284" s="67">
        <f t="shared" si="1100"/>
        <v>43676</v>
      </c>
      <c r="IG284" s="67">
        <f t="shared" si="1100"/>
        <v>43677</v>
      </c>
      <c r="IH284" s="67">
        <f t="shared" si="1101"/>
        <v>43678</v>
      </c>
      <c r="II284" s="67">
        <f t="shared" si="1101"/>
        <v>43679</v>
      </c>
      <c r="IJ284" s="67">
        <f t="shared" si="1101"/>
        <v>43680</v>
      </c>
      <c r="IK284" s="67">
        <f t="shared" si="1101"/>
        <v>43681</v>
      </c>
      <c r="IL284" s="67">
        <f t="shared" si="1101"/>
        <v>43682</v>
      </c>
      <c r="IM284" s="67">
        <f t="shared" si="1101"/>
        <v>43683</v>
      </c>
      <c r="IN284" s="67">
        <f t="shared" si="1101"/>
        <v>43684</v>
      </c>
      <c r="IO284" s="67">
        <f t="shared" si="1101"/>
        <v>43685</v>
      </c>
      <c r="IP284" s="67">
        <f t="shared" si="1101"/>
        <v>43686</v>
      </c>
      <c r="IQ284" s="67">
        <f t="shared" si="1101"/>
        <v>43687</v>
      </c>
      <c r="IR284" s="67">
        <f t="shared" si="1101"/>
        <v>43688</v>
      </c>
      <c r="IS284" s="67">
        <f t="shared" si="1101"/>
        <v>43689</v>
      </c>
      <c r="IT284" s="67">
        <f t="shared" si="1101"/>
        <v>43690</v>
      </c>
      <c r="IU284" s="67">
        <f t="shared" si="1101"/>
        <v>43691</v>
      </c>
      <c r="IV284" s="67">
        <f t="shared" si="1101"/>
        <v>43692</v>
      </c>
      <c r="IW284" s="67">
        <f t="shared" si="1101"/>
        <v>43693</v>
      </c>
      <c r="IX284" s="67">
        <f t="shared" si="1102"/>
        <v>43694</v>
      </c>
      <c r="IY284" s="67">
        <f t="shared" si="1102"/>
        <v>43695</v>
      </c>
      <c r="IZ284" s="67">
        <f t="shared" si="1102"/>
        <v>43696</v>
      </c>
      <c r="JA284" s="67">
        <f t="shared" si="1102"/>
        <v>43697</v>
      </c>
      <c r="JB284" s="67">
        <f t="shared" si="1102"/>
        <v>43698</v>
      </c>
      <c r="JC284" s="67">
        <f t="shared" si="1102"/>
        <v>43699</v>
      </c>
      <c r="JD284" s="67">
        <f t="shared" si="1102"/>
        <v>43700</v>
      </c>
      <c r="JE284" s="67">
        <f t="shared" si="1102"/>
        <v>43701</v>
      </c>
      <c r="JF284" s="67">
        <f t="shared" si="1102"/>
        <v>43702</v>
      </c>
      <c r="JG284" s="67">
        <f t="shared" si="1102"/>
        <v>43703</v>
      </c>
      <c r="JH284" s="67">
        <f t="shared" si="1102"/>
        <v>43704</v>
      </c>
      <c r="JI284" s="67">
        <f t="shared" si="1102"/>
        <v>43705</v>
      </c>
      <c r="JJ284" s="67">
        <f t="shared" si="1102"/>
        <v>43706</v>
      </c>
      <c r="JK284" s="67">
        <f t="shared" si="1102"/>
        <v>43707</v>
      </c>
      <c r="JL284" s="67">
        <f t="shared" si="1102"/>
        <v>43708</v>
      </c>
      <c r="JM284" s="67">
        <f t="shared" si="1103"/>
        <v>43709</v>
      </c>
      <c r="JN284" s="67">
        <f t="shared" si="1103"/>
        <v>43710</v>
      </c>
      <c r="JO284" s="67">
        <f t="shared" si="1103"/>
        <v>43711</v>
      </c>
      <c r="JP284" s="67">
        <f t="shared" si="1103"/>
        <v>43712</v>
      </c>
      <c r="JQ284" s="67">
        <f t="shared" si="1103"/>
        <v>43713</v>
      </c>
      <c r="JR284" s="67">
        <f t="shared" si="1103"/>
        <v>43714</v>
      </c>
      <c r="JS284" s="67">
        <f t="shared" si="1103"/>
        <v>43715</v>
      </c>
      <c r="JT284" s="67">
        <f t="shared" si="1103"/>
        <v>43716</v>
      </c>
      <c r="JU284" s="67">
        <f t="shared" si="1103"/>
        <v>43717</v>
      </c>
      <c r="JV284" s="67">
        <f t="shared" si="1103"/>
        <v>43718</v>
      </c>
      <c r="JW284" s="67">
        <f t="shared" si="1103"/>
        <v>43719</v>
      </c>
      <c r="JX284" s="67">
        <f t="shared" si="1103"/>
        <v>43720</v>
      </c>
      <c r="JY284" s="67">
        <f t="shared" si="1103"/>
        <v>43721</v>
      </c>
      <c r="JZ284" s="67">
        <f t="shared" si="1103"/>
        <v>43722</v>
      </c>
      <c r="KA284" s="67">
        <f t="shared" si="1103"/>
        <v>43723</v>
      </c>
      <c r="KB284" s="67">
        <f t="shared" si="1103"/>
        <v>43724</v>
      </c>
      <c r="KC284" s="67">
        <f t="shared" si="1104"/>
        <v>43725</v>
      </c>
      <c r="KD284" s="67">
        <f t="shared" si="1104"/>
        <v>43726</v>
      </c>
      <c r="KE284" s="67">
        <f t="shared" si="1104"/>
        <v>43727</v>
      </c>
      <c r="KF284" s="67">
        <f t="shared" si="1104"/>
        <v>43728</v>
      </c>
      <c r="KG284" s="67">
        <f t="shared" si="1104"/>
        <v>43729</v>
      </c>
      <c r="KH284" s="67">
        <f t="shared" si="1104"/>
        <v>43730</v>
      </c>
      <c r="KI284" s="67">
        <f t="shared" si="1104"/>
        <v>43731</v>
      </c>
      <c r="KJ284" s="67">
        <f t="shared" si="1104"/>
        <v>43732</v>
      </c>
      <c r="KK284" s="67">
        <f t="shared" si="1104"/>
        <v>43733</v>
      </c>
      <c r="KL284" s="67">
        <f t="shared" si="1104"/>
        <v>43734</v>
      </c>
      <c r="KM284" s="67">
        <f t="shared" si="1104"/>
        <v>43735</v>
      </c>
      <c r="KN284" s="67">
        <f t="shared" si="1104"/>
        <v>43736</v>
      </c>
      <c r="KO284" s="67">
        <f t="shared" si="1104"/>
        <v>43737</v>
      </c>
      <c r="KP284" s="67">
        <f t="shared" si="1104"/>
        <v>43738</v>
      </c>
      <c r="KQ284" s="67">
        <f t="shared" si="1105"/>
        <v>43739</v>
      </c>
      <c r="KR284" s="67">
        <f t="shared" si="1105"/>
        <v>43740</v>
      </c>
      <c r="KS284" s="67">
        <f t="shared" si="1105"/>
        <v>43741</v>
      </c>
      <c r="KT284" s="67">
        <f t="shared" si="1105"/>
        <v>43742</v>
      </c>
      <c r="KU284" s="67">
        <f t="shared" si="1105"/>
        <v>43743</v>
      </c>
      <c r="KV284" s="67">
        <f t="shared" si="1105"/>
        <v>43744</v>
      </c>
      <c r="KW284" s="67">
        <f t="shared" si="1105"/>
        <v>43745</v>
      </c>
      <c r="KX284" s="67">
        <f t="shared" si="1105"/>
        <v>43746</v>
      </c>
      <c r="KY284" s="67">
        <f t="shared" si="1105"/>
        <v>43747</v>
      </c>
      <c r="KZ284" s="67">
        <f t="shared" si="1105"/>
        <v>43748</v>
      </c>
      <c r="LA284" s="67">
        <f t="shared" si="1105"/>
        <v>43749</v>
      </c>
      <c r="LB284" s="67">
        <f t="shared" si="1105"/>
        <v>43750</v>
      </c>
      <c r="LC284" s="67">
        <f t="shared" si="1105"/>
        <v>43751</v>
      </c>
      <c r="LD284" s="67">
        <f t="shared" si="1105"/>
        <v>43752</v>
      </c>
      <c r="LE284" s="67">
        <f t="shared" si="1105"/>
        <v>43753</v>
      </c>
      <c r="LF284" s="67">
        <f t="shared" si="1105"/>
        <v>43754</v>
      </c>
      <c r="LG284" s="67">
        <f t="shared" si="1106"/>
        <v>43755</v>
      </c>
      <c r="LH284" s="67">
        <f t="shared" si="1106"/>
        <v>43756</v>
      </c>
      <c r="LI284" s="67">
        <f t="shared" si="1106"/>
        <v>43757</v>
      </c>
      <c r="LJ284" s="67">
        <f t="shared" si="1106"/>
        <v>43758</v>
      </c>
      <c r="LK284" s="67">
        <f t="shared" si="1106"/>
        <v>43759</v>
      </c>
      <c r="LL284" s="67">
        <f t="shared" si="1106"/>
        <v>43760</v>
      </c>
      <c r="LM284" s="67">
        <f t="shared" si="1106"/>
        <v>43761</v>
      </c>
      <c r="LN284" s="67">
        <f t="shared" si="1106"/>
        <v>43762</v>
      </c>
      <c r="LO284" s="67">
        <f t="shared" si="1106"/>
        <v>43763</v>
      </c>
      <c r="LP284" s="67">
        <f t="shared" si="1106"/>
        <v>43764</v>
      </c>
      <c r="LQ284" s="67">
        <f t="shared" si="1106"/>
        <v>43765</v>
      </c>
      <c r="LR284" s="67">
        <f t="shared" si="1106"/>
        <v>43766</v>
      </c>
      <c r="LS284" s="67">
        <f t="shared" si="1106"/>
        <v>43767</v>
      </c>
      <c r="LT284" s="67">
        <f t="shared" si="1106"/>
        <v>43768</v>
      </c>
      <c r="LU284" s="67">
        <f t="shared" si="1106"/>
        <v>43769</v>
      </c>
      <c r="LV284" s="67">
        <f t="shared" si="1107"/>
        <v>43770</v>
      </c>
      <c r="LW284" s="67">
        <f t="shared" si="1107"/>
        <v>43771</v>
      </c>
      <c r="LX284" s="67">
        <f t="shared" si="1107"/>
        <v>43772</v>
      </c>
      <c r="LY284" s="67">
        <f t="shared" si="1107"/>
        <v>43773</v>
      </c>
      <c r="LZ284" s="67">
        <f t="shared" si="1107"/>
        <v>43774</v>
      </c>
      <c r="MA284" s="67">
        <f t="shared" si="1107"/>
        <v>43775</v>
      </c>
      <c r="MB284" s="67">
        <f t="shared" si="1107"/>
        <v>43776</v>
      </c>
      <c r="MC284" s="67">
        <f t="shared" si="1107"/>
        <v>43777</v>
      </c>
      <c r="MD284" s="67">
        <f t="shared" si="1107"/>
        <v>43778</v>
      </c>
      <c r="ME284" s="67">
        <f t="shared" si="1107"/>
        <v>43779</v>
      </c>
      <c r="MF284" s="67">
        <f t="shared" si="1107"/>
        <v>43780</v>
      </c>
      <c r="MG284" s="67">
        <f t="shared" si="1107"/>
        <v>43781</v>
      </c>
      <c r="MH284" s="67">
        <f t="shared" si="1107"/>
        <v>43782</v>
      </c>
      <c r="MI284" s="67">
        <f t="shared" si="1107"/>
        <v>43783</v>
      </c>
      <c r="MJ284" s="67">
        <f t="shared" si="1107"/>
        <v>43784</v>
      </c>
      <c r="MK284" s="67">
        <f t="shared" si="1107"/>
        <v>43785</v>
      </c>
      <c r="ML284" s="67">
        <f t="shared" si="1108"/>
        <v>43786</v>
      </c>
      <c r="MM284" s="67">
        <f t="shared" si="1108"/>
        <v>43787</v>
      </c>
      <c r="MN284" s="67">
        <f t="shared" si="1108"/>
        <v>43788</v>
      </c>
      <c r="MO284" s="67">
        <f t="shared" si="1108"/>
        <v>43789</v>
      </c>
      <c r="MP284" s="67">
        <f t="shared" si="1108"/>
        <v>43790</v>
      </c>
      <c r="MQ284" s="67">
        <f t="shared" si="1108"/>
        <v>43791</v>
      </c>
      <c r="MR284" s="67">
        <f t="shared" si="1108"/>
        <v>43792</v>
      </c>
      <c r="MS284" s="67">
        <f t="shared" si="1108"/>
        <v>43793</v>
      </c>
      <c r="MT284" s="67">
        <f t="shared" si="1108"/>
        <v>43794</v>
      </c>
      <c r="MU284" s="67">
        <f t="shared" si="1108"/>
        <v>43795</v>
      </c>
      <c r="MV284" s="67">
        <f t="shared" si="1108"/>
        <v>43796</v>
      </c>
      <c r="MW284" s="67">
        <f t="shared" si="1108"/>
        <v>43797</v>
      </c>
      <c r="MX284" s="67">
        <f t="shared" si="1108"/>
        <v>43798</v>
      </c>
      <c r="MY284" s="67">
        <f t="shared" si="1108"/>
        <v>43799</v>
      </c>
      <c r="MZ284" s="67">
        <f t="shared" si="1109"/>
        <v>43800</v>
      </c>
      <c r="NA284" s="67">
        <f t="shared" si="1109"/>
        <v>43801</v>
      </c>
      <c r="NB284" s="67">
        <f t="shared" si="1109"/>
        <v>43802</v>
      </c>
      <c r="NC284" s="67">
        <f t="shared" si="1109"/>
        <v>43803</v>
      </c>
      <c r="ND284" s="67">
        <f t="shared" si="1109"/>
        <v>43804</v>
      </c>
      <c r="NE284" s="67">
        <f t="shared" si="1109"/>
        <v>43805</v>
      </c>
      <c r="NF284" s="67">
        <f t="shared" si="1109"/>
        <v>43806</v>
      </c>
      <c r="NG284" s="67">
        <f t="shared" si="1109"/>
        <v>43807</v>
      </c>
      <c r="NH284" s="67">
        <f t="shared" si="1109"/>
        <v>43808</v>
      </c>
      <c r="NI284" s="67">
        <f t="shared" si="1109"/>
        <v>43809</v>
      </c>
      <c r="NJ284" s="67">
        <f t="shared" si="1109"/>
        <v>43810</v>
      </c>
      <c r="NK284" s="67">
        <f t="shared" si="1109"/>
        <v>43811</v>
      </c>
      <c r="NL284" s="67">
        <f t="shared" si="1109"/>
        <v>43812</v>
      </c>
      <c r="NM284" s="67">
        <f t="shared" si="1109"/>
        <v>43813</v>
      </c>
      <c r="NN284" s="67">
        <f t="shared" si="1109"/>
        <v>43814</v>
      </c>
      <c r="NO284" s="67">
        <f t="shared" si="1109"/>
        <v>43815</v>
      </c>
      <c r="NP284" s="67">
        <f t="shared" si="1110"/>
        <v>43816</v>
      </c>
      <c r="NQ284" s="67">
        <f t="shared" si="1110"/>
        <v>43817</v>
      </c>
      <c r="NR284" s="67">
        <f t="shared" si="1110"/>
        <v>43818</v>
      </c>
      <c r="NS284" s="67">
        <f t="shared" si="1110"/>
        <v>43819</v>
      </c>
      <c r="NT284" s="67">
        <f t="shared" si="1110"/>
        <v>43820</v>
      </c>
      <c r="NU284" s="67">
        <f t="shared" si="1110"/>
        <v>43821</v>
      </c>
      <c r="NV284" s="67">
        <f t="shared" si="1110"/>
        <v>43822</v>
      </c>
      <c r="NW284" s="67">
        <f t="shared" si="1110"/>
        <v>43823</v>
      </c>
      <c r="NX284" s="67">
        <f t="shared" si="1110"/>
        <v>43824</v>
      </c>
      <c r="NY284" s="67">
        <f t="shared" si="1110"/>
        <v>43825</v>
      </c>
      <c r="NZ284" s="67">
        <f t="shared" si="1110"/>
        <v>43826</v>
      </c>
      <c r="OA284" s="67">
        <f t="shared" si="1110"/>
        <v>43827</v>
      </c>
      <c r="OB284" s="67">
        <f t="shared" si="1110"/>
        <v>43828</v>
      </c>
      <c r="OC284" s="67">
        <f t="shared" si="1110"/>
        <v>43829</v>
      </c>
      <c r="OD284" s="67">
        <f t="shared" si="1110"/>
        <v>43830</v>
      </c>
      <c r="OE284" s="180"/>
      <c r="OF284" s="28"/>
      <c r="OG284" s="28"/>
      <c r="OH284" s="29"/>
      <c r="OI284" s="29"/>
      <c r="OJ284" s="92"/>
      <c r="OK284" s="29"/>
      <c r="OL284" s="29"/>
      <c r="OM284" s="29"/>
      <c r="ON284" s="29"/>
      <c r="OO284" s="28"/>
      <c r="OP284" s="29"/>
      <c r="OQ284" s="28"/>
      <c r="OR284" s="29"/>
      <c r="OS284" s="28"/>
      <c r="OT284" s="29"/>
      <c r="OU284" s="28"/>
      <c r="OV284" s="29"/>
      <c r="OW284" s="28"/>
      <c r="OX284" s="29"/>
      <c r="OY284" s="180"/>
    </row>
    <row r="285" spans="1:415" s="63" customFormat="1" ht="12.75" hidden="1" outlineLevel="2" x14ac:dyDescent="0.2">
      <c r="A285" s="144"/>
      <c r="B285" s="142"/>
      <c r="C285" s="143"/>
      <c r="D285" s="78"/>
      <c r="E285" s="78"/>
      <c r="F285" s="217"/>
      <c r="G285" s="69"/>
      <c r="H285" s="86"/>
      <c r="I285" s="94" t="s">
        <v>87</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087"/>
        <v>43466</v>
      </c>
      <c r="AE285" s="67">
        <f t="shared" si="1087"/>
        <v>43467</v>
      </c>
      <c r="AF285" s="67">
        <f t="shared" si="1087"/>
        <v>43468</v>
      </c>
      <c r="AG285" s="67">
        <f t="shared" si="1087"/>
        <v>43469</v>
      </c>
      <c r="AH285" s="67">
        <f t="shared" si="1087"/>
        <v>43470</v>
      </c>
      <c r="AI285" s="67">
        <f t="shared" si="1087"/>
        <v>43471</v>
      </c>
      <c r="AJ285" s="67">
        <f t="shared" si="1087"/>
        <v>43472</v>
      </c>
      <c r="AK285" s="67">
        <f t="shared" si="1087"/>
        <v>43473</v>
      </c>
      <c r="AL285" s="67">
        <f t="shared" si="1087"/>
        <v>43474</v>
      </c>
      <c r="AM285" s="67">
        <f t="shared" si="1087"/>
        <v>43475</v>
      </c>
      <c r="AN285" s="67">
        <f t="shared" si="1087"/>
        <v>43476</v>
      </c>
      <c r="AO285" s="67">
        <f t="shared" si="1087"/>
        <v>43477</v>
      </c>
      <c r="AP285" s="67">
        <f t="shared" si="1087"/>
        <v>43478</v>
      </c>
      <c r="AQ285" s="67">
        <f t="shared" si="1087"/>
        <v>43479</v>
      </c>
      <c r="AR285" s="67">
        <f t="shared" si="1087"/>
        <v>43480</v>
      </c>
      <c r="AS285" s="67">
        <f t="shared" si="1087"/>
        <v>43481</v>
      </c>
      <c r="AT285" s="67">
        <f t="shared" si="1088"/>
        <v>43482</v>
      </c>
      <c r="AU285" s="67">
        <f t="shared" si="1088"/>
        <v>43483</v>
      </c>
      <c r="AV285" s="67">
        <f t="shared" si="1088"/>
        <v>43484</v>
      </c>
      <c r="AW285" s="67">
        <f t="shared" si="1088"/>
        <v>43485</v>
      </c>
      <c r="AX285" s="67">
        <f t="shared" si="1088"/>
        <v>43486</v>
      </c>
      <c r="AY285" s="67">
        <f t="shared" si="1088"/>
        <v>43487</v>
      </c>
      <c r="AZ285" s="67">
        <f t="shared" si="1088"/>
        <v>43488</v>
      </c>
      <c r="BA285" s="67">
        <f t="shared" si="1088"/>
        <v>43489</v>
      </c>
      <c r="BB285" s="67">
        <f t="shared" si="1088"/>
        <v>43490</v>
      </c>
      <c r="BC285" s="67">
        <f t="shared" si="1088"/>
        <v>43491</v>
      </c>
      <c r="BD285" s="67">
        <f t="shared" si="1088"/>
        <v>43492</v>
      </c>
      <c r="BE285" s="67">
        <f t="shared" si="1088"/>
        <v>43493</v>
      </c>
      <c r="BF285" s="67">
        <f t="shared" si="1088"/>
        <v>43494</v>
      </c>
      <c r="BG285" s="67">
        <f t="shared" si="1088"/>
        <v>43495</v>
      </c>
      <c r="BH285" s="67">
        <f t="shared" si="1088"/>
        <v>43496</v>
      </c>
      <c r="BI285" s="67">
        <f t="shared" si="1089"/>
        <v>43497</v>
      </c>
      <c r="BJ285" s="67">
        <f t="shared" si="1089"/>
        <v>43498</v>
      </c>
      <c r="BK285" s="67">
        <f t="shared" si="1089"/>
        <v>43499</v>
      </c>
      <c r="BL285" s="67">
        <f t="shared" si="1089"/>
        <v>43500</v>
      </c>
      <c r="BM285" s="67">
        <f t="shared" si="1089"/>
        <v>43501</v>
      </c>
      <c r="BN285" s="67">
        <f t="shared" si="1089"/>
        <v>43502</v>
      </c>
      <c r="BO285" s="67">
        <f t="shared" si="1089"/>
        <v>43503</v>
      </c>
      <c r="BP285" s="67">
        <f t="shared" si="1089"/>
        <v>43504</v>
      </c>
      <c r="BQ285" s="67">
        <f t="shared" si="1089"/>
        <v>43505</v>
      </c>
      <c r="BR285" s="67">
        <f t="shared" si="1089"/>
        <v>43506</v>
      </c>
      <c r="BS285" s="67">
        <f t="shared" si="1089"/>
        <v>43507</v>
      </c>
      <c r="BT285" s="67">
        <f t="shared" si="1089"/>
        <v>43508</v>
      </c>
      <c r="BU285" s="67">
        <f t="shared" si="1089"/>
        <v>43509</v>
      </c>
      <c r="BV285" s="67">
        <f t="shared" si="1089"/>
        <v>43510</v>
      </c>
      <c r="BW285" s="67">
        <f t="shared" si="1089"/>
        <v>43511</v>
      </c>
      <c r="BX285" s="67">
        <f t="shared" si="1089"/>
        <v>43512</v>
      </c>
      <c r="BY285" s="67">
        <f t="shared" si="1090"/>
        <v>43513</v>
      </c>
      <c r="BZ285" s="67">
        <f t="shared" si="1090"/>
        <v>43514</v>
      </c>
      <c r="CA285" s="67">
        <f t="shared" si="1090"/>
        <v>43515</v>
      </c>
      <c r="CB285" s="67">
        <f t="shared" si="1090"/>
        <v>43516</v>
      </c>
      <c r="CC285" s="67">
        <f t="shared" si="1090"/>
        <v>43517</v>
      </c>
      <c r="CD285" s="67">
        <f t="shared" si="1090"/>
        <v>43518</v>
      </c>
      <c r="CE285" s="67">
        <f t="shared" si="1090"/>
        <v>43519</v>
      </c>
      <c r="CF285" s="67">
        <f t="shared" si="1090"/>
        <v>43520</v>
      </c>
      <c r="CG285" s="67">
        <f t="shared" si="1090"/>
        <v>43521</v>
      </c>
      <c r="CH285" s="67">
        <f t="shared" si="1090"/>
        <v>43522</v>
      </c>
      <c r="CI285" s="67">
        <f t="shared" si="1090"/>
        <v>43523</v>
      </c>
      <c r="CJ285" s="67">
        <f t="shared" si="1090"/>
        <v>43524</v>
      </c>
      <c r="CK285" s="67">
        <f t="shared" si="1091"/>
        <v>43525</v>
      </c>
      <c r="CL285" s="67">
        <f t="shared" si="1091"/>
        <v>43526</v>
      </c>
      <c r="CM285" s="67">
        <f t="shared" si="1091"/>
        <v>43527</v>
      </c>
      <c r="CN285" s="67">
        <f t="shared" si="1091"/>
        <v>43528</v>
      </c>
      <c r="CO285" s="67">
        <f t="shared" si="1091"/>
        <v>43529</v>
      </c>
      <c r="CP285" s="67">
        <f t="shared" si="1091"/>
        <v>43530</v>
      </c>
      <c r="CQ285" s="67">
        <f t="shared" si="1091"/>
        <v>43531</v>
      </c>
      <c r="CR285" s="67">
        <f t="shared" si="1091"/>
        <v>43532</v>
      </c>
      <c r="CS285" s="67">
        <f t="shared" si="1091"/>
        <v>43533</v>
      </c>
      <c r="CT285" s="67">
        <f t="shared" si="1091"/>
        <v>43534</v>
      </c>
      <c r="CU285" s="67">
        <f t="shared" si="1091"/>
        <v>43535</v>
      </c>
      <c r="CV285" s="67">
        <f t="shared" si="1091"/>
        <v>43536</v>
      </c>
      <c r="CW285" s="67">
        <f t="shared" si="1091"/>
        <v>43537</v>
      </c>
      <c r="CX285" s="67">
        <f t="shared" si="1091"/>
        <v>43538</v>
      </c>
      <c r="CY285" s="67">
        <f t="shared" si="1091"/>
        <v>43539</v>
      </c>
      <c r="CZ285" s="67">
        <f t="shared" si="1091"/>
        <v>43540</v>
      </c>
      <c r="DA285" s="67">
        <f t="shared" si="1092"/>
        <v>43541</v>
      </c>
      <c r="DB285" s="67">
        <f t="shared" si="1092"/>
        <v>43542</v>
      </c>
      <c r="DC285" s="67">
        <f t="shared" si="1092"/>
        <v>43543</v>
      </c>
      <c r="DD285" s="67">
        <f t="shared" si="1092"/>
        <v>43544</v>
      </c>
      <c r="DE285" s="67">
        <f t="shared" si="1092"/>
        <v>43545</v>
      </c>
      <c r="DF285" s="67">
        <f t="shared" si="1092"/>
        <v>43546</v>
      </c>
      <c r="DG285" s="67">
        <f t="shared" si="1092"/>
        <v>43547</v>
      </c>
      <c r="DH285" s="67">
        <f t="shared" si="1092"/>
        <v>43548</v>
      </c>
      <c r="DI285" s="67">
        <f t="shared" si="1092"/>
        <v>43549</v>
      </c>
      <c r="DJ285" s="67">
        <f t="shared" si="1092"/>
        <v>43550</v>
      </c>
      <c r="DK285" s="67">
        <f t="shared" si="1092"/>
        <v>43551</v>
      </c>
      <c r="DL285" s="67">
        <f t="shared" si="1092"/>
        <v>43552</v>
      </c>
      <c r="DM285" s="67">
        <f t="shared" si="1092"/>
        <v>43553</v>
      </c>
      <c r="DN285" s="67">
        <f t="shared" si="1092"/>
        <v>43554</v>
      </c>
      <c r="DO285" s="67">
        <f t="shared" si="1092"/>
        <v>43555</v>
      </c>
      <c r="DP285" s="67">
        <f t="shared" si="1093"/>
        <v>43556</v>
      </c>
      <c r="DQ285" s="67">
        <f t="shared" si="1093"/>
        <v>43557</v>
      </c>
      <c r="DR285" s="67">
        <f t="shared" si="1093"/>
        <v>43558</v>
      </c>
      <c r="DS285" s="67">
        <f t="shared" si="1093"/>
        <v>43559</v>
      </c>
      <c r="DT285" s="67">
        <f t="shared" si="1093"/>
        <v>43560</v>
      </c>
      <c r="DU285" s="67">
        <f t="shared" si="1093"/>
        <v>43561</v>
      </c>
      <c r="DV285" s="67">
        <f t="shared" si="1093"/>
        <v>43562</v>
      </c>
      <c r="DW285" s="67">
        <f t="shared" si="1093"/>
        <v>43563</v>
      </c>
      <c r="DX285" s="67">
        <f t="shared" si="1093"/>
        <v>43564</v>
      </c>
      <c r="DY285" s="67">
        <f t="shared" si="1093"/>
        <v>43565</v>
      </c>
      <c r="DZ285" s="67">
        <f t="shared" si="1093"/>
        <v>43566</v>
      </c>
      <c r="EA285" s="67">
        <f t="shared" si="1093"/>
        <v>43567</v>
      </c>
      <c r="EB285" s="67">
        <f t="shared" si="1093"/>
        <v>43568</v>
      </c>
      <c r="EC285" s="67">
        <f t="shared" si="1093"/>
        <v>43569</v>
      </c>
      <c r="ED285" s="67">
        <f t="shared" si="1093"/>
        <v>43570</v>
      </c>
      <c r="EE285" s="67">
        <f t="shared" si="1093"/>
        <v>43571</v>
      </c>
      <c r="EF285" s="67">
        <f t="shared" si="1094"/>
        <v>43572</v>
      </c>
      <c r="EG285" s="67">
        <f t="shared" si="1094"/>
        <v>43573</v>
      </c>
      <c r="EH285" s="67">
        <f t="shared" si="1094"/>
        <v>43574</v>
      </c>
      <c r="EI285" s="67">
        <f t="shared" si="1094"/>
        <v>43575</v>
      </c>
      <c r="EJ285" s="67">
        <f t="shared" si="1094"/>
        <v>43576</v>
      </c>
      <c r="EK285" s="67">
        <f t="shared" si="1094"/>
        <v>43577</v>
      </c>
      <c r="EL285" s="67">
        <f t="shared" si="1094"/>
        <v>43578</v>
      </c>
      <c r="EM285" s="67">
        <f t="shared" si="1094"/>
        <v>43579</v>
      </c>
      <c r="EN285" s="67">
        <f t="shared" si="1094"/>
        <v>43580</v>
      </c>
      <c r="EO285" s="67">
        <f t="shared" si="1094"/>
        <v>43581</v>
      </c>
      <c r="EP285" s="67">
        <f t="shared" si="1094"/>
        <v>43582</v>
      </c>
      <c r="EQ285" s="67">
        <f t="shared" si="1094"/>
        <v>43583</v>
      </c>
      <c r="ER285" s="67">
        <f t="shared" si="1094"/>
        <v>43584</v>
      </c>
      <c r="ES285" s="67">
        <f t="shared" si="1094"/>
        <v>43585</v>
      </c>
      <c r="ET285" s="67">
        <f t="shared" si="1095"/>
        <v>43586</v>
      </c>
      <c r="EU285" s="67">
        <f t="shared" si="1095"/>
        <v>43587</v>
      </c>
      <c r="EV285" s="67">
        <f t="shared" si="1095"/>
        <v>43588</v>
      </c>
      <c r="EW285" s="67">
        <f t="shared" si="1095"/>
        <v>43589</v>
      </c>
      <c r="EX285" s="67">
        <f t="shared" si="1095"/>
        <v>43590</v>
      </c>
      <c r="EY285" s="67">
        <f t="shared" si="1095"/>
        <v>43591</v>
      </c>
      <c r="EZ285" s="67">
        <f t="shared" si="1095"/>
        <v>43592</v>
      </c>
      <c r="FA285" s="67">
        <f t="shared" si="1095"/>
        <v>43593</v>
      </c>
      <c r="FB285" s="67">
        <f t="shared" si="1095"/>
        <v>43594</v>
      </c>
      <c r="FC285" s="67">
        <f t="shared" si="1095"/>
        <v>43595</v>
      </c>
      <c r="FD285" s="67">
        <f t="shared" si="1095"/>
        <v>43596</v>
      </c>
      <c r="FE285" s="67">
        <f t="shared" si="1095"/>
        <v>43597</v>
      </c>
      <c r="FF285" s="67">
        <f t="shared" si="1095"/>
        <v>43598</v>
      </c>
      <c r="FG285" s="67">
        <f t="shared" si="1095"/>
        <v>43599</v>
      </c>
      <c r="FH285" s="67">
        <f t="shared" si="1095"/>
        <v>43600</v>
      </c>
      <c r="FI285" s="67">
        <f t="shared" si="1095"/>
        <v>43601</v>
      </c>
      <c r="FJ285" s="67">
        <f t="shared" si="1096"/>
        <v>43602</v>
      </c>
      <c r="FK285" s="67">
        <f t="shared" si="1096"/>
        <v>43603</v>
      </c>
      <c r="FL285" s="67">
        <f t="shared" si="1096"/>
        <v>43604</v>
      </c>
      <c r="FM285" s="67">
        <f t="shared" si="1096"/>
        <v>43605</v>
      </c>
      <c r="FN285" s="67">
        <f t="shared" si="1096"/>
        <v>43606</v>
      </c>
      <c r="FO285" s="67">
        <f t="shared" si="1096"/>
        <v>43607</v>
      </c>
      <c r="FP285" s="67">
        <f t="shared" si="1096"/>
        <v>43608</v>
      </c>
      <c r="FQ285" s="67">
        <f t="shared" si="1096"/>
        <v>43609</v>
      </c>
      <c r="FR285" s="67">
        <f t="shared" si="1096"/>
        <v>43610</v>
      </c>
      <c r="FS285" s="67">
        <f t="shared" si="1096"/>
        <v>43611</v>
      </c>
      <c r="FT285" s="67">
        <f t="shared" si="1096"/>
        <v>43612</v>
      </c>
      <c r="FU285" s="67">
        <f t="shared" si="1096"/>
        <v>43613</v>
      </c>
      <c r="FV285" s="67">
        <f t="shared" si="1096"/>
        <v>43614</v>
      </c>
      <c r="FW285" s="67">
        <f t="shared" si="1096"/>
        <v>43615</v>
      </c>
      <c r="FX285" s="67">
        <f t="shared" si="1096"/>
        <v>43616</v>
      </c>
      <c r="FY285" s="67">
        <f t="shared" si="1097"/>
        <v>43617</v>
      </c>
      <c r="FZ285" s="67">
        <f t="shared" si="1097"/>
        <v>43618</v>
      </c>
      <c r="GA285" s="67">
        <f t="shared" si="1097"/>
        <v>43619</v>
      </c>
      <c r="GB285" s="67">
        <f t="shared" si="1097"/>
        <v>43620</v>
      </c>
      <c r="GC285" s="67">
        <f t="shared" si="1097"/>
        <v>43621</v>
      </c>
      <c r="GD285" s="67">
        <f t="shared" si="1097"/>
        <v>43622</v>
      </c>
      <c r="GE285" s="67">
        <f t="shared" si="1097"/>
        <v>43623</v>
      </c>
      <c r="GF285" s="67">
        <f t="shared" si="1097"/>
        <v>43624</v>
      </c>
      <c r="GG285" s="67">
        <f t="shared" si="1097"/>
        <v>43625</v>
      </c>
      <c r="GH285" s="67">
        <f t="shared" si="1097"/>
        <v>43626</v>
      </c>
      <c r="GI285" s="67">
        <f t="shared" si="1097"/>
        <v>43627</v>
      </c>
      <c r="GJ285" s="67">
        <f t="shared" si="1097"/>
        <v>43628</v>
      </c>
      <c r="GK285" s="67">
        <f t="shared" si="1097"/>
        <v>43629</v>
      </c>
      <c r="GL285" s="67">
        <f t="shared" si="1097"/>
        <v>43630</v>
      </c>
      <c r="GM285" s="67">
        <f t="shared" si="1097"/>
        <v>43631</v>
      </c>
      <c r="GN285" s="67">
        <f t="shared" si="1097"/>
        <v>43632</v>
      </c>
      <c r="GO285" s="67">
        <f t="shared" si="1098"/>
        <v>43633</v>
      </c>
      <c r="GP285" s="67">
        <f t="shared" si="1098"/>
        <v>43634</v>
      </c>
      <c r="GQ285" s="67">
        <f t="shared" si="1098"/>
        <v>43635</v>
      </c>
      <c r="GR285" s="67">
        <f t="shared" si="1098"/>
        <v>43636</v>
      </c>
      <c r="GS285" s="67">
        <f t="shared" si="1098"/>
        <v>43637</v>
      </c>
      <c r="GT285" s="67">
        <f t="shared" si="1098"/>
        <v>43638</v>
      </c>
      <c r="GU285" s="67">
        <f t="shared" si="1098"/>
        <v>43639</v>
      </c>
      <c r="GV285" s="67">
        <f t="shared" si="1098"/>
        <v>43640</v>
      </c>
      <c r="GW285" s="67">
        <f t="shared" si="1098"/>
        <v>43641</v>
      </c>
      <c r="GX285" s="67">
        <f t="shared" si="1098"/>
        <v>43642</v>
      </c>
      <c r="GY285" s="67">
        <f t="shared" si="1098"/>
        <v>43643</v>
      </c>
      <c r="GZ285" s="67">
        <f t="shared" si="1098"/>
        <v>43644</v>
      </c>
      <c r="HA285" s="67">
        <f t="shared" si="1098"/>
        <v>43645</v>
      </c>
      <c r="HB285" s="67">
        <f t="shared" si="1098"/>
        <v>43646</v>
      </c>
      <c r="HC285" s="67">
        <f t="shared" si="1099"/>
        <v>43647</v>
      </c>
      <c r="HD285" s="67">
        <f t="shared" si="1099"/>
        <v>43648</v>
      </c>
      <c r="HE285" s="67">
        <f t="shared" si="1099"/>
        <v>43649</v>
      </c>
      <c r="HF285" s="67">
        <f t="shared" si="1099"/>
        <v>43650</v>
      </c>
      <c r="HG285" s="67">
        <f t="shared" si="1099"/>
        <v>43651</v>
      </c>
      <c r="HH285" s="67">
        <f t="shared" si="1099"/>
        <v>43652</v>
      </c>
      <c r="HI285" s="67">
        <f t="shared" si="1099"/>
        <v>43653</v>
      </c>
      <c r="HJ285" s="67">
        <f t="shared" si="1099"/>
        <v>43654</v>
      </c>
      <c r="HK285" s="67">
        <f t="shared" si="1099"/>
        <v>43655</v>
      </c>
      <c r="HL285" s="67">
        <f t="shared" si="1099"/>
        <v>43656</v>
      </c>
      <c r="HM285" s="67">
        <f t="shared" si="1099"/>
        <v>43657</v>
      </c>
      <c r="HN285" s="67">
        <f t="shared" si="1099"/>
        <v>43658</v>
      </c>
      <c r="HO285" s="67">
        <f t="shared" si="1099"/>
        <v>43659</v>
      </c>
      <c r="HP285" s="67">
        <f t="shared" si="1099"/>
        <v>43660</v>
      </c>
      <c r="HQ285" s="67">
        <f t="shared" si="1099"/>
        <v>43661</v>
      </c>
      <c r="HR285" s="67">
        <f t="shared" si="1099"/>
        <v>43662</v>
      </c>
      <c r="HS285" s="67">
        <f t="shared" si="1100"/>
        <v>43663</v>
      </c>
      <c r="HT285" s="67">
        <f t="shared" si="1100"/>
        <v>43664</v>
      </c>
      <c r="HU285" s="67">
        <f t="shared" si="1100"/>
        <v>43665</v>
      </c>
      <c r="HV285" s="67">
        <f t="shared" si="1100"/>
        <v>43666</v>
      </c>
      <c r="HW285" s="67">
        <f t="shared" si="1100"/>
        <v>43667</v>
      </c>
      <c r="HX285" s="67">
        <f t="shared" si="1100"/>
        <v>43668</v>
      </c>
      <c r="HY285" s="67">
        <f t="shared" si="1100"/>
        <v>43669</v>
      </c>
      <c r="HZ285" s="67">
        <f t="shared" si="1100"/>
        <v>43670</v>
      </c>
      <c r="IA285" s="67">
        <f t="shared" si="1100"/>
        <v>43671</v>
      </c>
      <c r="IB285" s="67">
        <f t="shared" si="1100"/>
        <v>43672</v>
      </c>
      <c r="IC285" s="67">
        <f t="shared" si="1100"/>
        <v>43673</v>
      </c>
      <c r="ID285" s="67">
        <f t="shared" si="1100"/>
        <v>43674</v>
      </c>
      <c r="IE285" s="67">
        <f t="shared" si="1100"/>
        <v>43675</v>
      </c>
      <c r="IF285" s="67">
        <f t="shared" si="1100"/>
        <v>43676</v>
      </c>
      <c r="IG285" s="67">
        <f t="shared" si="1100"/>
        <v>43677</v>
      </c>
      <c r="IH285" s="67">
        <f t="shared" si="1101"/>
        <v>43678</v>
      </c>
      <c r="II285" s="67">
        <f t="shared" si="1101"/>
        <v>43679</v>
      </c>
      <c r="IJ285" s="67">
        <f t="shared" si="1101"/>
        <v>43680</v>
      </c>
      <c r="IK285" s="67">
        <f t="shared" si="1101"/>
        <v>43681</v>
      </c>
      <c r="IL285" s="67">
        <f t="shared" si="1101"/>
        <v>43682</v>
      </c>
      <c r="IM285" s="67">
        <f t="shared" si="1101"/>
        <v>43683</v>
      </c>
      <c r="IN285" s="67">
        <f t="shared" si="1101"/>
        <v>43684</v>
      </c>
      <c r="IO285" s="67">
        <f t="shared" si="1101"/>
        <v>43685</v>
      </c>
      <c r="IP285" s="67">
        <f t="shared" si="1101"/>
        <v>43686</v>
      </c>
      <c r="IQ285" s="67">
        <f t="shared" si="1101"/>
        <v>43687</v>
      </c>
      <c r="IR285" s="67">
        <f t="shared" si="1101"/>
        <v>43688</v>
      </c>
      <c r="IS285" s="67">
        <f t="shared" si="1101"/>
        <v>43689</v>
      </c>
      <c r="IT285" s="67">
        <f t="shared" si="1101"/>
        <v>43690</v>
      </c>
      <c r="IU285" s="67">
        <f t="shared" si="1101"/>
        <v>43691</v>
      </c>
      <c r="IV285" s="67">
        <f t="shared" si="1101"/>
        <v>43692</v>
      </c>
      <c r="IW285" s="67">
        <f t="shared" si="1101"/>
        <v>43693</v>
      </c>
      <c r="IX285" s="67">
        <f t="shared" si="1102"/>
        <v>43694</v>
      </c>
      <c r="IY285" s="67">
        <f t="shared" si="1102"/>
        <v>43695</v>
      </c>
      <c r="IZ285" s="67">
        <f t="shared" si="1102"/>
        <v>43696</v>
      </c>
      <c r="JA285" s="67">
        <f t="shared" si="1102"/>
        <v>43697</v>
      </c>
      <c r="JB285" s="67">
        <f t="shared" si="1102"/>
        <v>43698</v>
      </c>
      <c r="JC285" s="67">
        <f t="shared" si="1102"/>
        <v>43699</v>
      </c>
      <c r="JD285" s="67">
        <f t="shared" si="1102"/>
        <v>43700</v>
      </c>
      <c r="JE285" s="67">
        <f t="shared" si="1102"/>
        <v>43701</v>
      </c>
      <c r="JF285" s="67">
        <f t="shared" si="1102"/>
        <v>43702</v>
      </c>
      <c r="JG285" s="67">
        <f t="shared" si="1102"/>
        <v>43703</v>
      </c>
      <c r="JH285" s="67">
        <f t="shared" si="1102"/>
        <v>43704</v>
      </c>
      <c r="JI285" s="67">
        <f t="shared" si="1102"/>
        <v>43705</v>
      </c>
      <c r="JJ285" s="67">
        <f t="shared" si="1102"/>
        <v>43706</v>
      </c>
      <c r="JK285" s="67">
        <f t="shared" si="1102"/>
        <v>43707</v>
      </c>
      <c r="JL285" s="67">
        <f t="shared" si="1102"/>
        <v>43708</v>
      </c>
      <c r="JM285" s="67">
        <f t="shared" si="1103"/>
        <v>43709</v>
      </c>
      <c r="JN285" s="67">
        <f t="shared" si="1103"/>
        <v>43710</v>
      </c>
      <c r="JO285" s="67">
        <f t="shared" si="1103"/>
        <v>43711</v>
      </c>
      <c r="JP285" s="67">
        <f t="shared" si="1103"/>
        <v>43712</v>
      </c>
      <c r="JQ285" s="67">
        <f t="shared" si="1103"/>
        <v>43713</v>
      </c>
      <c r="JR285" s="67">
        <f t="shared" si="1103"/>
        <v>43714</v>
      </c>
      <c r="JS285" s="67">
        <f t="shared" si="1103"/>
        <v>43715</v>
      </c>
      <c r="JT285" s="67">
        <f t="shared" si="1103"/>
        <v>43716</v>
      </c>
      <c r="JU285" s="67">
        <f t="shared" si="1103"/>
        <v>43717</v>
      </c>
      <c r="JV285" s="67">
        <f t="shared" si="1103"/>
        <v>43718</v>
      </c>
      <c r="JW285" s="67">
        <f t="shared" si="1103"/>
        <v>43719</v>
      </c>
      <c r="JX285" s="67">
        <f t="shared" si="1103"/>
        <v>43720</v>
      </c>
      <c r="JY285" s="67">
        <f t="shared" si="1103"/>
        <v>43721</v>
      </c>
      <c r="JZ285" s="67">
        <f t="shared" si="1103"/>
        <v>43722</v>
      </c>
      <c r="KA285" s="67">
        <f t="shared" si="1103"/>
        <v>43723</v>
      </c>
      <c r="KB285" s="67">
        <f t="shared" si="1103"/>
        <v>43724</v>
      </c>
      <c r="KC285" s="67">
        <f t="shared" si="1104"/>
        <v>43725</v>
      </c>
      <c r="KD285" s="67">
        <f t="shared" si="1104"/>
        <v>43726</v>
      </c>
      <c r="KE285" s="67">
        <f t="shared" si="1104"/>
        <v>43727</v>
      </c>
      <c r="KF285" s="67">
        <f t="shared" si="1104"/>
        <v>43728</v>
      </c>
      <c r="KG285" s="67">
        <f t="shared" si="1104"/>
        <v>43729</v>
      </c>
      <c r="KH285" s="67">
        <f t="shared" si="1104"/>
        <v>43730</v>
      </c>
      <c r="KI285" s="67">
        <f t="shared" si="1104"/>
        <v>43731</v>
      </c>
      <c r="KJ285" s="67">
        <f t="shared" si="1104"/>
        <v>43732</v>
      </c>
      <c r="KK285" s="67">
        <f t="shared" si="1104"/>
        <v>43733</v>
      </c>
      <c r="KL285" s="67">
        <f t="shared" si="1104"/>
        <v>43734</v>
      </c>
      <c r="KM285" s="67">
        <f t="shared" si="1104"/>
        <v>43735</v>
      </c>
      <c r="KN285" s="67">
        <f t="shared" si="1104"/>
        <v>43736</v>
      </c>
      <c r="KO285" s="67">
        <f t="shared" si="1104"/>
        <v>43737</v>
      </c>
      <c r="KP285" s="67">
        <f t="shared" si="1104"/>
        <v>43738</v>
      </c>
      <c r="KQ285" s="67">
        <f t="shared" si="1105"/>
        <v>43739</v>
      </c>
      <c r="KR285" s="67">
        <f t="shared" si="1105"/>
        <v>43740</v>
      </c>
      <c r="KS285" s="67">
        <f t="shared" si="1105"/>
        <v>43741</v>
      </c>
      <c r="KT285" s="67">
        <f t="shared" si="1105"/>
        <v>43742</v>
      </c>
      <c r="KU285" s="67">
        <f t="shared" si="1105"/>
        <v>43743</v>
      </c>
      <c r="KV285" s="67">
        <f t="shared" si="1105"/>
        <v>43744</v>
      </c>
      <c r="KW285" s="67">
        <f t="shared" si="1105"/>
        <v>43745</v>
      </c>
      <c r="KX285" s="67">
        <f t="shared" si="1105"/>
        <v>43746</v>
      </c>
      <c r="KY285" s="67">
        <f t="shared" si="1105"/>
        <v>43747</v>
      </c>
      <c r="KZ285" s="67">
        <f t="shared" si="1105"/>
        <v>43748</v>
      </c>
      <c r="LA285" s="67">
        <f t="shared" si="1105"/>
        <v>43749</v>
      </c>
      <c r="LB285" s="67">
        <f t="shared" si="1105"/>
        <v>43750</v>
      </c>
      <c r="LC285" s="67">
        <f t="shared" si="1105"/>
        <v>43751</v>
      </c>
      <c r="LD285" s="67">
        <f t="shared" si="1105"/>
        <v>43752</v>
      </c>
      <c r="LE285" s="67">
        <f t="shared" si="1105"/>
        <v>43753</v>
      </c>
      <c r="LF285" s="67">
        <f t="shared" si="1105"/>
        <v>43754</v>
      </c>
      <c r="LG285" s="67">
        <f t="shared" si="1106"/>
        <v>43755</v>
      </c>
      <c r="LH285" s="67">
        <f t="shared" si="1106"/>
        <v>43756</v>
      </c>
      <c r="LI285" s="67">
        <f t="shared" si="1106"/>
        <v>43757</v>
      </c>
      <c r="LJ285" s="67">
        <f t="shared" si="1106"/>
        <v>43758</v>
      </c>
      <c r="LK285" s="67">
        <f t="shared" si="1106"/>
        <v>43759</v>
      </c>
      <c r="LL285" s="67">
        <f t="shared" si="1106"/>
        <v>43760</v>
      </c>
      <c r="LM285" s="67">
        <f t="shared" si="1106"/>
        <v>43761</v>
      </c>
      <c r="LN285" s="67">
        <f t="shared" si="1106"/>
        <v>43762</v>
      </c>
      <c r="LO285" s="67">
        <f t="shared" si="1106"/>
        <v>43763</v>
      </c>
      <c r="LP285" s="67">
        <f t="shared" si="1106"/>
        <v>43764</v>
      </c>
      <c r="LQ285" s="67">
        <f t="shared" si="1106"/>
        <v>43765</v>
      </c>
      <c r="LR285" s="67">
        <f t="shared" si="1106"/>
        <v>43766</v>
      </c>
      <c r="LS285" s="67">
        <f t="shared" si="1106"/>
        <v>43767</v>
      </c>
      <c r="LT285" s="67">
        <f t="shared" si="1106"/>
        <v>43768</v>
      </c>
      <c r="LU285" s="67">
        <f t="shared" si="1106"/>
        <v>43769</v>
      </c>
      <c r="LV285" s="67">
        <f t="shared" si="1107"/>
        <v>43770</v>
      </c>
      <c r="LW285" s="67">
        <f t="shared" si="1107"/>
        <v>43771</v>
      </c>
      <c r="LX285" s="67">
        <f t="shared" si="1107"/>
        <v>43772</v>
      </c>
      <c r="LY285" s="67">
        <f t="shared" si="1107"/>
        <v>43773</v>
      </c>
      <c r="LZ285" s="67">
        <f t="shared" si="1107"/>
        <v>43774</v>
      </c>
      <c r="MA285" s="67">
        <f t="shared" si="1107"/>
        <v>43775</v>
      </c>
      <c r="MB285" s="67">
        <f t="shared" si="1107"/>
        <v>43776</v>
      </c>
      <c r="MC285" s="67">
        <f t="shared" si="1107"/>
        <v>43777</v>
      </c>
      <c r="MD285" s="67">
        <f t="shared" si="1107"/>
        <v>43778</v>
      </c>
      <c r="ME285" s="67">
        <f t="shared" si="1107"/>
        <v>43779</v>
      </c>
      <c r="MF285" s="67">
        <f t="shared" si="1107"/>
        <v>43780</v>
      </c>
      <c r="MG285" s="67">
        <f t="shared" si="1107"/>
        <v>43781</v>
      </c>
      <c r="MH285" s="67">
        <f t="shared" si="1107"/>
        <v>43782</v>
      </c>
      <c r="MI285" s="67">
        <f t="shared" si="1107"/>
        <v>43783</v>
      </c>
      <c r="MJ285" s="67">
        <f t="shared" si="1107"/>
        <v>43784</v>
      </c>
      <c r="MK285" s="67">
        <f t="shared" si="1107"/>
        <v>43785</v>
      </c>
      <c r="ML285" s="67">
        <f t="shared" si="1108"/>
        <v>43786</v>
      </c>
      <c r="MM285" s="67">
        <f t="shared" si="1108"/>
        <v>43787</v>
      </c>
      <c r="MN285" s="67">
        <f t="shared" si="1108"/>
        <v>43788</v>
      </c>
      <c r="MO285" s="67">
        <f t="shared" si="1108"/>
        <v>43789</v>
      </c>
      <c r="MP285" s="67">
        <f t="shared" si="1108"/>
        <v>43790</v>
      </c>
      <c r="MQ285" s="67">
        <f t="shared" si="1108"/>
        <v>43791</v>
      </c>
      <c r="MR285" s="67">
        <f t="shared" si="1108"/>
        <v>43792</v>
      </c>
      <c r="MS285" s="67">
        <f t="shared" si="1108"/>
        <v>43793</v>
      </c>
      <c r="MT285" s="67">
        <f t="shared" si="1108"/>
        <v>43794</v>
      </c>
      <c r="MU285" s="67">
        <f t="shared" si="1108"/>
        <v>43795</v>
      </c>
      <c r="MV285" s="67">
        <f t="shared" si="1108"/>
        <v>43796</v>
      </c>
      <c r="MW285" s="67">
        <f t="shared" si="1108"/>
        <v>43797</v>
      </c>
      <c r="MX285" s="67">
        <f t="shared" si="1108"/>
        <v>43798</v>
      </c>
      <c r="MY285" s="67">
        <f t="shared" si="1108"/>
        <v>43799</v>
      </c>
      <c r="MZ285" s="67">
        <f t="shared" si="1109"/>
        <v>43800</v>
      </c>
      <c r="NA285" s="67">
        <f t="shared" si="1109"/>
        <v>43801</v>
      </c>
      <c r="NB285" s="67">
        <f t="shared" si="1109"/>
        <v>43802</v>
      </c>
      <c r="NC285" s="67">
        <f t="shared" si="1109"/>
        <v>43803</v>
      </c>
      <c r="ND285" s="67">
        <f t="shared" si="1109"/>
        <v>43804</v>
      </c>
      <c r="NE285" s="67">
        <f t="shared" si="1109"/>
        <v>43805</v>
      </c>
      <c r="NF285" s="67">
        <f t="shared" si="1109"/>
        <v>43806</v>
      </c>
      <c r="NG285" s="67">
        <f t="shared" si="1109"/>
        <v>43807</v>
      </c>
      <c r="NH285" s="67">
        <f t="shared" si="1109"/>
        <v>43808</v>
      </c>
      <c r="NI285" s="67">
        <f t="shared" si="1109"/>
        <v>43809</v>
      </c>
      <c r="NJ285" s="67">
        <f t="shared" si="1109"/>
        <v>43810</v>
      </c>
      <c r="NK285" s="67">
        <f t="shared" si="1109"/>
        <v>43811</v>
      </c>
      <c r="NL285" s="67">
        <f t="shared" si="1109"/>
        <v>43812</v>
      </c>
      <c r="NM285" s="67">
        <f t="shared" si="1109"/>
        <v>43813</v>
      </c>
      <c r="NN285" s="67">
        <f t="shared" si="1109"/>
        <v>43814</v>
      </c>
      <c r="NO285" s="67">
        <f t="shared" si="1109"/>
        <v>43815</v>
      </c>
      <c r="NP285" s="67">
        <f t="shared" si="1110"/>
        <v>43816</v>
      </c>
      <c r="NQ285" s="67">
        <f t="shared" si="1110"/>
        <v>43817</v>
      </c>
      <c r="NR285" s="67">
        <f t="shared" si="1110"/>
        <v>43818</v>
      </c>
      <c r="NS285" s="67">
        <f t="shared" si="1110"/>
        <v>43819</v>
      </c>
      <c r="NT285" s="67">
        <f t="shared" si="1110"/>
        <v>43820</v>
      </c>
      <c r="NU285" s="67">
        <f t="shared" si="1110"/>
        <v>43821</v>
      </c>
      <c r="NV285" s="67">
        <f t="shared" si="1110"/>
        <v>43822</v>
      </c>
      <c r="NW285" s="67">
        <f t="shared" si="1110"/>
        <v>43823</v>
      </c>
      <c r="NX285" s="67">
        <f t="shared" si="1110"/>
        <v>43824</v>
      </c>
      <c r="NY285" s="67">
        <f t="shared" si="1110"/>
        <v>43825</v>
      </c>
      <c r="NZ285" s="67">
        <f t="shared" si="1110"/>
        <v>43826</v>
      </c>
      <c r="OA285" s="67">
        <f t="shared" si="1110"/>
        <v>43827</v>
      </c>
      <c r="OB285" s="67">
        <f t="shared" si="1110"/>
        <v>43828</v>
      </c>
      <c r="OC285" s="67">
        <f t="shared" si="1110"/>
        <v>43829</v>
      </c>
      <c r="OD285" s="67">
        <f t="shared" si="1110"/>
        <v>43830</v>
      </c>
      <c r="OE285" s="180"/>
      <c r="OF285" s="28"/>
      <c r="OG285" s="28"/>
      <c r="OH285" s="29"/>
      <c r="OI285" s="29"/>
      <c r="OJ285" s="92"/>
      <c r="OK285" s="29"/>
      <c r="OL285" s="29"/>
      <c r="OM285" s="29"/>
      <c r="ON285" s="29"/>
      <c r="OO285" s="28"/>
      <c r="OP285" s="29"/>
      <c r="OQ285" s="28"/>
      <c r="OR285" s="29"/>
      <c r="OS285" s="28"/>
      <c r="OT285" s="29"/>
      <c r="OU285" s="28"/>
      <c r="OV285" s="29"/>
      <c r="OW285" s="28"/>
      <c r="OX285" s="29"/>
      <c r="OY285" s="180"/>
    </row>
    <row r="286" spans="1:415" s="63" customFormat="1" ht="12.75" hidden="1" outlineLevel="2" x14ac:dyDescent="0.2">
      <c r="A286" s="144"/>
      <c r="B286" s="142"/>
      <c r="C286" s="143"/>
      <c r="D286" s="78"/>
      <c r="E286" s="78"/>
      <c r="F286" s="217"/>
      <c r="G286" s="69"/>
      <c r="H286" s="86"/>
      <c r="I286" s="94" t="s">
        <v>87</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087"/>
        <v>43466</v>
      </c>
      <c r="AE286" s="67">
        <f t="shared" si="1087"/>
        <v>43467</v>
      </c>
      <c r="AF286" s="67">
        <f t="shared" si="1087"/>
        <v>43468</v>
      </c>
      <c r="AG286" s="67">
        <f t="shared" si="1087"/>
        <v>43469</v>
      </c>
      <c r="AH286" s="67">
        <f t="shared" si="1087"/>
        <v>43470</v>
      </c>
      <c r="AI286" s="67">
        <f t="shared" si="1087"/>
        <v>43471</v>
      </c>
      <c r="AJ286" s="67">
        <f t="shared" si="1087"/>
        <v>43472</v>
      </c>
      <c r="AK286" s="67">
        <f t="shared" si="1087"/>
        <v>43473</v>
      </c>
      <c r="AL286" s="67">
        <f t="shared" si="1087"/>
        <v>43474</v>
      </c>
      <c r="AM286" s="67">
        <f t="shared" si="1087"/>
        <v>43475</v>
      </c>
      <c r="AN286" s="67">
        <f t="shared" si="1087"/>
        <v>43476</v>
      </c>
      <c r="AO286" s="67">
        <f t="shared" si="1087"/>
        <v>43477</v>
      </c>
      <c r="AP286" s="67">
        <f t="shared" si="1087"/>
        <v>43478</v>
      </c>
      <c r="AQ286" s="67">
        <f t="shared" si="1087"/>
        <v>43479</v>
      </c>
      <c r="AR286" s="67">
        <f t="shared" si="1087"/>
        <v>43480</v>
      </c>
      <c r="AS286" s="67">
        <f t="shared" si="1087"/>
        <v>43481</v>
      </c>
      <c r="AT286" s="67">
        <f t="shared" si="1088"/>
        <v>43482</v>
      </c>
      <c r="AU286" s="67">
        <f t="shared" si="1088"/>
        <v>43483</v>
      </c>
      <c r="AV286" s="67">
        <f t="shared" si="1088"/>
        <v>43484</v>
      </c>
      <c r="AW286" s="67">
        <f t="shared" si="1088"/>
        <v>43485</v>
      </c>
      <c r="AX286" s="67">
        <f t="shared" si="1088"/>
        <v>43486</v>
      </c>
      <c r="AY286" s="67">
        <f t="shared" si="1088"/>
        <v>43487</v>
      </c>
      <c r="AZ286" s="67">
        <f t="shared" si="1088"/>
        <v>43488</v>
      </c>
      <c r="BA286" s="67">
        <f t="shared" si="1088"/>
        <v>43489</v>
      </c>
      <c r="BB286" s="67">
        <f t="shared" si="1088"/>
        <v>43490</v>
      </c>
      <c r="BC286" s="67">
        <f t="shared" si="1088"/>
        <v>43491</v>
      </c>
      <c r="BD286" s="67">
        <f t="shared" si="1088"/>
        <v>43492</v>
      </c>
      <c r="BE286" s="67">
        <f t="shared" si="1088"/>
        <v>43493</v>
      </c>
      <c r="BF286" s="67">
        <f t="shared" si="1088"/>
        <v>43494</v>
      </c>
      <c r="BG286" s="67">
        <f t="shared" si="1088"/>
        <v>43495</v>
      </c>
      <c r="BH286" s="67">
        <f t="shared" si="1088"/>
        <v>43496</v>
      </c>
      <c r="BI286" s="67">
        <f t="shared" si="1089"/>
        <v>43497</v>
      </c>
      <c r="BJ286" s="67">
        <f t="shared" si="1089"/>
        <v>43498</v>
      </c>
      <c r="BK286" s="67">
        <f t="shared" si="1089"/>
        <v>43499</v>
      </c>
      <c r="BL286" s="67">
        <f t="shared" si="1089"/>
        <v>43500</v>
      </c>
      <c r="BM286" s="67">
        <f t="shared" si="1089"/>
        <v>43501</v>
      </c>
      <c r="BN286" s="67">
        <f t="shared" si="1089"/>
        <v>43502</v>
      </c>
      <c r="BO286" s="67">
        <f t="shared" si="1089"/>
        <v>43503</v>
      </c>
      <c r="BP286" s="67">
        <f t="shared" si="1089"/>
        <v>43504</v>
      </c>
      <c r="BQ286" s="67">
        <f t="shared" si="1089"/>
        <v>43505</v>
      </c>
      <c r="BR286" s="67">
        <f t="shared" si="1089"/>
        <v>43506</v>
      </c>
      <c r="BS286" s="67">
        <f t="shared" si="1089"/>
        <v>43507</v>
      </c>
      <c r="BT286" s="67">
        <f t="shared" si="1089"/>
        <v>43508</v>
      </c>
      <c r="BU286" s="67">
        <f t="shared" si="1089"/>
        <v>43509</v>
      </c>
      <c r="BV286" s="67">
        <f t="shared" si="1089"/>
        <v>43510</v>
      </c>
      <c r="BW286" s="67">
        <f t="shared" si="1089"/>
        <v>43511</v>
      </c>
      <c r="BX286" s="67">
        <f t="shared" si="1089"/>
        <v>43512</v>
      </c>
      <c r="BY286" s="67">
        <f t="shared" si="1090"/>
        <v>43513</v>
      </c>
      <c r="BZ286" s="67">
        <f t="shared" si="1090"/>
        <v>43514</v>
      </c>
      <c r="CA286" s="67">
        <f t="shared" si="1090"/>
        <v>43515</v>
      </c>
      <c r="CB286" s="67">
        <f t="shared" si="1090"/>
        <v>43516</v>
      </c>
      <c r="CC286" s="67">
        <f t="shared" si="1090"/>
        <v>43517</v>
      </c>
      <c r="CD286" s="67">
        <f t="shared" si="1090"/>
        <v>43518</v>
      </c>
      <c r="CE286" s="67">
        <f t="shared" si="1090"/>
        <v>43519</v>
      </c>
      <c r="CF286" s="67">
        <f t="shared" si="1090"/>
        <v>43520</v>
      </c>
      <c r="CG286" s="67">
        <f t="shared" si="1090"/>
        <v>43521</v>
      </c>
      <c r="CH286" s="67">
        <f t="shared" si="1090"/>
        <v>43522</v>
      </c>
      <c r="CI286" s="67">
        <f t="shared" si="1090"/>
        <v>43523</v>
      </c>
      <c r="CJ286" s="67">
        <f t="shared" si="1090"/>
        <v>43524</v>
      </c>
      <c r="CK286" s="67">
        <f t="shared" si="1091"/>
        <v>43525</v>
      </c>
      <c r="CL286" s="67">
        <f t="shared" si="1091"/>
        <v>43526</v>
      </c>
      <c r="CM286" s="67">
        <f t="shared" si="1091"/>
        <v>43527</v>
      </c>
      <c r="CN286" s="67">
        <f t="shared" si="1091"/>
        <v>43528</v>
      </c>
      <c r="CO286" s="67">
        <f t="shared" si="1091"/>
        <v>43529</v>
      </c>
      <c r="CP286" s="67">
        <f t="shared" si="1091"/>
        <v>43530</v>
      </c>
      <c r="CQ286" s="67">
        <f t="shared" si="1091"/>
        <v>43531</v>
      </c>
      <c r="CR286" s="67">
        <f t="shared" si="1091"/>
        <v>43532</v>
      </c>
      <c r="CS286" s="67">
        <f t="shared" si="1091"/>
        <v>43533</v>
      </c>
      <c r="CT286" s="67">
        <f t="shared" si="1091"/>
        <v>43534</v>
      </c>
      <c r="CU286" s="67">
        <f t="shared" si="1091"/>
        <v>43535</v>
      </c>
      <c r="CV286" s="67">
        <f t="shared" si="1091"/>
        <v>43536</v>
      </c>
      <c r="CW286" s="67">
        <f t="shared" si="1091"/>
        <v>43537</v>
      </c>
      <c r="CX286" s="67">
        <f t="shared" si="1091"/>
        <v>43538</v>
      </c>
      <c r="CY286" s="67">
        <f t="shared" si="1091"/>
        <v>43539</v>
      </c>
      <c r="CZ286" s="67">
        <f t="shared" si="1091"/>
        <v>43540</v>
      </c>
      <c r="DA286" s="67">
        <f t="shared" si="1092"/>
        <v>43541</v>
      </c>
      <c r="DB286" s="67">
        <f t="shared" si="1092"/>
        <v>43542</v>
      </c>
      <c r="DC286" s="67">
        <f t="shared" si="1092"/>
        <v>43543</v>
      </c>
      <c r="DD286" s="67">
        <f t="shared" si="1092"/>
        <v>43544</v>
      </c>
      <c r="DE286" s="67">
        <f t="shared" si="1092"/>
        <v>43545</v>
      </c>
      <c r="DF286" s="67">
        <f t="shared" si="1092"/>
        <v>43546</v>
      </c>
      <c r="DG286" s="67">
        <f t="shared" si="1092"/>
        <v>43547</v>
      </c>
      <c r="DH286" s="67">
        <f t="shared" si="1092"/>
        <v>43548</v>
      </c>
      <c r="DI286" s="67">
        <f t="shared" si="1092"/>
        <v>43549</v>
      </c>
      <c r="DJ286" s="67">
        <f t="shared" si="1092"/>
        <v>43550</v>
      </c>
      <c r="DK286" s="67">
        <f t="shared" si="1092"/>
        <v>43551</v>
      </c>
      <c r="DL286" s="67">
        <f t="shared" si="1092"/>
        <v>43552</v>
      </c>
      <c r="DM286" s="67">
        <f t="shared" si="1092"/>
        <v>43553</v>
      </c>
      <c r="DN286" s="67">
        <f t="shared" si="1092"/>
        <v>43554</v>
      </c>
      <c r="DO286" s="67">
        <f t="shared" si="1092"/>
        <v>43555</v>
      </c>
      <c r="DP286" s="67">
        <f t="shared" si="1093"/>
        <v>43556</v>
      </c>
      <c r="DQ286" s="67">
        <f t="shared" si="1093"/>
        <v>43557</v>
      </c>
      <c r="DR286" s="67">
        <f t="shared" si="1093"/>
        <v>43558</v>
      </c>
      <c r="DS286" s="67">
        <f t="shared" si="1093"/>
        <v>43559</v>
      </c>
      <c r="DT286" s="67">
        <f t="shared" si="1093"/>
        <v>43560</v>
      </c>
      <c r="DU286" s="67">
        <f t="shared" si="1093"/>
        <v>43561</v>
      </c>
      <c r="DV286" s="67">
        <f t="shared" si="1093"/>
        <v>43562</v>
      </c>
      <c r="DW286" s="67">
        <f t="shared" si="1093"/>
        <v>43563</v>
      </c>
      <c r="DX286" s="67">
        <f t="shared" si="1093"/>
        <v>43564</v>
      </c>
      <c r="DY286" s="67">
        <f t="shared" si="1093"/>
        <v>43565</v>
      </c>
      <c r="DZ286" s="67">
        <f t="shared" si="1093"/>
        <v>43566</v>
      </c>
      <c r="EA286" s="67">
        <f t="shared" si="1093"/>
        <v>43567</v>
      </c>
      <c r="EB286" s="67">
        <f t="shared" si="1093"/>
        <v>43568</v>
      </c>
      <c r="EC286" s="67">
        <f t="shared" si="1093"/>
        <v>43569</v>
      </c>
      <c r="ED286" s="67">
        <f t="shared" si="1093"/>
        <v>43570</v>
      </c>
      <c r="EE286" s="67">
        <f t="shared" si="1093"/>
        <v>43571</v>
      </c>
      <c r="EF286" s="67">
        <f t="shared" si="1094"/>
        <v>43572</v>
      </c>
      <c r="EG286" s="67">
        <f t="shared" si="1094"/>
        <v>43573</v>
      </c>
      <c r="EH286" s="67">
        <f t="shared" si="1094"/>
        <v>43574</v>
      </c>
      <c r="EI286" s="67">
        <f t="shared" si="1094"/>
        <v>43575</v>
      </c>
      <c r="EJ286" s="67">
        <f t="shared" si="1094"/>
        <v>43576</v>
      </c>
      <c r="EK286" s="67">
        <f t="shared" si="1094"/>
        <v>43577</v>
      </c>
      <c r="EL286" s="67">
        <f t="shared" si="1094"/>
        <v>43578</v>
      </c>
      <c r="EM286" s="67">
        <f t="shared" si="1094"/>
        <v>43579</v>
      </c>
      <c r="EN286" s="67">
        <f t="shared" si="1094"/>
        <v>43580</v>
      </c>
      <c r="EO286" s="67">
        <f t="shared" si="1094"/>
        <v>43581</v>
      </c>
      <c r="EP286" s="67">
        <f t="shared" si="1094"/>
        <v>43582</v>
      </c>
      <c r="EQ286" s="67">
        <f t="shared" si="1094"/>
        <v>43583</v>
      </c>
      <c r="ER286" s="67">
        <f t="shared" si="1094"/>
        <v>43584</v>
      </c>
      <c r="ES286" s="67">
        <f t="shared" si="1094"/>
        <v>43585</v>
      </c>
      <c r="ET286" s="67">
        <f t="shared" si="1095"/>
        <v>43586</v>
      </c>
      <c r="EU286" s="67">
        <f t="shared" si="1095"/>
        <v>43587</v>
      </c>
      <c r="EV286" s="67">
        <f t="shared" si="1095"/>
        <v>43588</v>
      </c>
      <c r="EW286" s="67">
        <f t="shared" si="1095"/>
        <v>43589</v>
      </c>
      <c r="EX286" s="67">
        <f t="shared" si="1095"/>
        <v>43590</v>
      </c>
      <c r="EY286" s="67">
        <f t="shared" si="1095"/>
        <v>43591</v>
      </c>
      <c r="EZ286" s="67">
        <f t="shared" si="1095"/>
        <v>43592</v>
      </c>
      <c r="FA286" s="67">
        <f t="shared" si="1095"/>
        <v>43593</v>
      </c>
      <c r="FB286" s="67">
        <f t="shared" si="1095"/>
        <v>43594</v>
      </c>
      <c r="FC286" s="67">
        <f t="shared" si="1095"/>
        <v>43595</v>
      </c>
      <c r="FD286" s="67">
        <f t="shared" si="1095"/>
        <v>43596</v>
      </c>
      <c r="FE286" s="67">
        <f t="shared" si="1095"/>
        <v>43597</v>
      </c>
      <c r="FF286" s="67">
        <f t="shared" si="1095"/>
        <v>43598</v>
      </c>
      <c r="FG286" s="67">
        <f t="shared" si="1095"/>
        <v>43599</v>
      </c>
      <c r="FH286" s="67">
        <f t="shared" si="1095"/>
        <v>43600</v>
      </c>
      <c r="FI286" s="67">
        <f t="shared" si="1095"/>
        <v>43601</v>
      </c>
      <c r="FJ286" s="67">
        <f t="shared" si="1096"/>
        <v>43602</v>
      </c>
      <c r="FK286" s="67">
        <f t="shared" si="1096"/>
        <v>43603</v>
      </c>
      <c r="FL286" s="67">
        <f t="shared" si="1096"/>
        <v>43604</v>
      </c>
      <c r="FM286" s="67">
        <f t="shared" si="1096"/>
        <v>43605</v>
      </c>
      <c r="FN286" s="67">
        <f t="shared" si="1096"/>
        <v>43606</v>
      </c>
      <c r="FO286" s="67">
        <f t="shared" si="1096"/>
        <v>43607</v>
      </c>
      <c r="FP286" s="67">
        <f t="shared" si="1096"/>
        <v>43608</v>
      </c>
      <c r="FQ286" s="67">
        <f t="shared" si="1096"/>
        <v>43609</v>
      </c>
      <c r="FR286" s="67">
        <f t="shared" si="1096"/>
        <v>43610</v>
      </c>
      <c r="FS286" s="67">
        <f t="shared" si="1096"/>
        <v>43611</v>
      </c>
      <c r="FT286" s="67">
        <f t="shared" si="1096"/>
        <v>43612</v>
      </c>
      <c r="FU286" s="67">
        <f t="shared" si="1096"/>
        <v>43613</v>
      </c>
      <c r="FV286" s="67">
        <f t="shared" si="1096"/>
        <v>43614</v>
      </c>
      <c r="FW286" s="67">
        <f t="shared" si="1096"/>
        <v>43615</v>
      </c>
      <c r="FX286" s="67">
        <f t="shared" si="1096"/>
        <v>43616</v>
      </c>
      <c r="FY286" s="67">
        <f t="shared" si="1097"/>
        <v>43617</v>
      </c>
      <c r="FZ286" s="67">
        <f t="shared" si="1097"/>
        <v>43618</v>
      </c>
      <c r="GA286" s="67">
        <f t="shared" si="1097"/>
        <v>43619</v>
      </c>
      <c r="GB286" s="67">
        <f t="shared" si="1097"/>
        <v>43620</v>
      </c>
      <c r="GC286" s="67">
        <f t="shared" si="1097"/>
        <v>43621</v>
      </c>
      <c r="GD286" s="67">
        <f t="shared" si="1097"/>
        <v>43622</v>
      </c>
      <c r="GE286" s="67">
        <f t="shared" si="1097"/>
        <v>43623</v>
      </c>
      <c r="GF286" s="67">
        <f t="shared" si="1097"/>
        <v>43624</v>
      </c>
      <c r="GG286" s="67">
        <f t="shared" si="1097"/>
        <v>43625</v>
      </c>
      <c r="GH286" s="67">
        <f t="shared" si="1097"/>
        <v>43626</v>
      </c>
      <c r="GI286" s="67">
        <f t="shared" si="1097"/>
        <v>43627</v>
      </c>
      <c r="GJ286" s="67">
        <f t="shared" si="1097"/>
        <v>43628</v>
      </c>
      <c r="GK286" s="67">
        <f t="shared" si="1097"/>
        <v>43629</v>
      </c>
      <c r="GL286" s="67">
        <f t="shared" si="1097"/>
        <v>43630</v>
      </c>
      <c r="GM286" s="67">
        <f t="shared" si="1097"/>
        <v>43631</v>
      </c>
      <c r="GN286" s="67">
        <f t="shared" si="1097"/>
        <v>43632</v>
      </c>
      <c r="GO286" s="67">
        <f t="shared" si="1098"/>
        <v>43633</v>
      </c>
      <c r="GP286" s="67">
        <f t="shared" si="1098"/>
        <v>43634</v>
      </c>
      <c r="GQ286" s="67">
        <f t="shared" si="1098"/>
        <v>43635</v>
      </c>
      <c r="GR286" s="67">
        <f t="shared" si="1098"/>
        <v>43636</v>
      </c>
      <c r="GS286" s="67">
        <f t="shared" si="1098"/>
        <v>43637</v>
      </c>
      <c r="GT286" s="67">
        <f t="shared" si="1098"/>
        <v>43638</v>
      </c>
      <c r="GU286" s="67">
        <f t="shared" si="1098"/>
        <v>43639</v>
      </c>
      <c r="GV286" s="67">
        <f t="shared" si="1098"/>
        <v>43640</v>
      </c>
      <c r="GW286" s="67">
        <f t="shared" si="1098"/>
        <v>43641</v>
      </c>
      <c r="GX286" s="67">
        <f t="shared" si="1098"/>
        <v>43642</v>
      </c>
      <c r="GY286" s="67">
        <f t="shared" si="1098"/>
        <v>43643</v>
      </c>
      <c r="GZ286" s="67">
        <f t="shared" si="1098"/>
        <v>43644</v>
      </c>
      <c r="HA286" s="67">
        <f t="shared" si="1098"/>
        <v>43645</v>
      </c>
      <c r="HB286" s="67">
        <f t="shared" si="1098"/>
        <v>43646</v>
      </c>
      <c r="HC286" s="67">
        <f t="shared" si="1099"/>
        <v>43647</v>
      </c>
      <c r="HD286" s="67">
        <f t="shared" si="1099"/>
        <v>43648</v>
      </c>
      <c r="HE286" s="67">
        <f t="shared" si="1099"/>
        <v>43649</v>
      </c>
      <c r="HF286" s="67">
        <f t="shared" si="1099"/>
        <v>43650</v>
      </c>
      <c r="HG286" s="67">
        <f t="shared" si="1099"/>
        <v>43651</v>
      </c>
      <c r="HH286" s="67">
        <f t="shared" si="1099"/>
        <v>43652</v>
      </c>
      <c r="HI286" s="67">
        <f t="shared" si="1099"/>
        <v>43653</v>
      </c>
      <c r="HJ286" s="67">
        <f t="shared" si="1099"/>
        <v>43654</v>
      </c>
      <c r="HK286" s="67">
        <f t="shared" si="1099"/>
        <v>43655</v>
      </c>
      <c r="HL286" s="67">
        <f t="shared" si="1099"/>
        <v>43656</v>
      </c>
      <c r="HM286" s="67">
        <f t="shared" si="1099"/>
        <v>43657</v>
      </c>
      <c r="HN286" s="67">
        <f t="shared" si="1099"/>
        <v>43658</v>
      </c>
      <c r="HO286" s="67">
        <f t="shared" si="1099"/>
        <v>43659</v>
      </c>
      <c r="HP286" s="67">
        <f t="shared" si="1099"/>
        <v>43660</v>
      </c>
      <c r="HQ286" s="67">
        <f t="shared" si="1099"/>
        <v>43661</v>
      </c>
      <c r="HR286" s="67">
        <f t="shared" si="1099"/>
        <v>43662</v>
      </c>
      <c r="HS286" s="67">
        <f t="shared" si="1100"/>
        <v>43663</v>
      </c>
      <c r="HT286" s="67">
        <f t="shared" si="1100"/>
        <v>43664</v>
      </c>
      <c r="HU286" s="67">
        <f t="shared" si="1100"/>
        <v>43665</v>
      </c>
      <c r="HV286" s="67">
        <f t="shared" si="1100"/>
        <v>43666</v>
      </c>
      <c r="HW286" s="67">
        <f t="shared" si="1100"/>
        <v>43667</v>
      </c>
      <c r="HX286" s="67">
        <f t="shared" si="1100"/>
        <v>43668</v>
      </c>
      <c r="HY286" s="67">
        <f t="shared" si="1100"/>
        <v>43669</v>
      </c>
      <c r="HZ286" s="67">
        <f t="shared" si="1100"/>
        <v>43670</v>
      </c>
      <c r="IA286" s="67">
        <f t="shared" si="1100"/>
        <v>43671</v>
      </c>
      <c r="IB286" s="67">
        <f t="shared" si="1100"/>
        <v>43672</v>
      </c>
      <c r="IC286" s="67">
        <f t="shared" si="1100"/>
        <v>43673</v>
      </c>
      <c r="ID286" s="67">
        <f t="shared" si="1100"/>
        <v>43674</v>
      </c>
      <c r="IE286" s="67">
        <f t="shared" si="1100"/>
        <v>43675</v>
      </c>
      <c r="IF286" s="67">
        <f t="shared" si="1100"/>
        <v>43676</v>
      </c>
      <c r="IG286" s="67">
        <f t="shared" si="1100"/>
        <v>43677</v>
      </c>
      <c r="IH286" s="67">
        <f t="shared" si="1101"/>
        <v>43678</v>
      </c>
      <c r="II286" s="67">
        <f t="shared" si="1101"/>
        <v>43679</v>
      </c>
      <c r="IJ286" s="67">
        <f t="shared" si="1101"/>
        <v>43680</v>
      </c>
      <c r="IK286" s="67">
        <f t="shared" si="1101"/>
        <v>43681</v>
      </c>
      <c r="IL286" s="67">
        <f t="shared" si="1101"/>
        <v>43682</v>
      </c>
      <c r="IM286" s="67">
        <f t="shared" si="1101"/>
        <v>43683</v>
      </c>
      <c r="IN286" s="67">
        <f t="shared" si="1101"/>
        <v>43684</v>
      </c>
      <c r="IO286" s="67">
        <f t="shared" si="1101"/>
        <v>43685</v>
      </c>
      <c r="IP286" s="67">
        <f t="shared" si="1101"/>
        <v>43686</v>
      </c>
      <c r="IQ286" s="67">
        <f t="shared" si="1101"/>
        <v>43687</v>
      </c>
      <c r="IR286" s="67">
        <f t="shared" si="1101"/>
        <v>43688</v>
      </c>
      <c r="IS286" s="67">
        <f t="shared" si="1101"/>
        <v>43689</v>
      </c>
      <c r="IT286" s="67">
        <f t="shared" si="1101"/>
        <v>43690</v>
      </c>
      <c r="IU286" s="67">
        <f t="shared" si="1101"/>
        <v>43691</v>
      </c>
      <c r="IV286" s="67">
        <f t="shared" si="1101"/>
        <v>43692</v>
      </c>
      <c r="IW286" s="67">
        <f t="shared" si="1101"/>
        <v>43693</v>
      </c>
      <c r="IX286" s="67">
        <f t="shared" si="1102"/>
        <v>43694</v>
      </c>
      <c r="IY286" s="67">
        <f t="shared" si="1102"/>
        <v>43695</v>
      </c>
      <c r="IZ286" s="67">
        <f t="shared" si="1102"/>
        <v>43696</v>
      </c>
      <c r="JA286" s="67">
        <f t="shared" si="1102"/>
        <v>43697</v>
      </c>
      <c r="JB286" s="67">
        <f t="shared" si="1102"/>
        <v>43698</v>
      </c>
      <c r="JC286" s="67">
        <f t="shared" si="1102"/>
        <v>43699</v>
      </c>
      <c r="JD286" s="67">
        <f t="shared" si="1102"/>
        <v>43700</v>
      </c>
      <c r="JE286" s="67">
        <f t="shared" si="1102"/>
        <v>43701</v>
      </c>
      <c r="JF286" s="67">
        <f t="shared" si="1102"/>
        <v>43702</v>
      </c>
      <c r="JG286" s="67">
        <f t="shared" si="1102"/>
        <v>43703</v>
      </c>
      <c r="JH286" s="67">
        <f t="shared" si="1102"/>
        <v>43704</v>
      </c>
      <c r="JI286" s="67">
        <f t="shared" si="1102"/>
        <v>43705</v>
      </c>
      <c r="JJ286" s="67">
        <f t="shared" si="1102"/>
        <v>43706</v>
      </c>
      <c r="JK286" s="67">
        <f t="shared" si="1102"/>
        <v>43707</v>
      </c>
      <c r="JL286" s="67">
        <f t="shared" si="1102"/>
        <v>43708</v>
      </c>
      <c r="JM286" s="67">
        <f t="shared" si="1103"/>
        <v>43709</v>
      </c>
      <c r="JN286" s="67">
        <f t="shared" si="1103"/>
        <v>43710</v>
      </c>
      <c r="JO286" s="67">
        <f t="shared" si="1103"/>
        <v>43711</v>
      </c>
      <c r="JP286" s="67">
        <f t="shared" si="1103"/>
        <v>43712</v>
      </c>
      <c r="JQ286" s="67">
        <f t="shared" si="1103"/>
        <v>43713</v>
      </c>
      <c r="JR286" s="67">
        <f t="shared" si="1103"/>
        <v>43714</v>
      </c>
      <c r="JS286" s="67">
        <f t="shared" si="1103"/>
        <v>43715</v>
      </c>
      <c r="JT286" s="67">
        <f t="shared" si="1103"/>
        <v>43716</v>
      </c>
      <c r="JU286" s="67">
        <f t="shared" si="1103"/>
        <v>43717</v>
      </c>
      <c r="JV286" s="67">
        <f t="shared" si="1103"/>
        <v>43718</v>
      </c>
      <c r="JW286" s="67">
        <f t="shared" si="1103"/>
        <v>43719</v>
      </c>
      <c r="JX286" s="67">
        <f t="shared" si="1103"/>
        <v>43720</v>
      </c>
      <c r="JY286" s="67">
        <f t="shared" si="1103"/>
        <v>43721</v>
      </c>
      <c r="JZ286" s="67">
        <f t="shared" si="1103"/>
        <v>43722</v>
      </c>
      <c r="KA286" s="67">
        <f t="shared" si="1103"/>
        <v>43723</v>
      </c>
      <c r="KB286" s="67">
        <f t="shared" si="1103"/>
        <v>43724</v>
      </c>
      <c r="KC286" s="67">
        <f t="shared" si="1104"/>
        <v>43725</v>
      </c>
      <c r="KD286" s="67">
        <f t="shared" si="1104"/>
        <v>43726</v>
      </c>
      <c r="KE286" s="67">
        <f t="shared" si="1104"/>
        <v>43727</v>
      </c>
      <c r="KF286" s="67">
        <f t="shared" si="1104"/>
        <v>43728</v>
      </c>
      <c r="KG286" s="67">
        <f t="shared" si="1104"/>
        <v>43729</v>
      </c>
      <c r="KH286" s="67">
        <f t="shared" si="1104"/>
        <v>43730</v>
      </c>
      <c r="KI286" s="67">
        <f t="shared" si="1104"/>
        <v>43731</v>
      </c>
      <c r="KJ286" s="67">
        <f t="shared" si="1104"/>
        <v>43732</v>
      </c>
      <c r="KK286" s="67">
        <f t="shared" si="1104"/>
        <v>43733</v>
      </c>
      <c r="KL286" s="67">
        <f t="shared" si="1104"/>
        <v>43734</v>
      </c>
      <c r="KM286" s="67">
        <f t="shared" si="1104"/>
        <v>43735</v>
      </c>
      <c r="KN286" s="67">
        <f t="shared" si="1104"/>
        <v>43736</v>
      </c>
      <c r="KO286" s="67">
        <f t="shared" si="1104"/>
        <v>43737</v>
      </c>
      <c r="KP286" s="67">
        <f t="shared" si="1104"/>
        <v>43738</v>
      </c>
      <c r="KQ286" s="67">
        <f t="shared" si="1105"/>
        <v>43739</v>
      </c>
      <c r="KR286" s="67">
        <f t="shared" si="1105"/>
        <v>43740</v>
      </c>
      <c r="KS286" s="67">
        <f t="shared" si="1105"/>
        <v>43741</v>
      </c>
      <c r="KT286" s="67">
        <f t="shared" si="1105"/>
        <v>43742</v>
      </c>
      <c r="KU286" s="67">
        <f t="shared" si="1105"/>
        <v>43743</v>
      </c>
      <c r="KV286" s="67">
        <f t="shared" si="1105"/>
        <v>43744</v>
      </c>
      <c r="KW286" s="67">
        <f t="shared" si="1105"/>
        <v>43745</v>
      </c>
      <c r="KX286" s="67">
        <f t="shared" si="1105"/>
        <v>43746</v>
      </c>
      <c r="KY286" s="67">
        <f t="shared" si="1105"/>
        <v>43747</v>
      </c>
      <c r="KZ286" s="67">
        <f t="shared" si="1105"/>
        <v>43748</v>
      </c>
      <c r="LA286" s="67">
        <f t="shared" si="1105"/>
        <v>43749</v>
      </c>
      <c r="LB286" s="67">
        <f t="shared" si="1105"/>
        <v>43750</v>
      </c>
      <c r="LC286" s="67">
        <f t="shared" si="1105"/>
        <v>43751</v>
      </c>
      <c r="LD286" s="67">
        <f t="shared" si="1105"/>
        <v>43752</v>
      </c>
      <c r="LE286" s="67">
        <f t="shared" si="1105"/>
        <v>43753</v>
      </c>
      <c r="LF286" s="67">
        <f t="shared" si="1105"/>
        <v>43754</v>
      </c>
      <c r="LG286" s="67">
        <f t="shared" si="1106"/>
        <v>43755</v>
      </c>
      <c r="LH286" s="67">
        <f t="shared" si="1106"/>
        <v>43756</v>
      </c>
      <c r="LI286" s="67">
        <f t="shared" si="1106"/>
        <v>43757</v>
      </c>
      <c r="LJ286" s="67">
        <f t="shared" si="1106"/>
        <v>43758</v>
      </c>
      <c r="LK286" s="67">
        <f t="shared" si="1106"/>
        <v>43759</v>
      </c>
      <c r="LL286" s="67">
        <f t="shared" si="1106"/>
        <v>43760</v>
      </c>
      <c r="LM286" s="67">
        <f t="shared" si="1106"/>
        <v>43761</v>
      </c>
      <c r="LN286" s="67">
        <f t="shared" si="1106"/>
        <v>43762</v>
      </c>
      <c r="LO286" s="67">
        <f t="shared" si="1106"/>
        <v>43763</v>
      </c>
      <c r="LP286" s="67">
        <f t="shared" si="1106"/>
        <v>43764</v>
      </c>
      <c r="LQ286" s="67">
        <f t="shared" si="1106"/>
        <v>43765</v>
      </c>
      <c r="LR286" s="67">
        <f t="shared" si="1106"/>
        <v>43766</v>
      </c>
      <c r="LS286" s="67">
        <f t="shared" si="1106"/>
        <v>43767</v>
      </c>
      <c r="LT286" s="67">
        <f t="shared" si="1106"/>
        <v>43768</v>
      </c>
      <c r="LU286" s="67">
        <f t="shared" si="1106"/>
        <v>43769</v>
      </c>
      <c r="LV286" s="67">
        <f t="shared" si="1107"/>
        <v>43770</v>
      </c>
      <c r="LW286" s="67">
        <f t="shared" si="1107"/>
        <v>43771</v>
      </c>
      <c r="LX286" s="67">
        <f t="shared" si="1107"/>
        <v>43772</v>
      </c>
      <c r="LY286" s="67">
        <f t="shared" si="1107"/>
        <v>43773</v>
      </c>
      <c r="LZ286" s="67">
        <f t="shared" si="1107"/>
        <v>43774</v>
      </c>
      <c r="MA286" s="67">
        <f t="shared" si="1107"/>
        <v>43775</v>
      </c>
      <c r="MB286" s="67">
        <f t="shared" si="1107"/>
        <v>43776</v>
      </c>
      <c r="MC286" s="67">
        <f t="shared" si="1107"/>
        <v>43777</v>
      </c>
      <c r="MD286" s="67">
        <f t="shared" si="1107"/>
        <v>43778</v>
      </c>
      <c r="ME286" s="67">
        <f t="shared" si="1107"/>
        <v>43779</v>
      </c>
      <c r="MF286" s="67">
        <f t="shared" si="1107"/>
        <v>43780</v>
      </c>
      <c r="MG286" s="67">
        <f t="shared" si="1107"/>
        <v>43781</v>
      </c>
      <c r="MH286" s="67">
        <f t="shared" si="1107"/>
        <v>43782</v>
      </c>
      <c r="MI286" s="67">
        <f t="shared" si="1107"/>
        <v>43783</v>
      </c>
      <c r="MJ286" s="67">
        <f t="shared" si="1107"/>
        <v>43784</v>
      </c>
      <c r="MK286" s="67">
        <f t="shared" si="1107"/>
        <v>43785</v>
      </c>
      <c r="ML286" s="67">
        <f t="shared" si="1108"/>
        <v>43786</v>
      </c>
      <c r="MM286" s="67">
        <f t="shared" si="1108"/>
        <v>43787</v>
      </c>
      <c r="MN286" s="67">
        <f t="shared" si="1108"/>
        <v>43788</v>
      </c>
      <c r="MO286" s="67">
        <f t="shared" si="1108"/>
        <v>43789</v>
      </c>
      <c r="MP286" s="67">
        <f t="shared" si="1108"/>
        <v>43790</v>
      </c>
      <c r="MQ286" s="67">
        <f t="shared" si="1108"/>
        <v>43791</v>
      </c>
      <c r="MR286" s="67">
        <f t="shared" si="1108"/>
        <v>43792</v>
      </c>
      <c r="MS286" s="67">
        <f t="shared" si="1108"/>
        <v>43793</v>
      </c>
      <c r="MT286" s="67">
        <f t="shared" si="1108"/>
        <v>43794</v>
      </c>
      <c r="MU286" s="67">
        <f t="shared" si="1108"/>
        <v>43795</v>
      </c>
      <c r="MV286" s="67">
        <f t="shared" si="1108"/>
        <v>43796</v>
      </c>
      <c r="MW286" s="67">
        <f t="shared" si="1108"/>
        <v>43797</v>
      </c>
      <c r="MX286" s="67">
        <f t="shared" si="1108"/>
        <v>43798</v>
      </c>
      <c r="MY286" s="67">
        <f t="shared" si="1108"/>
        <v>43799</v>
      </c>
      <c r="MZ286" s="67">
        <f t="shared" si="1109"/>
        <v>43800</v>
      </c>
      <c r="NA286" s="67">
        <f t="shared" si="1109"/>
        <v>43801</v>
      </c>
      <c r="NB286" s="67">
        <f t="shared" si="1109"/>
        <v>43802</v>
      </c>
      <c r="NC286" s="67">
        <f t="shared" si="1109"/>
        <v>43803</v>
      </c>
      <c r="ND286" s="67">
        <f t="shared" si="1109"/>
        <v>43804</v>
      </c>
      <c r="NE286" s="67">
        <f t="shared" si="1109"/>
        <v>43805</v>
      </c>
      <c r="NF286" s="67">
        <f t="shared" si="1109"/>
        <v>43806</v>
      </c>
      <c r="NG286" s="67">
        <f t="shared" si="1109"/>
        <v>43807</v>
      </c>
      <c r="NH286" s="67">
        <f t="shared" si="1109"/>
        <v>43808</v>
      </c>
      <c r="NI286" s="67">
        <f t="shared" si="1109"/>
        <v>43809</v>
      </c>
      <c r="NJ286" s="67">
        <f t="shared" si="1109"/>
        <v>43810</v>
      </c>
      <c r="NK286" s="67">
        <f t="shared" si="1109"/>
        <v>43811</v>
      </c>
      <c r="NL286" s="67">
        <f t="shared" si="1109"/>
        <v>43812</v>
      </c>
      <c r="NM286" s="67">
        <f t="shared" si="1109"/>
        <v>43813</v>
      </c>
      <c r="NN286" s="67">
        <f t="shared" si="1109"/>
        <v>43814</v>
      </c>
      <c r="NO286" s="67">
        <f t="shared" si="1109"/>
        <v>43815</v>
      </c>
      <c r="NP286" s="67">
        <f t="shared" si="1110"/>
        <v>43816</v>
      </c>
      <c r="NQ286" s="67">
        <f t="shared" si="1110"/>
        <v>43817</v>
      </c>
      <c r="NR286" s="67">
        <f t="shared" si="1110"/>
        <v>43818</v>
      </c>
      <c r="NS286" s="67">
        <f t="shared" si="1110"/>
        <v>43819</v>
      </c>
      <c r="NT286" s="67">
        <f t="shared" si="1110"/>
        <v>43820</v>
      </c>
      <c r="NU286" s="67">
        <f t="shared" si="1110"/>
        <v>43821</v>
      </c>
      <c r="NV286" s="67">
        <f t="shared" si="1110"/>
        <v>43822</v>
      </c>
      <c r="NW286" s="67">
        <f t="shared" si="1110"/>
        <v>43823</v>
      </c>
      <c r="NX286" s="67">
        <f t="shared" si="1110"/>
        <v>43824</v>
      </c>
      <c r="NY286" s="67">
        <f t="shared" si="1110"/>
        <v>43825</v>
      </c>
      <c r="NZ286" s="67">
        <f t="shared" si="1110"/>
        <v>43826</v>
      </c>
      <c r="OA286" s="67">
        <f t="shared" si="1110"/>
        <v>43827</v>
      </c>
      <c r="OB286" s="67">
        <f t="shared" si="1110"/>
        <v>43828</v>
      </c>
      <c r="OC286" s="67">
        <f t="shared" si="1110"/>
        <v>43829</v>
      </c>
      <c r="OD286" s="67">
        <f t="shared" si="1110"/>
        <v>43830</v>
      </c>
      <c r="OE286" s="180"/>
      <c r="OF286" s="28"/>
      <c r="OG286" s="28"/>
      <c r="OH286" s="29"/>
      <c r="OI286" s="29"/>
      <c r="OJ286" s="92"/>
      <c r="OK286" s="29"/>
      <c r="OL286" s="29"/>
      <c r="OM286" s="29"/>
      <c r="ON286" s="29"/>
      <c r="OO286" s="28"/>
      <c r="OP286" s="29"/>
      <c r="OQ286" s="28"/>
      <c r="OR286" s="29"/>
      <c r="OS286" s="28"/>
      <c r="OT286" s="29"/>
      <c r="OU286" s="28"/>
      <c r="OV286" s="29"/>
      <c r="OW286" s="28"/>
      <c r="OX286" s="29"/>
      <c r="OY286" s="180"/>
    </row>
    <row r="287" spans="1:415" ht="38.25" collapsed="1" x14ac:dyDescent="0.2">
      <c r="A287" s="161" t="s">
        <v>193</v>
      </c>
      <c r="B287" s="162" t="s">
        <v>128</v>
      </c>
      <c r="C287" s="162"/>
      <c r="D287" s="177"/>
      <c r="E287" s="177"/>
      <c r="F287" s="152"/>
      <c r="G287" s="177"/>
      <c r="H287" s="178"/>
      <c r="I287" s="158"/>
      <c r="J287" s="155"/>
      <c r="K287" s="159"/>
      <c r="L287" s="159"/>
      <c r="M287" s="159"/>
      <c r="N287" s="159"/>
      <c r="O287" s="159"/>
      <c r="P287" s="159"/>
      <c r="Q287" s="159"/>
      <c r="R287" s="159"/>
      <c r="S287" s="159"/>
      <c r="T287" s="159"/>
      <c r="U287" s="159"/>
      <c r="V287" s="159"/>
      <c r="W287" s="159"/>
      <c r="X287" s="159"/>
      <c r="Y287" s="159"/>
      <c r="Z287" s="159"/>
      <c r="AA287" s="160"/>
      <c r="AB287" s="159"/>
      <c r="AC287" s="160"/>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6"/>
      <c r="BQ287" s="76"/>
      <c r="BR287" s="76"/>
      <c r="BS287" s="76"/>
      <c r="BT287" s="76"/>
      <c r="BU287" s="76"/>
      <c r="BV287" s="76"/>
      <c r="BW287" s="76"/>
      <c r="BX287" s="76"/>
      <c r="BY287" s="76"/>
      <c r="BZ287" s="76"/>
      <c r="CA287" s="76"/>
      <c r="CB287" s="76"/>
      <c r="CC287" s="76"/>
      <c r="CD287" s="76"/>
      <c r="CE287" s="76"/>
      <c r="CF287" s="76"/>
      <c r="CG287" s="76"/>
      <c r="CH287" s="76"/>
      <c r="CI287" s="76"/>
      <c r="CJ287" s="76"/>
      <c r="CK287" s="76"/>
      <c r="CL287" s="76"/>
      <c r="CM287" s="76"/>
      <c r="CN287" s="76"/>
      <c r="CO287" s="76"/>
      <c r="CP287" s="76"/>
      <c r="CQ287" s="76"/>
      <c r="CR287" s="76"/>
      <c r="CS287" s="76"/>
      <c r="CT287" s="76"/>
      <c r="CU287" s="76"/>
      <c r="CV287" s="76"/>
      <c r="CW287" s="76"/>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c r="EB287" s="76"/>
      <c r="EC287" s="76"/>
      <c r="ED287" s="76"/>
      <c r="EE287" s="76"/>
      <c r="EF287" s="76"/>
      <c r="EG287" s="76"/>
      <c r="EH287" s="76"/>
      <c r="EI287" s="76"/>
      <c r="EJ287" s="76"/>
      <c r="EK287" s="76"/>
      <c r="EL287" s="76"/>
      <c r="EM287" s="76"/>
      <c r="EN287" s="76"/>
      <c r="EO287" s="76"/>
      <c r="EP287" s="76"/>
      <c r="EQ287" s="76"/>
      <c r="ER287" s="76"/>
      <c r="ES287" s="76"/>
      <c r="ET287" s="76"/>
      <c r="EU287" s="76"/>
      <c r="EV287" s="76"/>
      <c r="EW287" s="76"/>
      <c r="EX287" s="76"/>
      <c r="EY287" s="76"/>
      <c r="EZ287" s="76"/>
      <c r="FA287" s="76"/>
      <c r="FB287" s="76"/>
      <c r="FC287" s="76"/>
      <c r="FD287" s="76"/>
      <c r="FE287" s="76"/>
      <c r="FF287" s="76"/>
      <c r="FG287" s="76"/>
      <c r="FH287" s="76"/>
      <c r="FI287" s="76"/>
      <c r="FJ287" s="76"/>
      <c r="FK287" s="76"/>
      <c r="FL287" s="76"/>
      <c r="FM287" s="76"/>
      <c r="FN287" s="76"/>
      <c r="FO287" s="76"/>
      <c r="FP287" s="76"/>
      <c r="FQ287" s="76"/>
      <c r="FR287" s="76"/>
      <c r="FS287" s="76"/>
      <c r="FT287" s="76"/>
      <c r="FU287" s="76"/>
      <c r="FV287" s="76"/>
      <c r="FW287" s="76"/>
      <c r="FX287" s="76"/>
      <c r="FY287" s="76"/>
      <c r="FZ287" s="76"/>
      <c r="GA287" s="76"/>
      <c r="GB287" s="76"/>
      <c r="GC287" s="76"/>
      <c r="GD287" s="76"/>
      <c r="GE287" s="76"/>
      <c r="GF287" s="76"/>
      <c r="GG287" s="76"/>
      <c r="GH287" s="76"/>
      <c r="GI287" s="76"/>
      <c r="GJ287" s="76"/>
      <c r="GK287" s="76"/>
      <c r="GL287" s="76"/>
      <c r="GM287" s="76"/>
      <c r="GN287" s="76"/>
      <c r="GO287" s="76"/>
      <c r="GP287" s="76"/>
      <c r="GQ287" s="76"/>
      <c r="GR287" s="76"/>
      <c r="GS287" s="76"/>
      <c r="GT287" s="76"/>
      <c r="GU287" s="76"/>
      <c r="GV287" s="76"/>
      <c r="GW287" s="76"/>
      <c r="GX287" s="76"/>
      <c r="GY287" s="76"/>
      <c r="GZ287" s="76"/>
      <c r="HA287" s="76"/>
      <c r="HB287" s="76"/>
      <c r="HC287" s="76"/>
      <c r="HD287" s="76"/>
      <c r="HE287" s="76"/>
      <c r="HF287" s="76"/>
      <c r="HG287" s="76"/>
      <c r="HH287" s="76"/>
      <c r="HI287" s="76"/>
      <c r="HJ287" s="76"/>
      <c r="HK287" s="76"/>
      <c r="HL287" s="76"/>
      <c r="HM287" s="76"/>
      <c r="HN287" s="76"/>
      <c r="HO287" s="76"/>
      <c r="HP287" s="76"/>
      <c r="HQ287" s="76"/>
      <c r="HR287" s="76"/>
      <c r="HS287" s="76"/>
      <c r="HT287" s="76"/>
      <c r="HU287" s="76"/>
      <c r="HV287" s="76"/>
      <c r="HW287" s="76"/>
      <c r="HX287" s="76"/>
      <c r="HY287" s="76"/>
      <c r="HZ287" s="76"/>
      <c r="IA287" s="76"/>
      <c r="IB287" s="76"/>
      <c r="IC287" s="76"/>
      <c r="ID287" s="76"/>
      <c r="IE287" s="76"/>
      <c r="IF287" s="76"/>
      <c r="IG287" s="76"/>
      <c r="IH287" s="76"/>
      <c r="II287" s="76"/>
      <c r="IJ287" s="76"/>
      <c r="IK287" s="76"/>
      <c r="IL287" s="76"/>
      <c r="IM287" s="76"/>
      <c r="IN287" s="76"/>
      <c r="IO287" s="76"/>
      <c r="IP287" s="76"/>
      <c r="IQ287" s="76"/>
      <c r="IR287" s="76"/>
      <c r="IS287" s="76"/>
      <c r="IT287" s="76"/>
      <c r="IU287" s="76"/>
      <c r="IV287" s="76"/>
      <c r="IW287" s="76"/>
      <c r="IX287" s="76"/>
      <c r="IY287" s="76"/>
      <c r="IZ287" s="76"/>
      <c r="JA287" s="76"/>
      <c r="JB287" s="76"/>
      <c r="JC287" s="76"/>
      <c r="JD287" s="76"/>
      <c r="JE287" s="76"/>
      <c r="JF287" s="76"/>
      <c r="JG287" s="76"/>
      <c r="JH287" s="76"/>
      <c r="JI287" s="76"/>
      <c r="JJ287" s="76"/>
      <c r="JK287" s="76"/>
      <c r="JL287" s="76"/>
      <c r="JM287" s="76"/>
      <c r="JN287" s="76"/>
      <c r="JO287" s="76"/>
      <c r="JP287" s="76"/>
      <c r="JQ287" s="76"/>
      <c r="JR287" s="76"/>
      <c r="JS287" s="76"/>
      <c r="JT287" s="76"/>
      <c r="JU287" s="76"/>
      <c r="JV287" s="76"/>
      <c r="JW287" s="76"/>
      <c r="JX287" s="76"/>
      <c r="JY287" s="76"/>
      <c r="JZ287" s="76"/>
      <c r="KA287" s="76"/>
      <c r="KB287" s="76"/>
      <c r="KC287" s="76"/>
      <c r="KD287" s="76"/>
      <c r="KE287" s="76"/>
      <c r="KF287" s="76"/>
      <c r="KG287" s="76"/>
      <c r="KH287" s="76"/>
      <c r="KI287" s="76"/>
      <c r="KJ287" s="76"/>
      <c r="KK287" s="76"/>
      <c r="KL287" s="76"/>
      <c r="KM287" s="76"/>
      <c r="KN287" s="76"/>
      <c r="KO287" s="76"/>
      <c r="KP287" s="76"/>
      <c r="KQ287" s="76"/>
      <c r="KR287" s="76"/>
      <c r="KS287" s="76"/>
      <c r="KT287" s="76"/>
      <c r="KU287" s="76"/>
      <c r="KV287" s="76"/>
      <c r="KW287" s="76"/>
      <c r="KX287" s="76"/>
      <c r="KY287" s="76"/>
      <c r="KZ287" s="76"/>
      <c r="LA287" s="76"/>
      <c r="LB287" s="76"/>
      <c r="LC287" s="76"/>
      <c r="LD287" s="76"/>
      <c r="LE287" s="76"/>
      <c r="LF287" s="76"/>
      <c r="LG287" s="76"/>
      <c r="LH287" s="76"/>
      <c r="LI287" s="76"/>
      <c r="LJ287" s="76"/>
      <c r="LK287" s="76"/>
      <c r="LL287" s="76"/>
      <c r="LM287" s="76"/>
      <c r="LN287" s="76"/>
      <c r="LO287" s="76"/>
      <c r="LP287" s="76"/>
      <c r="LQ287" s="76"/>
      <c r="LR287" s="76"/>
      <c r="LS287" s="76"/>
      <c r="LT287" s="76"/>
      <c r="LU287" s="76"/>
      <c r="LV287" s="76"/>
      <c r="LW287" s="76"/>
      <c r="LX287" s="76"/>
      <c r="LY287" s="76"/>
      <c r="LZ287" s="76"/>
      <c r="MA287" s="76"/>
      <c r="MB287" s="76"/>
      <c r="MC287" s="76"/>
      <c r="MD287" s="76"/>
      <c r="ME287" s="76"/>
      <c r="MF287" s="76"/>
      <c r="MG287" s="76"/>
      <c r="MH287" s="76"/>
      <c r="MI287" s="76"/>
      <c r="MJ287" s="76"/>
      <c r="MK287" s="76"/>
      <c r="ML287" s="76"/>
      <c r="MM287" s="76"/>
      <c r="MN287" s="76"/>
      <c r="MO287" s="76"/>
      <c r="MP287" s="76"/>
      <c r="MQ287" s="76"/>
      <c r="MR287" s="76"/>
      <c r="MS287" s="76"/>
      <c r="MT287" s="76"/>
      <c r="MU287" s="76"/>
      <c r="MV287" s="76"/>
      <c r="MW287" s="76"/>
      <c r="MX287" s="76"/>
      <c r="MY287" s="76"/>
      <c r="MZ287" s="76"/>
      <c r="NA287" s="76"/>
      <c r="NB287" s="76"/>
      <c r="NC287" s="76"/>
      <c r="ND287" s="76"/>
      <c r="NE287" s="76"/>
      <c r="NF287" s="76"/>
      <c r="NG287" s="76"/>
      <c r="NH287" s="76"/>
      <c r="NI287" s="76"/>
      <c r="NJ287" s="76"/>
      <c r="NK287" s="76"/>
      <c r="NL287" s="76"/>
      <c r="NM287" s="76"/>
      <c r="NN287" s="76"/>
      <c r="NO287" s="76"/>
      <c r="NP287" s="76"/>
      <c r="NQ287" s="76"/>
      <c r="NR287" s="76"/>
      <c r="NS287" s="76"/>
      <c r="NT287" s="76"/>
      <c r="NU287" s="76"/>
      <c r="NV287" s="76"/>
      <c r="NW287" s="76"/>
      <c r="NX287" s="76"/>
      <c r="NY287" s="76"/>
      <c r="NZ287" s="76"/>
      <c r="OA287" s="76"/>
      <c r="OB287" s="76"/>
      <c r="OC287" s="76"/>
      <c r="OD287" s="76"/>
      <c r="OE287" s="180"/>
      <c r="OF287" s="155"/>
      <c r="OG287" s="155"/>
      <c r="OH287" s="155"/>
      <c r="OI287" s="155"/>
      <c r="OJ287" s="184"/>
      <c r="OK287" s="155"/>
      <c r="OL287" s="155"/>
      <c r="OM287" s="155"/>
      <c r="ON287" s="155"/>
      <c r="OO287" s="155"/>
      <c r="OP287" s="155"/>
      <c r="OQ287" s="155"/>
      <c r="OR287" s="155"/>
      <c r="OS287" s="155"/>
      <c r="OT287" s="155"/>
      <c r="OU287" s="155"/>
      <c r="OV287" s="155"/>
      <c r="OW287" s="155"/>
      <c r="OX287" s="155"/>
      <c r="OY287" s="180"/>
    </row>
    <row r="288" spans="1:415" ht="12.75" x14ac:dyDescent="0.2">
      <c r="A288" s="139" t="s">
        <v>194</v>
      </c>
      <c r="B288" s="197" t="s">
        <v>302</v>
      </c>
      <c r="C288" s="140" t="s">
        <v>34</v>
      </c>
      <c r="D288" s="187">
        <v>0.04</v>
      </c>
      <c r="E288" s="30">
        <f>D288*1.1</f>
        <v>4.4000000000000004E-2</v>
      </c>
      <c r="F288" s="148">
        <v>28000</v>
      </c>
      <c r="G288" s="27">
        <f>ROUND(ROUND(D288,3)*$F288,2)</f>
        <v>1120</v>
      </c>
      <c r="H288" s="85">
        <f>ROUND(ROUND(E288,3)*$F288,2)</f>
        <v>1232</v>
      </c>
      <c r="I288" s="102"/>
      <c r="J288" s="69" t="str">
        <f>C288</f>
        <v>km</v>
      </c>
      <c r="K288" s="198"/>
      <c r="L288" s="69">
        <f>K288*$F288</f>
        <v>0</v>
      </c>
      <c r="M288" s="198"/>
      <c r="N288" s="69">
        <f>M288*$F288</f>
        <v>0</v>
      </c>
      <c r="O288" s="198"/>
      <c r="P288" s="69">
        <f>O288*$F288</f>
        <v>0</v>
      </c>
      <c r="Q288" s="198"/>
      <c r="R288" s="69">
        <f>Q288*$F288</f>
        <v>0</v>
      </c>
      <c r="S288" s="198"/>
      <c r="T288" s="69">
        <f>S288*$F288</f>
        <v>0</v>
      </c>
      <c r="U288" s="198"/>
      <c r="V288" s="69">
        <f>U288*$F288</f>
        <v>0</v>
      </c>
      <c r="W288" s="198"/>
      <c r="X288" s="69">
        <f>W288*$F288</f>
        <v>0</v>
      </c>
      <c r="Y288" s="201">
        <f>SUM(K288,M288,O288,Q288,S288,U288,W288)</f>
        <v>0</v>
      </c>
      <c r="Z288" s="69">
        <f>SUM(L288,N288,P288,R288,T288,V288,X288)</f>
        <v>0</v>
      </c>
      <c r="AA288" s="71" t="e">
        <f>MIN(AA289:AA297)</f>
        <v>#REF!</v>
      </c>
      <c r="AB288" s="72" t="e">
        <f>AC288-AA288</f>
        <v>#REF!</v>
      </c>
      <c r="AC288" s="71" t="e">
        <f>MAX(AC289:AC297)</f>
        <v>#REF!</v>
      </c>
      <c r="AD288" s="67">
        <f t="shared" ref="AD288:AS300" si="1111">AD$18</f>
        <v>43466</v>
      </c>
      <c r="AE288" s="67">
        <f t="shared" si="1111"/>
        <v>43467</v>
      </c>
      <c r="AF288" s="67">
        <f t="shared" si="1111"/>
        <v>43468</v>
      </c>
      <c r="AG288" s="67">
        <f t="shared" si="1111"/>
        <v>43469</v>
      </c>
      <c r="AH288" s="67">
        <f t="shared" si="1111"/>
        <v>43470</v>
      </c>
      <c r="AI288" s="67">
        <f t="shared" si="1111"/>
        <v>43471</v>
      </c>
      <c r="AJ288" s="67">
        <f t="shared" si="1111"/>
        <v>43472</v>
      </c>
      <c r="AK288" s="67">
        <f t="shared" si="1111"/>
        <v>43473</v>
      </c>
      <c r="AL288" s="67">
        <f t="shared" si="1111"/>
        <v>43474</v>
      </c>
      <c r="AM288" s="67">
        <f t="shared" si="1111"/>
        <v>43475</v>
      </c>
      <c r="AN288" s="67">
        <f t="shared" si="1111"/>
        <v>43476</v>
      </c>
      <c r="AO288" s="67">
        <f t="shared" si="1111"/>
        <v>43477</v>
      </c>
      <c r="AP288" s="67">
        <f t="shared" si="1111"/>
        <v>43478</v>
      </c>
      <c r="AQ288" s="67">
        <f t="shared" si="1111"/>
        <v>43479</v>
      </c>
      <c r="AR288" s="67">
        <f t="shared" si="1111"/>
        <v>43480</v>
      </c>
      <c r="AS288" s="67">
        <f t="shared" si="1111"/>
        <v>43481</v>
      </c>
      <c r="AT288" s="67">
        <f t="shared" ref="AT288:BH300" si="1112">AT$18</f>
        <v>43482</v>
      </c>
      <c r="AU288" s="67">
        <f t="shared" si="1112"/>
        <v>43483</v>
      </c>
      <c r="AV288" s="67">
        <f t="shared" si="1112"/>
        <v>43484</v>
      </c>
      <c r="AW288" s="67">
        <f t="shared" si="1112"/>
        <v>43485</v>
      </c>
      <c r="AX288" s="67">
        <f t="shared" si="1112"/>
        <v>43486</v>
      </c>
      <c r="AY288" s="67">
        <f t="shared" si="1112"/>
        <v>43487</v>
      </c>
      <c r="AZ288" s="67">
        <f t="shared" si="1112"/>
        <v>43488</v>
      </c>
      <c r="BA288" s="67">
        <f t="shared" si="1112"/>
        <v>43489</v>
      </c>
      <c r="BB288" s="67">
        <f t="shared" si="1112"/>
        <v>43490</v>
      </c>
      <c r="BC288" s="67">
        <f t="shared" si="1112"/>
        <v>43491</v>
      </c>
      <c r="BD288" s="67">
        <f t="shared" si="1112"/>
        <v>43492</v>
      </c>
      <c r="BE288" s="67">
        <f t="shared" si="1112"/>
        <v>43493</v>
      </c>
      <c r="BF288" s="67">
        <f t="shared" si="1112"/>
        <v>43494</v>
      </c>
      <c r="BG288" s="67">
        <f t="shared" si="1112"/>
        <v>43495</v>
      </c>
      <c r="BH288" s="67">
        <f t="shared" si="1112"/>
        <v>43496</v>
      </c>
      <c r="BI288" s="67">
        <f t="shared" ref="BI288:BX300" si="1113">BI$18</f>
        <v>43497</v>
      </c>
      <c r="BJ288" s="67">
        <f t="shared" si="1113"/>
        <v>43498</v>
      </c>
      <c r="BK288" s="67">
        <f t="shared" si="1113"/>
        <v>43499</v>
      </c>
      <c r="BL288" s="67">
        <f t="shared" si="1113"/>
        <v>43500</v>
      </c>
      <c r="BM288" s="67">
        <f t="shared" si="1113"/>
        <v>43501</v>
      </c>
      <c r="BN288" s="67">
        <f t="shared" si="1113"/>
        <v>43502</v>
      </c>
      <c r="BO288" s="67">
        <f t="shared" si="1113"/>
        <v>43503</v>
      </c>
      <c r="BP288" s="67">
        <f t="shared" si="1113"/>
        <v>43504</v>
      </c>
      <c r="BQ288" s="67">
        <f t="shared" si="1113"/>
        <v>43505</v>
      </c>
      <c r="BR288" s="67">
        <f t="shared" si="1113"/>
        <v>43506</v>
      </c>
      <c r="BS288" s="67">
        <f t="shared" si="1113"/>
        <v>43507</v>
      </c>
      <c r="BT288" s="67">
        <f t="shared" si="1113"/>
        <v>43508</v>
      </c>
      <c r="BU288" s="67">
        <f t="shared" si="1113"/>
        <v>43509</v>
      </c>
      <c r="BV288" s="67">
        <f t="shared" si="1113"/>
        <v>43510</v>
      </c>
      <c r="BW288" s="67">
        <f t="shared" si="1113"/>
        <v>43511</v>
      </c>
      <c r="BX288" s="67">
        <f t="shared" si="1113"/>
        <v>43512</v>
      </c>
      <c r="BY288" s="67">
        <f t="shared" ref="BY288:CJ300" si="1114">BY$18</f>
        <v>43513</v>
      </c>
      <c r="BZ288" s="67">
        <f t="shared" si="1114"/>
        <v>43514</v>
      </c>
      <c r="CA288" s="67">
        <f t="shared" si="1114"/>
        <v>43515</v>
      </c>
      <c r="CB288" s="67">
        <f t="shared" si="1114"/>
        <v>43516</v>
      </c>
      <c r="CC288" s="67">
        <f t="shared" si="1114"/>
        <v>43517</v>
      </c>
      <c r="CD288" s="67">
        <f t="shared" si="1114"/>
        <v>43518</v>
      </c>
      <c r="CE288" s="67">
        <f t="shared" si="1114"/>
        <v>43519</v>
      </c>
      <c r="CF288" s="67">
        <f t="shared" si="1114"/>
        <v>43520</v>
      </c>
      <c r="CG288" s="67">
        <f t="shared" si="1114"/>
        <v>43521</v>
      </c>
      <c r="CH288" s="67">
        <f t="shared" si="1114"/>
        <v>43522</v>
      </c>
      <c r="CI288" s="67">
        <f t="shared" si="1114"/>
        <v>43523</v>
      </c>
      <c r="CJ288" s="67">
        <f t="shared" si="1114"/>
        <v>43524</v>
      </c>
      <c r="CK288" s="67">
        <f t="shared" ref="CK288:CZ300" si="1115">CK$18</f>
        <v>43525</v>
      </c>
      <c r="CL288" s="67">
        <f t="shared" si="1115"/>
        <v>43526</v>
      </c>
      <c r="CM288" s="67">
        <f t="shared" si="1115"/>
        <v>43527</v>
      </c>
      <c r="CN288" s="67">
        <f t="shared" si="1115"/>
        <v>43528</v>
      </c>
      <c r="CO288" s="67">
        <f t="shared" si="1115"/>
        <v>43529</v>
      </c>
      <c r="CP288" s="67">
        <f t="shared" si="1115"/>
        <v>43530</v>
      </c>
      <c r="CQ288" s="67">
        <f t="shared" si="1115"/>
        <v>43531</v>
      </c>
      <c r="CR288" s="67">
        <f t="shared" si="1115"/>
        <v>43532</v>
      </c>
      <c r="CS288" s="67">
        <f t="shared" si="1115"/>
        <v>43533</v>
      </c>
      <c r="CT288" s="67">
        <f t="shared" si="1115"/>
        <v>43534</v>
      </c>
      <c r="CU288" s="67">
        <f t="shared" si="1115"/>
        <v>43535</v>
      </c>
      <c r="CV288" s="67">
        <f t="shared" si="1115"/>
        <v>43536</v>
      </c>
      <c r="CW288" s="67">
        <f t="shared" si="1115"/>
        <v>43537</v>
      </c>
      <c r="CX288" s="67">
        <f t="shared" si="1115"/>
        <v>43538</v>
      </c>
      <c r="CY288" s="67">
        <f t="shared" si="1115"/>
        <v>43539</v>
      </c>
      <c r="CZ288" s="67">
        <f t="shared" si="1115"/>
        <v>43540</v>
      </c>
      <c r="DA288" s="67">
        <f t="shared" ref="DA288:DO300" si="1116">DA$18</f>
        <v>43541</v>
      </c>
      <c r="DB288" s="67">
        <f t="shared" si="1116"/>
        <v>43542</v>
      </c>
      <c r="DC288" s="67">
        <f t="shared" si="1116"/>
        <v>43543</v>
      </c>
      <c r="DD288" s="67">
        <f t="shared" si="1116"/>
        <v>43544</v>
      </c>
      <c r="DE288" s="67">
        <f t="shared" si="1116"/>
        <v>43545</v>
      </c>
      <c r="DF288" s="67">
        <f t="shared" si="1116"/>
        <v>43546</v>
      </c>
      <c r="DG288" s="67">
        <f t="shared" si="1116"/>
        <v>43547</v>
      </c>
      <c r="DH288" s="67">
        <f t="shared" si="1116"/>
        <v>43548</v>
      </c>
      <c r="DI288" s="67">
        <f t="shared" si="1116"/>
        <v>43549</v>
      </c>
      <c r="DJ288" s="67">
        <f t="shared" si="1116"/>
        <v>43550</v>
      </c>
      <c r="DK288" s="67">
        <f t="shared" si="1116"/>
        <v>43551</v>
      </c>
      <c r="DL288" s="67">
        <f t="shared" si="1116"/>
        <v>43552</v>
      </c>
      <c r="DM288" s="67">
        <f t="shared" si="1116"/>
        <v>43553</v>
      </c>
      <c r="DN288" s="67">
        <f t="shared" si="1116"/>
        <v>43554</v>
      </c>
      <c r="DO288" s="67">
        <f t="shared" si="1116"/>
        <v>43555</v>
      </c>
      <c r="DP288" s="67">
        <f t="shared" ref="DP288:EE300" si="1117">DP$18</f>
        <v>43556</v>
      </c>
      <c r="DQ288" s="67">
        <f t="shared" si="1117"/>
        <v>43557</v>
      </c>
      <c r="DR288" s="67">
        <f t="shared" si="1117"/>
        <v>43558</v>
      </c>
      <c r="DS288" s="67">
        <f t="shared" si="1117"/>
        <v>43559</v>
      </c>
      <c r="DT288" s="67">
        <f t="shared" si="1117"/>
        <v>43560</v>
      </c>
      <c r="DU288" s="67">
        <f t="shared" si="1117"/>
        <v>43561</v>
      </c>
      <c r="DV288" s="67">
        <f t="shared" si="1117"/>
        <v>43562</v>
      </c>
      <c r="DW288" s="67">
        <f t="shared" si="1117"/>
        <v>43563</v>
      </c>
      <c r="DX288" s="67">
        <f t="shared" si="1117"/>
        <v>43564</v>
      </c>
      <c r="DY288" s="67">
        <f t="shared" si="1117"/>
        <v>43565</v>
      </c>
      <c r="DZ288" s="67">
        <f t="shared" si="1117"/>
        <v>43566</v>
      </c>
      <c r="EA288" s="67">
        <f t="shared" si="1117"/>
        <v>43567</v>
      </c>
      <c r="EB288" s="67">
        <f t="shared" si="1117"/>
        <v>43568</v>
      </c>
      <c r="EC288" s="67">
        <f t="shared" si="1117"/>
        <v>43569</v>
      </c>
      <c r="ED288" s="67">
        <f t="shared" si="1117"/>
        <v>43570</v>
      </c>
      <c r="EE288" s="67">
        <f t="shared" si="1117"/>
        <v>43571</v>
      </c>
      <c r="EF288" s="67">
        <f t="shared" ref="EF288:ES300" si="1118">EF$18</f>
        <v>43572</v>
      </c>
      <c r="EG288" s="67">
        <f t="shared" si="1118"/>
        <v>43573</v>
      </c>
      <c r="EH288" s="67">
        <f t="shared" si="1118"/>
        <v>43574</v>
      </c>
      <c r="EI288" s="67">
        <f t="shared" si="1118"/>
        <v>43575</v>
      </c>
      <c r="EJ288" s="67">
        <f t="shared" si="1118"/>
        <v>43576</v>
      </c>
      <c r="EK288" s="67">
        <f t="shared" si="1118"/>
        <v>43577</v>
      </c>
      <c r="EL288" s="67">
        <f t="shared" si="1118"/>
        <v>43578</v>
      </c>
      <c r="EM288" s="67">
        <f t="shared" si="1118"/>
        <v>43579</v>
      </c>
      <c r="EN288" s="67">
        <f t="shared" si="1118"/>
        <v>43580</v>
      </c>
      <c r="EO288" s="67">
        <f t="shared" si="1118"/>
        <v>43581</v>
      </c>
      <c r="EP288" s="67">
        <f t="shared" si="1118"/>
        <v>43582</v>
      </c>
      <c r="EQ288" s="67">
        <f t="shared" si="1118"/>
        <v>43583</v>
      </c>
      <c r="ER288" s="67">
        <f t="shared" si="1118"/>
        <v>43584</v>
      </c>
      <c r="ES288" s="67">
        <f t="shared" si="1118"/>
        <v>43585</v>
      </c>
      <c r="ET288" s="67">
        <f t="shared" ref="ET288:FI300" si="1119">ET$18</f>
        <v>43586</v>
      </c>
      <c r="EU288" s="67">
        <f t="shared" si="1119"/>
        <v>43587</v>
      </c>
      <c r="EV288" s="67">
        <f t="shared" si="1119"/>
        <v>43588</v>
      </c>
      <c r="EW288" s="67">
        <f t="shared" si="1119"/>
        <v>43589</v>
      </c>
      <c r="EX288" s="67">
        <f t="shared" si="1119"/>
        <v>43590</v>
      </c>
      <c r="EY288" s="67">
        <f t="shared" si="1119"/>
        <v>43591</v>
      </c>
      <c r="EZ288" s="67">
        <f t="shared" si="1119"/>
        <v>43592</v>
      </c>
      <c r="FA288" s="67">
        <f t="shared" si="1119"/>
        <v>43593</v>
      </c>
      <c r="FB288" s="67">
        <f t="shared" si="1119"/>
        <v>43594</v>
      </c>
      <c r="FC288" s="67">
        <f t="shared" si="1119"/>
        <v>43595</v>
      </c>
      <c r="FD288" s="67">
        <f t="shared" si="1119"/>
        <v>43596</v>
      </c>
      <c r="FE288" s="67">
        <f t="shared" si="1119"/>
        <v>43597</v>
      </c>
      <c r="FF288" s="67">
        <f t="shared" si="1119"/>
        <v>43598</v>
      </c>
      <c r="FG288" s="67">
        <f t="shared" si="1119"/>
        <v>43599</v>
      </c>
      <c r="FH288" s="67">
        <f t="shared" si="1119"/>
        <v>43600</v>
      </c>
      <c r="FI288" s="67">
        <f t="shared" si="1119"/>
        <v>43601</v>
      </c>
      <c r="FJ288" s="67">
        <f t="shared" ref="FJ288:FX300" si="1120">FJ$18</f>
        <v>43602</v>
      </c>
      <c r="FK288" s="67">
        <f t="shared" si="1120"/>
        <v>43603</v>
      </c>
      <c r="FL288" s="67">
        <f t="shared" si="1120"/>
        <v>43604</v>
      </c>
      <c r="FM288" s="67">
        <f t="shared" si="1120"/>
        <v>43605</v>
      </c>
      <c r="FN288" s="67">
        <f t="shared" si="1120"/>
        <v>43606</v>
      </c>
      <c r="FO288" s="67">
        <f t="shared" si="1120"/>
        <v>43607</v>
      </c>
      <c r="FP288" s="67">
        <f t="shared" si="1120"/>
        <v>43608</v>
      </c>
      <c r="FQ288" s="67">
        <f t="shared" si="1120"/>
        <v>43609</v>
      </c>
      <c r="FR288" s="67">
        <f t="shared" si="1120"/>
        <v>43610</v>
      </c>
      <c r="FS288" s="67">
        <f t="shared" si="1120"/>
        <v>43611</v>
      </c>
      <c r="FT288" s="67">
        <f t="shared" si="1120"/>
        <v>43612</v>
      </c>
      <c r="FU288" s="67">
        <f t="shared" si="1120"/>
        <v>43613</v>
      </c>
      <c r="FV288" s="67">
        <f t="shared" si="1120"/>
        <v>43614</v>
      </c>
      <c r="FW288" s="67">
        <f t="shared" si="1120"/>
        <v>43615</v>
      </c>
      <c r="FX288" s="67">
        <f t="shared" si="1120"/>
        <v>43616</v>
      </c>
      <c r="FY288" s="67">
        <f t="shared" ref="FY288:GN300" si="1121">FY$18</f>
        <v>43617</v>
      </c>
      <c r="FZ288" s="67">
        <f t="shared" si="1121"/>
        <v>43618</v>
      </c>
      <c r="GA288" s="67">
        <f t="shared" si="1121"/>
        <v>43619</v>
      </c>
      <c r="GB288" s="67">
        <f t="shared" si="1121"/>
        <v>43620</v>
      </c>
      <c r="GC288" s="67">
        <f t="shared" si="1121"/>
        <v>43621</v>
      </c>
      <c r="GD288" s="67">
        <f t="shared" si="1121"/>
        <v>43622</v>
      </c>
      <c r="GE288" s="67">
        <f t="shared" si="1121"/>
        <v>43623</v>
      </c>
      <c r="GF288" s="67">
        <f t="shared" si="1121"/>
        <v>43624</v>
      </c>
      <c r="GG288" s="67">
        <f t="shared" si="1121"/>
        <v>43625</v>
      </c>
      <c r="GH288" s="67">
        <f t="shared" si="1121"/>
        <v>43626</v>
      </c>
      <c r="GI288" s="67">
        <f t="shared" si="1121"/>
        <v>43627</v>
      </c>
      <c r="GJ288" s="67">
        <f t="shared" si="1121"/>
        <v>43628</v>
      </c>
      <c r="GK288" s="67">
        <f t="shared" si="1121"/>
        <v>43629</v>
      </c>
      <c r="GL288" s="67">
        <f t="shared" si="1121"/>
        <v>43630</v>
      </c>
      <c r="GM288" s="67">
        <f t="shared" si="1121"/>
        <v>43631</v>
      </c>
      <c r="GN288" s="67">
        <f t="shared" si="1121"/>
        <v>43632</v>
      </c>
      <c r="GO288" s="67">
        <f t="shared" ref="GO288:HB300" si="1122">GO$18</f>
        <v>43633</v>
      </c>
      <c r="GP288" s="67">
        <f t="shared" si="1122"/>
        <v>43634</v>
      </c>
      <c r="GQ288" s="67">
        <f t="shared" si="1122"/>
        <v>43635</v>
      </c>
      <c r="GR288" s="67">
        <f t="shared" si="1122"/>
        <v>43636</v>
      </c>
      <c r="GS288" s="67">
        <f t="shared" si="1122"/>
        <v>43637</v>
      </c>
      <c r="GT288" s="67">
        <f t="shared" si="1122"/>
        <v>43638</v>
      </c>
      <c r="GU288" s="67">
        <f t="shared" si="1122"/>
        <v>43639</v>
      </c>
      <c r="GV288" s="67">
        <f t="shared" si="1122"/>
        <v>43640</v>
      </c>
      <c r="GW288" s="67">
        <f t="shared" si="1122"/>
        <v>43641</v>
      </c>
      <c r="GX288" s="67">
        <f t="shared" si="1122"/>
        <v>43642</v>
      </c>
      <c r="GY288" s="67">
        <f t="shared" si="1122"/>
        <v>43643</v>
      </c>
      <c r="GZ288" s="67">
        <f t="shared" si="1122"/>
        <v>43644</v>
      </c>
      <c r="HA288" s="67">
        <f t="shared" si="1122"/>
        <v>43645</v>
      </c>
      <c r="HB288" s="67">
        <f t="shared" si="1122"/>
        <v>43646</v>
      </c>
      <c r="HC288" s="67">
        <f t="shared" ref="HC288:HR300" si="1123">HC$18</f>
        <v>43647</v>
      </c>
      <c r="HD288" s="67">
        <f t="shared" si="1123"/>
        <v>43648</v>
      </c>
      <c r="HE288" s="67">
        <f t="shared" si="1123"/>
        <v>43649</v>
      </c>
      <c r="HF288" s="67">
        <f t="shared" si="1123"/>
        <v>43650</v>
      </c>
      <c r="HG288" s="67">
        <f t="shared" si="1123"/>
        <v>43651</v>
      </c>
      <c r="HH288" s="67">
        <f t="shared" si="1123"/>
        <v>43652</v>
      </c>
      <c r="HI288" s="67">
        <f t="shared" si="1123"/>
        <v>43653</v>
      </c>
      <c r="HJ288" s="67">
        <f t="shared" si="1123"/>
        <v>43654</v>
      </c>
      <c r="HK288" s="67">
        <f t="shared" si="1123"/>
        <v>43655</v>
      </c>
      <c r="HL288" s="67">
        <f t="shared" si="1123"/>
        <v>43656</v>
      </c>
      <c r="HM288" s="67">
        <f t="shared" si="1123"/>
        <v>43657</v>
      </c>
      <c r="HN288" s="67">
        <f t="shared" si="1123"/>
        <v>43658</v>
      </c>
      <c r="HO288" s="67">
        <f t="shared" si="1123"/>
        <v>43659</v>
      </c>
      <c r="HP288" s="67">
        <f t="shared" si="1123"/>
        <v>43660</v>
      </c>
      <c r="HQ288" s="67">
        <f t="shared" si="1123"/>
        <v>43661</v>
      </c>
      <c r="HR288" s="67">
        <f t="shared" si="1123"/>
        <v>43662</v>
      </c>
      <c r="HS288" s="67">
        <f t="shared" ref="HS288:IG300" si="1124">HS$18</f>
        <v>43663</v>
      </c>
      <c r="HT288" s="67">
        <f t="shared" si="1124"/>
        <v>43664</v>
      </c>
      <c r="HU288" s="67">
        <f t="shared" si="1124"/>
        <v>43665</v>
      </c>
      <c r="HV288" s="67">
        <f t="shared" si="1124"/>
        <v>43666</v>
      </c>
      <c r="HW288" s="67">
        <f t="shared" si="1124"/>
        <v>43667</v>
      </c>
      <c r="HX288" s="67">
        <f t="shared" si="1124"/>
        <v>43668</v>
      </c>
      <c r="HY288" s="67">
        <f t="shared" si="1124"/>
        <v>43669</v>
      </c>
      <c r="HZ288" s="67">
        <f t="shared" si="1124"/>
        <v>43670</v>
      </c>
      <c r="IA288" s="67">
        <f t="shared" si="1124"/>
        <v>43671</v>
      </c>
      <c r="IB288" s="67">
        <f t="shared" si="1124"/>
        <v>43672</v>
      </c>
      <c r="IC288" s="67">
        <f t="shared" si="1124"/>
        <v>43673</v>
      </c>
      <c r="ID288" s="67">
        <f t="shared" si="1124"/>
        <v>43674</v>
      </c>
      <c r="IE288" s="67">
        <f t="shared" si="1124"/>
        <v>43675</v>
      </c>
      <c r="IF288" s="67">
        <f t="shared" si="1124"/>
        <v>43676</v>
      </c>
      <c r="IG288" s="67">
        <f t="shared" si="1124"/>
        <v>43677</v>
      </c>
      <c r="IH288" s="67">
        <f t="shared" ref="IH288:IW300" si="1125">IH$18</f>
        <v>43678</v>
      </c>
      <c r="II288" s="67">
        <f t="shared" si="1125"/>
        <v>43679</v>
      </c>
      <c r="IJ288" s="67">
        <f t="shared" si="1125"/>
        <v>43680</v>
      </c>
      <c r="IK288" s="67">
        <f t="shared" si="1125"/>
        <v>43681</v>
      </c>
      <c r="IL288" s="67">
        <f t="shared" si="1125"/>
        <v>43682</v>
      </c>
      <c r="IM288" s="67">
        <f t="shared" si="1125"/>
        <v>43683</v>
      </c>
      <c r="IN288" s="67">
        <f t="shared" si="1125"/>
        <v>43684</v>
      </c>
      <c r="IO288" s="67">
        <f t="shared" si="1125"/>
        <v>43685</v>
      </c>
      <c r="IP288" s="67">
        <f t="shared" si="1125"/>
        <v>43686</v>
      </c>
      <c r="IQ288" s="67">
        <f t="shared" si="1125"/>
        <v>43687</v>
      </c>
      <c r="IR288" s="67">
        <f t="shared" si="1125"/>
        <v>43688</v>
      </c>
      <c r="IS288" s="67">
        <f t="shared" si="1125"/>
        <v>43689</v>
      </c>
      <c r="IT288" s="67">
        <f t="shared" si="1125"/>
        <v>43690</v>
      </c>
      <c r="IU288" s="67">
        <f t="shared" si="1125"/>
        <v>43691</v>
      </c>
      <c r="IV288" s="67">
        <f t="shared" si="1125"/>
        <v>43692</v>
      </c>
      <c r="IW288" s="67">
        <f t="shared" si="1125"/>
        <v>43693</v>
      </c>
      <c r="IX288" s="67">
        <f t="shared" ref="IX288:JL300" si="1126">IX$18</f>
        <v>43694</v>
      </c>
      <c r="IY288" s="67">
        <f t="shared" si="1126"/>
        <v>43695</v>
      </c>
      <c r="IZ288" s="67">
        <f t="shared" si="1126"/>
        <v>43696</v>
      </c>
      <c r="JA288" s="67">
        <f t="shared" si="1126"/>
        <v>43697</v>
      </c>
      <c r="JB288" s="67">
        <f t="shared" si="1126"/>
        <v>43698</v>
      </c>
      <c r="JC288" s="67">
        <f t="shared" si="1126"/>
        <v>43699</v>
      </c>
      <c r="JD288" s="67">
        <f t="shared" si="1126"/>
        <v>43700</v>
      </c>
      <c r="JE288" s="67">
        <f t="shared" si="1126"/>
        <v>43701</v>
      </c>
      <c r="JF288" s="67">
        <f t="shared" si="1126"/>
        <v>43702</v>
      </c>
      <c r="JG288" s="67">
        <f t="shared" si="1126"/>
        <v>43703</v>
      </c>
      <c r="JH288" s="67">
        <f t="shared" si="1126"/>
        <v>43704</v>
      </c>
      <c r="JI288" s="67">
        <f t="shared" si="1126"/>
        <v>43705</v>
      </c>
      <c r="JJ288" s="67">
        <f t="shared" si="1126"/>
        <v>43706</v>
      </c>
      <c r="JK288" s="67">
        <f t="shared" si="1126"/>
        <v>43707</v>
      </c>
      <c r="JL288" s="67">
        <f t="shared" si="1126"/>
        <v>43708</v>
      </c>
      <c r="JM288" s="67">
        <f t="shared" ref="JM288:KB300" si="1127">JM$18</f>
        <v>43709</v>
      </c>
      <c r="JN288" s="67">
        <f t="shared" si="1127"/>
        <v>43710</v>
      </c>
      <c r="JO288" s="67">
        <f t="shared" si="1127"/>
        <v>43711</v>
      </c>
      <c r="JP288" s="67">
        <f t="shared" si="1127"/>
        <v>43712</v>
      </c>
      <c r="JQ288" s="67">
        <f t="shared" si="1127"/>
        <v>43713</v>
      </c>
      <c r="JR288" s="67">
        <f t="shared" si="1127"/>
        <v>43714</v>
      </c>
      <c r="JS288" s="67">
        <f t="shared" si="1127"/>
        <v>43715</v>
      </c>
      <c r="JT288" s="67">
        <f t="shared" si="1127"/>
        <v>43716</v>
      </c>
      <c r="JU288" s="67">
        <f t="shared" si="1127"/>
        <v>43717</v>
      </c>
      <c r="JV288" s="67">
        <f t="shared" si="1127"/>
        <v>43718</v>
      </c>
      <c r="JW288" s="67">
        <f t="shared" si="1127"/>
        <v>43719</v>
      </c>
      <c r="JX288" s="67">
        <f t="shared" si="1127"/>
        <v>43720</v>
      </c>
      <c r="JY288" s="67">
        <f t="shared" si="1127"/>
        <v>43721</v>
      </c>
      <c r="JZ288" s="67">
        <f t="shared" si="1127"/>
        <v>43722</v>
      </c>
      <c r="KA288" s="67">
        <f t="shared" si="1127"/>
        <v>43723</v>
      </c>
      <c r="KB288" s="67">
        <f t="shared" si="1127"/>
        <v>43724</v>
      </c>
      <c r="KC288" s="67">
        <f t="shared" ref="KC288:KP300" si="1128">KC$18</f>
        <v>43725</v>
      </c>
      <c r="KD288" s="67">
        <f t="shared" si="1128"/>
        <v>43726</v>
      </c>
      <c r="KE288" s="67">
        <f t="shared" si="1128"/>
        <v>43727</v>
      </c>
      <c r="KF288" s="67">
        <f t="shared" si="1128"/>
        <v>43728</v>
      </c>
      <c r="KG288" s="67">
        <f t="shared" si="1128"/>
        <v>43729</v>
      </c>
      <c r="KH288" s="67">
        <f t="shared" si="1128"/>
        <v>43730</v>
      </c>
      <c r="KI288" s="67">
        <f t="shared" si="1128"/>
        <v>43731</v>
      </c>
      <c r="KJ288" s="67">
        <f t="shared" si="1128"/>
        <v>43732</v>
      </c>
      <c r="KK288" s="67">
        <f t="shared" si="1128"/>
        <v>43733</v>
      </c>
      <c r="KL288" s="67">
        <f t="shared" si="1128"/>
        <v>43734</v>
      </c>
      <c r="KM288" s="67">
        <f t="shared" si="1128"/>
        <v>43735</v>
      </c>
      <c r="KN288" s="67">
        <f t="shared" si="1128"/>
        <v>43736</v>
      </c>
      <c r="KO288" s="67">
        <f t="shared" si="1128"/>
        <v>43737</v>
      </c>
      <c r="KP288" s="67">
        <f t="shared" si="1128"/>
        <v>43738</v>
      </c>
      <c r="KQ288" s="67">
        <f t="shared" ref="KQ288:LF300" si="1129">KQ$18</f>
        <v>43739</v>
      </c>
      <c r="KR288" s="67">
        <f t="shared" si="1129"/>
        <v>43740</v>
      </c>
      <c r="KS288" s="67">
        <f t="shared" si="1129"/>
        <v>43741</v>
      </c>
      <c r="KT288" s="67">
        <f t="shared" si="1129"/>
        <v>43742</v>
      </c>
      <c r="KU288" s="67">
        <f t="shared" si="1129"/>
        <v>43743</v>
      </c>
      <c r="KV288" s="67">
        <f t="shared" si="1129"/>
        <v>43744</v>
      </c>
      <c r="KW288" s="67">
        <f t="shared" si="1129"/>
        <v>43745</v>
      </c>
      <c r="KX288" s="67">
        <f t="shared" si="1129"/>
        <v>43746</v>
      </c>
      <c r="KY288" s="67">
        <f t="shared" si="1129"/>
        <v>43747</v>
      </c>
      <c r="KZ288" s="67">
        <f t="shared" si="1129"/>
        <v>43748</v>
      </c>
      <c r="LA288" s="67">
        <f t="shared" si="1129"/>
        <v>43749</v>
      </c>
      <c r="LB288" s="67">
        <f t="shared" si="1129"/>
        <v>43750</v>
      </c>
      <c r="LC288" s="67">
        <f t="shared" si="1129"/>
        <v>43751</v>
      </c>
      <c r="LD288" s="67">
        <f t="shared" si="1129"/>
        <v>43752</v>
      </c>
      <c r="LE288" s="67">
        <f t="shared" si="1129"/>
        <v>43753</v>
      </c>
      <c r="LF288" s="67">
        <f t="shared" si="1129"/>
        <v>43754</v>
      </c>
      <c r="LG288" s="67">
        <f t="shared" ref="LG288:LU300" si="1130">LG$18</f>
        <v>43755</v>
      </c>
      <c r="LH288" s="67">
        <f t="shared" si="1130"/>
        <v>43756</v>
      </c>
      <c r="LI288" s="67">
        <f t="shared" si="1130"/>
        <v>43757</v>
      </c>
      <c r="LJ288" s="67">
        <f t="shared" si="1130"/>
        <v>43758</v>
      </c>
      <c r="LK288" s="67">
        <f t="shared" si="1130"/>
        <v>43759</v>
      </c>
      <c r="LL288" s="67">
        <f t="shared" si="1130"/>
        <v>43760</v>
      </c>
      <c r="LM288" s="67">
        <f t="shared" si="1130"/>
        <v>43761</v>
      </c>
      <c r="LN288" s="67">
        <f t="shared" si="1130"/>
        <v>43762</v>
      </c>
      <c r="LO288" s="67">
        <f t="shared" si="1130"/>
        <v>43763</v>
      </c>
      <c r="LP288" s="67">
        <f t="shared" si="1130"/>
        <v>43764</v>
      </c>
      <c r="LQ288" s="67">
        <f t="shared" si="1130"/>
        <v>43765</v>
      </c>
      <c r="LR288" s="67">
        <f t="shared" si="1130"/>
        <v>43766</v>
      </c>
      <c r="LS288" s="67">
        <f t="shared" si="1130"/>
        <v>43767</v>
      </c>
      <c r="LT288" s="67">
        <f t="shared" si="1130"/>
        <v>43768</v>
      </c>
      <c r="LU288" s="67">
        <f t="shared" si="1130"/>
        <v>43769</v>
      </c>
      <c r="LV288" s="67">
        <f t="shared" ref="LV288:MK300" si="1131">LV$18</f>
        <v>43770</v>
      </c>
      <c r="LW288" s="67">
        <f t="shared" si="1131"/>
        <v>43771</v>
      </c>
      <c r="LX288" s="67">
        <f t="shared" si="1131"/>
        <v>43772</v>
      </c>
      <c r="LY288" s="67">
        <f t="shared" si="1131"/>
        <v>43773</v>
      </c>
      <c r="LZ288" s="67">
        <f t="shared" si="1131"/>
        <v>43774</v>
      </c>
      <c r="MA288" s="67">
        <f t="shared" si="1131"/>
        <v>43775</v>
      </c>
      <c r="MB288" s="67">
        <f t="shared" si="1131"/>
        <v>43776</v>
      </c>
      <c r="MC288" s="67">
        <f t="shared" si="1131"/>
        <v>43777</v>
      </c>
      <c r="MD288" s="67">
        <f t="shared" si="1131"/>
        <v>43778</v>
      </c>
      <c r="ME288" s="67">
        <f t="shared" si="1131"/>
        <v>43779</v>
      </c>
      <c r="MF288" s="67">
        <f t="shared" si="1131"/>
        <v>43780</v>
      </c>
      <c r="MG288" s="67">
        <f t="shared" si="1131"/>
        <v>43781</v>
      </c>
      <c r="MH288" s="67">
        <f t="shared" si="1131"/>
        <v>43782</v>
      </c>
      <c r="MI288" s="67">
        <f t="shared" si="1131"/>
        <v>43783</v>
      </c>
      <c r="MJ288" s="67">
        <f t="shared" si="1131"/>
        <v>43784</v>
      </c>
      <c r="MK288" s="67">
        <f t="shared" si="1131"/>
        <v>43785</v>
      </c>
      <c r="ML288" s="67">
        <f t="shared" ref="ML288:MY300" si="1132">ML$18</f>
        <v>43786</v>
      </c>
      <c r="MM288" s="67">
        <f t="shared" si="1132"/>
        <v>43787</v>
      </c>
      <c r="MN288" s="67">
        <f t="shared" si="1132"/>
        <v>43788</v>
      </c>
      <c r="MO288" s="67">
        <f t="shared" si="1132"/>
        <v>43789</v>
      </c>
      <c r="MP288" s="67">
        <f t="shared" si="1132"/>
        <v>43790</v>
      </c>
      <c r="MQ288" s="67">
        <f t="shared" si="1132"/>
        <v>43791</v>
      </c>
      <c r="MR288" s="67">
        <f t="shared" si="1132"/>
        <v>43792</v>
      </c>
      <c r="MS288" s="67">
        <f t="shared" si="1132"/>
        <v>43793</v>
      </c>
      <c r="MT288" s="67">
        <f t="shared" si="1132"/>
        <v>43794</v>
      </c>
      <c r="MU288" s="67">
        <f t="shared" si="1132"/>
        <v>43795</v>
      </c>
      <c r="MV288" s="67">
        <f t="shared" si="1132"/>
        <v>43796</v>
      </c>
      <c r="MW288" s="67">
        <f t="shared" si="1132"/>
        <v>43797</v>
      </c>
      <c r="MX288" s="67">
        <f t="shared" si="1132"/>
        <v>43798</v>
      </c>
      <c r="MY288" s="67">
        <f t="shared" si="1132"/>
        <v>43799</v>
      </c>
      <c r="MZ288" s="67">
        <f t="shared" ref="MZ288:NO300" si="1133">MZ$18</f>
        <v>43800</v>
      </c>
      <c r="NA288" s="67">
        <f t="shared" si="1133"/>
        <v>43801</v>
      </c>
      <c r="NB288" s="67">
        <f t="shared" si="1133"/>
        <v>43802</v>
      </c>
      <c r="NC288" s="67">
        <f t="shared" si="1133"/>
        <v>43803</v>
      </c>
      <c r="ND288" s="67">
        <f t="shared" si="1133"/>
        <v>43804</v>
      </c>
      <c r="NE288" s="67">
        <f t="shared" si="1133"/>
        <v>43805</v>
      </c>
      <c r="NF288" s="67">
        <f t="shared" si="1133"/>
        <v>43806</v>
      </c>
      <c r="NG288" s="67">
        <f t="shared" si="1133"/>
        <v>43807</v>
      </c>
      <c r="NH288" s="67">
        <f t="shared" si="1133"/>
        <v>43808</v>
      </c>
      <c r="NI288" s="67">
        <f t="shared" si="1133"/>
        <v>43809</v>
      </c>
      <c r="NJ288" s="67">
        <f t="shared" si="1133"/>
        <v>43810</v>
      </c>
      <c r="NK288" s="67">
        <f t="shared" si="1133"/>
        <v>43811</v>
      </c>
      <c r="NL288" s="67">
        <f t="shared" si="1133"/>
        <v>43812</v>
      </c>
      <c r="NM288" s="67">
        <f t="shared" si="1133"/>
        <v>43813</v>
      </c>
      <c r="NN288" s="67">
        <f t="shared" si="1133"/>
        <v>43814</v>
      </c>
      <c r="NO288" s="67">
        <f t="shared" si="1133"/>
        <v>43815</v>
      </c>
      <c r="NP288" s="67">
        <f t="shared" ref="NP288:OD300" si="1134">NP$18</f>
        <v>43816</v>
      </c>
      <c r="NQ288" s="67">
        <f t="shared" si="1134"/>
        <v>43817</v>
      </c>
      <c r="NR288" s="67">
        <f t="shared" si="1134"/>
        <v>43818</v>
      </c>
      <c r="NS288" s="67">
        <f t="shared" si="1134"/>
        <v>43819</v>
      </c>
      <c r="NT288" s="67">
        <f t="shared" si="1134"/>
        <v>43820</v>
      </c>
      <c r="NU288" s="67">
        <f t="shared" si="1134"/>
        <v>43821</v>
      </c>
      <c r="NV288" s="67">
        <f t="shared" si="1134"/>
        <v>43822</v>
      </c>
      <c r="NW288" s="67">
        <f t="shared" si="1134"/>
        <v>43823</v>
      </c>
      <c r="NX288" s="67">
        <f t="shared" si="1134"/>
        <v>43824</v>
      </c>
      <c r="NY288" s="67">
        <f t="shared" si="1134"/>
        <v>43825</v>
      </c>
      <c r="NZ288" s="67">
        <f t="shared" si="1134"/>
        <v>43826</v>
      </c>
      <c r="OA288" s="67">
        <f t="shared" si="1134"/>
        <v>43827</v>
      </c>
      <c r="OB288" s="67">
        <f t="shared" si="1134"/>
        <v>43828</v>
      </c>
      <c r="OC288" s="67">
        <f t="shared" si="1134"/>
        <v>43829</v>
      </c>
      <c r="OD288" s="67">
        <f t="shared" si="1134"/>
        <v>43830</v>
      </c>
      <c r="OE288" s="180"/>
      <c r="OF288" s="200">
        <f>OK288+OM288+OO288+OQ288+OS288+OU288+OW288</f>
        <v>0</v>
      </c>
      <c r="OG288" s="28">
        <f>OL288+ON288+OP288+OR288+OT288+OV288+OX288</f>
        <v>0</v>
      </c>
      <c r="OH288" s="199">
        <f>D288-OF288</f>
        <v>0.04</v>
      </c>
      <c r="OI288" s="29">
        <f>G288-OG288</f>
        <v>1120</v>
      </c>
      <c r="OJ288" s="92" t="str">
        <f>J288</f>
        <v>km</v>
      </c>
      <c r="OK288" s="218"/>
      <c r="OL288" s="29">
        <f>OK288*F288</f>
        <v>0</v>
      </c>
      <c r="OM288" s="218"/>
      <c r="ON288" s="29">
        <f>OM288*F288</f>
        <v>0</v>
      </c>
      <c r="OO288" s="219"/>
      <c r="OP288" s="29">
        <f>OO288*F288</f>
        <v>0</v>
      </c>
      <c r="OQ288" s="219"/>
      <c r="OR288" s="29">
        <f>OQ288*F288</f>
        <v>0</v>
      </c>
      <c r="OS288" s="219"/>
      <c r="OT288" s="29">
        <f>OS288*F288</f>
        <v>0</v>
      </c>
      <c r="OU288" s="219"/>
      <c r="OV288" s="29">
        <f>OU288*F288</f>
        <v>0</v>
      </c>
      <c r="OW288" s="219"/>
      <c r="OX288" s="29">
        <f>OW288*F288</f>
        <v>0</v>
      </c>
      <c r="OY288" s="180"/>
    </row>
    <row r="289" spans="1:415" ht="12.75" x14ac:dyDescent="0.2">
      <c r="A289" s="139" t="s">
        <v>195</v>
      </c>
      <c r="B289" s="197" t="s">
        <v>303</v>
      </c>
      <c r="C289" s="140" t="s">
        <v>34</v>
      </c>
      <c r="D289" s="187">
        <v>5.3999999999999999E-2</v>
      </c>
      <c r="E289" s="30">
        <f>D289*1.1</f>
        <v>5.9400000000000001E-2</v>
      </c>
      <c r="F289" s="148">
        <v>28000</v>
      </c>
      <c r="G289" s="27">
        <f>ROUND(ROUND(D289,3)*$F289,2)</f>
        <v>1512</v>
      </c>
      <c r="H289" s="85">
        <f>ROUND(ROUND(E289,3)*$F289,2)</f>
        <v>1652</v>
      </c>
      <c r="I289" s="102"/>
      <c r="J289" s="69" t="str">
        <f>C289</f>
        <v>km</v>
      </c>
      <c r="K289" s="198"/>
      <c r="L289" s="69">
        <f>K289*$F289</f>
        <v>0</v>
      </c>
      <c r="M289" s="198"/>
      <c r="N289" s="69">
        <f>M289*$F289</f>
        <v>0</v>
      </c>
      <c r="O289" s="198"/>
      <c r="P289" s="69">
        <f>O289*$F289</f>
        <v>0</v>
      </c>
      <c r="Q289" s="198"/>
      <c r="R289" s="69">
        <f>Q289*$F289</f>
        <v>0</v>
      </c>
      <c r="S289" s="198"/>
      <c r="T289" s="69">
        <f>S289*$F289</f>
        <v>0</v>
      </c>
      <c r="U289" s="198"/>
      <c r="V289" s="69">
        <f>U289*$F289</f>
        <v>0</v>
      </c>
      <c r="W289" s="198"/>
      <c r="X289" s="69">
        <f>W289*$F289</f>
        <v>0</v>
      </c>
      <c r="Y289" s="201">
        <f>SUM(K289,M289,O289,Q289,S289,U289,W289)</f>
        <v>0</v>
      </c>
      <c r="Z289" s="69">
        <f>SUM(L289,N289,P289,R289,T289,V289,X289)</f>
        <v>0</v>
      </c>
      <c r="AA289" s="71" t="e">
        <f>MIN(#REF!)</f>
        <v>#REF!</v>
      </c>
      <c r="AB289" s="72" t="e">
        <f>AC289-AA289</f>
        <v>#REF!</v>
      </c>
      <c r="AC289" s="71" t="e">
        <f>MAX(#REF!)</f>
        <v>#REF!</v>
      </c>
      <c r="AD289" s="67">
        <f t="shared" si="1111"/>
        <v>43466</v>
      </c>
      <c r="AE289" s="67">
        <f t="shared" si="1111"/>
        <v>43467</v>
      </c>
      <c r="AF289" s="67">
        <f t="shared" si="1111"/>
        <v>43468</v>
      </c>
      <c r="AG289" s="67">
        <f t="shared" si="1111"/>
        <v>43469</v>
      </c>
      <c r="AH289" s="67">
        <f t="shared" si="1111"/>
        <v>43470</v>
      </c>
      <c r="AI289" s="67">
        <f t="shared" si="1111"/>
        <v>43471</v>
      </c>
      <c r="AJ289" s="67">
        <f t="shared" si="1111"/>
        <v>43472</v>
      </c>
      <c r="AK289" s="67">
        <f t="shared" si="1111"/>
        <v>43473</v>
      </c>
      <c r="AL289" s="67">
        <f t="shared" si="1111"/>
        <v>43474</v>
      </c>
      <c r="AM289" s="67">
        <f t="shared" si="1111"/>
        <v>43475</v>
      </c>
      <c r="AN289" s="67">
        <f t="shared" si="1111"/>
        <v>43476</v>
      </c>
      <c r="AO289" s="67">
        <f t="shared" si="1111"/>
        <v>43477</v>
      </c>
      <c r="AP289" s="67">
        <f t="shared" si="1111"/>
        <v>43478</v>
      </c>
      <c r="AQ289" s="67">
        <f t="shared" si="1111"/>
        <v>43479</v>
      </c>
      <c r="AR289" s="67">
        <f t="shared" si="1111"/>
        <v>43480</v>
      </c>
      <c r="AS289" s="67">
        <f t="shared" si="1111"/>
        <v>43481</v>
      </c>
      <c r="AT289" s="67">
        <f t="shared" si="1112"/>
        <v>43482</v>
      </c>
      <c r="AU289" s="67">
        <f t="shared" si="1112"/>
        <v>43483</v>
      </c>
      <c r="AV289" s="67">
        <f t="shared" si="1112"/>
        <v>43484</v>
      </c>
      <c r="AW289" s="67">
        <f t="shared" si="1112"/>
        <v>43485</v>
      </c>
      <c r="AX289" s="67">
        <f t="shared" si="1112"/>
        <v>43486</v>
      </c>
      <c r="AY289" s="67">
        <f t="shared" si="1112"/>
        <v>43487</v>
      </c>
      <c r="AZ289" s="67">
        <f t="shared" si="1112"/>
        <v>43488</v>
      </c>
      <c r="BA289" s="67">
        <f t="shared" si="1112"/>
        <v>43489</v>
      </c>
      <c r="BB289" s="67">
        <f t="shared" si="1112"/>
        <v>43490</v>
      </c>
      <c r="BC289" s="67">
        <f t="shared" si="1112"/>
        <v>43491</v>
      </c>
      <c r="BD289" s="67">
        <f t="shared" si="1112"/>
        <v>43492</v>
      </c>
      <c r="BE289" s="67">
        <f t="shared" si="1112"/>
        <v>43493</v>
      </c>
      <c r="BF289" s="67">
        <f t="shared" si="1112"/>
        <v>43494</v>
      </c>
      <c r="BG289" s="67">
        <f t="shared" si="1112"/>
        <v>43495</v>
      </c>
      <c r="BH289" s="67">
        <f t="shared" si="1112"/>
        <v>43496</v>
      </c>
      <c r="BI289" s="67">
        <f t="shared" si="1113"/>
        <v>43497</v>
      </c>
      <c r="BJ289" s="67">
        <f t="shared" si="1113"/>
        <v>43498</v>
      </c>
      <c r="BK289" s="67">
        <f t="shared" si="1113"/>
        <v>43499</v>
      </c>
      <c r="BL289" s="67">
        <f t="shared" si="1113"/>
        <v>43500</v>
      </c>
      <c r="BM289" s="67">
        <f t="shared" si="1113"/>
        <v>43501</v>
      </c>
      <c r="BN289" s="67">
        <f t="shared" si="1113"/>
        <v>43502</v>
      </c>
      <c r="BO289" s="67">
        <f t="shared" si="1113"/>
        <v>43503</v>
      </c>
      <c r="BP289" s="67">
        <f t="shared" si="1113"/>
        <v>43504</v>
      </c>
      <c r="BQ289" s="67">
        <f t="shared" si="1113"/>
        <v>43505</v>
      </c>
      <c r="BR289" s="67">
        <f t="shared" si="1113"/>
        <v>43506</v>
      </c>
      <c r="BS289" s="67">
        <f t="shared" si="1113"/>
        <v>43507</v>
      </c>
      <c r="BT289" s="67">
        <f t="shared" si="1113"/>
        <v>43508</v>
      </c>
      <c r="BU289" s="67">
        <f t="shared" si="1113"/>
        <v>43509</v>
      </c>
      <c r="BV289" s="67">
        <f t="shared" si="1113"/>
        <v>43510</v>
      </c>
      <c r="BW289" s="67">
        <f t="shared" si="1113"/>
        <v>43511</v>
      </c>
      <c r="BX289" s="67">
        <f t="shared" si="1113"/>
        <v>43512</v>
      </c>
      <c r="BY289" s="67">
        <f t="shared" si="1114"/>
        <v>43513</v>
      </c>
      <c r="BZ289" s="67">
        <f t="shared" si="1114"/>
        <v>43514</v>
      </c>
      <c r="CA289" s="67">
        <f t="shared" si="1114"/>
        <v>43515</v>
      </c>
      <c r="CB289" s="67">
        <f t="shared" si="1114"/>
        <v>43516</v>
      </c>
      <c r="CC289" s="67">
        <f t="shared" si="1114"/>
        <v>43517</v>
      </c>
      <c r="CD289" s="67">
        <f t="shared" si="1114"/>
        <v>43518</v>
      </c>
      <c r="CE289" s="67">
        <f t="shared" si="1114"/>
        <v>43519</v>
      </c>
      <c r="CF289" s="67">
        <f t="shared" si="1114"/>
        <v>43520</v>
      </c>
      <c r="CG289" s="67">
        <f t="shared" si="1114"/>
        <v>43521</v>
      </c>
      <c r="CH289" s="67">
        <f t="shared" si="1114"/>
        <v>43522</v>
      </c>
      <c r="CI289" s="67">
        <f t="shared" si="1114"/>
        <v>43523</v>
      </c>
      <c r="CJ289" s="67">
        <f t="shared" si="1114"/>
        <v>43524</v>
      </c>
      <c r="CK289" s="67">
        <f t="shared" si="1115"/>
        <v>43525</v>
      </c>
      <c r="CL289" s="67">
        <f t="shared" si="1115"/>
        <v>43526</v>
      </c>
      <c r="CM289" s="67">
        <f t="shared" si="1115"/>
        <v>43527</v>
      </c>
      <c r="CN289" s="67">
        <f t="shared" si="1115"/>
        <v>43528</v>
      </c>
      <c r="CO289" s="67">
        <f t="shared" si="1115"/>
        <v>43529</v>
      </c>
      <c r="CP289" s="67">
        <f t="shared" si="1115"/>
        <v>43530</v>
      </c>
      <c r="CQ289" s="67">
        <f t="shared" si="1115"/>
        <v>43531</v>
      </c>
      <c r="CR289" s="67">
        <f t="shared" si="1115"/>
        <v>43532</v>
      </c>
      <c r="CS289" s="67">
        <f t="shared" si="1115"/>
        <v>43533</v>
      </c>
      <c r="CT289" s="67">
        <f t="shared" si="1115"/>
        <v>43534</v>
      </c>
      <c r="CU289" s="67">
        <f t="shared" si="1115"/>
        <v>43535</v>
      </c>
      <c r="CV289" s="67">
        <f t="shared" si="1115"/>
        <v>43536</v>
      </c>
      <c r="CW289" s="67">
        <f t="shared" si="1115"/>
        <v>43537</v>
      </c>
      <c r="CX289" s="67">
        <f t="shared" si="1115"/>
        <v>43538</v>
      </c>
      <c r="CY289" s="67">
        <f t="shared" si="1115"/>
        <v>43539</v>
      </c>
      <c r="CZ289" s="67">
        <f t="shared" si="1115"/>
        <v>43540</v>
      </c>
      <c r="DA289" s="67">
        <f t="shared" si="1116"/>
        <v>43541</v>
      </c>
      <c r="DB289" s="67">
        <f t="shared" si="1116"/>
        <v>43542</v>
      </c>
      <c r="DC289" s="67">
        <f t="shared" si="1116"/>
        <v>43543</v>
      </c>
      <c r="DD289" s="67">
        <f t="shared" si="1116"/>
        <v>43544</v>
      </c>
      <c r="DE289" s="67">
        <f t="shared" si="1116"/>
        <v>43545</v>
      </c>
      <c r="DF289" s="67">
        <f t="shared" si="1116"/>
        <v>43546</v>
      </c>
      <c r="DG289" s="67">
        <f t="shared" si="1116"/>
        <v>43547</v>
      </c>
      <c r="DH289" s="67">
        <f t="shared" si="1116"/>
        <v>43548</v>
      </c>
      <c r="DI289" s="67">
        <f t="shared" si="1116"/>
        <v>43549</v>
      </c>
      <c r="DJ289" s="67">
        <f t="shared" si="1116"/>
        <v>43550</v>
      </c>
      <c r="DK289" s="67">
        <f t="shared" si="1116"/>
        <v>43551</v>
      </c>
      <c r="DL289" s="67">
        <f t="shared" si="1116"/>
        <v>43552</v>
      </c>
      <c r="DM289" s="67">
        <f t="shared" si="1116"/>
        <v>43553</v>
      </c>
      <c r="DN289" s="67">
        <f t="shared" si="1116"/>
        <v>43554</v>
      </c>
      <c r="DO289" s="67">
        <f t="shared" si="1116"/>
        <v>43555</v>
      </c>
      <c r="DP289" s="67">
        <f t="shared" si="1117"/>
        <v>43556</v>
      </c>
      <c r="DQ289" s="67">
        <f t="shared" si="1117"/>
        <v>43557</v>
      </c>
      <c r="DR289" s="67">
        <f t="shared" si="1117"/>
        <v>43558</v>
      </c>
      <c r="DS289" s="67">
        <f t="shared" si="1117"/>
        <v>43559</v>
      </c>
      <c r="DT289" s="67">
        <f t="shared" si="1117"/>
        <v>43560</v>
      </c>
      <c r="DU289" s="67">
        <f t="shared" si="1117"/>
        <v>43561</v>
      </c>
      <c r="DV289" s="67">
        <f t="shared" si="1117"/>
        <v>43562</v>
      </c>
      <c r="DW289" s="67">
        <f t="shared" si="1117"/>
        <v>43563</v>
      </c>
      <c r="DX289" s="67">
        <f t="shared" si="1117"/>
        <v>43564</v>
      </c>
      <c r="DY289" s="67">
        <f t="shared" si="1117"/>
        <v>43565</v>
      </c>
      <c r="DZ289" s="67">
        <f t="shared" si="1117"/>
        <v>43566</v>
      </c>
      <c r="EA289" s="67">
        <f t="shared" si="1117"/>
        <v>43567</v>
      </c>
      <c r="EB289" s="67">
        <f t="shared" si="1117"/>
        <v>43568</v>
      </c>
      <c r="EC289" s="67">
        <f t="shared" si="1117"/>
        <v>43569</v>
      </c>
      <c r="ED289" s="67">
        <f t="shared" si="1117"/>
        <v>43570</v>
      </c>
      <c r="EE289" s="67">
        <f t="shared" si="1117"/>
        <v>43571</v>
      </c>
      <c r="EF289" s="67">
        <f t="shared" si="1118"/>
        <v>43572</v>
      </c>
      <c r="EG289" s="67">
        <f t="shared" si="1118"/>
        <v>43573</v>
      </c>
      <c r="EH289" s="67">
        <f t="shared" si="1118"/>
        <v>43574</v>
      </c>
      <c r="EI289" s="67">
        <f t="shared" si="1118"/>
        <v>43575</v>
      </c>
      <c r="EJ289" s="67">
        <f t="shared" si="1118"/>
        <v>43576</v>
      </c>
      <c r="EK289" s="67">
        <f t="shared" si="1118"/>
        <v>43577</v>
      </c>
      <c r="EL289" s="67">
        <f t="shared" si="1118"/>
        <v>43578</v>
      </c>
      <c r="EM289" s="67">
        <f t="shared" si="1118"/>
        <v>43579</v>
      </c>
      <c r="EN289" s="67">
        <f t="shared" si="1118"/>
        <v>43580</v>
      </c>
      <c r="EO289" s="67">
        <f t="shared" si="1118"/>
        <v>43581</v>
      </c>
      <c r="EP289" s="67">
        <f t="shared" si="1118"/>
        <v>43582</v>
      </c>
      <c r="EQ289" s="67">
        <f t="shared" si="1118"/>
        <v>43583</v>
      </c>
      <c r="ER289" s="67">
        <f t="shared" si="1118"/>
        <v>43584</v>
      </c>
      <c r="ES289" s="67">
        <f t="shared" si="1118"/>
        <v>43585</v>
      </c>
      <c r="ET289" s="67">
        <f t="shared" si="1119"/>
        <v>43586</v>
      </c>
      <c r="EU289" s="67">
        <f t="shared" si="1119"/>
        <v>43587</v>
      </c>
      <c r="EV289" s="67">
        <f t="shared" si="1119"/>
        <v>43588</v>
      </c>
      <c r="EW289" s="67">
        <f t="shared" si="1119"/>
        <v>43589</v>
      </c>
      <c r="EX289" s="67">
        <f t="shared" si="1119"/>
        <v>43590</v>
      </c>
      <c r="EY289" s="67">
        <f t="shared" si="1119"/>
        <v>43591</v>
      </c>
      <c r="EZ289" s="67">
        <f t="shared" si="1119"/>
        <v>43592</v>
      </c>
      <c r="FA289" s="67">
        <f t="shared" si="1119"/>
        <v>43593</v>
      </c>
      <c r="FB289" s="67">
        <f t="shared" si="1119"/>
        <v>43594</v>
      </c>
      <c r="FC289" s="67">
        <f t="shared" si="1119"/>
        <v>43595</v>
      </c>
      <c r="FD289" s="67">
        <f t="shared" si="1119"/>
        <v>43596</v>
      </c>
      <c r="FE289" s="67">
        <f t="shared" si="1119"/>
        <v>43597</v>
      </c>
      <c r="FF289" s="67">
        <f t="shared" si="1119"/>
        <v>43598</v>
      </c>
      <c r="FG289" s="67">
        <f t="shared" si="1119"/>
        <v>43599</v>
      </c>
      <c r="FH289" s="67">
        <f t="shared" si="1119"/>
        <v>43600</v>
      </c>
      <c r="FI289" s="67">
        <f t="shared" si="1119"/>
        <v>43601</v>
      </c>
      <c r="FJ289" s="67">
        <f t="shared" si="1120"/>
        <v>43602</v>
      </c>
      <c r="FK289" s="67">
        <f t="shared" si="1120"/>
        <v>43603</v>
      </c>
      <c r="FL289" s="67">
        <f t="shared" si="1120"/>
        <v>43604</v>
      </c>
      <c r="FM289" s="67">
        <f t="shared" si="1120"/>
        <v>43605</v>
      </c>
      <c r="FN289" s="67">
        <f t="shared" si="1120"/>
        <v>43606</v>
      </c>
      <c r="FO289" s="67">
        <f t="shared" si="1120"/>
        <v>43607</v>
      </c>
      <c r="FP289" s="67">
        <f t="shared" si="1120"/>
        <v>43608</v>
      </c>
      <c r="FQ289" s="67">
        <f t="shared" si="1120"/>
        <v>43609</v>
      </c>
      <c r="FR289" s="67">
        <f t="shared" si="1120"/>
        <v>43610</v>
      </c>
      <c r="FS289" s="67">
        <f t="shared" si="1120"/>
        <v>43611</v>
      </c>
      <c r="FT289" s="67">
        <f t="shared" si="1120"/>
        <v>43612</v>
      </c>
      <c r="FU289" s="67">
        <f t="shared" si="1120"/>
        <v>43613</v>
      </c>
      <c r="FV289" s="67">
        <f t="shared" si="1120"/>
        <v>43614</v>
      </c>
      <c r="FW289" s="67">
        <f t="shared" si="1120"/>
        <v>43615</v>
      </c>
      <c r="FX289" s="67">
        <f t="shared" si="1120"/>
        <v>43616</v>
      </c>
      <c r="FY289" s="67">
        <f t="shared" si="1121"/>
        <v>43617</v>
      </c>
      <c r="FZ289" s="67">
        <f t="shared" si="1121"/>
        <v>43618</v>
      </c>
      <c r="GA289" s="67">
        <f t="shared" si="1121"/>
        <v>43619</v>
      </c>
      <c r="GB289" s="67">
        <f t="shared" si="1121"/>
        <v>43620</v>
      </c>
      <c r="GC289" s="67">
        <f t="shared" si="1121"/>
        <v>43621</v>
      </c>
      <c r="GD289" s="67">
        <f t="shared" si="1121"/>
        <v>43622</v>
      </c>
      <c r="GE289" s="67">
        <f t="shared" si="1121"/>
        <v>43623</v>
      </c>
      <c r="GF289" s="67">
        <f t="shared" si="1121"/>
        <v>43624</v>
      </c>
      <c r="GG289" s="67">
        <f t="shared" si="1121"/>
        <v>43625</v>
      </c>
      <c r="GH289" s="67">
        <f t="shared" si="1121"/>
        <v>43626</v>
      </c>
      <c r="GI289" s="67">
        <f t="shared" si="1121"/>
        <v>43627</v>
      </c>
      <c r="GJ289" s="67">
        <f t="shared" si="1121"/>
        <v>43628</v>
      </c>
      <c r="GK289" s="67">
        <f t="shared" si="1121"/>
        <v>43629</v>
      </c>
      <c r="GL289" s="67">
        <f t="shared" si="1121"/>
        <v>43630</v>
      </c>
      <c r="GM289" s="67">
        <f t="shared" si="1121"/>
        <v>43631</v>
      </c>
      <c r="GN289" s="67">
        <f t="shared" si="1121"/>
        <v>43632</v>
      </c>
      <c r="GO289" s="67">
        <f t="shared" si="1122"/>
        <v>43633</v>
      </c>
      <c r="GP289" s="67">
        <f t="shared" si="1122"/>
        <v>43634</v>
      </c>
      <c r="GQ289" s="67">
        <f t="shared" si="1122"/>
        <v>43635</v>
      </c>
      <c r="GR289" s="67">
        <f t="shared" si="1122"/>
        <v>43636</v>
      </c>
      <c r="GS289" s="67">
        <f t="shared" si="1122"/>
        <v>43637</v>
      </c>
      <c r="GT289" s="67">
        <f t="shared" si="1122"/>
        <v>43638</v>
      </c>
      <c r="GU289" s="67">
        <f t="shared" si="1122"/>
        <v>43639</v>
      </c>
      <c r="GV289" s="67">
        <f t="shared" si="1122"/>
        <v>43640</v>
      </c>
      <c r="GW289" s="67">
        <f t="shared" si="1122"/>
        <v>43641</v>
      </c>
      <c r="GX289" s="67">
        <f t="shared" si="1122"/>
        <v>43642</v>
      </c>
      <c r="GY289" s="67">
        <f t="shared" si="1122"/>
        <v>43643</v>
      </c>
      <c r="GZ289" s="67">
        <f t="shared" si="1122"/>
        <v>43644</v>
      </c>
      <c r="HA289" s="67">
        <f t="shared" si="1122"/>
        <v>43645</v>
      </c>
      <c r="HB289" s="67">
        <f t="shared" si="1122"/>
        <v>43646</v>
      </c>
      <c r="HC289" s="67">
        <f t="shared" si="1123"/>
        <v>43647</v>
      </c>
      <c r="HD289" s="67">
        <f t="shared" si="1123"/>
        <v>43648</v>
      </c>
      <c r="HE289" s="67">
        <f t="shared" si="1123"/>
        <v>43649</v>
      </c>
      <c r="HF289" s="67">
        <f t="shared" si="1123"/>
        <v>43650</v>
      </c>
      <c r="HG289" s="67">
        <f t="shared" si="1123"/>
        <v>43651</v>
      </c>
      <c r="HH289" s="67">
        <f t="shared" si="1123"/>
        <v>43652</v>
      </c>
      <c r="HI289" s="67">
        <f t="shared" si="1123"/>
        <v>43653</v>
      </c>
      <c r="HJ289" s="67">
        <f t="shared" si="1123"/>
        <v>43654</v>
      </c>
      <c r="HK289" s="67">
        <f t="shared" si="1123"/>
        <v>43655</v>
      </c>
      <c r="HL289" s="67">
        <f t="shared" si="1123"/>
        <v>43656</v>
      </c>
      <c r="HM289" s="67">
        <f t="shared" si="1123"/>
        <v>43657</v>
      </c>
      <c r="HN289" s="67">
        <f t="shared" si="1123"/>
        <v>43658</v>
      </c>
      <c r="HO289" s="67">
        <f t="shared" si="1123"/>
        <v>43659</v>
      </c>
      <c r="HP289" s="67">
        <f t="shared" si="1123"/>
        <v>43660</v>
      </c>
      <c r="HQ289" s="67">
        <f t="shared" si="1123"/>
        <v>43661</v>
      </c>
      <c r="HR289" s="67">
        <f t="shared" si="1123"/>
        <v>43662</v>
      </c>
      <c r="HS289" s="67">
        <f t="shared" si="1124"/>
        <v>43663</v>
      </c>
      <c r="HT289" s="67">
        <f t="shared" si="1124"/>
        <v>43664</v>
      </c>
      <c r="HU289" s="67">
        <f t="shared" si="1124"/>
        <v>43665</v>
      </c>
      <c r="HV289" s="67">
        <f t="shared" si="1124"/>
        <v>43666</v>
      </c>
      <c r="HW289" s="67">
        <f t="shared" si="1124"/>
        <v>43667</v>
      </c>
      <c r="HX289" s="67">
        <f t="shared" si="1124"/>
        <v>43668</v>
      </c>
      <c r="HY289" s="67">
        <f t="shared" si="1124"/>
        <v>43669</v>
      </c>
      <c r="HZ289" s="67">
        <f t="shared" si="1124"/>
        <v>43670</v>
      </c>
      <c r="IA289" s="67">
        <f t="shared" si="1124"/>
        <v>43671</v>
      </c>
      <c r="IB289" s="67">
        <f t="shared" si="1124"/>
        <v>43672</v>
      </c>
      <c r="IC289" s="67">
        <f t="shared" si="1124"/>
        <v>43673</v>
      </c>
      <c r="ID289" s="67">
        <f t="shared" si="1124"/>
        <v>43674</v>
      </c>
      <c r="IE289" s="67">
        <f t="shared" si="1124"/>
        <v>43675</v>
      </c>
      <c r="IF289" s="67">
        <f t="shared" si="1124"/>
        <v>43676</v>
      </c>
      <c r="IG289" s="67">
        <f t="shared" si="1124"/>
        <v>43677</v>
      </c>
      <c r="IH289" s="67">
        <f t="shared" si="1125"/>
        <v>43678</v>
      </c>
      <c r="II289" s="67">
        <f t="shared" si="1125"/>
        <v>43679</v>
      </c>
      <c r="IJ289" s="67">
        <f t="shared" si="1125"/>
        <v>43680</v>
      </c>
      <c r="IK289" s="67">
        <f t="shared" si="1125"/>
        <v>43681</v>
      </c>
      <c r="IL289" s="67">
        <f t="shared" si="1125"/>
        <v>43682</v>
      </c>
      <c r="IM289" s="67">
        <f t="shared" si="1125"/>
        <v>43683</v>
      </c>
      <c r="IN289" s="67">
        <f t="shared" si="1125"/>
        <v>43684</v>
      </c>
      <c r="IO289" s="67">
        <f t="shared" si="1125"/>
        <v>43685</v>
      </c>
      <c r="IP289" s="67">
        <f t="shared" si="1125"/>
        <v>43686</v>
      </c>
      <c r="IQ289" s="67">
        <f t="shared" si="1125"/>
        <v>43687</v>
      </c>
      <c r="IR289" s="67">
        <f t="shared" si="1125"/>
        <v>43688</v>
      </c>
      <c r="IS289" s="67">
        <f t="shared" si="1125"/>
        <v>43689</v>
      </c>
      <c r="IT289" s="67">
        <f t="shared" si="1125"/>
        <v>43690</v>
      </c>
      <c r="IU289" s="67">
        <f t="shared" si="1125"/>
        <v>43691</v>
      </c>
      <c r="IV289" s="67">
        <f t="shared" si="1125"/>
        <v>43692</v>
      </c>
      <c r="IW289" s="67">
        <f t="shared" si="1125"/>
        <v>43693</v>
      </c>
      <c r="IX289" s="67">
        <f t="shared" si="1126"/>
        <v>43694</v>
      </c>
      <c r="IY289" s="67">
        <f t="shared" si="1126"/>
        <v>43695</v>
      </c>
      <c r="IZ289" s="67">
        <f t="shared" si="1126"/>
        <v>43696</v>
      </c>
      <c r="JA289" s="67">
        <f t="shared" si="1126"/>
        <v>43697</v>
      </c>
      <c r="JB289" s="67">
        <f t="shared" si="1126"/>
        <v>43698</v>
      </c>
      <c r="JC289" s="67">
        <f t="shared" si="1126"/>
        <v>43699</v>
      </c>
      <c r="JD289" s="67">
        <f t="shared" si="1126"/>
        <v>43700</v>
      </c>
      <c r="JE289" s="67">
        <f t="shared" si="1126"/>
        <v>43701</v>
      </c>
      <c r="JF289" s="67">
        <f t="shared" si="1126"/>
        <v>43702</v>
      </c>
      <c r="JG289" s="67">
        <f t="shared" si="1126"/>
        <v>43703</v>
      </c>
      <c r="JH289" s="67">
        <f t="shared" si="1126"/>
        <v>43704</v>
      </c>
      <c r="JI289" s="67">
        <f t="shared" si="1126"/>
        <v>43705</v>
      </c>
      <c r="JJ289" s="67">
        <f t="shared" si="1126"/>
        <v>43706</v>
      </c>
      <c r="JK289" s="67">
        <f t="shared" si="1126"/>
        <v>43707</v>
      </c>
      <c r="JL289" s="67">
        <f t="shared" si="1126"/>
        <v>43708</v>
      </c>
      <c r="JM289" s="67">
        <f t="shared" si="1127"/>
        <v>43709</v>
      </c>
      <c r="JN289" s="67">
        <f t="shared" si="1127"/>
        <v>43710</v>
      </c>
      <c r="JO289" s="67">
        <f t="shared" si="1127"/>
        <v>43711</v>
      </c>
      <c r="JP289" s="67">
        <f t="shared" si="1127"/>
        <v>43712</v>
      </c>
      <c r="JQ289" s="67">
        <f t="shared" si="1127"/>
        <v>43713</v>
      </c>
      <c r="JR289" s="67">
        <f t="shared" si="1127"/>
        <v>43714</v>
      </c>
      <c r="JS289" s="67">
        <f t="shared" si="1127"/>
        <v>43715</v>
      </c>
      <c r="JT289" s="67">
        <f t="shared" si="1127"/>
        <v>43716</v>
      </c>
      <c r="JU289" s="67">
        <f t="shared" si="1127"/>
        <v>43717</v>
      </c>
      <c r="JV289" s="67">
        <f t="shared" si="1127"/>
        <v>43718</v>
      </c>
      <c r="JW289" s="67">
        <f t="shared" si="1127"/>
        <v>43719</v>
      </c>
      <c r="JX289" s="67">
        <f t="shared" si="1127"/>
        <v>43720</v>
      </c>
      <c r="JY289" s="67">
        <f t="shared" si="1127"/>
        <v>43721</v>
      </c>
      <c r="JZ289" s="67">
        <f t="shared" si="1127"/>
        <v>43722</v>
      </c>
      <c r="KA289" s="67">
        <f t="shared" si="1127"/>
        <v>43723</v>
      </c>
      <c r="KB289" s="67">
        <f t="shared" si="1127"/>
        <v>43724</v>
      </c>
      <c r="KC289" s="67">
        <f t="shared" si="1128"/>
        <v>43725</v>
      </c>
      <c r="KD289" s="67">
        <f t="shared" si="1128"/>
        <v>43726</v>
      </c>
      <c r="KE289" s="67">
        <f t="shared" si="1128"/>
        <v>43727</v>
      </c>
      <c r="KF289" s="67">
        <f t="shared" si="1128"/>
        <v>43728</v>
      </c>
      <c r="KG289" s="67">
        <f t="shared" si="1128"/>
        <v>43729</v>
      </c>
      <c r="KH289" s="67">
        <f t="shared" si="1128"/>
        <v>43730</v>
      </c>
      <c r="KI289" s="67">
        <f t="shared" si="1128"/>
        <v>43731</v>
      </c>
      <c r="KJ289" s="67">
        <f t="shared" si="1128"/>
        <v>43732</v>
      </c>
      <c r="KK289" s="67">
        <f t="shared" si="1128"/>
        <v>43733</v>
      </c>
      <c r="KL289" s="67">
        <f t="shared" si="1128"/>
        <v>43734</v>
      </c>
      <c r="KM289" s="67">
        <f t="shared" si="1128"/>
        <v>43735</v>
      </c>
      <c r="KN289" s="67">
        <f t="shared" si="1128"/>
        <v>43736</v>
      </c>
      <c r="KO289" s="67">
        <f t="shared" si="1128"/>
        <v>43737</v>
      </c>
      <c r="KP289" s="67">
        <f t="shared" si="1128"/>
        <v>43738</v>
      </c>
      <c r="KQ289" s="67">
        <f t="shared" si="1129"/>
        <v>43739</v>
      </c>
      <c r="KR289" s="67">
        <f t="shared" si="1129"/>
        <v>43740</v>
      </c>
      <c r="KS289" s="67">
        <f t="shared" si="1129"/>
        <v>43741</v>
      </c>
      <c r="KT289" s="67">
        <f t="shared" si="1129"/>
        <v>43742</v>
      </c>
      <c r="KU289" s="67">
        <f t="shared" si="1129"/>
        <v>43743</v>
      </c>
      <c r="KV289" s="67">
        <f t="shared" si="1129"/>
        <v>43744</v>
      </c>
      <c r="KW289" s="67">
        <f t="shared" si="1129"/>
        <v>43745</v>
      </c>
      <c r="KX289" s="67">
        <f t="shared" si="1129"/>
        <v>43746</v>
      </c>
      <c r="KY289" s="67">
        <f t="shared" si="1129"/>
        <v>43747</v>
      </c>
      <c r="KZ289" s="67">
        <f t="shared" si="1129"/>
        <v>43748</v>
      </c>
      <c r="LA289" s="67">
        <f t="shared" si="1129"/>
        <v>43749</v>
      </c>
      <c r="LB289" s="67">
        <f t="shared" si="1129"/>
        <v>43750</v>
      </c>
      <c r="LC289" s="67">
        <f t="shared" si="1129"/>
        <v>43751</v>
      </c>
      <c r="LD289" s="67">
        <f t="shared" si="1129"/>
        <v>43752</v>
      </c>
      <c r="LE289" s="67">
        <f t="shared" si="1129"/>
        <v>43753</v>
      </c>
      <c r="LF289" s="67">
        <f t="shared" si="1129"/>
        <v>43754</v>
      </c>
      <c r="LG289" s="67">
        <f t="shared" si="1130"/>
        <v>43755</v>
      </c>
      <c r="LH289" s="67">
        <f t="shared" si="1130"/>
        <v>43756</v>
      </c>
      <c r="LI289" s="67">
        <f t="shared" si="1130"/>
        <v>43757</v>
      </c>
      <c r="LJ289" s="67">
        <f t="shared" si="1130"/>
        <v>43758</v>
      </c>
      <c r="LK289" s="67">
        <f t="shared" si="1130"/>
        <v>43759</v>
      </c>
      <c r="LL289" s="67">
        <f t="shared" si="1130"/>
        <v>43760</v>
      </c>
      <c r="LM289" s="67">
        <f t="shared" si="1130"/>
        <v>43761</v>
      </c>
      <c r="LN289" s="67">
        <f t="shared" si="1130"/>
        <v>43762</v>
      </c>
      <c r="LO289" s="67">
        <f t="shared" si="1130"/>
        <v>43763</v>
      </c>
      <c r="LP289" s="67">
        <f t="shared" si="1130"/>
        <v>43764</v>
      </c>
      <c r="LQ289" s="67">
        <f t="shared" si="1130"/>
        <v>43765</v>
      </c>
      <c r="LR289" s="67">
        <f t="shared" si="1130"/>
        <v>43766</v>
      </c>
      <c r="LS289" s="67">
        <f t="shared" si="1130"/>
        <v>43767</v>
      </c>
      <c r="LT289" s="67">
        <f t="shared" si="1130"/>
        <v>43768</v>
      </c>
      <c r="LU289" s="67">
        <f t="shared" si="1130"/>
        <v>43769</v>
      </c>
      <c r="LV289" s="67">
        <f t="shared" si="1131"/>
        <v>43770</v>
      </c>
      <c r="LW289" s="67">
        <f t="shared" si="1131"/>
        <v>43771</v>
      </c>
      <c r="LX289" s="67">
        <f t="shared" si="1131"/>
        <v>43772</v>
      </c>
      <c r="LY289" s="67">
        <f t="shared" si="1131"/>
        <v>43773</v>
      </c>
      <c r="LZ289" s="67">
        <f t="shared" si="1131"/>
        <v>43774</v>
      </c>
      <c r="MA289" s="67">
        <f t="shared" si="1131"/>
        <v>43775</v>
      </c>
      <c r="MB289" s="67">
        <f t="shared" si="1131"/>
        <v>43776</v>
      </c>
      <c r="MC289" s="67">
        <f t="shared" si="1131"/>
        <v>43777</v>
      </c>
      <c r="MD289" s="67">
        <f t="shared" si="1131"/>
        <v>43778</v>
      </c>
      <c r="ME289" s="67">
        <f t="shared" si="1131"/>
        <v>43779</v>
      </c>
      <c r="MF289" s="67">
        <f t="shared" si="1131"/>
        <v>43780</v>
      </c>
      <c r="MG289" s="67">
        <f t="shared" si="1131"/>
        <v>43781</v>
      </c>
      <c r="MH289" s="67">
        <f t="shared" si="1131"/>
        <v>43782</v>
      </c>
      <c r="MI289" s="67">
        <f t="shared" si="1131"/>
        <v>43783</v>
      </c>
      <c r="MJ289" s="67">
        <f t="shared" si="1131"/>
        <v>43784</v>
      </c>
      <c r="MK289" s="67">
        <f t="shared" si="1131"/>
        <v>43785</v>
      </c>
      <c r="ML289" s="67">
        <f t="shared" si="1132"/>
        <v>43786</v>
      </c>
      <c r="MM289" s="67">
        <f t="shared" si="1132"/>
        <v>43787</v>
      </c>
      <c r="MN289" s="67">
        <f t="shared" si="1132"/>
        <v>43788</v>
      </c>
      <c r="MO289" s="67">
        <f t="shared" si="1132"/>
        <v>43789</v>
      </c>
      <c r="MP289" s="67">
        <f t="shared" si="1132"/>
        <v>43790</v>
      </c>
      <c r="MQ289" s="67">
        <f t="shared" si="1132"/>
        <v>43791</v>
      </c>
      <c r="MR289" s="67">
        <f t="shared" si="1132"/>
        <v>43792</v>
      </c>
      <c r="MS289" s="67">
        <f t="shared" si="1132"/>
        <v>43793</v>
      </c>
      <c r="MT289" s="67">
        <f t="shared" si="1132"/>
        <v>43794</v>
      </c>
      <c r="MU289" s="67">
        <f t="shared" si="1132"/>
        <v>43795</v>
      </c>
      <c r="MV289" s="67">
        <f t="shared" si="1132"/>
        <v>43796</v>
      </c>
      <c r="MW289" s="67">
        <f t="shared" si="1132"/>
        <v>43797</v>
      </c>
      <c r="MX289" s="67">
        <f t="shared" si="1132"/>
        <v>43798</v>
      </c>
      <c r="MY289" s="67">
        <f t="shared" si="1132"/>
        <v>43799</v>
      </c>
      <c r="MZ289" s="67">
        <f t="shared" si="1133"/>
        <v>43800</v>
      </c>
      <c r="NA289" s="67">
        <f t="shared" si="1133"/>
        <v>43801</v>
      </c>
      <c r="NB289" s="67">
        <f t="shared" si="1133"/>
        <v>43802</v>
      </c>
      <c r="NC289" s="67">
        <f t="shared" si="1133"/>
        <v>43803</v>
      </c>
      <c r="ND289" s="67">
        <f t="shared" si="1133"/>
        <v>43804</v>
      </c>
      <c r="NE289" s="67">
        <f t="shared" si="1133"/>
        <v>43805</v>
      </c>
      <c r="NF289" s="67">
        <f t="shared" si="1133"/>
        <v>43806</v>
      </c>
      <c r="NG289" s="67">
        <f t="shared" si="1133"/>
        <v>43807</v>
      </c>
      <c r="NH289" s="67">
        <f t="shared" si="1133"/>
        <v>43808</v>
      </c>
      <c r="NI289" s="67">
        <f t="shared" si="1133"/>
        <v>43809</v>
      </c>
      <c r="NJ289" s="67">
        <f t="shared" si="1133"/>
        <v>43810</v>
      </c>
      <c r="NK289" s="67">
        <f t="shared" si="1133"/>
        <v>43811</v>
      </c>
      <c r="NL289" s="67">
        <f t="shared" si="1133"/>
        <v>43812</v>
      </c>
      <c r="NM289" s="67">
        <f t="shared" si="1133"/>
        <v>43813</v>
      </c>
      <c r="NN289" s="67">
        <f t="shared" si="1133"/>
        <v>43814</v>
      </c>
      <c r="NO289" s="67">
        <f t="shared" si="1133"/>
        <v>43815</v>
      </c>
      <c r="NP289" s="67">
        <f t="shared" si="1134"/>
        <v>43816</v>
      </c>
      <c r="NQ289" s="67">
        <f t="shared" si="1134"/>
        <v>43817</v>
      </c>
      <c r="NR289" s="67">
        <f t="shared" si="1134"/>
        <v>43818</v>
      </c>
      <c r="NS289" s="67">
        <f t="shared" si="1134"/>
        <v>43819</v>
      </c>
      <c r="NT289" s="67">
        <f t="shared" si="1134"/>
        <v>43820</v>
      </c>
      <c r="NU289" s="67">
        <f t="shared" si="1134"/>
        <v>43821</v>
      </c>
      <c r="NV289" s="67">
        <f t="shared" si="1134"/>
        <v>43822</v>
      </c>
      <c r="NW289" s="67">
        <f t="shared" si="1134"/>
        <v>43823</v>
      </c>
      <c r="NX289" s="67">
        <f t="shared" si="1134"/>
        <v>43824</v>
      </c>
      <c r="NY289" s="67">
        <f t="shared" si="1134"/>
        <v>43825</v>
      </c>
      <c r="NZ289" s="67">
        <f t="shared" si="1134"/>
        <v>43826</v>
      </c>
      <c r="OA289" s="67">
        <f t="shared" si="1134"/>
        <v>43827</v>
      </c>
      <c r="OB289" s="67">
        <f t="shared" si="1134"/>
        <v>43828</v>
      </c>
      <c r="OC289" s="67">
        <f t="shared" si="1134"/>
        <v>43829</v>
      </c>
      <c r="OD289" s="67">
        <f t="shared" si="1134"/>
        <v>43830</v>
      </c>
      <c r="OE289" s="180"/>
      <c r="OF289" s="200">
        <f>OK289+OM289+OO289+OQ289+OS289+OU289+OW289</f>
        <v>0</v>
      </c>
      <c r="OG289" s="28">
        <f>OL289+ON289+OP289+OR289+OT289+OV289+OX289</f>
        <v>0</v>
      </c>
      <c r="OH289" s="199">
        <f>D289-OF289</f>
        <v>5.3999999999999999E-2</v>
      </c>
      <c r="OI289" s="29">
        <f>G289-OG289</f>
        <v>1512</v>
      </c>
      <c r="OJ289" s="92" t="str">
        <f>J289</f>
        <v>km</v>
      </c>
      <c r="OK289" s="218"/>
      <c r="OL289" s="29">
        <f>OK289*F289</f>
        <v>0</v>
      </c>
      <c r="OM289" s="218"/>
      <c r="ON289" s="29">
        <f>OM289*F289</f>
        <v>0</v>
      </c>
      <c r="OO289" s="219"/>
      <c r="OP289" s="29">
        <f>OO289*F289</f>
        <v>0</v>
      </c>
      <c r="OQ289" s="219"/>
      <c r="OR289" s="29">
        <f>OQ289*F289</f>
        <v>0</v>
      </c>
      <c r="OS289" s="219"/>
      <c r="OT289" s="29">
        <f>OS289*F289</f>
        <v>0</v>
      </c>
      <c r="OU289" s="219"/>
      <c r="OV289" s="29">
        <f>OU289*F289</f>
        <v>0</v>
      </c>
      <c r="OW289" s="219"/>
      <c r="OX289" s="29">
        <f>OW289*F289</f>
        <v>0</v>
      </c>
      <c r="OY289" s="180"/>
    </row>
    <row r="290" spans="1:415" ht="12.75" x14ac:dyDescent="0.2">
      <c r="A290" s="139" t="s">
        <v>196</v>
      </c>
      <c r="B290" s="197" t="s">
        <v>304</v>
      </c>
      <c r="C290" s="140" t="s">
        <v>34</v>
      </c>
      <c r="D290" s="187">
        <v>0.45</v>
      </c>
      <c r="E290" s="30">
        <f t="shared" ref="E290:E294" si="1135">D290*1.1</f>
        <v>0.49500000000000005</v>
      </c>
      <c r="F290" s="148">
        <v>28000</v>
      </c>
      <c r="G290" s="27">
        <f t="shared" ref="G290:G294" si="1136">ROUND(ROUND(D290,3)*$F290,2)</f>
        <v>12600</v>
      </c>
      <c r="H290" s="85">
        <f t="shared" ref="H290:H294" si="1137">ROUND(ROUND(E290,3)*$F290,2)</f>
        <v>13860</v>
      </c>
      <c r="I290" s="102"/>
      <c r="J290" s="69"/>
      <c r="K290" s="198"/>
      <c r="L290" s="69"/>
      <c r="M290" s="198"/>
      <c r="N290" s="69"/>
      <c r="O290" s="198"/>
      <c r="P290" s="69"/>
      <c r="Q290" s="198"/>
      <c r="R290" s="69"/>
      <c r="S290" s="198"/>
      <c r="T290" s="69"/>
      <c r="U290" s="198"/>
      <c r="V290" s="69"/>
      <c r="W290" s="198"/>
      <c r="X290" s="69"/>
      <c r="Y290" s="201"/>
      <c r="Z290" s="69"/>
      <c r="AA290" s="71"/>
      <c r="AB290" s="72"/>
      <c r="AC290" s="71"/>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7"/>
      <c r="CD290" s="67"/>
      <c r="CE290" s="67"/>
      <c r="CF290" s="67"/>
      <c r="CG290" s="67"/>
      <c r="CH290" s="67"/>
      <c r="CI290" s="67"/>
      <c r="CJ290" s="67"/>
      <c r="CK290" s="67"/>
      <c r="CL290" s="67"/>
      <c r="CM290" s="67"/>
      <c r="CN290" s="67"/>
      <c r="CO290" s="67"/>
      <c r="CP290" s="67"/>
      <c r="CQ290" s="67"/>
      <c r="CR290" s="67"/>
      <c r="CS290" s="67"/>
      <c r="CT290" s="67"/>
      <c r="CU290" s="67"/>
      <c r="CV290" s="67"/>
      <c r="CW290" s="67"/>
      <c r="CX290" s="67"/>
      <c r="CY290" s="67"/>
      <c r="CZ290" s="67"/>
      <c r="DA290" s="67"/>
      <c r="DB290" s="67"/>
      <c r="DC290" s="67"/>
      <c r="DD290" s="67"/>
      <c r="DE290" s="67"/>
      <c r="DF290" s="67"/>
      <c r="DG290" s="67"/>
      <c r="DH290" s="67"/>
      <c r="DI290" s="67"/>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c r="GE290" s="67"/>
      <c r="GF290" s="67"/>
      <c r="GG290" s="67"/>
      <c r="GH290" s="67"/>
      <c r="GI290" s="67"/>
      <c r="GJ290" s="67"/>
      <c r="GK290" s="67"/>
      <c r="GL290" s="67"/>
      <c r="GM290" s="67"/>
      <c r="GN290" s="67"/>
      <c r="GO290" s="67"/>
      <c r="GP290" s="67"/>
      <c r="GQ290" s="67"/>
      <c r="GR290" s="67"/>
      <c r="GS290" s="67"/>
      <c r="GT290" s="67"/>
      <c r="GU290" s="67"/>
      <c r="GV290" s="67"/>
      <c r="GW290" s="67"/>
      <c r="GX290" s="67"/>
      <c r="GY290" s="67"/>
      <c r="GZ290" s="67"/>
      <c r="HA290" s="67"/>
      <c r="HB290" s="67"/>
      <c r="HC290" s="67"/>
      <c r="HD290" s="67"/>
      <c r="HE290" s="67"/>
      <c r="HF290" s="67"/>
      <c r="HG290" s="67"/>
      <c r="HH290" s="67"/>
      <c r="HI290" s="67"/>
      <c r="HJ290" s="67"/>
      <c r="HK290" s="67"/>
      <c r="HL290" s="67"/>
      <c r="HM290" s="67"/>
      <c r="HN290" s="67"/>
      <c r="HO290" s="67"/>
      <c r="HP290" s="67"/>
      <c r="HQ290" s="67"/>
      <c r="HR290" s="67"/>
      <c r="HS290" s="67"/>
      <c r="HT290" s="67"/>
      <c r="HU290" s="67"/>
      <c r="HV290" s="67"/>
      <c r="HW290" s="67"/>
      <c r="HX290" s="67"/>
      <c r="HY290" s="67"/>
      <c r="HZ290" s="67"/>
      <c r="IA290" s="67"/>
      <c r="IB290" s="67"/>
      <c r="IC290" s="67"/>
      <c r="ID290" s="67"/>
      <c r="IE290" s="67"/>
      <c r="IF290" s="67"/>
      <c r="IG290" s="67"/>
      <c r="IH290" s="67"/>
      <c r="II290" s="67"/>
      <c r="IJ290" s="67"/>
      <c r="IK290" s="67"/>
      <c r="IL290" s="67"/>
      <c r="IM290" s="67"/>
      <c r="IN290" s="67"/>
      <c r="IO290" s="67"/>
      <c r="IP290" s="67"/>
      <c r="IQ290" s="67"/>
      <c r="IR290" s="67"/>
      <c r="IS290" s="67"/>
      <c r="IT290" s="67"/>
      <c r="IU290" s="67"/>
      <c r="IV290" s="67"/>
      <c r="IW290" s="67"/>
      <c r="IX290" s="67"/>
      <c r="IY290" s="67"/>
      <c r="IZ290" s="67"/>
      <c r="JA290" s="67"/>
      <c r="JB290" s="67"/>
      <c r="JC290" s="67"/>
      <c r="JD290" s="67"/>
      <c r="JE290" s="67"/>
      <c r="JF290" s="67"/>
      <c r="JG290" s="67"/>
      <c r="JH290" s="67"/>
      <c r="JI290" s="67"/>
      <c r="JJ290" s="67"/>
      <c r="JK290" s="67"/>
      <c r="JL290" s="67"/>
      <c r="JM290" s="67"/>
      <c r="JN290" s="67"/>
      <c r="JO290" s="67"/>
      <c r="JP290" s="67"/>
      <c r="JQ290" s="67"/>
      <c r="JR290" s="67"/>
      <c r="JS290" s="67"/>
      <c r="JT290" s="67"/>
      <c r="JU290" s="67"/>
      <c r="JV290" s="67"/>
      <c r="JW290" s="67"/>
      <c r="JX290" s="67"/>
      <c r="JY290" s="67"/>
      <c r="JZ290" s="67"/>
      <c r="KA290" s="67"/>
      <c r="KB290" s="67"/>
      <c r="KC290" s="67"/>
      <c r="KD290" s="67"/>
      <c r="KE290" s="67"/>
      <c r="KF290" s="67"/>
      <c r="KG290" s="67"/>
      <c r="KH290" s="67"/>
      <c r="KI290" s="67"/>
      <c r="KJ290" s="67"/>
      <c r="KK290" s="67"/>
      <c r="KL290" s="67"/>
      <c r="KM290" s="67"/>
      <c r="KN290" s="67"/>
      <c r="KO290" s="67"/>
      <c r="KP290" s="67"/>
      <c r="KQ290" s="67"/>
      <c r="KR290" s="67"/>
      <c r="KS290" s="67"/>
      <c r="KT290" s="67"/>
      <c r="KU290" s="67"/>
      <c r="KV290" s="67"/>
      <c r="KW290" s="67"/>
      <c r="KX290" s="67"/>
      <c r="KY290" s="67"/>
      <c r="KZ290" s="67"/>
      <c r="LA290" s="67"/>
      <c r="LB290" s="67"/>
      <c r="LC290" s="67"/>
      <c r="LD290" s="67"/>
      <c r="LE290" s="67"/>
      <c r="LF290" s="67"/>
      <c r="LG290" s="67"/>
      <c r="LH290" s="67"/>
      <c r="LI290" s="67"/>
      <c r="LJ290" s="67"/>
      <c r="LK290" s="67"/>
      <c r="LL290" s="67"/>
      <c r="LM290" s="67"/>
      <c r="LN290" s="67"/>
      <c r="LO290" s="67"/>
      <c r="LP290" s="67"/>
      <c r="LQ290" s="67"/>
      <c r="LR290" s="67"/>
      <c r="LS290" s="67"/>
      <c r="LT290" s="67"/>
      <c r="LU290" s="67"/>
      <c r="LV290" s="67"/>
      <c r="LW290" s="67"/>
      <c r="LX290" s="67"/>
      <c r="LY290" s="67"/>
      <c r="LZ290" s="67"/>
      <c r="MA290" s="67"/>
      <c r="MB290" s="67"/>
      <c r="MC290" s="67"/>
      <c r="MD290" s="67"/>
      <c r="ME290" s="67"/>
      <c r="MF290" s="67"/>
      <c r="MG290" s="67"/>
      <c r="MH290" s="67"/>
      <c r="MI290" s="67"/>
      <c r="MJ290" s="67"/>
      <c r="MK290" s="67"/>
      <c r="ML290" s="67"/>
      <c r="MM290" s="67"/>
      <c r="MN290" s="67"/>
      <c r="MO290" s="67"/>
      <c r="MP290" s="67"/>
      <c r="MQ290" s="67"/>
      <c r="MR290" s="67"/>
      <c r="MS290" s="67"/>
      <c r="MT290" s="67"/>
      <c r="MU290" s="67"/>
      <c r="MV290" s="67"/>
      <c r="MW290" s="67"/>
      <c r="MX290" s="67"/>
      <c r="MY290" s="67"/>
      <c r="MZ290" s="67"/>
      <c r="NA290" s="67"/>
      <c r="NB290" s="67"/>
      <c r="NC290" s="67"/>
      <c r="ND290" s="67"/>
      <c r="NE290" s="67"/>
      <c r="NF290" s="67"/>
      <c r="NG290" s="67"/>
      <c r="NH290" s="67"/>
      <c r="NI290" s="67"/>
      <c r="NJ290" s="67"/>
      <c r="NK290" s="67"/>
      <c r="NL290" s="67"/>
      <c r="NM290" s="67"/>
      <c r="NN290" s="67"/>
      <c r="NO290" s="67"/>
      <c r="NP290" s="67"/>
      <c r="NQ290" s="67"/>
      <c r="NR290" s="67"/>
      <c r="NS290" s="67"/>
      <c r="NT290" s="67"/>
      <c r="NU290" s="67"/>
      <c r="NV290" s="67"/>
      <c r="NW290" s="67"/>
      <c r="NX290" s="67"/>
      <c r="NY290" s="67"/>
      <c r="NZ290" s="67"/>
      <c r="OA290" s="67"/>
      <c r="OB290" s="67"/>
      <c r="OC290" s="67"/>
      <c r="OD290" s="67"/>
      <c r="OE290" s="180"/>
      <c r="OF290" s="200"/>
      <c r="OG290" s="28"/>
      <c r="OH290" s="199"/>
      <c r="OI290" s="29"/>
      <c r="OJ290" s="92"/>
      <c r="OK290" s="218"/>
      <c r="OL290" s="29"/>
      <c r="OM290" s="218"/>
      <c r="ON290" s="29"/>
      <c r="OO290" s="219"/>
      <c r="OP290" s="29"/>
      <c r="OQ290" s="219"/>
      <c r="OR290" s="29"/>
      <c r="OS290" s="219"/>
      <c r="OT290" s="29"/>
      <c r="OU290" s="219"/>
      <c r="OV290" s="29"/>
      <c r="OW290" s="219"/>
      <c r="OX290" s="29"/>
      <c r="OY290" s="180"/>
    </row>
    <row r="291" spans="1:415" ht="12.75" x14ac:dyDescent="0.2">
      <c r="A291" s="139" t="s">
        <v>291</v>
      </c>
      <c r="B291" s="197" t="s">
        <v>305</v>
      </c>
      <c r="C291" s="140" t="s">
        <v>34</v>
      </c>
      <c r="D291" s="187">
        <v>0.52</v>
      </c>
      <c r="E291" s="30">
        <f t="shared" si="1135"/>
        <v>0.57200000000000006</v>
      </c>
      <c r="F291" s="148">
        <v>28000</v>
      </c>
      <c r="G291" s="27">
        <f t="shared" si="1136"/>
        <v>14560</v>
      </c>
      <c r="H291" s="85">
        <f t="shared" si="1137"/>
        <v>16016</v>
      </c>
      <c r="I291" s="102"/>
      <c r="J291" s="69"/>
      <c r="K291" s="198"/>
      <c r="L291" s="69"/>
      <c r="M291" s="198"/>
      <c r="N291" s="69"/>
      <c r="O291" s="198"/>
      <c r="P291" s="69"/>
      <c r="Q291" s="198"/>
      <c r="R291" s="69"/>
      <c r="S291" s="198"/>
      <c r="T291" s="69"/>
      <c r="U291" s="198"/>
      <c r="V291" s="69"/>
      <c r="W291" s="198"/>
      <c r="X291" s="69"/>
      <c r="Y291" s="201"/>
      <c r="Z291" s="69"/>
      <c r="AA291" s="71"/>
      <c r="AB291" s="72"/>
      <c r="AC291" s="71"/>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7"/>
      <c r="CD291" s="67"/>
      <c r="CE291" s="67"/>
      <c r="CF291" s="67"/>
      <c r="CG291" s="67"/>
      <c r="CH291" s="67"/>
      <c r="CI291" s="67"/>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c r="DF291" s="67"/>
      <c r="DG291" s="67"/>
      <c r="DH291" s="67"/>
      <c r="DI291" s="67"/>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c r="GE291" s="67"/>
      <c r="GF291" s="67"/>
      <c r="GG291" s="67"/>
      <c r="GH291" s="67"/>
      <c r="GI291" s="67"/>
      <c r="GJ291" s="67"/>
      <c r="GK291" s="67"/>
      <c r="GL291" s="67"/>
      <c r="GM291" s="67"/>
      <c r="GN291" s="67"/>
      <c r="GO291" s="67"/>
      <c r="GP291" s="67"/>
      <c r="GQ291" s="67"/>
      <c r="GR291" s="67"/>
      <c r="GS291" s="67"/>
      <c r="GT291" s="67"/>
      <c r="GU291" s="67"/>
      <c r="GV291" s="67"/>
      <c r="GW291" s="67"/>
      <c r="GX291" s="67"/>
      <c r="GY291" s="67"/>
      <c r="GZ291" s="67"/>
      <c r="HA291" s="67"/>
      <c r="HB291" s="67"/>
      <c r="HC291" s="67"/>
      <c r="HD291" s="67"/>
      <c r="HE291" s="67"/>
      <c r="HF291" s="67"/>
      <c r="HG291" s="67"/>
      <c r="HH291" s="67"/>
      <c r="HI291" s="67"/>
      <c r="HJ291" s="67"/>
      <c r="HK291" s="67"/>
      <c r="HL291" s="67"/>
      <c r="HM291" s="67"/>
      <c r="HN291" s="67"/>
      <c r="HO291" s="67"/>
      <c r="HP291" s="67"/>
      <c r="HQ291" s="67"/>
      <c r="HR291" s="67"/>
      <c r="HS291" s="67"/>
      <c r="HT291" s="67"/>
      <c r="HU291" s="67"/>
      <c r="HV291" s="67"/>
      <c r="HW291" s="67"/>
      <c r="HX291" s="67"/>
      <c r="HY291" s="67"/>
      <c r="HZ291" s="67"/>
      <c r="IA291" s="67"/>
      <c r="IB291" s="67"/>
      <c r="IC291" s="67"/>
      <c r="ID291" s="67"/>
      <c r="IE291" s="67"/>
      <c r="IF291" s="67"/>
      <c r="IG291" s="67"/>
      <c r="IH291" s="67"/>
      <c r="II291" s="67"/>
      <c r="IJ291" s="67"/>
      <c r="IK291" s="67"/>
      <c r="IL291" s="67"/>
      <c r="IM291" s="67"/>
      <c r="IN291" s="67"/>
      <c r="IO291" s="67"/>
      <c r="IP291" s="67"/>
      <c r="IQ291" s="67"/>
      <c r="IR291" s="67"/>
      <c r="IS291" s="67"/>
      <c r="IT291" s="67"/>
      <c r="IU291" s="67"/>
      <c r="IV291" s="67"/>
      <c r="IW291" s="67"/>
      <c r="IX291" s="67"/>
      <c r="IY291" s="67"/>
      <c r="IZ291" s="67"/>
      <c r="JA291" s="67"/>
      <c r="JB291" s="67"/>
      <c r="JC291" s="67"/>
      <c r="JD291" s="67"/>
      <c r="JE291" s="67"/>
      <c r="JF291" s="67"/>
      <c r="JG291" s="67"/>
      <c r="JH291" s="67"/>
      <c r="JI291" s="67"/>
      <c r="JJ291" s="67"/>
      <c r="JK291" s="67"/>
      <c r="JL291" s="67"/>
      <c r="JM291" s="67"/>
      <c r="JN291" s="67"/>
      <c r="JO291" s="67"/>
      <c r="JP291" s="67"/>
      <c r="JQ291" s="67"/>
      <c r="JR291" s="67"/>
      <c r="JS291" s="67"/>
      <c r="JT291" s="67"/>
      <c r="JU291" s="67"/>
      <c r="JV291" s="67"/>
      <c r="JW291" s="67"/>
      <c r="JX291" s="67"/>
      <c r="JY291" s="67"/>
      <c r="JZ291" s="67"/>
      <c r="KA291" s="67"/>
      <c r="KB291" s="67"/>
      <c r="KC291" s="67"/>
      <c r="KD291" s="67"/>
      <c r="KE291" s="67"/>
      <c r="KF291" s="67"/>
      <c r="KG291" s="67"/>
      <c r="KH291" s="67"/>
      <c r="KI291" s="67"/>
      <c r="KJ291" s="67"/>
      <c r="KK291" s="67"/>
      <c r="KL291" s="67"/>
      <c r="KM291" s="67"/>
      <c r="KN291" s="67"/>
      <c r="KO291" s="67"/>
      <c r="KP291" s="67"/>
      <c r="KQ291" s="67"/>
      <c r="KR291" s="67"/>
      <c r="KS291" s="67"/>
      <c r="KT291" s="67"/>
      <c r="KU291" s="67"/>
      <c r="KV291" s="67"/>
      <c r="KW291" s="67"/>
      <c r="KX291" s="67"/>
      <c r="KY291" s="67"/>
      <c r="KZ291" s="67"/>
      <c r="LA291" s="67"/>
      <c r="LB291" s="67"/>
      <c r="LC291" s="67"/>
      <c r="LD291" s="67"/>
      <c r="LE291" s="67"/>
      <c r="LF291" s="67"/>
      <c r="LG291" s="67"/>
      <c r="LH291" s="67"/>
      <c r="LI291" s="67"/>
      <c r="LJ291" s="67"/>
      <c r="LK291" s="67"/>
      <c r="LL291" s="67"/>
      <c r="LM291" s="67"/>
      <c r="LN291" s="67"/>
      <c r="LO291" s="67"/>
      <c r="LP291" s="67"/>
      <c r="LQ291" s="67"/>
      <c r="LR291" s="67"/>
      <c r="LS291" s="67"/>
      <c r="LT291" s="67"/>
      <c r="LU291" s="67"/>
      <c r="LV291" s="67"/>
      <c r="LW291" s="67"/>
      <c r="LX291" s="67"/>
      <c r="LY291" s="67"/>
      <c r="LZ291" s="67"/>
      <c r="MA291" s="67"/>
      <c r="MB291" s="67"/>
      <c r="MC291" s="67"/>
      <c r="MD291" s="67"/>
      <c r="ME291" s="67"/>
      <c r="MF291" s="67"/>
      <c r="MG291" s="67"/>
      <c r="MH291" s="67"/>
      <c r="MI291" s="67"/>
      <c r="MJ291" s="67"/>
      <c r="MK291" s="67"/>
      <c r="ML291" s="67"/>
      <c r="MM291" s="67"/>
      <c r="MN291" s="67"/>
      <c r="MO291" s="67"/>
      <c r="MP291" s="67"/>
      <c r="MQ291" s="67"/>
      <c r="MR291" s="67"/>
      <c r="MS291" s="67"/>
      <c r="MT291" s="67"/>
      <c r="MU291" s="67"/>
      <c r="MV291" s="67"/>
      <c r="MW291" s="67"/>
      <c r="MX291" s="67"/>
      <c r="MY291" s="67"/>
      <c r="MZ291" s="67"/>
      <c r="NA291" s="67"/>
      <c r="NB291" s="67"/>
      <c r="NC291" s="67"/>
      <c r="ND291" s="67"/>
      <c r="NE291" s="67"/>
      <c r="NF291" s="67"/>
      <c r="NG291" s="67"/>
      <c r="NH291" s="67"/>
      <c r="NI291" s="67"/>
      <c r="NJ291" s="67"/>
      <c r="NK291" s="67"/>
      <c r="NL291" s="67"/>
      <c r="NM291" s="67"/>
      <c r="NN291" s="67"/>
      <c r="NO291" s="67"/>
      <c r="NP291" s="67"/>
      <c r="NQ291" s="67"/>
      <c r="NR291" s="67"/>
      <c r="NS291" s="67"/>
      <c r="NT291" s="67"/>
      <c r="NU291" s="67"/>
      <c r="NV291" s="67"/>
      <c r="NW291" s="67"/>
      <c r="NX291" s="67"/>
      <c r="NY291" s="67"/>
      <c r="NZ291" s="67"/>
      <c r="OA291" s="67"/>
      <c r="OB291" s="67"/>
      <c r="OC291" s="67"/>
      <c r="OD291" s="67"/>
      <c r="OE291" s="180"/>
      <c r="OF291" s="200"/>
      <c r="OG291" s="28"/>
      <c r="OH291" s="199"/>
      <c r="OI291" s="29"/>
      <c r="OJ291" s="92"/>
      <c r="OK291" s="218"/>
      <c r="OL291" s="29"/>
      <c r="OM291" s="218"/>
      <c r="ON291" s="29"/>
      <c r="OO291" s="219"/>
      <c r="OP291" s="29"/>
      <c r="OQ291" s="219"/>
      <c r="OR291" s="29"/>
      <c r="OS291" s="219"/>
      <c r="OT291" s="29"/>
      <c r="OU291" s="219"/>
      <c r="OV291" s="29"/>
      <c r="OW291" s="219"/>
      <c r="OX291" s="29"/>
      <c r="OY291" s="180"/>
    </row>
    <row r="292" spans="1:415" ht="32.25" customHeight="1" x14ac:dyDescent="0.2">
      <c r="A292" s="139" t="s">
        <v>292</v>
      </c>
      <c r="B292" s="197" t="s">
        <v>319</v>
      </c>
      <c r="C292" s="140" t="s">
        <v>34</v>
      </c>
      <c r="D292" s="187">
        <v>0.04</v>
      </c>
      <c r="E292" s="30">
        <f t="shared" si="1135"/>
        <v>4.4000000000000004E-2</v>
      </c>
      <c r="F292" s="148">
        <v>28000</v>
      </c>
      <c r="G292" s="27">
        <f t="shared" si="1136"/>
        <v>1120</v>
      </c>
      <c r="H292" s="85">
        <f t="shared" si="1137"/>
        <v>1232</v>
      </c>
      <c r="I292" s="102"/>
      <c r="J292" s="69"/>
      <c r="K292" s="198"/>
      <c r="L292" s="69"/>
      <c r="M292" s="198"/>
      <c r="N292" s="69"/>
      <c r="O292" s="198"/>
      <c r="P292" s="69"/>
      <c r="Q292" s="198"/>
      <c r="R292" s="69"/>
      <c r="S292" s="198"/>
      <c r="T292" s="69"/>
      <c r="U292" s="198"/>
      <c r="V292" s="69"/>
      <c r="W292" s="198"/>
      <c r="X292" s="69"/>
      <c r="Y292" s="201"/>
      <c r="Z292" s="69"/>
      <c r="AA292" s="71"/>
      <c r="AB292" s="72"/>
      <c r="AC292" s="71"/>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c r="DG292" s="67"/>
      <c r="DH292" s="67"/>
      <c r="DI292" s="67"/>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c r="GE292" s="67"/>
      <c r="GF292" s="67"/>
      <c r="GG292" s="67"/>
      <c r="GH292" s="67"/>
      <c r="GI292" s="67"/>
      <c r="GJ292" s="67"/>
      <c r="GK292" s="67"/>
      <c r="GL292" s="67"/>
      <c r="GM292" s="67"/>
      <c r="GN292" s="67"/>
      <c r="GO292" s="67"/>
      <c r="GP292" s="67"/>
      <c r="GQ292" s="67"/>
      <c r="GR292" s="67"/>
      <c r="GS292" s="67"/>
      <c r="GT292" s="67"/>
      <c r="GU292" s="67"/>
      <c r="GV292" s="67"/>
      <c r="GW292" s="67"/>
      <c r="GX292" s="67"/>
      <c r="GY292" s="67"/>
      <c r="GZ292" s="67"/>
      <c r="HA292" s="67"/>
      <c r="HB292" s="67"/>
      <c r="HC292" s="67"/>
      <c r="HD292" s="67"/>
      <c r="HE292" s="67"/>
      <c r="HF292" s="67"/>
      <c r="HG292" s="67"/>
      <c r="HH292" s="67"/>
      <c r="HI292" s="67"/>
      <c r="HJ292" s="67"/>
      <c r="HK292" s="67"/>
      <c r="HL292" s="67"/>
      <c r="HM292" s="67"/>
      <c r="HN292" s="67"/>
      <c r="HO292" s="67"/>
      <c r="HP292" s="67"/>
      <c r="HQ292" s="67"/>
      <c r="HR292" s="67"/>
      <c r="HS292" s="67"/>
      <c r="HT292" s="67"/>
      <c r="HU292" s="67"/>
      <c r="HV292" s="67"/>
      <c r="HW292" s="67"/>
      <c r="HX292" s="67"/>
      <c r="HY292" s="67"/>
      <c r="HZ292" s="67"/>
      <c r="IA292" s="67"/>
      <c r="IB292" s="67"/>
      <c r="IC292" s="67"/>
      <c r="ID292" s="67"/>
      <c r="IE292" s="67"/>
      <c r="IF292" s="67"/>
      <c r="IG292" s="67"/>
      <c r="IH292" s="67"/>
      <c r="II292" s="67"/>
      <c r="IJ292" s="67"/>
      <c r="IK292" s="67"/>
      <c r="IL292" s="67"/>
      <c r="IM292" s="67"/>
      <c r="IN292" s="67"/>
      <c r="IO292" s="67"/>
      <c r="IP292" s="67"/>
      <c r="IQ292" s="67"/>
      <c r="IR292" s="67"/>
      <c r="IS292" s="67"/>
      <c r="IT292" s="67"/>
      <c r="IU292" s="67"/>
      <c r="IV292" s="67"/>
      <c r="IW292" s="67"/>
      <c r="IX292" s="67"/>
      <c r="IY292" s="67"/>
      <c r="IZ292" s="67"/>
      <c r="JA292" s="67"/>
      <c r="JB292" s="67"/>
      <c r="JC292" s="67"/>
      <c r="JD292" s="67"/>
      <c r="JE292" s="67"/>
      <c r="JF292" s="67"/>
      <c r="JG292" s="67"/>
      <c r="JH292" s="67"/>
      <c r="JI292" s="67"/>
      <c r="JJ292" s="67"/>
      <c r="JK292" s="67"/>
      <c r="JL292" s="67"/>
      <c r="JM292" s="67"/>
      <c r="JN292" s="67"/>
      <c r="JO292" s="67"/>
      <c r="JP292" s="67"/>
      <c r="JQ292" s="67"/>
      <c r="JR292" s="67"/>
      <c r="JS292" s="67"/>
      <c r="JT292" s="67"/>
      <c r="JU292" s="67"/>
      <c r="JV292" s="67"/>
      <c r="JW292" s="67"/>
      <c r="JX292" s="67"/>
      <c r="JY292" s="67"/>
      <c r="JZ292" s="67"/>
      <c r="KA292" s="67"/>
      <c r="KB292" s="67"/>
      <c r="KC292" s="67"/>
      <c r="KD292" s="67"/>
      <c r="KE292" s="67"/>
      <c r="KF292" s="67"/>
      <c r="KG292" s="67"/>
      <c r="KH292" s="67"/>
      <c r="KI292" s="67"/>
      <c r="KJ292" s="67"/>
      <c r="KK292" s="67"/>
      <c r="KL292" s="67"/>
      <c r="KM292" s="67"/>
      <c r="KN292" s="67"/>
      <c r="KO292" s="67"/>
      <c r="KP292" s="67"/>
      <c r="KQ292" s="67"/>
      <c r="KR292" s="67"/>
      <c r="KS292" s="67"/>
      <c r="KT292" s="67"/>
      <c r="KU292" s="67"/>
      <c r="KV292" s="67"/>
      <c r="KW292" s="67"/>
      <c r="KX292" s="67"/>
      <c r="KY292" s="67"/>
      <c r="KZ292" s="67"/>
      <c r="LA292" s="67"/>
      <c r="LB292" s="67"/>
      <c r="LC292" s="67"/>
      <c r="LD292" s="67"/>
      <c r="LE292" s="67"/>
      <c r="LF292" s="67"/>
      <c r="LG292" s="67"/>
      <c r="LH292" s="67"/>
      <c r="LI292" s="67"/>
      <c r="LJ292" s="67"/>
      <c r="LK292" s="67"/>
      <c r="LL292" s="67"/>
      <c r="LM292" s="67"/>
      <c r="LN292" s="67"/>
      <c r="LO292" s="67"/>
      <c r="LP292" s="67"/>
      <c r="LQ292" s="67"/>
      <c r="LR292" s="67"/>
      <c r="LS292" s="67"/>
      <c r="LT292" s="67"/>
      <c r="LU292" s="67"/>
      <c r="LV292" s="67"/>
      <c r="LW292" s="67"/>
      <c r="LX292" s="67"/>
      <c r="LY292" s="67"/>
      <c r="LZ292" s="67"/>
      <c r="MA292" s="67"/>
      <c r="MB292" s="67"/>
      <c r="MC292" s="67"/>
      <c r="MD292" s="67"/>
      <c r="ME292" s="67"/>
      <c r="MF292" s="67"/>
      <c r="MG292" s="67"/>
      <c r="MH292" s="67"/>
      <c r="MI292" s="67"/>
      <c r="MJ292" s="67"/>
      <c r="MK292" s="67"/>
      <c r="ML292" s="67"/>
      <c r="MM292" s="67"/>
      <c r="MN292" s="67"/>
      <c r="MO292" s="67"/>
      <c r="MP292" s="67"/>
      <c r="MQ292" s="67"/>
      <c r="MR292" s="67"/>
      <c r="MS292" s="67"/>
      <c r="MT292" s="67"/>
      <c r="MU292" s="67"/>
      <c r="MV292" s="67"/>
      <c r="MW292" s="67"/>
      <c r="MX292" s="67"/>
      <c r="MY292" s="67"/>
      <c r="MZ292" s="67"/>
      <c r="NA292" s="67"/>
      <c r="NB292" s="67"/>
      <c r="NC292" s="67"/>
      <c r="ND292" s="67"/>
      <c r="NE292" s="67"/>
      <c r="NF292" s="67"/>
      <c r="NG292" s="67"/>
      <c r="NH292" s="67"/>
      <c r="NI292" s="67"/>
      <c r="NJ292" s="67"/>
      <c r="NK292" s="67"/>
      <c r="NL292" s="67"/>
      <c r="NM292" s="67"/>
      <c r="NN292" s="67"/>
      <c r="NO292" s="67"/>
      <c r="NP292" s="67"/>
      <c r="NQ292" s="67"/>
      <c r="NR292" s="67"/>
      <c r="NS292" s="67"/>
      <c r="NT292" s="67"/>
      <c r="NU292" s="67"/>
      <c r="NV292" s="67"/>
      <c r="NW292" s="67"/>
      <c r="NX292" s="67"/>
      <c r="NY292" s="67"/>
      <c r="NZ292" s="67"/>
      <c r="OA292" s="67"/>
      <c r="OB292" s="67"/>
      <c r="OC292" s="67"/>
      <c r="OD292" s="67"/>
      <c r="OE292" s="180"/>
      <c r="OF292" s="200"/>
      <c r="OG292" s="28"/>
      <c r="OH292" s="199"/>
      <c r="OI292" s="29"/>
      <c r="OJ292" s="92"/>
      <c r="OK292" s="218"/>
      <c r="OL292" s="29"/>
      <c r="OM292" s="218"/>
      <c r="ON292" s="29"/>
      <c r="OO292" s="219"/>
      <c r="OP292" s="29"/>
      <c r="OQ292" s="219"/>
      <c r="OR292" s="29"/>
      <c r="OS292" s="219"/>
      <c r="OT292" s="29"/>
      <c r="OU292" s="219"/>
      <c r="OV292" s="29"/>
      <c r="OW292" s="219"/>
      <c r="OX292" s="29"/>
      <c r="OY292" s="180"/>
    </row>
    <row r="293" spans="1:415" ht="25.5" x14ac:dyDescent="0.2">
      <c r="A293" s="139" t="s">
        <v>293</v>
      </c>
      <c r="B293" s="197" t="s">
        <v>306</v>
      </c>
      <c r="C293" s="140" t="s">
        <v>34</v>
      </c>
      <c r="D293" s="187">
        <v>0.34</v>
      </c>
      <c r="E293" s="30">
        <f t="shared" si="1135"/>
        <v>0.37400000000000005</v>
      </c>
      <c r="F293" s="148">
        <v>28000</v>
      </c>
      <c r="G293" s="27">
        <f t="shared" si="1136"/>
        <v>9520</v>
      </c>
      <c r="H293" s="85">
        <f t="shared" si="1137"/>
        <v>10472</v>
      </c>
      <c r="I293" s="102"/>
      <c r="J293" s="69"/>
      <c r="K293" s="198"/>
      <c r="L293" s="69"/>
      <c r="M293" s="198"/>
      <c r="N293" s="69"/>
      <c r="O293" s="198"/>
      <c r="P293" s="69"/>
      <c r="Q293" s="198"/>
      <c r="R293" s="69"/>
      <c r="S293" s="198"/>
      <c r="T293" s="69"/>
      <c r="U293" s="198"/>
      <c r="V293" s="69"/>
      <c r="W293" s="198"/>
      <c r="X293" s="69"/>
      <c r="Y293" s="201"/>
      <c r="Z293" s="69"/>
      <c r="AA293" s="71"/>
      <c r="AB293" s="72"/>
      <c r="AC293" s="71"/>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c r="DH293" s="67"/>
      <c r="DI293" s="67"/>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c r="GE293" s="67"/>
      <c r="GF293" s="67"/>
      <c r="GG293" s="67"/>
      <c r="GH293" s="67"/>
      <c r="GI293" s="67"/>
      <c r="GJ293" s="67"/>
      <c r="GK293" s="67"/>
      <c r="GL293" s="67"/>
      <c r="GM293" s="67"/>
      <c r="GN293" s="67"/>
      <c r="GO293" s="67"/>
      <c r="GP293" s="67"/>
      <c r="GQ293" s="67"/>
      <c r="GR293" s="67"/>
      <c r="GS293" s="67"/>
      <c r="GT293" s="67"/>
      <c r="GU293" s="67"/>
      <c r="GV293" s="67"/>
      <c r="GW293" s="67"/>
      <c r="GX293" s="67"/>
      <c r="GY293" s="67"/>
      <c r="GZ293" s="67"/>
      <c r="HA293" s="67"/>
      <c r="HB293" s="67"/>
      <c r="HC293" s="67"/>
      <c r="HD293" s="67"/>
      <c r="HE293" s="67"/>
      <c r="HF293" s="67"/>
      <c r="HG293" s="67"/>
      <c r="HH293" s="67"/>
      <c r="HI293" s="67"/>
      <c r="HJ293" s="67"/>
      <c r="HK293" s="67"/>
      <c r="HL293" s="67"/>
      <c r="HM293" s="67"/>
      <c r="HN293" s="67"/>
      <c r="HO293" s="67"/>
      <c r="HP293" s="67"/>
      <c r="HQ293" s="67"/>
      <c r="HR293" s="67"/>
      <c r="HS293" s="67"/>
      <c r="HT293" s="67"/>
      <c r="HU293" s="67"/>
      <c r="HV293" s="67"/>
      <c r="HW293" s="67"/>
      <c r="HX293" s="67"/>
      <c r="HY293" s="67"/>
      <c r="HZ293" s="67"/>
      <c r="IA293" s="67"/>
      <c r="IB293" s="67"/>
      <c r="IC293" s="67"/>
      <c r="ID293" s="67"/>
      <c r="IE293" s="67"/>
      <c r="IF293" s="67"/>
      <c r="IG293" s="67"/>
      <c r="IH293" s="67"/>
      <c r="II293" s="67"/>
      <c r="IJ293" s="67"/>
      <c r="IK293" s="67"/>
      <c r="IL293" s="67"/>
      <c r="IM293" s="67"/>
      <c r="IN293" s="67"/>
      <c r="IO293" s="67"/>
      <c r="IP293" s="67"/>
      <c r="IQ293" s="67"/>
      <c r="IR293" s="67"/>
      <c r="IS293" s="67"/>
      <c r="IT293" s="67"/>
      <c r="IU293" s="67"/>
      <c r="IV293" s="67"/>
      <c r="IW293" s="67"/>
      <c r="IX293" s="67"/>
      <c r="IY293" s="67"/>
      <c r="IZ293" s="67"/>
      <c r="JA293" s="67"/>
      <c r="JB293" s="67"/>
      <c r="JC293" s="67"/>
      <c r="JD293" s="67"/>
      <c r="JE293" s="67"/>
      <c r="JF293" s="67"/>
      <c r="JG293" s="67"/>
      <c r="JH293" s="67"/>
      <c r="JI293" s="67"/>
      <c r="JJ293" s="67"/>
      <c r="JK293" s="67"/>
      <c r="JL293" s="67"/>
      <c r="JM293" s="67"/>
      <c r="JN293" s="67"/>
      <c r="JO293" s="67"/>
      <c r="JP293" s="67"/>
      <c r="JQ293" s="67"/>
      <c r="JR293" s="67"/>
      <c r="JS293" s="67"/>
      <c r="JT293" s="67"/>
      <c r="JU293" s="67"/>
      <c r="JV293" s="67"/>
      <c r="JW293" s="67"/>
      <c r="JX293" s="67"/>
      <c r="JY293" s="67"/>
      <c r="JZ293" s="67"/>
      <c r="KA293" s="67"/>
      <c r="KB293" s="67"/>
      <c r="KC293" s="67"/>
      <c r="KD293" s="67"/>
      <c r="KE293" s="67"/>
      <c r="KF293" s="67"/>
      <c r="KG293" s="67"/>
      <c r="KH293" s="67"/>
      <c r="KI293" s="67"/>
      <c r="KJ293" s="67"/>
      <c r="KK293" s="67"/>
      <c r="KL293" s="67"/>
      <c r="KM293" s="67"/>
      <c r="KN293" s="67"/>
      <c r="KO293" s="67"/>
      <c r="KP293" s="67"/>
      <c r="KQ293" s="67"/>
      <c r="KR293" s="67"/>
      <c r="KS293" s="67"/>
      <c r="KT293" s="67"/>
      <c r="KU293" s="67"/>
      <c r="KV293" s="67"/>
      <c r="KW293" s="67"/>
      <c r="KX293" s="67"/>
      <c r="KY293" s="67"/>
      <c r="KZ293" s="67"/>
      <c r="LA293" s="67"/>
      <c r="LB293" s="67"/>
      <c r="LC293" s="67"/>
      <c r="LD293" s="67"/>
      <c r="LE293" s="67"/>
      <c r="LF293" s="67"/>
      <c r="LG293" s="67"/>
      <c r="LH293" s="67"/>
      <c r="LI293" s="67"/>
      <c r="LJ293" s="67"/>
      <c r="LK293" s="67"/>
      <c r="LL293" s="67"/>
      <c r="LM293" s="67"/>
      <c r="LN293" s="67"/>
      <c r="LO293" s="67"/>
      <c r="LP293" s="67"/>
      <c r="LQ293" s="67"/>
      <c r="LR293" s="67"/>
      <c r="LS293" s="67"/>
      <c r="LT293" s="67"/>
      <c r="LU293" s="67"/>
      <c r="LV293" s="67"/>
      <c r="LW293" s="67"/>
      <c r="LX293" s="67"/>
      <c r="LY293" s="67"/>
      <c r="LZ293" s="67"/>
      <c r="MA293" s="67"/>
      <c r="MB293" s="67"/>
      <c r="MC293" s="67"/>
      <c r="MD293" s="67"/>
      <c r="ME293" s="67"/>
      <c r="MF293" s="67"/>
      <c r="MG293" s="67"/>
      <c r="MH293" s="67"/>
      <c r="MI293" s="67"/>
      <c r="MJ293" s="67"/>
      <c r="MK293" s="67"/>
      <c r="ML293" s="67"/>
      <c r="MM293" s="67"/>
      <c r="MN293" s="67"/>
      <c r="MO293" s="67"/>
      <c r="MP293" s="67"/>
      <c r="MQ293" s="67"/>
      <c r="MR293" s="67"/>
      <c r="MS293" s="67"/>
      <c r="MT293" s="67"/>
      <c r="MU293" s="67"/>
      <c r="MV293" s="67"/>
      <c r="MW293" s="67"/>
      <c r="MX293" s="67"/>
      <c r="MY293" s="67"/>
      <c r="MZ293" s="67"/>
      <c r="NA293" s="67"/>
      <c r="NB293" s="67"/>
      <c r="NC293" s="67"/>
      <c r="ND293" s="67"/>
      <c r="NE293" s="67"/>
      <c r="NF293" s="67"/>
      <c r="NG293" s="67"/>
      <c r="NH293" s="67"/>
      <c r="NI293" s="67"/>
      <c r="NJ293" s="67"/>
      <c r="NK293" s="67"/>
      <c r="NL293" s="67"/>
      <c r="NM293" s="67"/>
      <c r="NN293" s="67"/>
      <c r="NO293" s="67"/>
      <c r="NP293" s="67"/>
      <c r="NQ293" s="67"/>
      <c r="NR293" s="67"/>
      <c r="NS293" s="67"/>
      <c r="NT293" s="67"/>
      <c r="NU293" s="67"/>
      <c r="NV293" s="67"/>
      <c r="NW293" s="67"/>
      <c r="NX293" s="67"/>
      <c r="NY293" s="67"/>
      <c r="NZ293" s="67"/>
      <c r="OA293" s="67"/>
      <c r="OB293" s="67"/>
      <c r="OC293" s="67"/>
      <c r="OD293" s="67"/>
      <c r="OE293" s="180"/>
      <c r="OF293" s="200"/>
      <c r="OG293" s="28"/>
      <c r="OH293" s="199"/>
      <c r="OI293" s="29"/>
      <c r="OJ293" s="92"/>
      <c r="OK293" s="218"/>
      <c r="OL293" s="29"/>
      <c r="OM293" s="218"/>
      <c r="ON293" s="29"/>
      <c r="OO293" s="219"/>
      <c r="OP293" s="29"/>
      <c r="OQ293" s="219"/>
      <c r="OR293" s="29"/>
      <c r="OS293" s="219"/>
      <c r="OT293" s="29"/>
      <c r="OU293" s="219"/>
      <c r="OV293" s="29"/>
      <c r="OW293" s="219"/>
      <c r="OX293" s="29"/>
      <c r="OY293" s="180"/>
    </row>
    <row r="294" spans="1:415" ht="12.75" x14ac:dyDescent="0.2">
      <c r="A294" s="139" t="s">
        <v>294</v>
      </c>
      <c r="B294" s="197" t="s">
        <v>307</v>
      </c>
      <c r="C294" s="140" t="s">
        <v>34</v>
      </c>
      <c r="D294" s="187">
        <v>1.9</v>
      </c>
      <c r="E294" s="30">
        <f t="shared" si="1135"/>
        <v>2.09</v>
      </c>
      <c r="F294" s="148">
        <v>28000</v>
      </c>
      <c r="G294" s="27">
        <f t="shared" si="1136"/>
        <v>53200</v>
      </c>
      <c r="H294" s="85">
        <f t="shared" si="1137"/>
        <v>58520</v>
      </c>
      <c r="I294" s="102"/>
      <c r="J294" s="69"/>
      <c r="K294" s="198"/>
      <c r="L294" s="69"/>
      <c r="M294" s="198"/>
      <c r="N294" s="69"/>
      <c r="O294" s="198"/>
      <c r="P294" s="69"/>
      <c r="Q294" s="198"/>
      <c r="R294" s="69"/>
      <c r="S294" s="198"/>
      <c r="T294" s="69"/>
      <c r="U294" s="198"/>
      <c r="V294" s="69"/>
      <c r="W294" s="198"/>
      <c r="X294" s="69"/>
      <c r="Y294" s="201"/>
      <c r="Z294" s="69"/>
      <c r="AA294" s="71"/>
      <c r="AB294" s="72"/>
      <c r="AC294" s="71"/>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c r="GE294" s="67"/>
      <c r="GF294" s="67"/>
      <c r="GG294" s="67"/>
      <c r="GH294" s="67"/>
      <c r="GI294" s="67"/>
      <c r="GJ294" s="67"/>
      <c r="GK294" s="67"/>
      <c r="GL294" s="67"/>
      <c r="GM294" s="67"/>
      <c r="GN294" s="67"/>
      <c r="GO294" s="67"/>
      <c r="GP294" s="67"/>
      <c r="GQ294" s="67"/>
      <c r="GR294" s="67"/>
      <c r="GS294" s="67"/>
      <c r="GT294" s="67"/>
      <c r="GU294" s="67"/>
      <c r="GV294" s="67"/>
      <c r="GW294" s="67"/>
      <c r="GX294" s="67"/>
      <c r="GY294" s="67"/>
      <c r="GZ294" s="67"/>
      <c r="HA294" s="67"/>
      <c r="HB294" s="67"/>
      <c r="HC294" s="67"/>
      <c r="HD294" s="67"/>
      <c r="HE294" s="67"/>
      <c r="HF294" s="67"/>
      <c r="HG294" s="67"/>
      <c r="HH294" s="67"/>
      <c r="HI294" s="67"/>
      <c r="HJ294" s="67"/>
      <c r="HK294" s="67"/>
      <c r="HL294" s="67"/>
      <c r="HM294" s="67"/>
      <c r="HN294" s="67"/>
      <c r="HO294" s="67"/>
      <c r="HP294" s="67"/>
      <c r="HQ294" s="67"/>
      <c r="HR294" s="67"/>
      <c r="HS294" s="67"/>
      <c r="HT294" s="67"/>
      <c r="HU294" s="67"/>
      <c r="HV294" s="67"/>
      <c r="HW294" s="67"/>
      <c r="HX294" s="67"/>
      <c r="HY294" s="67"/>
      <c r="HZ294" s="67"/>
      <c r="IA294" s="67"/>
      <c r="IB294" s="67"/>
      <c r="IC294" s="67"/>
      <c r="ID294" s="67"/>
      <c r="IE294" s="67"/>
      <c r="IF294" s="67"/>
      <c r="IG294" s="67"/>
      <c r="IH294" s="67"/>
      <c r="II294" s="67"/>
      <c r="IJ294" s="67"/>
      <c r="IK294" s="67"/>
      <c r="IL294" s="67"/>
      <c r="IM294" s="67"/>
      <c r="IN294" s="67"/>
      <c r="IO294" s="67"/>
      <c r="IP294" s="67"/>
      <c r="IQ294" s="67"/>
      <c r="IR294" s="67"/>
      <c r="IS294" s="67"/>
      <c r="IT294" s="67"/>
      <c r="IU294" s="67"/>
      <c r="IV294" s="67"/>
      <c r="IW294" s="67"/>
      <c r="IX294" s="67"/>
      <c r="IY294" s="67"/>
      <c r="IZ294" s="67"/>
      <c r="JA294" s="67"/>
      <c r="JB294" s="67"/>
      <c r="JC294" s="67"/>
      <c r="JD294" s="67"/>
      <c r="JE294" s="67"/>
      <c r="JF294" s="67"/>
      <c r="JG294" s="67"/>
      <c r="JH294" s="67"/>
      <c r="JI294" s="67"/>
      <c r="JJ294" s="67"/>
      <c r="JK294" s="67"/>
      <c r="JL294" s="67"/>
      <c r="JM294" s="67"/>
      <c r="JN294" s="67"/>
      <c r="JO294" s="67"/>
      <c r="JP294" s="67"/>
      <c r="JQ294" s="67"/>
      <c r="JR294" s="67"/>
      <c r="JS294" s="67"/>
      <c r="JT294" s="67"/>
      <c r="JU294" s="67"/>
      <c r="JV294" s="67"/>
      <c r="JW294" s="67"/>
      <c r="JX294" s="67"/>
      <c r="JY294" s="67"/>
      <c r="JZ294" s="67"/>
      <c r="KA294" s="67"/>
      <c r="KB294" s="67"/>
      <c r="KC294" s="67"/>
      <c r="KD294" s="67"/>
      <c r="KE294" s="67"/>
      <c r="KF294" s="67"/>
      <c r="KG294" s="67"/>
      <c r="KH294" s="67"/>
      <c r="KI294" s="67"/>
      <c r="KJ294" s="67"/>
      <c r="KK294" s="67"/>
      <c r="KL294" s="67"/>
      <c r="KM294" s="67"/>
      <c r="KN294" s="67"/>
      <c r="KO294" s="67"/>
      <c r="KP294" s="67"/>
      <c r="KQ294" s="67"/>
      <c r="KR294" s="67"/>
      <c r="KS294" s="67"/>
      <c r="KT294" s="67"/>
      <c r="KU294" s="67"/>
      <c r="KV294" s="67"/>
      <c r="KW294" s="67"/>
      <c r="KX294" s="67"/>
      <c r="KY294" s="67"/>
      <c r="KZ294" s="67"/>
      <c r="LA294" s="67"/>
      <c r="LB294" s="67"/>
      <c r="LC294" s="67"/>
      <c r="LD294" s="67"/>
      <c r="LE294" s="67"/>
      <c r="LF294" s="67"/>
      <c r="LG294" s="67"/>
      <c r="LH294" s="67"/>
      <c r="LI294" s="67"/>
      <c r="LJ294" s="67"/>
      <c r="LK294" s="67"/>
      <c r="LL294" s="67"/>
      <c r="LM294" s="67"/>
      <c r="LN294" s="67"/>
      <c r="LO294" s="67"/>
      <c r="LP294" s="67"/>
      <c r="LQ294" s="67"/>
      <c r="LR294" s="67"/>
      <c r="LS294" s="67"/>
      <c r="LT294" s="67"/>
      <c r="LU294" s="67"/>
      <c r="LV294" s="67"/>
      <c r="LW294" s="67"/>
      <c r="LX294" s="67"/>
      <c r="LY294" s="67"/>
      <c r="LZ294" s="67"/>
      <c r="MA294" s="67"/>
      <c r="MB294" s="67"/>
      <c r="MC294" s="67"/>
      <c r="MD294" s="67"/>
      <c r="ME294" s="67"/>
      <c r="MF294" s="67"/>
      <c r="MG294" s="67"/>
      <c r="MH294" s="67"/>
      <c r="MI294" s="67"/>
      <c r="MJ294" s="67"/>
      <c r="MK294" s="67"/>
      <c r="ML294" s="67"/>
      <c r="MM294" s="67"/>
      <c r="MN294" s="67"/>
      <c r="MO294" s="67"/>
      <c r="MP294" s="67"/>
      <c r="MQ294" s="67"/>
      <c r="MR294" s="67"/>
      <c r="MS294" s="67"/>
      <c r="MT294" s="67"/>
      <c r="MU294" s="67"/>
      <c r="MV294" s="67"/>
      <c r="MW294" s="67"/>
      <c r="MX294" s="67"/>
      <c r="MY294" s="67"/>
      <c r="MZ294" s="67"/>
      <c r="NA294" s="67"/>
      <c r="NB294" s="67"/>
      <c r="NC294" s="67"/>
      <c r="ND294" s="67"/>
      <c r="NE294" s="67"/>
      <c r="NF294" s="67"/>
      <c r="NG294" s="67"/>
      <c r="NH294" s="67"/>
      <c r="NI294" s="67"/>
      <c r="NJ294" s="67"/>
      <c r="NK294" s="67"/>
      <c r="NL294" s="67"/>
      <c r="NM294" s="67"/>
      <c r="NN294" s="67"/>
      <c r="NO294" s="67"/>
      <c r="NP294" s="67"/>
      <c r="NQ294" s="67"/>
      <c r="NR294" s="67"/>
      <c r="NS294" s="67"/>
      <c r="NT294" s="67"/>
      <c r="NU294" s="67"/>
      <c r="NV294" s="67"/>
      <c r="NW294" s="67"/>
      <c r="NX294" s="67"/>
      <c r="NY294" s="67"/>
      <c r="NZ294" s="67"/>
      <c r="OA294" s="67"/>
      <c r="OB294" s="67"/>
      <c r="OC294" s="67"/>
      <c r="OD294" s="67"/>
      <c r="OE294" s="180"/>
      <c r="OF294" s="200"/>
      <c r="OG294" s="28"/>
      <c r="OH294" s="199"/>
      <c r="OI294" s="29"/>
      <c r="OJ294" s="92"/>
      <c r="OK294" s="218"/>
      <c r="OL294" s="29"/>
      <c r="OM294" s="218"/>
      <c r="ON294" s="29"/>
      <c r="OO294" s="219"/>
      <c r="OP294" s="29"/>
      <c r="OQ294" s="219"/>
      <c r="OR294" s="29"/>
      <c r="OS294" s="219"/>
      <c r="OT294" s="29"/>
      <c r="OU294" s="219"/>
      <c r="OV294" s="29"/>
      <c r="OW294" s="219"/>
      <c r="OX294" s="29"/>
      <c r="OY294" s="180"/>
    </row>
    <row r="295" spans="1:415" ht="25.5" x14ac:dyDescent="0.2">
      <c r="A295" s="139" t="s">
        <v>295</v>
      </c>
      <c r="B295" s="197" t="s">
        <v>320</v>
      </c>
      <c r="C295" s="140" t="s">
        <v>34</v>
      </c>
      <c r="D295" s="187">
        <v>0.53</v>
      </c>
      <c r="E295" s="30">
        <f>D295*1.1</f>
        <v>0.58300000000000007</v>
      </c>
      <c r="F295" s="148">
        <v>28000</v>
      </c>
      <c r="G295" s="27">
        <f>ROUND(ROUND(D295,3)*$F295,2)</f>
        <v>14840</v>
      </c>
      <c r="H295" s="85">
        <f>ROUND(ROUND(E295,3)*$F295,2)</f>
        <v>16324</v>
      </c>
      <c r="I295" s="102"/>
      <c r="J295" s="69" t="str">
        <f>C295</f>
        <v>km</v>
      </c>
      <c r="K295" s="198"/>
      <c r="L295" s="69">
        <f>K295*$F295</f>
        <v>0</v>
      </c>
      <c r="M295" s="198"/>
      <c r="N295" s="69">
        <f>M295*$F295</f>
        <v>0</v>
      </c>
      <c r="O295" s="198"/>
      <c r="P295" s="69">
        <f>O295*$F295</f>
        <v>0</v>
      </c>
      <c r="Q295" s="198"/>
      <c r="R295" s="69">
        <f>Q295*$F295</f>
        <v>0</v>
      </c>
      <c r="S295" s="198"/>
      <c r="T295" s="69">
        <f>S295*$F295</f>
        <v>0</v>
      </c>
      <c r="U295" s="198"/>
      <c r="V295" s="69">
        <f>U295*$F295</f>
        <v>0</v>
      </c>
      <c r="W295" s="198"/>
      <c r="X295" s="69">
        <f>W295*$F295</f>
        <v>0</v>
      </c>
      <c r="Y295" s="201">
        <f>SUM(K295,M295,O295,Q295,S295,U295,W295)</f>
        <v>0</v>
      </c>
      <c r="Z295" s="69">
        <f>SUM(L295,N295,P295,R295,T295,V295,X295)</f>
        <v>0</v>
      </c>
      <c r="AA295" s="71" t="e">
        <f>MIN(#REF!)</f>
        <v>#REF!</v>
      </c>
      <c r="AB295" s="72" t="e">
        <f>AC295-AA295</f>
        <v>#REF!</v>
      </c>
      <c r="AC295" s="71" t="e">
        <f>MAX(#REF!)</f>
        <v>#REF!</v>
      </c>
      <c r="AD295" s="67">
        <f t="shared" si="1111"/>
        <v>43466</v>
      </c>
      <c r="AE295" s="67">
        <f t="shared" si="1111"/>
        <v>43467</v>
      </c>
      <c r="AF295" s="67">
        <f t="shared" si="1111"/>
        <v>43468</v>
      </c>
      <c r="AG295" s="67">
        <f t="shared" si="1111"/>
        <v>43469</v>
      </c>
      <c r="AH295" s="67">
        <f t="shared" si="1111"/>
        <v>43470</v>
      </c>
      <c r="AI295" s="67">
        <f t="shared" si="1111"/>
        <v>43471</v>
      </c>
      <c r="AJ295" s="67">
        <f t="shared" si="1111"/>
        <v>43472</v>
      </c>
      <c r="AK295" s="67">
        <f t="shared" si="1111"/>
        <v>43473</v>
      </c>
      <c r="AL295" s="67">
        <f t="shared" si="1111"/>
        <v>43474</v>
      </c>
      <c r="AM295" s="67">
        <f t="shared" si="1111"/>
        <v>43475</v>
      </c>
      <c r="AN295" s="67">
        <f t="shared" si="1111"/>
        <v>43476</v>
      </c>
      <c r="AO295" s="67">
        <f t="shared" si="1111"/>
        <v>43477</v>
      </c>
      <c r="AP295" s="67">
        <f t="shared" si="1111"/>
        <v>43478</v>
      </c>
      <c r="AQ295" s="67">
        <f t="shared" si="1111"/>
        <v>43479</v>
      </c>
      <c r="AR295" s="67">
        <f t="shared" si="1111"/>
        <v>43480</v>
      </c>
      <c r="AS295" s="67">
        <f t="shared" si="1111"/>
        <v>43481</v>
      </c>
      <c r="AT295" s="67">
        <f t="shared" si="1112"/>
        <v>43482</v>
      </c>
      <c r="AU295" s="67">
        <f t="shared" si="1112"/>
        <v>43483</v>
      </c>
      <c r="AV295" s="67">
        <f t="shared" si="1112"/>
        <v>43484</v>
      </c>
      <c r="AW295" s="67">
        <f t="shared" si="1112"/>
        <v>43485</v>
      </c>
      <c r="AX295" s="67">
        <f t="shared" si="1112"/>
        <v>43486</v>
      </c>
      <c r="AY295" s="67">
        <f t="shared" si="1112"/>
        <v>43487</v>
      </c>
      <c r="AZ295" s="67">
        <f t="shared" si="1112"/>
        <v>43488</v>
      </c>
      <c r="BA295" s="67">
        <f t="shared" si="1112"/>
        <v>43489</v>
      </c>
      <c r="BB295" s="67">
        <f t="shared" si="1112"/>
        <v>43490</v>
      </c>
      <c r="BC295" s="67">
        <f t="shared" si="1112"/>
        <v>43491</v>
      </c>
      <c r="BD295" s="67">
        <f t="shared" si="1112"/>
        <v>43492</v>
      </c>
      <c r="BE295" s="67">
        <f t="shared" si="1112"/>
        <v>43493</v>
      </c>
      <c r="BF295" s="67">
        <f t="shared" si="1112"/>
        <v>43494</v>
      </c>
      <c r="BG295" s="67">
        <f t="shared" si="1112"/>
        <v>43495</v>
      </c>
      <c r="BH295" s="67">
        <f t="shared" si="1112"/>
        <v>43496</v>
      </c>
      <c r="BI295" s="67">
        <f t="shared" si="1113"/>
        <v>43497</v>
      </c>
      <c r="BJ295" s="67">
        <f t="shared" si="1113"/>
        <v>43498</v>
      </c>
      <c r="BK295" s="67">
        <f t="shared" si="1113"/>
        <v>43499</v>
      </c>
      <c r="BL295" s="67">
        <f t="shared" si="1113"/>
        <v>43500</v>
      </c>
      <c r="BM295" s="67">
        <f t="shared" si="1113"/>
        <v>43501</v>
      </c>
      <c r="BN295" s="67">
        <f t="shared" si="1113"/>
        <v>43502</v>
      </c>
      <c r="BO295" s="67">
        <f t="shared" si="1113"/>
        <v>43503</v>
      </c>
      <c r="BP295" s="67">
        <f t="shared" si="1113"/>
        <v>43504</v>
      </c>
      <c r="BQ295" s="67">
        <f t="shared" si="1113"/>
        <v>43505</v>
      </c>
      <c r="BR295" s="67">
        <f t="shared" si="1113"/>
        <v>43506</v>
      </c>
      <c r="BS295" s="67">
        <f t="shared" si="1113"/>
        <v>43507</v>
      </c>
      <c r="BT295" s="67">
        <f t="shared" si="1113"/>
        <v>43508</v>
      </c>
      <c r="BU295" s="67">
        <f t="shared" si="1113"/>
        <v>43509</v>
      </c>
      <c r="BV295" s="67">
        <f t="shared" si="1113"/>
        <v>43510</v>
      </c>
      <c r="BW295" s="67">
        <f t="shared" si="1113"/>
        <v>43511</v>
      </c>
      <c r="BX295" s="67">
        <f t="shared" si="1113"/>
        <v>43512</v>
      </c>
      <c r="BY295" s="67">
        <f t="shared" si="1114"/>
        <v>43513</v>
      </c>
      <c r="BZ295" s="67">
        <f t="shared" si="1114"/>
        <v>43514</v>
      </c>
      <c r="CA295" s="67">
        <f t="shared" si="1114"/>
        <v>43515</v>
      </c>
      <c r="CB295" s="67">
        <f t="shared" si="1114"/>
        <v>43516</v>
      </c>
      <c r="CC295" s="67">
        <f t="shared" si="1114"/>
        <v>43517</v>
      </c>
      <c r="CD295" s="67">
        <f t="shared" si="1114"/>
        <v>43518</v>
      </c>
      <c r="CE295" s="67">
        <f t="shared" si="1114"/>
        <v>43519</v>
      </c>
      <c r="CF295" s="67">
        <f t="shared" si="1114"/>
        <v>43520</v>
      </c>
      <c r="CG295" s="67">
        <f t="shared" si="1114"/>
        <v>43521</v>
      </c>
      <c r="CH295" s="67">
        <f t="shared" si="1114"/>
        <v>43522</v>
      </c>
      <c r="CI295" s="67">
        <f t="shared" si="1114"/>
        <v>43523</v>
      </c>
      <c r="CJ295" s="67">
        <f t="shared" si="1114"/>
        <v>43524</v>
      </c>
      <c r="CK295" s="67">
        <f t="shared" si="1115"/>
        <v>43525</v>
      </c>
      <c r="CL295" s="67">
        <f t="shared" si="1115"/>
        <v>43526</v>
      </c>
      <c r="CM295" s="67">
        <f t="shared" si="1115"/>
        <v>43527</v>
      </c>
      <c r="CN295" s="67">
        <f t="shared" si="1115"/>
        <v>43528</v>
      </c>
      <c r="CO295" s="67">
        <f t="shared" si="1115"/>
        <v>43529</v>
      </c>
      <c r="CP295" s="67">
        <f t="shared" si="1115"/>
        <v>43530</v>
      </c>
      <c r="CQ295" s="67">
        <f t="shared" si="1115"/>
        <v>43531</v>
      </c>
      <c r="CR295" s="67">
        <f t="shared" si="1115"/>
        <v>43532</v>
      </c>
      <c r="CS295" s="67">
        <f t="shared" si="1115"/>
        <v>43533</v>
      </c>
      <c r="CT295" s="67">
        <f t="shared" si="1115"/>
        <v>43534</v>
      </c>
      <c r="CU295" s="67">
        <f t="shared" si="1115"/>
        <v>43535</v>
      </c>
      <c r="CV295" s="67">
        <f t="shared" si="1115"/>
        <v>43536</v>
      </c>
      <c r="CW295" s="67">
        <f t="shared" si="1115"/>
        <v>43537</v>
      </c>
      <c r="CX295" s="67">
        <f t="shared" si="1115"/>
        <v>43538</v>
      </c>
      <c r="CY295" s="67">
        <f t="shared" si="1115"/>
        <v>43539</v>
      </c>
      <c r="CZ295" s="67">
        <f t="shared" si="1115"/>
        <v>43540</v>
      </c>
      <c r="DA295" s="67">
        <f t="shared" si="1116"/>
        <v>43541</v>
      </c>
      <c r="DB295" s="67">
        <f t="shared" si="1116"/>
        <v>43542</v>
      </c>
      <c r="DC295" s="67">
        <f t="shared" si="1116"/>
        <v>43543</v>
      </c>
      <c r="DD295" s="67">
        <f t="shared" si="1116"/>
        <v>43544</v>
      </c>
      <c r="DE295" s="67">
        <f t="shared" si="1116"/>
        <v>43545</v>
      </c>
      <c r="DF295" s="67">
        <f t="shared" si="1116"/>
        <v>43546</v>
      </c>
      <c r="DG295" s="67">
        <f t="shared" si="1116"/>
        <v>43547</v>
      </c>
      <c r="DH295" s="67">
        <f t="shared" si="1116"/>
        <v>43548</v>
      </c>
      <c r="DI295" s="67">
        <f t="shared" si="1116"/>
        <v>43549</v>
      </c>
      <c r="DJ295" s="67">
        <f t="shared" si="1116"/>
        <v>43550</v>
      </c>
      <c r="DK295" s="67">
        <f t="shared" si="1116"/>
        <v>43551</v>
      </c>
      <c r="DL295" s="67">
        <f t="shared" si="1116"/>
        <v>43552</v>
      </c>
      <c r="DM295" s="67">
        <f t="shared" si="1116"/>
        <v>43553</v>
      </c>
      <c r="DN295" s="67">
        <f t="shared" si="1116"/>
        <v>43554</v>
      </c>
      <c r="DO295" s="67">
        <f t="shared" si="1116"/>
        <v>43555</v>
      </c>
      <c r="DP295" s="67">
        <f t="shared" si="1117"/>
        <v>43556</v>
      </c>
      <c r="DQ295" s="67">
        <f t="shared" si="1117"/>
        <v>43557</v>
      </c>
      <c r="DR295" s="67">
        <f t="shared" si="1117"/>
        <v>43558</v>
      </c>
      <c r="DS295" s="67">
        <f t="shared" si="1117"/>
        <v>43559</v>
      </c>
      <c r="DT295" s="67">
        <f t="shared" si="1117"/>
        <v>43560</v>
      </c>
      <c r="DU295" s="67">
        <f t="shared" si="1117"/>
        <v>43561</v>
      </c>
      <c r="DV295" s="67">
        <f t="shared" si="1117"/>
        <v>43562</v>
      </c>
      <c r="DW295" s="67">
        <f t="shared" si="1117"/>
        <v>43563</v>
      </c>
      <c r="DX295" s="67">
        <f t="shared" si="1117"/>
        <v>43564</v>
      </c>
      <c r="DY295" s="67">
        <f t="shared" si="1117"/>
        <v>43565</v>
      </c>
      <c r="DZ295" s="67">
        <f t="shared" si="1117"/>
        <v>43566</v>
      </c>
      <c r="EA295" s="67">
        <f t="shared" si="1117"/>
        <v>43567</v>
      </c>
      <c r="EB295" s="67">
        <f t="shared" si="1117"/>
        <v>43568</v>
      </c>
      <c r="EC295" s="67">
        <f t="shared" si="1117"/>
        <v>43569</v>
      </c>
      <c r="ED295" s="67">
        <f t="shared" si="1117"/>
        <v>43570</v>
      </c>
      <c r="EE295" s="67">
        <f t="shared" si="1117"/>
        <v>43571</v>
      </c>
      <c r="EF295" s="67">
        <f t="shared" si="1118"/>
        <v>43572</v>
      </c>
      <c r="EG295" s="67">
        <f t="shared" si="1118"/>
        <v>43573</v>
      </c>
      <c r="EH295" s="67">
        <f t="shared" si="1118"/>
        <v>43574</v>
      </c>
      <c r="EI295" s="67">
        <f t="shared" si="1118"/>
        <v>43575</v>
      </c>
      <c r="EJ295" s="67">
        <f t="shared" si="1118"/>
        <v>43576</v>
      </c>
      <c r="EK295" s="67">
        <f t="shared" si="1118"/>
        <v>43577</v>
      </c>
      <c r="EL295" s="67">
        <f t="shared" si="1118"/>
        <v>43578</v>
      </c>
      <c r="EM295" s="67">
        <f t="shared" si="1118"/>
        <v>43579</v>
      </c>
      <c r="EN295" s="67">
        <f t="shared" si="1118"/>
        <v>43580</v>
      </c>
      <c r="EO295" s="67">
        <f t="shared" si="1118"/>
        <v>43581</v>
      </c>
      <c r="EP295" s="67">
        <f t="shared" si="1118"/>
        <v>43582</v>
      </c>
      <c r="EQ295" s="67">
        <f t="shared" si="1118"/>
        <v>43583</v>
      </c>
      <c r="ER295" s="67">
        <f t="shared" si="1118"/>
        <v>43584</v>
      </c>
      <c r="ES295" s="67">
        <f t="shared" si="1118"/>
        <v>43585</v>
      </c>
      <c r="ET295" s="67">
        <f t="shared" si="1119"/>
        <v>43586</v>
      </c>
      <c r="EU295" s="67">
        <f t="shared" si="1119"/>
        <v>43587</v>
      </c>
      <c r="EV295" s="67">
        <f t="shared" si="1119"/>
        <v>43588</v>
      </c>
      <c r="EW295" s="67">
        <f t="shared" si="1119"/>
        <v>43589</v>
      </c>
      <c r="EX295" s="67">
        <f t="shared" si="1119"/>
        <v>43590</v>
      </c>
      <c r="EY295" s="67">
        <f t="shared" si="1119"/>
        <v>43591</v>
      </c>
      <c r="EZ295" s="67">
        <f t="shared" si="1119"/>
        <v>43592</v>
      </c>
      <c r="FA295" s="67">
        <f t="shared" si="1119"/>
        <v>43593</v>
      </c>
      <c r="FB295" s="67">
        <f t="shared" si="1119"/>
        <v>43594</v>
      </c>
      <c r="FC295" s="67">
        <f t="shared" si="1119"/>
        <v>43595</v>
      </c>
      <c r="FD295" s="67">
        <f t="shared" si="1119"/>
        <v>43596</v>
      </c>
      <c r="FE295" s="67">
        <f t="shared" si="1119"/>
        <v>43597</v>
      </c>
      <c r="FF295" s="67">
        <f t="shared" si="1119"/>
        <v>43598</v>
      </c>
      <c r="FG295" s="67">
        <f t="shared" si="1119"/>
        <v>43599</v>
      </c>
      <c r="FH295" s="67">
        <f t="shared" si="1119"/>
        <v>43600</v>
      </c>
      <c r="FI295" s="67">
        <f t="shared" si="1119"/>
        <v>43601</v>
      </c>
      <c r="FJ295" s="67">
        <f t="shared" si="1120"/>
        <v>43602</v>
      </c>
      <c r="FK295" s="67">
        <f t="shared" si="1120"/>
        <v>43603</v>
      </c>
      <c r="FL295" s="67">
        <f t="shared" si="1120"/>
        <v>43604</v>
      </c>
      <c r="FM295" s="67">
        <f t="shared" si="1120"/>
        <v>43605</v>
      </c>
      <c r="FN295" s="67">
        <f t="shared" si="1120"/>
        <v>43606</v>
      </c>
      <c r="FO295" s="67">
        <f t="shared" si="1120"/>
        <v>43607</v>
      </c>
      <c r="FP295" s="67">
        <f t="shared" si="1120"/>
        <v>43608</v>
      </c>
      <c r="FQ295" s="67">
        <f t="shared" si="1120"/>
        <v>43609</v>
      </c>
      <c r="FR295" s="67">
        <f t="shared" si="1120"/>
        <v>43610</v>
      </c>
      <c r="FS295" s="67">
        <f t="shared" si="1120"/>
        <v>43611</v>
      </c>
      <c r="FT295" s="67">
        <f t="shared" si="1120"/>
        <v>43612</v>
      </c>
      <c r="FU295" s="67">
        <f t="shared" si="1120"/>
        <v>43613</v>
      </c>
      <c r="FV295" s="67">
        <f t="shared" si="1120"/>
        <v>43614</v>
      </c>
      <c r="FW295" s="67">
        <f t="shared" si="1120"/>
        <v>43615</v>
      </c>
      <c r="FX295" s="67">
        <f t="shared" si="1120"/>
        <v>43616</v>
      </c>
      <c r="FY295" s="67">
        <f t="shared" si="1121"/>
        <v>43617</v>
      </c>
      <c r="FZ295" s="67">
        <f t="shared" si="1121"/>
        <v>43618</v>
      </c>
      <c r="GA295" s="67">
        <f t="shared" si="1121"/>
        <v>43619</v>
      </c>
      <c r="GB295" s="67">
        <f t="shared" si="1121"/>
        <v>43620</v>
      </c>
      <c r="GC295" s="67">
        <f t="shared" si="1121"/>
        <v>43621</v>
      </c>
      <c r="GD295" s="67">
        <f t="shared" si="1121"/>
        <v>43622</v>
      </c>
      <c r="GE295" s="67">
        <f t="shared" si="1121"/>
        <v>43623</v>
      </c>
      <c r="GF295" s="67">
        <f t="shared" si="1121"/>
        <v>43624</v>
      </c>
      <c r="GG295" s="67">
        <f t="shared" si="1121"/>
        <v>43625</v>
      </c>
      <c r="GH295" s="67">
        <f t="shared" si="1121"/>
        <v>43626</v>
      </c>
      <c r="GI295" s="67">
        <f t="shared" si="1121"/>
        <v>43627</v>
      </c>
      <c r="GJ295" s="67">
        <f t="shared" si="1121"/>
        <v>43628</v>
      </c>
      <c r="GK295" s="67">
        <f t="shared" si="1121"/>
        <v>43629</v>
      </c>
      <c r="GL295" s="67">
        <f t="shared" si="1121"/>
        <v>43630</v>
      </c>
      <c r="GM295" s="67">
        <f t="shared" si="1121"/>
        <v>43631</v>
      </c>
      <c r="GN295" s="67">
        <f t="shared" si="1121"/>
        <v>43632</v>
      </c>
      <c r="GO295" s="67">
        <f t="shared" si="1122"/>
        <v>43633</v>
      </c>
      <c r="GP295" s="67">
        <f t="shared" si="1122"/>
        <v>43634</v>
      </c>
      <c r="GQ295" s="67">
        <f t="shared" si="1122"/>
        <v>43635</v>
      </c>
      <c r="GR295" s="67">
        <f t="shared" si="1122"/>
        <v>43636</v>
      </c>
      <c r="GS295" s="67">
        <f t="shared" si="1122"/>
        <v>43637</v>
      </c>
      <c r="GT295" s="67">
        <f t="shared" si="1122"/>
        <v>43638</v>
      </c>
      <c r="GU295" s="67">
        <f t="shared" si="1122"/>
        <v>43639</v>
      </c>
      <c r="GV295" s="67">
        <f t="shared" si="1122"/>
        <v>43640</v>
      </c>
      <c r="GW295" s="67">
        <f t="shared" si="1122"/>
        <v>43641</v>
      </c>
      <c r="GX295" s="67">
        <f t="shared" si="1122"/>
        <v>43642</v>
      </c>
      <c r="GY295" s="67">
        <f t="shared" si="1122"/>
        <v>43643</v>
      </c>
      <c r="GZ295" s="67">
        <f t="shared" si="1122"/>
        <v>43644</v>
      </c>
      <c r="HA295" s="67">
        <f t="shared" si="1122"/>
        <v>43645</v>
      </c>
      <c r="HB295" s="67">
        <f t="shared" si="1122"/>
        <v>43646</v>
      </c>
      <c r="HC295" s="67">
        <f t="shared" si="1123"/>
        <v>43647</v>
      </c>
      <c r="HD295" s="67">
        <f t="shared" si="1123"/>
        <v>43648</v>
      </c>
      <c r="HE295" s="67">
        <f t="shared" si="1123"/>
        <v>43649</v>
      </c>
      <c r="HF295" s="67">
        <f t="shared" si="1123"/>
        <v>43650</v>
      </c>
      <c r="HG295" s="67">
        <f t="shared" si="1123"/>
        <v>43651</v>
      </c>
      <c r="HH295" s="67">
        <f t="shared" si="1123"/>
        <v>43652</v>
      </c>
      <c r="HI295" s="67">
        <f t="shared" si="1123"/>
        <v>43653</v>
      </c>
      <c r="HJ295" s="67">
        <f t="shared" si="1123"/>
        <v>43654</v>
      </c>
      <c r="HK295" s="67">
        <f t="shared" si="1123"/>
        <v>43655</v>
      </c>
      <c r="HL295" s="67">
        <f t="shared" si="1123"/>
        <v>43656</v>
      </c>
      <c r="HM295" s="67">
        <f t="shared" si="1123"/>
        <v>43657</v>
      </c>
      <c r="HN295" s="67">
        <f t="shared" si="1123"/>
        <v>43658</v>
      </c>
      <c r="HO295" s="67">
        <f t="shared" si="1123"/>
        <v>43659</v>
      </c>
      <c r="HP295" s="67">
        <f t="shared" si="1123"/>
        <v>43660</v>
      </c>
      <c r="HQ295" s="67">
        <f t="shared" si="1123"/>
        <v>43661</v>
      </c>
      <c r="HR295" s="67">
        <f t="shared" si="1123"/>
        <v>43662</v>
      </c>
      <c r="HS295" s="67">
        <f t="shared" si="1124"/>
        <v>43663</v>
      </c>
      <c r="HT295" s="67">
        <f t="shared" si="1124"/>
        <v>43664</v>
      </c>
      <c r="HU295" s="67">
        <f t="shared" si="1124"/>
        <v>43665</v>
      </c>
      <c r="HV295" s="67">
        <f t="shared" si="1124"/>
        <v>43666</v>
      </c>
      <c r="HW295" s="67">
        <f t="shared" si="1124"/>
        <v>43667</v>
      </c>
      <c r="HX295" s="67">
        <f t="shared" si="1124"/>
        <v>43668</v>
      </c>
      <c r="HY295" s="67">
        <f t="shared" si="1124"/>
        <v>43669</v>
      </c>
      <c r="HZ295" s="67">
        <f t="shared" si="1124"/>
        <v>43670</v>
      </c>
      <c r="IA295" s="67">
        <f t="shared" si="1124"/>
        <v>43671</v>
      </c>
      <c r="IB295" s="67">
        <f t="shared" si="1124"/>
        <v>43672</v>
      </c>
      <c r="IC295" s="67">
        <f t="shared" si="1124"/>
        <v>43673</v>
      </c>
      <c r="ID295" s="67">
        <f t="shared" si="1124"/>
        <v>43674</v>
      </c>
      <c r="IE295" s="67">
        <f t="shared" si="1124"/>
        <v>43675</v>
      </c>
      <c r="IF295" s="67">
        <f t="shared" si="1124"/>
        <v>43676</v>
      </c>
      <c r="IG295" s="67">
        <f t="shared" si="1124"/>
        <v>43677</v>
      </c>
      <c r="IH295" s="67">
        <f t="shared" si="1125"/>
        <v>43678</v>
      </c>
      <c r="II295" s="67">
        <f t="shared" si="1125"/>
        <v>43679</v>
      </c>
      <c r="IJ295" s="67">
        <f t="shared" si="1125"/>
        <v>43680</v>
      </c>
      <c r="IK295" s="67">
        <f t="shared" si="1125"/>
        <v>43681</v>
      </c>
      <c r="IL295" s="67">
        <f t="shared" si="1125"/>
        <v>43682</v>
      </c>
      <c r="IM295" s="67">
        <f t="shared" si="1125"/>
        <v>43683</v>
      </c>
      <c r="IN295" s="67">
        <f t="shared" si="1125"/>
        <v>43684</v>
      </c>
      <c r="IO295" s="67">
        <f t="shared" si="1125"/>
        <v>43685</v>
      </c>
      <c r="IP295" s="67">
        <f t="shared" si="1125"/>
        <v>43686</v>
      </c>
      <c r="IQ295" s="67">
        <f t="shared" si="1125"/>
        <v>43687</v>
      </c>
      <c r="IR295" s="67">
        <f t="shared" si="1125"/>
        <v>43688</v>
      </c>
      <c r="IS295" s="67">
        <f t="shared" si="1125"/>
        <v>43689</v>
      </c>
      <c r="IT295" s="67">
        <f t="shared" si="1125"/>
        <v>43690</v>
      </c>
      <c r="IU295" s="67">
        <f t="shared" si="1125"/>
        <v>43691</v>
      </c>
      <c r="IV295" s="67">
        <f t="shared" si="1125"/>
        <v>43692</v>
      </c>
      <c r="IW295" s="67">
        <f t="shared" si="1125"/>
        <v>43693</v>
      </c>
      <c r="IX295" s="67">
        <f t="shared" si="1126"/>
        <v>43694</v>
      </c>
      <c r="IY295" s="67">
        <f t="shared" si="1126"/>
        <v>43695</v>
      </c>
      <c r="IZ295" s="67">
        <f t="shared" si="1126"/>
        <v>43696</v>
      </c>
      <c r="JA295" s="67">
        <f t="shared" si="1126"/>
        <v>43697</v>
      </c>
      <c r="JB295" s="67">
        <f t="shared" si="1126"/>
        <v>43698</v>
      </c>
      <c r="JC295" s="67">
        <f t="shared" si="1126"/>
        <v>43699</v>
      </c>
      <c r="JD295" s="67">
        <f t="shared" si="1126"/>
        <v>43700</v>
      </c>
      <c r="JE295" s="67">
        <f t="shared" si="1126"/>
        <v>43701</v>
      </c>
      <c r="JF295" s="67">
        <f t="shared" si="1126"/>
        <v>43702</v>
      </c>
      <c r="JG295" s="67">
        <f t="shared" si="1126"/>
        <v>43703</v>
      </c>
      <c r="JH295" s="67">
        <f t="shared" si="1126"/>
        <v>43704</v>
      </c>
      <c r="JI295" s="67">
        <f t="shared" si="1126"/>
        <v>43705</v>
      </c>
      <c r="JJ295" s="67">
        <f t="shared" si="1126"/>
        <v>43706</v>
      </c>
      <c r="JK295" s="67">
        <f t="shared" si="1126"/>
        <v>43707</v>
      </c>
      <c r="JL295" s="67">
        <f t="shared" si="1126"/>
        <v>43708</v>
      </c>
      <c r="JM295" s="67">
        <f t="shared" si="1127"/>
        <v>43709</v>
      </c>
      <c r="JN295" s="67">
        <f t="shared" si="1127"/>
        <v>43710</v>
      </c>
      <c r="JO295" s="67">
        <f t="shared" si="1127"/>
        <v>43711</v>
      </c>
      <c r="JP295" s="67">
        <f t="shared" si="1127"/>
        <v>43712</v>
      </c>
      <c r="JQ295" s="67">
        <f t="shared" si="1127"/>
        <v>43713</v>
      </c>
      <c r="JR295" s="67">
        <f t="shared" si="1127"/>
        <v>43714</v>
      </c>
      <c r="JS295" s="67">
        <f t="shared" si="1127"/>
        <v>43715</v>
      </c>
      <c r="JT295" s="67">
        <f t="shared" si="1127"/>
        <v>43716</v>
      </c>
      <c r="JU295" s="67">
        <f t="shared" si="1127"/>
        <v>43717</v>
      </c>
      <c r="JV295" s="67">
        <f t="shared" si="1127"/>
        <v>43718</v>
      </c>
      <c r="JW295" s="67">
        <f t="shared" si="1127"/>
        <v>43719</v>
      </c>
      <c r="JX295" s="67">
        <f t="shared" si="1127"/>
        <v>43720</v>
      </c>
      <c r="JY295" s="67">
        <f t="shared" si="1127"/>
        <v>43721</v>
      </c>
      <c r="JZ295" s="67">
        <f t="shared" si="1127"/>
        <v>43722</v>
      </c>
      <c r="KA295" s="67">
        <f t="shared" si="1127"/>
        <v>43723</v>
      </c>
      <c r="KB295" s="67">
        <f t="shared" si="1127"/>
        <v>43724</v>
      </c>
      <c r="KC295" s="67">
        <f t="shared" si="1128"/>
        <v>43725</v>
      </c>
      <c r="KD295" s="67">
        <f t="shared" si="1128"/>
        <v>43726</v>
      </c>
      <c r="KE295" s="67">
        <f t="shared" si="1128"/>
        <v>43727</v>
      </c>
      <c r="KF295" s="67">
        <f t="shared" si="1128"/>
        <v>43728</v>
      </c>
      <c r="KG295" s="67">
        <f t="shared" si="1128"/>
        <v>43729</v>
      </c>
      <c r="KH295" s="67">
        <f t="shared" si="1128"/>
        <v>43730</v>
      </c>
      <c r="KI295" s="67">
        <f t="shared" si="1128"/>
        <v>43731</v>
      </c>
      <c r="KJ295" s="67">
        <f t="shared" si="1128"/>
        <v>43732</v>
      </c>
      <c r="KK295" s="67">
        <f t="shared" si="1128"/>
        <v>43733</v>
      </c>
      <c r="KL295" s="67">
        <f t="shared" si="1128"/>
        <v>43734</v>
      </c>
      <c r="KM295" s="67">
        <f t="shared" si="1128"/>
        <v>43735</v>
      </c>
      <c r="KN295" s="67">
        <f t="shared" si="1128"/>
        <v>43736</v>
      </c>
      <c r="KO295" s="67">
        <f t="shared" si="1128"/>
        <v>43737</v>
      </c>
      <c r="KP295" s="67">
        <f t="shared" si="1128"/>
        <v>43738</v>
      </c>
      <c r="KQ295" s="67">
        <f t="shared" si="1129"/>
        <v>43739</v>
      </c>
      <c r="KR295" s="67">
        <f t="shared" si="1129"/>
        <v>43740</v>
      </c>
      <c r="KS295" s="67">
        <f t="shared" si="1129"/>
        <v>43741</v>
      </c>
      <c r="KT295" s="67">
        <f t="shared" si="1129"/>
        <v>43742</v>
      </c>
      <c r="KU295" s="67">
        <f t="shared" si="1129"/>
        <v>43743</v>
      </c>
      <c r="KV295" s="67">
        <f t="shared" si="1129"/>
        <v>43744</v>
      </c>
      <c r="KW295" s="67">
        <f t="shared" si="1129"/>
        <v>43745</v>
      </c>
      <c r="KX295" s="67">
        <f t="shared" si="1129"/>
        <v>43746</v>
      </c>
      <c r="KY295" s="67">
        <f t="shared" si="1129"/>
        <v>43747</v>
      </c>
      <c r="KZ295" s="67">
        <f t="shared" si="1129"/>
        <v>43748</v>
      </c>
      <c r="LA295" s="67">
        <f t="shared" si="1129"/>
        <v>43749</v>
      </c>
      <c r="LB295" s="67">
        <f t="shared" si="1129"/>
        <v>43750</v>
      </c>
      <c r="LC295" s="67">
        <f t="shared" si="1129"/>
        <v>43751</v>
      </c>
      <c r="LD295" s="67">
        <f t="shared" si="1129"/>
        <v>43752</v>
      </c>
      <c r="LE295" s="67">
        <f t="shared" si="1129"/>
        <v>43753</v>
      </c>
      <c r="LF295" s="67">
        <f t="shared" si="1129"/>
        <v>43754</v>
      </c>
      <c r="LG295" s="67">
        <f t="shared" si="1130"/>
        <v>43755</v>
      </c>
      <c r="LH295" s="67">
        <f t="shared" si="1130"/>
        <v>43756</v>
      </c>
      <c r="LI295" s="67">
        <f t="shared" si="1130"/>
        <v>43757</v>
      </c>
      <c r="LJ295" s="67">
        <f t="shared" si="1130"/>
        <v>43758</v>
      </c>
      <c r="LK295" s="67">
        <f t="shared" si="1130"/>
        <v>43759</v>
      </c>
      <c r="LL295" s="67">
        <f t="shared" si="1130"/>
        <v>43760</v>
      </c>
      <c r="LM295" s="67">
        <f t="shared" si="1130"/>
        <v>43761</v>
      </c>
      <c r="LN295" s="67">
        <f t="shared" si="1130"/>
        <v>43762</v>
      </c>
      <c r="LO295" s="67">
        <f t="shared" si="1130"/>
        <v>43763</v>
      </c>
      <c r="LP295" s="67">
        <f t="shared" si="1130"/>
        <v>43764</v>
      </c>
      <c r="LQ295" s="67">
        <f t="shared" si="1130"/>
        <v>43765</v>
      </c>
      <c r="LR295" s="67">
        <f t="shared" si="1130"/>
        <v>43766</v>
      </c>
      <c r="LS295" s="67">
        <f t="shared" si="1130"/>
        <v>43767</v>
      </c>
      <c r="LT295" s="67">
        <f t="shared" si="1130"/>
        <v>43768</v>
      </c>
      <c r="LU295" s="67">
        <f t="shared" si="1130"/>
        <v>43769</v>
      </c>
      <c r="LV295" s="67">
        <f t="shared" si="1131"/>
        <v>43770</v>
      </c>
      <c r="LW295" s="67">
        <f t="shared" si="1131"/>
        <v>43771</v>
      </c>
      <c r="LX295" s="67">
        <f t="shared" si="1131"/>
        <v>43772</v>
      </c>
      <c r="LY295" s="67">
        <f t="shared" si="1131"/>
        <v>43773</v>
      </c>
      <c r="LZ295" s="67">
        <f t="shared" si="1131"/>
        <v>43774</v>
      </c>
      <c r="MA295" s="67">
        <f t="shared" si="1131"/>
        <v>43775</v>
      </c>
      <c r="MB295" s="67">
        <f t="shared" si="1131"/>
        <v>43776</v>
      </c>
      <c r="MC295" s="67">
        <f t="shared" si="1131"/>
        <v>43777</v>
      </c>
      <c r="MD295" s="67">
        <f t="shared" si="1131"/>
        <v>43778</v>
      </c>
      <c r="ME295" s="67">
        <f t="shared" si="1131"/>
        <v>43779</v>
      </c>
      <c r="MF295" s="67">
        <f t="shared" si="1131"/>
        <v>43780</v>
      </c>
      <c r="MG295" s="67">
        <f t="shared" si="1131"/>
        <v>43781</v>
      </c>
      <c r="MH295" s="67">
        <f t="shared" si="1131"/>
        <v>43782</v>
      </c>
      <c r="MI295" s="67">
        <f t="shared" si="1131"/>
        <v>43783</v>
      </c>
      <c r="MJ295" s="67">
        <f t="shared" si="1131"/>
        <v>43784</v>
      </c>
      <c r="MK295" s="67">
        <f t="shared" si="1131"/>
        <v>43785</v>
      </c>
      <c r="ML295" s="67">
        <f t="shared" si="1132"/>
        <v>43786</v>
      </c>
      <c r="MM295" s="67">
        <f t="shared" si="1132"/>
        <v>43787</v>
      </c>
      <c r="MN295" s="67">
        <f t="shared" si="1132"/>
        <v>43788</v>
      </c>
      <c r="MO295" s="67">
        <f t="shared" si="1132"/>
        <v>43789</v>
      </c>
      <c r="MP295" s="67">
        <f t="shared" si="1132"/>
        <v>43790</v>
      </c>
      <c r="MQ295" s="67">
        <f t="shared" si="1132"/>
        <v>43791</v>
      </c>
      <c r="MR295" s="67">
        <f t="shared" si="1132"/>
        <v>43792</v>
      </c>
      <c r="MS295" s="67">
        <f t="shared" si="1132"/>
        <v>43793</v>
      </c>
      <c r="MT295" s="67">
        <f t="shared" si="1132"/>
        <v>43794</v>
      </c>
      <c r="MU295" s="67">
        <f t="shared" si="1132"/>
        <v>43795</v>
      </c>
      <c r="MV295" s="67">
        <f t="shared" si="1132"/>
        <v>43796</v>
      </c>
      <c r="MW295" s="67">
        <f t="shared" si="1132"/>
        <v>43797</v>
      </c>
      <c r="MX295" s="67">
        <f t="shared" si="1132"/>
        <v>43798</v>
      </c>
      <c r="MY295" s="67">
        <f t="shared" si="1132"/>
        <v>43799</v>
      </c>
      <c r="MZ295" s="67">
        <f t="shared" si="1133"/>
        <v>43800</v>
      </c>
      <c r="NA295" s="67">
        <f t="shared" si="1133"/>
        <v>43801</v>
      </c>
      <c r="NB295" s="67">
        <f t="shared" si="1133"/>
        <v>43802</v>
      </c>
      <c r="NC295" s="67">
        <f t="shared" si="1133"/>
        <v>43803</v>
      </c>
      <c r="ND295" s="67">
        <f t="shared" si="1133"/>
        <v>43804</v>
      </c>
      <c r="NE295" s="67">
        <f t="shared" si="1133"/>
        <v>43805</v>
      </c>
      <c r="NF295" s="67">
        <f t="shared" si="1133"/>
        <v>43806</v>
      </c>
      <c r="NG295" s="67">
        <f t="shared" si="1133"/>
        <v>43807</v>
      </c>
      <c r="NH295" s="67">
        <f t="shared" si="1133"/>
        <v>43808</v>
      </c>
      <c r="NI295" s="67">
        <f t="shared" si="1133"/>
        <v>43809</v>
      </c>
      <c r="NJ295" s="67">
        <f t="shared" si="1133"/>
        <v>43810</v>
      </c>
      <c r="NK295" s="67">
        <f t="shared" si="1133"/>
        <v>43811</v>
      </c>
      <c r="NL295" s="67">
        <f t="shared" si="1133"/>
        <v>43812</v>
      </c>
      <c r="NM295" s="67">
        <f t="shared" si="1133"/>
        <v>43813</v>
      </c>
      <c r="NN295" s="67">
        <f t="shared" si="1133"/>
        <v>43814</v>
      </c>
      <c r="NO295" s="67">
        <f t="shared" si="1133"/>
        <v>43815</v>
      </c>
      <c r="NP295" s="67">
        <f t="shared" si="1134"/>
        <v>43816</v>
      </c>
      <c r="NQ295" s="67">
        <f t="shared" si="1134"/>
        <v>43817</v>
      </c>
      <c r="NR295" s="67">
        <f t="shared" si="1134"/>
        <v>43818</v>
      </c>
      <c r="NS295" s="67">
        <f t="shared" si="1134"/>
        <v>43819</v>
      </c>
      <c r="NT295" s="67">
        <f t="shared" si="1134"/>
        <v>43820</v>
      </c>
      <c r="NU295" s="67">
        <f t="shared" si="1134"/>
        <v>43821</v>
      </c>
      <c r="NV295" s="67">
        <f t="shared" si="1134"/>
        <v>43822</v>
      </c>
      <c r="NW295" s="67">
        <f t="shared" si="1134"/>
        <v>43823</v>
      </c>
      <c r="NX295" s="67">
        <f t="shared" si="1134"/>
        <v>43824</v>
      </c>
      <c r="NY295" s="67">
        <f t="shared" si="1134"/>
        <v>43825</v>
      </c>
      <c r="NZ295" s="67">
        <f t="shared" si="1134"/>
        <v>43826</v>
      </c>
      <c r="OA295" s="67">
        <f t="shared" si="1134"/>
        <v>43827</v>
      </c>
      <c r="OB295" s="67">
        <f t="shared" si="1134"/>
        <v>43828</v>
      </c>
      <c r="OC295" s="67">
        <f t="shared" si="1134"/>
        <v>43829</v>
      </c>
      <c r="OD295" s="67">
        <f t="shared" si="1134"/>
        <v>43830</v>
      </c>
      <c r="OE295" s="180"/>
      <c r="OF295" s="200">
        <f>OK295+OM295+OO295+OQ295+OS295+OU295+OW295</f>
        <v>0</v>
      </c>
      <c r="OG295" s="28">
        <f>OL295+ON295+OP295+OR295+OT295+OV295+OX295</f>
        <v>0</v>
      </c>
      <c r="OH295" s="199">
        <f>D295-OF295</f>
        <v>0.53</v>
      </c>
      <c r="OI295" s="29">
        <f>G295-OG295</f>
        <v>14840</v>
      </c>
      <c r="OJ295" s="92" t="str">
        <f>J295</f>
        <v>km</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0"/>
    </row>
    <row r="296" spans="1:415" ht="12.75" x14ac:dyDescent="0.2">
      <c r="A296" s="139" t="s">
        <v>296</v>
      </c>
      <c r="B296" s="197" t="s">
        <v>308</v>
      </c>
      <c r="C296" s="140" t="s">
        <v>34</v>
      </c>
      <c r="D296" s="187">
        <v>0.6</v>
      </c>
      <c r="E296" s="30">
        <f t="shared" ref="E296:E297" si="1138">D296*1.1</f>
        <v>0.66</v>
      </c>
      <c r="F296" s="148">
        <v>28000</v>
      </c>
      <c r="G296" s="27">
        <f t="shared" ref="G296:G297" si="1139">ROUND(ROUND(D296,3)*$F296,2)</f>
        <v>16800</v>
      </c>
      <c r="H296" s="85">
        <f t="shared" ref="H296:H297" si="1140">ROUND(ROUND(E296,3)*$F296,2)</f>
        <v>18480</v>
      </c>
      <c r="I296" s="102"/>
      <c r="J296" s="69"/>
      <c r="K296" s="198"/>
      <c r="L296" s="69"/>
      <c r="M296" s="198"/>
      <c r="N296" s="69"/>
      <c r="O296" s="198"/>
      <c r="P296" s="69"/>
      <c r="Q296" s="198"/>
      <c r="R296" s="69"/>
      <c r="S296" s="198"/>
      <c r="T296" s="69"/>
      <c r="U296" s="198"/>
      <c r="V296" s="69"/>
      <c r="W296" s="198"/>
      <c r="X296" s="69"/>
      <c r="Y296" s="201"/>
      <c r="Z296" s="69"/>
      <c r="AA296" s="71"/>
      <c r="AB296" s="72"/>
      <c r="AC296" s="71"/>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67"/>
      <c r="GR296" s="67"/>
      <c r="GS296" s="67"/>
      <c r="GT296" s="67"/>
      <c r="GU296" s="67"/>
      <c r="GV296" s="67"/>
      <c r="GW296" s="67"/>
      <c r="GX296" s="67"/>
      <c r="GY296" s="67"/>
      <c r="GZ296" s="67"/>
      <c r="HA296" s="67"/>
      <c r="HB296" s="67"/>
      <c r="HC296" s="67"/>
      <c r="HD296" s="67"/>
      <c r="HE296" s="67"/>
      <c r="HF296" s="67"/>
      <c r="HG296" s="67"/>
      <c r="HH296" s="67"/>
      <c r="HI296" s="67"/>
      <c r="HJ296" s="67"/>
      <c r="HK296" s="67"/>
      <c r="HL296" s="67"/>
      <c r="HM296" s="67"/>
      <c r="HN296" s="67"/>
      <c r="HO296" s="67"/>
      <c r="HP296" s="67"/>
      <c r="HQ296" s="67"/>
      <c r="HR296" s="67"/>
      <c r="HS296" s="67"/>
      <c r="HT296" s="67"/>
      <c r="HU296" s="67"/>
      <c r="HV296" s="67"/>
      <c r="HW296" s="67"/>
      <c r="HX296" s="67"/>
      <c r="HY296" s="67"/>
      <c r="HZ296" s="67"/>
      <c r="IA296" s="67"/>
      <c r="IB296" s="67"/>
      <c r="IC296" s="67"/>
      <c r="ID296" s="67"/>
      <c r="IE296" s="67"/>
      <c r="IF296" s="67"/>
      <c r="IG296" s="67"/>
      <c r="IH296" s="67"/>
      <c r="II296" s="67"/>
      <c r="IJ296" s="67"/>
      <c r="IK296" s="67"/>
      <c r="IL296" s="67"/>
      <c r="IM296" s="67"/>
      <c r="IN296" s="67"/>
      <c r="IO296" s="67"/>
      <c r="IP296" s="67"/>
      <c r="IQ296" s="67"/>
      <c r="IR296" s="67"/>
      <c r="IS296" s="67"/>
      <c r="IT296" s="67"/>
      <c r="IU296" s="67"/>
      <c r="IV296" s="67"/>
      <c r="IW296" s="67"/>
      <c r="IX296" s="67"/>
      <c r="IY296" s="67"/>
      <c r="IZ296" s="67"/>
      <c r="JA296" s="67"/>
      <c r="JB296" s="67"/>
      <c r="JC296" s="67"/>
      <c r="JD296" s="67"/>
      <c r="JE296" s="67"/>
      <c r="JF296" s="67"/>
      <c r="JG296" s="67"/>
      <c r="JH296" s="67"/>
      <c r="JI296" s="67"/>
      <c r="JJ296" s="67"/>
      <c r="JK296" s="67"/>
      <c r="JL296" s="67"/>
      <c r="JM296" s="67"/>
      <c r="JN296" s="67"/>
      <c r="JO296" s="67"/>
      <c r="JP296" s="67"/>
      <c r="JQ296" s="67"/>
      <c r="JR296" s="67"/>
      <c r="JS296" s="67"/>
      <c r="JT296" s="67"/>
      <c r="JU296" s="67"/>
      <c r="JV296" s="67"/>
      <c r="JW296" s="67"/>
      <c r="JX296" s="67"/>
      <c r="JY296" s="67"/>
      <c r="JZ296" s="67"/>
      <c r="KA296" s="67"/>
      <c r="KB296" s="67"/>
      <c r="KC296" s="67"/>
      <c r="KD296" s="67"/>
      <c r="KE296" s="67"/>
      <c r="KF296" s="67"/>
      <c r="KG296" s="67"/>
      <c r="KH296" s="67"/>
      <c r="KI296" s="67"/>
      <c r="KJ296" s="67"/>
      <c r="KK296" s="67"/>
      <c r="KL296" s="67"/>
      <c r="KM296" s="67"/>
      <c r="KN296" s="67"/>
      <c r="KO296" s="67"/>
      <c r="KP296" s="67"/>
      <c r="KQ296" s="67"/>
      <c r="KR296" s="67"/>
      <c r="KS296" s="67"/>
      <c r="KT296" s="67"/>
      <c r="KU296" s="67"/>
      <c r="KV296" s="67"/>
      <c r="KW296" s="67"/>
      <c r="KX296" s="67"/>
      <c r="KY296" s="67"/>
      <c r="KZ296" s="67"/>
      <c r="LA296" s="67"/>
      <c r="LB296" s="67"/>
      <c r="LC296" s="67"/>
      <c r="LD296" s="67"/>
      <c r="LE296" s="67"/>
      <c r="LF296" s="67"/>
      <c r="LG296" s="67"/>
      <c r="LH296" s="67"/>
      <c r="LI296" s="67"/>
      <c r="LJ296" s="67"/>
      <c r="LK296" s="67"/>
      <c r="LL296" s="67"/>
      <c r="LM296" s="67"/>
      <c r="LN296" s="67"/>
      <c r="LO296" s="67"/>
      <c r="LP296" s="67"/>
      <c r="LQ296" s="67"/>
      <c r="LR296" s="67"/>
      <c r="LS296" s="67"/>
      <c r="LT296" s="67"/>
      <c r="LU296" s="67"/>
      <c r="LV296" s="67"/>
      <c r="LW296" s="67"/>
      <c r="LX296" s="67"/>
      <c r="LY296" s="67"/>
      <c r="LZ296" s="67"/>
      <c r="MA296" s="67"/>
      <c r="MB296" s="67"/>
      <c r="MC296" s="67"/>
      <c r="MD296" s="67"/>
      <c r="ME296" s="67"/>
      <c r="MF296" s="67"/>
      <c r="MG296" s="67"/>
      <c r="MH296" s="67"/>
      <c r="MI296" s="67"/>
      <c r="MJ296" s="67"/>
      <c r="MK296" s="67"/>
      <c r="ML296" s="67"/>
      <c r="MM296" s="67"/>
      <c r="MN296" s="67"/>
      <c r="MO296" s="67"/>
      <c r="MP296" s="67"/>
      <c r="MQ296" s="67"/>
      <c r="MR296" s="67"/>
      <c r="MS296" s="67"/>
      <c r="MT296" s="67"/>
      <c r="MU296" s="67"/>
      <c r="MV296" s="67"/>
      <c r="MW296" s="67"/>
      <c r="MX296" s="67"/>
      <c r="MY296" s="67"/>
      <c r="MZ296" s="67"/>
      <c r="NA296" s="67"/>
      <c r="NB296" s="67"/>
      <c r="NC296" s="67"/>
      <c r="ND296" s="67"/>
      <c r="NE296" s="67"/>
      <c r="NF296" s="67"/>
      <c r="NG296" s="67"/>
      <c r="NH296" s="67"/>
      <c r="NI296" s="67"/>
      <c r="NJ296" s="67"/>
      <c r="NK296" s="67"/>
      <c r="NL296" s="67"/>
      <c r="NM296" s="67"/>
      <c r="NN296" s="67"/>
      <c r="NO296" s="67"/>
      <c r="NP296" s="67"/>
      <c r="NQ296" s="67"/>
      <c r="NR296" s="67"/>
      <c r="NS296" s="67"/>
      <c r="NT296" s="67"/>
      <c r="NU296" s="67"/>
      <c r="NV296" s="67"/>
      <c r="NW296" s="67"/>
      <c r="NX296" s="67"/>
      <c r="NY296" s="67"/>
      <c r="NZ296" s="67"/>
      <c r="OA296" s="67"/>
      <c r="OB296" s="67"/>
      <c r="OC296" s="67"/>
      <c r="OD296" s="67"/>
      <c r="OE296" s="180"/>
      <c r="OF296" s="200"/>
      <c r="OG296" s="28"/>
      <c r="OH296" s="199"/>
      <c r="OI296" s="29"/>
      <c r="OJ296" s="92"/>
      <c r="OK296" s="218"/>
      <c r="OL296" s="29"/>
      <c r="OM296" s="218"/>
      <c r="ON296" s="29"/>
      <c r="OO296" s="219"/>
      <c r="OP296" s="29"/>
      <c r="OQ296" s="219"/>
      <c r="OR296" s="29"/>
      <c r="OS296" s="219"/>
      <c r="OT296" s="29"/>
      <c r="OU296" s="219"/>
      <c r="OV296" s="29"/>
      <c r="OW296" s="219"/>
      <c r="OX296" s="29"/>
      <c r="OY296" s="180"/>
    </row>
    <row r="297" spans="1:415" ht="12.75" x14ac:dyDescent="0.2">
      <c r="A297" s="139" t="s">
        <v>297</v>
      </c>
      <c r="B297" s="197" t="s">
        <v>309</v>
      </c>
      <c r="C297" s="140" t="s">
        <v>34</v>
      </c>
      <c r="D297" s="187">
        <v>7.0000000000000007E-2</v>
      </c>
      <c r="E297" s="30">
        <f t="shared" si="1138"/>
        <v>7.7000000000000013E-2</v>
      </c>
      <c r="F297" s="148">
        <v>28000</v>
      </c>
      <c r="G297" s="27">
        <f t="shared" si="1139"/>
        <v>1960</v>
      </c>
      <c r="H297" s="85">
        <f t="shared" si="1140"/>
        <v>2156</v>
      </c>
      <c r="I297" s="102"/>
      <c r="J297" s="69"/>
      <c r="K297" s="198"/>
      <c r="L297" s="69"/>
      <c r="M297" s="198"/>
      <c r="N297" s="69"/>
      <c r="O297" s="198"/>
      <c r="P297" s="69"/>
      <c r="Q297" s="198"/>
      <c r="R297" s="69"/>
      <c r="S297" s="198"/>
      <c r="T297" s="69"/>
      <c r="U297" s="198"/>
      <c r="V297" s="69"/>
      <c r="W297" s="198"/>
      <c r="X297" s="69"/>
      <c r="Y297" s="201"/>
      <c r="Z297" s="69"/>
      <c r="AA297" s="71"/>
      <c r="AB297" s="72"/>
      <c r="AC297" s="71"/>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67"/>
      <c r="GR297" s="67"/>
      <c r="GS297" s="67"/>
      <c r="GT297" s="67"/>
      <c r="GU297" s="67"/>
      <c r="GV297" s="67"/>
      <c r="GW297" s="67"/>
      <c r="GX297" s="67"/>
      <c r="GY297" s="67"/>
      <c r="GZ297" s="67"/>
      <c r="HA297" s="67"/>
      <c r="HB297" s="67"/>
      <c r="HC297" s="67"/>
      <c r="HD297" s="67"/>
      <c r="HE297" s="67"/>
      <c r="HF297" s="67"/>
      <c r="HG297" s="67"/>
      <c r="HH297" s="67"/>
      <c r="HI297" s="67"/>
      <c r="HJ297" s="67"/>
      <c r="HK297" s="67"/>
      <c r="HL297" s="67"/>
      <c r="HM297" s="67"/>
      <c r="HN297" s="67"/>
      <c r="HO297" s="67"/>
      <c r="HP297" s="67"/>
      <c r="HQ297" s="67"/>
      <c r="HR297" s="67"/>
      <c r="HS297" s="67"/>
      <c r="HT297" s="67"/>
      <c r="HU297" s="67"/>
      <c r="HV297" s="67"/>
      <c r="HW297" s="67"/>
      <c r="HX297" s="67"/>
      <c r="HY297" s="67"/>
      <c r="HZ297" s="67"/>
      <c r="IA297" s="67"/>
      <c r="IB297" s="67"/>
      <c r="IC297" s="67"/>
      <c r="ID297" s="67"/>
      <c r="IE297" s="67"/>
      <c r="IF297" s="67"/>
      <c r="IG297" s="67"/>
      <c r="IH297" s="67"/>
      <c r="II297" s="67"/>
      <c r="IJ297" s="67"/>
      <c r="IK297" s="67"/>
      <c r="IL297" s="67"/>
      <c r="IM297" s="67"/>
      <c r="IN297" s="67"/>
      <c r="IO297" s="67"/>
      <c r="IP297" s="67"/>
      <c r="IQ297" s="67"/>
      <c r="IR297" s="67"/>
      <c r="IS297" s="67"/>
      <c r="IT297" s="67"/>
      <c r="IU297" s="67"/>
      <c r="IV297" s="67"/>
      <c r="IW297" s="67"/>
      <c r="IX297" s="67"/>
      <c r="IY297" s="67"/>
      <c r="IZ297" s="67"/>
      <c r="JA297" s="67"/>
      <c r="JB297" s="67"/>
      <c r="JC297" s="67"/>
      <c r="JD297" s="67"/>
      <c r="JE297" s="67"/>
      <c r="JF297" s="67"/>
      <c r="JG297" s="67"/>
      <c r="JH297" s="67"/>
      <c r="JI297" s="67"/>
      <c r="JJ297" s="67"/>
      <c r="JK297" s="67"/>
      <c r="JL297" s="67"/>
      <c r="JM297" s="67"/>
      <c r="JN297" s="67"/>
      <c r="JO297" s="67"/>
      <c r="JP297" s="67"/>
      <c r="JQ297" s="67"/>
      <c r="JR297" s="67"/>
      <c r="JS297" s="67"/>
      <c r="JT297" s="67"/>
      <c r="JU297" s="67"/>
      <c r="JV297" s="67"/>
      <c r="JW297" s="67"/>
      <c r="JX297" s="67"/>
      <c r="JY297" s="67"/>
      <c r="JZ297" s="67"/>
      <c r="KA297" s="67"/>
      <c r="KB297" s="67"/>
      <c r="KC297" s="67"/>
      <c r="KD297" s="67"/>
      <c r="KE297" s="67"/>
      <c r="KF297" s="67"/>
      <c r="KG297" s="67"/>
      <c r="KH297" s="67"/>
      <c r="KI297" s="67"/>
      <c r="KJ297" s="67"/>
      <c r="KK297" s="67"/>
      <c r="KL297" s="67"/>
      <c r="KM297" s="67"/>
      <c r="KN297" s="67"/>
      <c r="KO297" s="67"/>
      <c r="KP297" s="67"/>
      <c r="KQ297" s="67"/>
      <c r="KR297" s="67"/>
      <c r="KS297" s="67"/>
      <c r="KT297" s="67"/>
      <c r="KU297" s="67"/>
      <c r="KV297" s="67"/>
      <c r="KW297" s="67"/>
      <c r="KX297" s="67"/>
      <c r="KY297" s="67"/>
      <c r="KZ297" s="67"/>
      <c r="LA297" s="67"/>
      <c r="LB297" s="67"/>
      <c r="LC297" s="67"/>
      <c r="LD297" s="67"/>
      <c r="LE297" s="67"/>
      <c r="LF297" s="67"/>
      <c r="LG297" s="67"/>
      <c r="LH297" s="67"/>
      <c r="LI297" s="67"/>
      <c r="LJ297" s="67"/>
      <c r="LK297" s="67"/>
      <c r="LL297" s="67"/>
      <c r="LM297" s="67"/>
      <c r="LN297" s="67"/>
      <c r="LO297" s="67"/>
      <c r="LP297" s="67"/>
      <c r="LQ297" s="67"/>
      <c r="LR297" s="67"/>
      <c r="LS297" s="67"/>
      <c r="LT297" s="67"/>
      <c r="LU297" s="67"/>
      <c r="LV297" s="67"/>
      <c r="LW297" s="67"/>
      <c r="LX297" s="67"/>
      <c r="LY297" s="67"/>
      <c r="LZ297" s="67"/>
      <c r="MA297" s="67"/>
      <c r="MB297" s="67"/>
      <c r="MC297" s="67"/>
      <c r="MD297" s="67"/>
      <c r="ME297" s="67"/>
      <c r="MF297" s="67"/>
      <c r="MG297" s="67"/>
      <c r="MH297" s="67"/>
      <c r="MI297" s="67"/>
      <c r="MJ297" s="67"/>
      <c r="MK297" s="67"/>
      <c r="ML297" s="67"/>
      <c r="MM297" s="67"/>
      <c r="MN297" s="67"/>
      <c r="MO297" s="67"/>
      <c r="MP297" s="67"/>
      <c r="MQ297" s="67"/>
      <c r="MR297" s="67"/>
      <c r="MS297" s="67"/>
      <c r="MT297" s="67"/>
      <c r="MU297" s="67"/>
      <c r="MV297" s="67"/>
      <c r="MW297" s="67"/>
      <c r="MX297" s="67"/>
      <c r="MY297" s="67"/>
      <c r="MZ297" s="67"/>
      <c r="NA297" s="67"/>
      <c r="NB297" s="67"/>
      <c r="NC297" s="67"/>
      <c r="ND297" s="67"/>
      <c r="NE297" s="67"/>
      <c r="NF297" s="67"/>
      <c r="NG297" s="67"/>
      <c r="NH297" s="67"/>
      <c r="NI297" s="67"/>
      <c r="NJ297" s="67"/>
      <c r="NK297" s="67"/>
      <c r="NL297" s="67"/>
      <c r="NM297" s="67"/>
      <c r="NN297" s="67"/>
      <c r="NO297" s="67"/>
      <c r="NP297" s="67"/>
      <c r="NQ297" s="67"/>
      <c r="NR297" s="67"/>
      <c r="NS297" s="67"/>
      <c r="NT297" s="67"/>
      <c r="NU297" s="67"/>
      <c r="NV297" s="67"/>
      <c r="NW297" s="67"/>
      <c r="NX297" s="67"/>
      <c r="NY297" s="67"/>
      <c r="NZ297" s="67"/>
      <c r="OA297" s="67"/>
      <c r="OB297" s="67"/>
      <c r="OC297" s="67"/>
      <c r="OD297" s="67"/>
      <c r="OE297" s="180"/>
      <c r="OF297" s="200"/>
      <c r="OG297" s="28"/>
      <c r="OH297" s="199"/>
      <c r="OI297" s="29"/>
      <c r="OJ297" s="92"/>
      <c r="OK297" s="218"/>
      <c r="OL297" s="29"/>
      <c r="OM297" s="218"/>
      <c r="ON297" s="29"/>
      <c r="OO297" s="219"/>
      <c r="OP297" s="29"/>
      <c r="OQ297" s="219"/>
      <c r="OR297" s="29"/>
      <c r="OS297" s="219"/>
      <c r="OT297" s="29"/>
      <c r="OU297" s="219"/>
      <c r="OV297" s="29"/>
      <c r="OW297" s="219"/>
      <c r="OX297" s="29"/>
      <c r="OY297" s="180"/>
    </row>
    <row r="298" spans="1:415" s="63" customFormat="1" ht="12.75" hidden="1" outlineLevel="1" x14ac:dyDescent="0.2">
      <c r="A298" s="144"/>
      <c r="B298" s="142"/>
      <c r="C298" s="143"/>
      <c r="D298" s="187">
        <v>0</v>
      </c>
      <c r="E298" s="78"/>
      <c r="F298" s="217"/>
      <c r="G298" s="69"/>
      <c r="H298" s="86"/>
      <c r="I298" s="94" t="e">
        <f>#REF!</f>
        <v>#REF!</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11"/>
        <v>43466</v>
      </c>
      <c r="AE298" s="67">
        <f t="shared" si="1111"/>
        <v>43467</v>
      </c>
      <c r="AF298" s="67">
        <f t="shared" si="1111"/>
        <v>43468</v>
      </c>
      <c r="AG298" s="67">
        <f t="shared" si="1111"/>
        <v>43469</v>
      </c>
      <c r="AH298" s="67">
        <f t="shared" si="1111"/>
        <v>43470</v>
      </c>
      <c r="AI298" s="67">
        <f t="shared" si="1111"/>
        <v>43471</v>
      </c>
      <c r="AJ298" s="67">
        <f t="shared" si="1111"/>
        <v>43472</v>
      </c>
      <c r="AK298" s="67">
        <f t="shared" si="1111"/>
        <v>43473</v>
      </c>
      <c r="AL298" s="67">
        <f t="shared" si="1111"/>
        <v>43474</v>
      </c>
      <c r="AM298" s="67">
        <f t="shared" si="1111"/>
        <v>43475</v>
      </c>
      <c r="AN298" s="67">
        <f t="shared" si="1111"/>
        <v>43476</v>
      </c>
      <c r="AO298" s="67">
        <f t="shared" si="1111"/>
        <v>43477</v>
      </c>
      <c r="AP298" s="67">
        <f t="shared" si="1111"/>
        <v>43478</v>
      </c>
      <c r="AQ298" s="67">
        <f t="shared" si="1111"/>
        <v>43479</v>
      </c>
      <c r="AR298" s="67">
        <f t="shared" si="1111"/>
        <v>43480</v>
      </c>
      <c r="AS298" s="67">
        <f t="shared" si="1111"/>
        <v>43481</v>
      </c>
      <c r="AT298" s="67">
        <f t="shared" si="1112"/>
        <v>43482</v>
      </c>
      <c r="AU298" s="67">
        <f t="shared" si="1112"/>
        <v>43483</v>
      </c>
      <c r="AV298" s="67">
        <f t="shared" si="1112"/>
        <v>43484</v>
      </c>
      <c r="AW298" s="67">
        <f t="shared" si="1112"/>
        <v>43485</v>
      </c>
      <c r="AX298" s="67">
        <f t="shared" si="1112"/>
        <v>43486</v>
      </c>
      <c r="AY298" s="67">
        <f t="shared" si="1112"/>
        <v>43487</v>
      </c>
      <c r="AZ298" s="67">
        <f t="shared" si="1112"/>
        <v>43488</v>
      </c>
      <c r="BA298" s="67">
        <f t="shared" si="1112"/>
        <v>43489</v>
      </c>
      <c r="BB298" s="67">
        <f t="shared" si="1112"/>
        <v>43490</v>
      </c>
      <c r="BC298" s="67">
        <f t="shared" si="1112"/>
        <v>43491</v>
      </c>
      <c r="BD298" s="67">
        <f t="shared" si="1112"/>
        <v>43492</v>
      </c>
      <c r="BE298" s="67">
        <f t="shared" si="1112"/>
        <v>43493</v>
      </c>
      <c r="BF298" s="67">
        <f t="shared" si="1112"/>
        <v>43494</v>
      </c>
      <c r="BG298" s="67">
        <f t="shared" si="1112"/>
        <v>43495</v>
      </c>
      <c r="BH298" s="67">
        <f t="shared" si="1112"/>
        <v>43496</v>
      </c>
      <c r="BI298" s="67">
        <f t="shared" si="1113"/>
        <v>43497</v>
      </c>
      <c r="BJ298" s="67">
        <f t="shared" si="1113"/>
        <v>43498</v>
      </c>
      <c r="BK298" s="67">
        <f t="shared" si="1113"/>
        <v>43499</v>
      </c>
      <c r="BL298" s="67">
        <f t="shared" si="1113"/>
        <v>43500</v>
      </c>
      <c r="BM298" s="67">
        <f t="shared" si="1113"/>
        <v>43501</v>
      </c>
      <c r="BN298" s="67">
        <f t="shared" si="1113"/>
        <v>43502</v>
      </c>
      <c r="BO298" s="67">
        <f t="shared" si="1113"/>
        <v>43503</v>
      </c>
      <c r="BP298" s="67">
        <f t="shared" si="1113"/>
        <v>43504</v>
      </c>
      <c r="BQ298" s="67">
        <f t="shared" si="1113"/>
        <v>43505</v>
      </c>
      <c r="BR298" s="67">
        <f t="shared" si="1113"/>
        <v>43506</v>
      </c>
      <c r="BS298" s="67">
        <f t="shared" si="1113"/>
        <v>43507</v>
      </c>
      <c r="BT298" s="67">
        <f t="shared" si="1113"/>
        <v>43508</v>
      </c>
      <c r="BU298" s="67">
        <f t="shared" si="1113"/>
        <v>43509</v>
      </c>
      <c r="BV298" s="67">
        <f t="shared" si="1113"/>
        <v>43510</v>
      </c>
      <c r="BW298" s="67">
        <f t="shared" si="1113"/>
        <v>43511</v>
      </c>
      <c r="BX298" s="67">
        <f t="shared" si="1113"/>
        <v>43512</v>
      </c>
      <c r="BY298" s="67">
        <f t="shared" si="1114"/>
        <v>43513</v>
      </c>
      <c r="BZ298" s="67">
        <f t="shared" si="1114"/>
        <v>43514</v>
      </c>
      <c r="CA298" s="67">
        <f t="shared" si="1114"/>
        <v>43515</v>
      </c>
      <c r="CB298" s="67">
        <f t="shared" si="1114"/>
        <v>43516</v>
      </c>
      <c r="CC298" s="67">
        <f t="shared" si="1114"/>
        <v>43517</v>
      </c>
      <c r="CD298" s="67">
        <f t="shared" si="1114"/>
        <v>43518</v>
      </c>
      <c r="CE298" s="67">
        <f t="shared" si="1114"/>
        <v>43519</v>
      </c>
      <c r="CF298" s="67">
        <f t="shared" si="1114"/>
        <v>43520</v>
      </c>
      <c r="CG298" s="67">
        <f t="shared" si="1114"/>
        <v>43521</v>
      </c>
      <c r="CH298" s="67">
        <f t="shared" si="1114"/>
        <v>43522</v>
      </c>
      <c r="CI298" s="67">
        <f t="shared" si="1114"/>
        <v>43523</v>
      </c>
      <c r="CJ298" s="67">
        <f t="shared" si="1114"/>
        <v>43524</v>
      </c>
      <c r="CK298" s="67">
        <f t="shared" si="1115"/>
        <v>43525</v>
      </c>
      <c r="CL298" s="67">
        <f t="shared" si="1115"/>
        <v>43526</v>
      </c>
      <c r="CM298" s="67">
        <f t="shared" si="1115"/>
        <v>43527</v>
      </c>
      <c r="CN298" s="67">
        <f t="shared" si="1115"/>
        <v>43528</v>
      </c>
      <c r="CO298" s="67">
        <f t="shared" si="1115"/>
        <v>43529</v>
      </c>
      <c r="CP298" s="67">
        <f t="shared" si="1115"/>
        <v>43530</v>
      </c>
      <c r="CQ298" s="67">
        <f t="shared" si="1115"/>
        <v>43531</v>
      </c>
      <c r="CR298" s="67">
        <f t="shared" si="1115"/>
        <v>43532</v>
      </c>
      <c r="CS298" s="67">
        <f t="shared" si="1115"/>
        <v>43533</v>
      </c>
      <c r="CT298" s="67">
        <f t="shared" si="1115"/>
        <v>43534</v>
      </c>
      <c r="CU298" s="67">
        <f t="shared" si="1115"/>
        <v>43535</v>
      </c>
      <c r="CV298" s="67">
        <f t="shared" si="1115"/>
        <v>43536</v>
      </c>
      <c r="CW298" s="67">
        <f t="shared" si="1115"/>
        <v>43537</v>
      </c>
      <c r="CX298" s="67">
        <f t="shared" si="1115"/>
        <v>43538</v>
      </c>
      <c r="CY298" s="67">
        <f t="shared" si="1115"/>
        <v>43539</v>
      </c>
      <c r="CZ298" s="67">
        <f t="shared" si="1115"/>
        <v>43540</v>
      </c>
      <c r="DA298" s="67">
        <f t="shared" si="1116"/>
        <v>43541</v>
      </c>
      <c r="DB298" s="67">
        <f t="shared" si="1116"/>
        <v>43542</v>
      </c>
      <c r="DC298" s="67">
        <f t="shared" si="1116"/>
        <v>43543</v>
      </c>
      <c r="DD298" s="67">
        <f t="shared" si="1116"/>
        <v>43544</v>
      </c>
      <c r="DE298" s="67">
        <f t="shared" si="1116"/>
        <v>43545</v>
      </c>
      <c r="DF298" s="67">
        <f t="shared" si="1116"/>
        <v>43546</v>
      </c>
      <c r="DG298" s="67">
        <f t="shared" si="1116"/>
        <v>43547</v>
      </c>
      <c r="DH298" s="67">
        <f t="shared" si="1116"/>
        <v>43548</v>
      </c>
      <c r="DI298" s="67">
        <f t="shared" si="1116"/>
        <v>43549</v>
      </c>
      <c r="DJ298" s="67">
        <f t="shared" si="1116"/>
        <v>43550</v>
      </c>
      <c r="DK298" s="67">
        <f t="shared" si="1116"/>
        <v>43551</v>
      </c>
      <c r="DL298" s="67">
        <f t="shared" si="1116"/>
        <v>43552</v>
      </c>
      <c r="DM298" s="67">
        <f t="shared" si="1116"/>
        <v>43553</v>
      </c>
      <c r="DN298" s="67">
        <f t="shared" si="1116"/>
        <v>43554</v>
      </c>
      <c r="DO298" s="67">
        <f t="shared" si="1116"/>
        <v>43555</v>
      </c>
      <c r="DP298" s="67">
        <f t="shared" si="1117"/>
        <v>43556</v>
      </c>
      <c r="DQ298" s="67">
        <f t="shared" si="1117"/>
        <v>43557</v>
      </c>
      <c r="DR298" s="67">
        <f t="shared" si="1117"/>
        <v>43558</v>
      </c>
      <c r="DS298" s="67">
        <f t="shared" si="1117"/>
        <v>43559</v>
      </c>
      <c r="DT298" s="67">
        <f t="shared" si="1117"/>
        <v>43560</v>
      </c>
      <c r="DU298" s="67">
        <f t="shared" si="1117"/>
        <v>43561</v>
      </c>
      <c r="DV298" s="67">
        <f t="shared" si="1117"/>
        <v>43562</v>
      </c>
      <c r="DW298" s="67">
        <f t="shared" si="1117"/>
        <v>43563</v>
      </c>
      <c r="DX298" s="67">
        <f t="shared" si="1117"/>
        <v>43564</v>
      </c>
      <c r="DY298" s="67">
        <f t="shared" si="1117"/>
        <v>43565</v>
      </c>
      <c r="DZ298" s="67">
        <f t="shared" si="1117"/>
        <v>43566</v>
      </c>
      <c r="EA298" s="67">
        <f t="shared" si="1117"/>
        <v>43567</v>
      </c>
      <c r="EB298" s="67">
        <f t="shared" si="1117"/>
        <v>43568</v>
      </c>
      <c r="EC298" s="67">
        <f t="shared" si="1117"/>
        <v>43569</v>
      </c>
      <c r="ED298" s="67">
        <f t="shared" si="1117"/>
        <v>43570</v>
      </c>
      <c r="EE298" s="67">
        <f t="shared" si="1117"/>
        <v>43571</v>
      </c>
      <c r="EF298" s="67">
        <f t="shared" si="1118"/>
        <v>43572</v>
      </c>
      <c r="EG298" s="67">
        <f t="shared" si="1118"/>
        <v>43573</v>
      </c>
      <c r="EH298" s="67">
        <f t="shared" si="1118"/>
        <v>43574</v>
      </c>
      <c r="EI298" s="67">
        <f t="shared" si="1118"/>
        <v>43575</v>
      </c>
      <c r="EJ298" s="67">
        <f t="shared" si="1118"/>
        <v>43576</v>
      </c>
      <c r="EK298" s="67">
        <f t="shared" si="1118"/>
        <v>43577</v>
      </c>
      <c r="EL298" s="67">
        <f t="shared" si="1118"/>
        <v>43578</v>
      </c>
      <c r="EM298" s="67">
        <f t="shared" si="1118"/>
        <v>43579</v>
      </c>
      <c r="EN298" s="67">
        <f t="shared" si="1118"/>
        <v>43580</v>
      </c>
      <c r="EO298" s="67">
        <f t="shared" si="1118"/>
        <v>43581</v>
      </c>
      <c r="EP298" s="67">
        <f t="shared" si="1118"/>
        <v>43582</v>
      </c>
      <c r="EQ298" s="67">
        <f t="shared" si="1118"/>
        <v>43583</v>
      </c>
      <c r="ER298" s="67">
        <f t="shared" si="1118"/>
        <v>43584</v>
      </c>
      <c r="ES298" s="67">
        <f t="shared" si="1118"/>
        <v>43585</v>
      </c>
      <c r="ET298" s="67">
        <f t="shared" si="1119"/>
        <v>43586</v>
      </c>
      <c r="EU298" s="67">
        <f t="shared" si="1119"/>
        <v>43587</v>
      </c>
      <c r="EV298" s="67">
        <f t="shared" si="1119"/>
        <v>43588</v>
      </c>
      <c r="EW298" s="67">
        <f t="shared" si="1119"/>
        <v>43589</v>
      </c>
      <c r="EX298" s="67">
        <f t="shared" si="1119"/>
        <v>43590</v>
      </c>
      <c r="EY298" s="67">
        <f t="shared" si="1119"/>
        <v>43591</v>
      </c>
      <c r="EZ298" s="67">
        <f t="shared" si="1119"/>
        <v>43592</v>
      </c>
      <c r="FA298" s="67">
        <f t="shared" si="1119"/>
        <v>43593</v>
      </c>
      <c r="FB298" s="67">
        <f t="shared" si="1119"/>
        <v>43594</v>
      </c>
      <c r="FC298" s="67">
        <f t="shared" si="1119"/>
        <v>43595</v>
      </c>
      <c r="FD298" s="67">
        <f t="shared" si="1119"/>
        <v>43596</v>
      </c>
      <c r="FE298" s="67">
        <f t="shared" si="1119"/>
        <v>43597</v>
      </c>
      <c r="FF298" s="67">
        <f t="shared" si="1119"/>
        <v>43598</v>
      </c>
      <c r="FG298" s="67">
        <f t="shared" si="1119"/>
        <v>43599</v>
      </c>
      <c r="FH298" s="67">
        <f t="shared" si="1119"/>
        <v>43600</v>
      </c>
      <c r="FI298" s="67">
        <f t="shared" si="1119"/>
        <v>43601</v>
      </c>
      <c r="FJ298" s="67">
        <f t="shared" si="1120"/>
        <v>43602</v>
      </c>
      <c r="FK298" s="67">
        <f t="shared" si="1120"/>
        <v>43603</v>
      </c>
      <c r="FL298" s="67">
        <f t="shared" si="1120"/>
        <v>43604</v>
      </c>
      <c r="FM298" s="67">
        <f t="shared" si="1120"/>
        <v>43605</v>
      </c>
      <c r="FN298" s="67">
        <f t="shared" si="1120"/>
        <v>43606</v>
      </c>
      <c r="FO298" s="67">
        <f t="shared" si="1120"/>
        <v>43607</v>
      </c>
      <c r="FP298" s="67">
        <f t="shared" si="1120"/>
        <v>43608</v>
      </c>
      <c r="FQ298" s="67">
        <f t="shared" si="1120"/>
        <v>43609</v>
      </c>
      <c r="FR298" s="67">
        <f t="shared" si="1120"/>
        <v>43610</v>
      </c>
      <c r="FS298" s="67">
        <f t="shared" si="1120"/>
        <v>43611</v>
      </c>
      <c r="FT298" s="67">
        <f t="shared" si="1120"/>
        <v>43612</v>
      </c>
      <c r="FU298" s="67">
        <f t="shared" si="1120"/>
        <v>43613</v>
      </c>
      <c r="FV298" s="67">
        <f t="shared" si="1120"/>
        <v>43614</v>
      </c>
      <c r="FW298" s="67">
        <f t="shared" si="1120"/>
        <v>43615</v>
      </c>
      <c r="FX298" s="67">
        <f t="shared" si="1120"/>
        <v>43616</v>
      </c>
      <c r="FY298" s="67">
        <f t="shared" si="1121"/>
        <v>43617</v>
      </c>
      <c r="FZ298" s="67">
        <f t="shared" si="1121"/>
        <v>43618</v>
      </c>
      <c r="GA298" s="67">
        <f t="shared" si="1121"/>
        <v>43619</v>
      </c>
      <c r="GB298" s="67">
        <f t="shared" si="1121"/>
        <v>43620</v>
      </c>
      <c r="GC298" s="67">
        <f t="shared" si="1121"/>
        <v>43621</v>
      </c>
      <c r="GD298" s="67">
        <f t="shared" si="1121"/>
        <v>43622</v>
      </c>
      <c r="GE298" s="67">
        <f t="shared" si="1121"/>
        <v>43623</v>
      </c>
      <c r="GF298" s="67">
        <f t="shared" si="1121"/>
        <v>43624</v>
      </c>
      <c r="GG298" s="67">
        <f t="shared" si="1121"/>
        <v>43625</v>
      </c>
      <c r="GH298" s="67">
        <f t="shared" si="1121"/>
        <v>43626</v>
      </c>
      <c r="GI298" s="67">
        <f t="shared" si="1121"/>
        <v>43627</v>
      </c>
      <c r="GJ298" s="67">
        <f t="shared" si="1121"/>
        <v>43628</v>
      </c>
      <c r="GK298" s="67">
        <f t="shared" si="1121"/>
        <v>43629</v>
      </c>
      <c r="GL298" s="67">
        <f t="shared" si="1121"/>
        <v>43630</v>
      </c>
      <c r="GM298" s="67">
        <f t="shared" si="1121"/>
        <v>43631</v>
      </c>
      <c r="GN298" s="67">
        <f t="shared" si="1121"/>
        <v>43632</v>
      </c>
      <c r="GO298" s="67">
        <f t="shared" si="1122"/>
        <v>43633</v>
      </c>
      <c r="GP298" s="67">
        <f t="shared" si="1122"/>
        <v>43634</v>
      </c>
      <c r="GQ298" s="67">
        <f t="shared" si="1122"/>
        <v>43635</v>
      </c>
      <c r="GR298" s="67">
        <f t="shared" si="1122"/>
        <v>43636</v>
      </c>
      <c r="GS298" s="67">
        <f t="shared" si="1122"/>
        <v>43637</v>
      </c>
      <c r="GT298" s="67">
        <f t="shared" si="1122"/>
        <v>43638</v>
      </c>
      <c r="GU298" s="67">
        <f t="shared" si="1122"/>
        <v>43639</v>
      </c>
      <c r="GV298" s="67">
        <f t="shared" si="1122"/>
        <v>43640</v>
      </c>
      <c r="GW298" s="67">
        <f t="shared" si="1122"/>
        <v>43641</v>
      </c>
      <c r="GX298" s="67">
        <f t="shared" si="1122"/>
        <v>43642</v>
      </c>
      <c r="GY298" s="67">
        <f t="shared" si="1122"/>
        <v>43643</v>
      </c>
      <c r="GZ298" s="67">
        <f t="shared" si="1122"/>
        <v>43644</v>
      </c>
      <c r="HA298" s="67">
        <f t="shared" si="1122"/>
        <v>43645</v>
      </c>
      <c r="HB298" s="67">
        <f t="shared" si="1122"/>
        <v>43646</v>
      </c>
      <c r="HC298" s="67">
        <f t="shared" si="1123"/>
        <v>43647</v>
      </c>
      <c r="HD298" s="67">
        <f t="shared" si="1123"/>
        <v>43648</v>
      </c>
      <c r="HE298" s="67">
        <f t="shared" si="1123"/>
        <v>43649</v>
      </c>
      <c r="HF298" s="67">
        <f t="shared" si="1123"/>
        <v>43650</v>
      </c>
      <c r="HG298" s="67">
        <f t="shared" si="1123"/>
        <v>43651</v>
      </c>
      <c r="HH298" s="67">
        <f t="shared" si="1123"/>
        <v>43652</v>
      </c>
      <c r="HI298" s="67">
        <f t="shared" si="1123"/>
        <v>43653</v>
      </c>
      <c r="HJ298" s="67">
        <f t="shared" si="1123"/>
        <v>43654</v>
      </c>
      <c r="HK298" s="67">
        <f t="shared" si="1123"/>
        <v>43655</v>
      </c>
      <c r="HL298" s="67">
        <f t="shared" si="1123"/>
        <v>43656</v>
      </c>
      <c r="HM298" s="67">
        <f t="shared" si="1123"/>
        <v>43657</v>
      </c>
      <c r="HN298" s="67">
        <f t="shared" si="1123"/>
        <v>43658</v>
      </c>
      <c r="HO298" s="67">
        <f t="shared" si="1123"/>
        <v>43659</v>
      </c>
      <c r="HP298" s="67">
        <f t="shared" si="1123"/>
        <v>43660</v>
      </c>
      <c r="HQ298" s="67">
        <f t="shared" si="1123"/>
        <v>43661</v>
      </c>
      <c r="HR298" s="67">
        <f t="shared" si="1123"/>
        <v>43662</v>
      </c>
      <c r="HS298" s="67">
        <f t="shared" si="1124"/>
        <v>43663</v>
      </c>
      <c r="HT298" s="67">
        <f t="shared" si="1124"/>
        <v>43664</v>
      </c>
      <c r="HU298" s="67">
        <f t="shared" si="1124"/>
        <v>43665</v>
      </c>
      <c r="HV298" s="67">
        <f t="shared" si="1124"/>
        <v>43666</v>
      </c>
      <c r="HW298" s="67">
        <f t="shared" si="1124"/>
        <v>43667</v>
      </c>
      <c r="HX298" s="67">
        <f t="shared" si="1124"/>
        <v>43668</v>
      </c>
      <c r="HY298" s="67">
        <f t="shared" si="1124"/>
        <v>43669</v>
      </c>
      <c r="HZ298" s="67">
        <f t="shared" si="1124"/>
        <v>43670</v>
      </c>
      <c r="IA298" s="67">
        <f t="shared" si="1124"/>
        <v>43671</v>
      </c>
      <c r="IB298" s="67">
        <f t="shared" si="1124"/>
        <v>43672</v>
      </c>
      <c r="IC298" s="67">
        <f t="shared" si="1124"/>
        <v>43673</v>
      </c>
      <c r="ID298" s="67">
        <f t="shared" si="1124"/>
        <v>43674</v>
      </c>
      <c r="IE298" s="67">
        <f t="shared" si="1124"/>
        <v>43675</v>
      </c>
      <c r="IF298" s="67">
        <f t="shared" si="1124"/>
        <v>43676</v>
      </c>
      <c r="IG298" s="67">
        <f t="shared" si="1124"/>
        <v>43677</v>
      </c>
      <c r="IH298" s="67">
        <f t="shared" si="1125"/>
        <v>43678</v>
      </c>
      <c r="II298" s="67">
        <f t="shared" si="1125"/>
        <v>43679</v>
      </c>
      <c r="IJ298" s="67">
        <f t="shared" si="1125"/>
        <v>43680</v>
      </c>
      <c r="IK298" s="67">
        <f t="shared" si="1125"/>
        <v>43681</v>
      </c>
      <c r="IL298" s="67">
        <f t="shared" si="1125"/>
        <v>43682</v>
      </c>
      <c r="IM298" s="67">
        <f t="shared" si="1125"/>
        <v>43683</v>
      </c>
      <c r="IN298" s="67">
        <f t="shared" si="1125"/>
        <v>43684</v>
      </c>
      <c r="IO298" s="67">
        <f t="shared" si="1125"/>
        <v>43685</v>
      </c>
      <c r="IP298" s="67">
        <f t="shared" si="1125"/>
        <v>43686</v>
      </c>
      <c r="IQ298" s="67">
        <f t="shared" si="1125"/>
        <v>43687</v>
      </c>
      <c r="IR298" s="67">
        <f t="shared" si="1125"/>
        <v>43688</v>
      </c>
      <c r="IS298" s="67">
        <f t="shared" si="1125"/>
        <v>43689</v>
      </c>
      <c r="IT298" s="67">
        <f t="shared" si="1125"/>
        <v>43690</v>
      </c>
      <c r="IU298" s="67">
        <f t="shared" si="1125"/>
        <v>43691</v>
      </c>
      <c r="IV298" s="67">
        <f t="shared" si="1125"/>
        <v>43692</v>
      </c>
      <c r="IW298" s="67">
        <f t="shared" si="1125"/>
        <v>43693</v>
      </c>
      <c r="IX298" s="67">
        <f t="shared" si="1126"/>
        <v>43694</v>
      </c>
      <c r="IY298" s="67">
        <f t="shared" si="1126"/>
        <v>43695</v>
      </c>
      <c r="IZ298" s="67">
        <f t="shared" si="1126"/>
        <v>43696</v>
      </c>
      <c r="JA298" s="67">
        <f t="shared" si="1126"/>
        <v>43697</v>
      </c>
      <c r="JB298" s="67">
        <f t="shared" si="1126"/>
        <v>43698</v>
      </c>
      <c r="JC298" s="67">
        <f t="shared" si="1126"/>
        <v>43699</v>
      </c>
      <c r="JD298" s="67">
        <f t="shared" si="1126"/>
        <v>43700</v>
      </c>
      <c r="JE298" s="67">
        <f t="shared" si="1126"/>
        <v>43701</v>
      </c>
      <c r="JF298" s="67">
        <f t="shared" si="1126"/>
        <v>43702</v>
      </c>
      <c r="JG298" s="67">
        <f t="shared" si="1126"/>
        <v>43703</v>
      </c>
      <c r="JH298" s="67">
        <f t="shared" si="1126"/>
        <v>43704</v>
      </c>
      <c r="JI298" s="67">
        <f t="shared" si="1126"/>
        <v>43705</v>
      </c>
      <c r="JJ298" s="67">
        <f t="shared" si="1126"/>
        <v>43706</v>
      </c>
      <c r="JK298" s="67">
        <f t="shared" si="1126"/>
        <v>43707</v>
      </c>
      <c r="JL298" s="67">
        <f t="shared" si="1126"/>
        <v>43708</v>
      </c>
      <c r="JM298" s="67">
        <f t="shared" si="1127"/>
        <v>43709</v>
      </c>
      <c r="JN298" s="67">
        <f t="shared" si="1127"/>
        <v>43710</v>
      </c>
      <c r="JO298" s="67">
        <f t="shared" si="1127"/>
        <v>43711</v>
      </c>
      <c r="JP298" s="67">
        <f t="shared" si="1127"/>
        <v>43712</v>
      </c>
      <c r="JQ298" s="67">
        <f t="shared" si="1127"/>
        <v>43713</v>
      </c>
      <c r="JR298" s="67">
        <f t="shared" si="1127"/>
        <v>43714</v>
      </c>
      <c r="JS298" s="67">
        <f t="shared" si="1127"/>
        <v>43715</v>
      </c>
      <c r="JT298" s="67">
        <f t="shared" si="1127"/>
        <v>43716</v>
      </c>
      <c r="JU298" s="67">
        <f t="shared" si="1127"/>
        <v>43717</v>
      </c>
      <c r="JV298" s="67">
        <f t="shared" si="1127"/>
        <v>43718</v>
      </c>
      <c r="JW298" s="67">
        <f t="shared" si="1127"/>
        <v>43719</v>
      </c>
      <c r="JX298" s="67">
        <f t="shared" si="1127"/>
        <v>43720</v>
      </c>
      <c r="JY298" s="67">
        <f t="shared" si="1127"/>
        <v>43721</v>
      </c>
      <c r="JZ298" s="67">
        <f t="shared" si="1127"/>
        <v>43722</v>
      </c>
      <c r="KA298" s="67">
        <f t="shared" si="1127"/>
        <v>43723</v>
      </c>
      <c r="KB298" s="67">
        <f t="shared" si="1127"/>
        <v>43724</v>
      </c>
      <c r="KC298" s="67">
        <f t="shared" si="1128"/>
        <v>43725</v>
      </c>
      <c r="KD298" s="67">
        <f t="shared" si="1128"/>
        <v>43726</v>
      </c>
      <c r="KE298" s="67">
        <f t="shared" si="1128"/>
        <v>43727</v>
      </c>
      <c r="KF298" s="67">
        <f t="shared" si="1128"/>
        <v>43728</v>
      </c>
      <c r="KG298" s="67">
        <f t="shared" si="1128"/>
        <v>43729</v>
      </c>
      <c r="KH298" s="67">
        <f t="shared" si="1128"/>
        <v>43730</v>
      </c>
      <c r="KI298" s="67">
        <f t="shared" si="1128"/>
        <v>43731</v>
      </c>
      <c r="KJ298" s="67">
        <f t="shared" si="1128"/>
        <v>43732</v>
      </c>
      <c r="KK298" s="67">
        <f t="shared" si="1128"/>
        <v>43733</v>
      </c>
      <c r="KL298" s="67">
        <f t="shared" si="1128"/>
        <v>43734</v>
      </c>
      <c r="KM298" s="67">
        <f t="shared" si="1128"/>
        <v>43735</v>
      </c>
      <c r="KN298" s="67">
        <f t="shared" si="1128"/>
        <v>43736</v>
      </c>
      <c r="KO298" s="67">
        <f t="shared" si="1128"/>
        <v>43737</v>
      </c>
      <c r="KP298" s="67">
        <f t="shared" si="1128"/>
        <v>43738</v>
      </c>
      <c r="KQ298" s="67">
        <f t="shared" si="1129"/>
        <v>43739</v>
      </c>
      <c r="KR298" s="67">
        <f t="shared" si="1129"/>
        <v>43740</v>
      </c>
      <c r="KS298" s="67">
        <f t="shared" si="1129"/>
        <v>43741</v>
      </c>
      <c r="KT298" s="67">
        <f t="shared" si="1129"/>
        <v>43742</v>
      </c>
      <c r="KU298" s="67">
        <f t="shared" si="1129"/>
        <v>43743</v>
      </c>
      <c r="KV298" s="67">
        <f t="shared" si="1129"/>
        <v>43744</v>
      </c>
      <c r="KW298" s="67">
        <f t="shared" si="1129"/>
        <v>43745</v>
      </c>
      <c r="KX298" s="67">
        <f t="shared" si="1129"/>
        <v>43746</v>
      </c>
      <c r="KY298" s="67">
        <f t="shared" si="1129"/>
        <v>43747</v>
      </c>
      <c r="KZ298" s="67">
        <f t="shared" si="1129"/>
        <v>43748</v>
      </c>
      <c r="LA298" s="67">
        <f t="shared" si="1129"/>
        <v>43749</v>
      </c>
      <c r="LB298" s="67">
        <f t="shared" si="1129"/>
        <v>43750</v>
      </c>
      <c r="LC298" s="67">
        <f t="shared" si="1129"/>
        <v>43751</v>
      </c>
      <c r="LD298" s="67">
        <f t="shared" si="1129"/>
        <v>43752</v>
      </c>
      <c r="LE298" s="67">
        <f t="shared" si="1129"/>
        <v>43753</v>
      </c>
      <c r="LF298" s="67">
        <f t="shared" si="1129"/>
        <v>43754</v>
      </c>
      <c r="LG298" s="67">
        <f t="shared" si="1130"/>
        <v>43755</v>
      </c>
      <c r="LH298" s="67">
        <f t="shared" si="1130"/>
        <v>43756</v>
      </c>
      <c r="LI298" s="67">
        <f t="shared" si="1130"/>
        <v>43757</v>
      </c>
      <c r="LJ298" s="67">
        <f t="shared" si="1130"/>
        <v>43758</v>
      </c>
      <c r="LK298" s="67">
        <f t="shared" si="1130"/>
        <v>43759</v>
      </c>
      <c r="LL298" s="67">
        <f t="shared" si="1130"/>
        <v>43760</v>
      </c>
      <c r="LM298" s="67">
        <f t="shared" si="1130"/>
        <v>43761</v>
      </c>
      <c r="LN298" s="67">
        <f t="shared" si="1130"/>
        <v>43762</v>
      </c>
      <c r="LO298" s="67">
        <f t="shared" si="1130"/>
        <v>43763</v>
      </c>
      <c r="LP298" s="67">
        <f t="shared" si="1130"/>
        <v>43764</v>
      </c>
      <c r="LQ298" s="67">
        <f t="shared" si="1130"/>
        <v>43765</v>
      </c>
      <c r="LR298" s="67">
        <f t="shared" si="1130"/>
        <v>43766</v>
      </c>
      <c r="LS298" s="67">
        <f t="shared" si="1130"/>
        <v>43767</v>
      </c>
      <c r="LT298" s="67">
        <f t="shared" si="1130"/>
        <v>43768</v>
      </c>
      <c r="LU298" s="67">
        <f t="shared" si="1130"/>
        <v>43769</v>
      </c>
      <c r="LV298" s="67">
        <f t="shared" si="1131"/>
        <v>43770</v>
      </c>
      <c r="LW298" s="67">
        <f t="shared" si="1131"/>
        <v>43771</v>
      </c>
      <c r="LX298" s="67">
        <f t="shared" si="1131"/>
        <v>43772</v>
      </c>
      <c r="LY298" s="67">
        <f t="shared" si="1131"/>
        <v>43773</v>
      </c>
      <c r="LZ298" s="67">
        <f t="shared" si="1131"/>
        <v>43774</v>
      </c>
      <c r="MA298" s="67">
        <f t="shared" si="1131"/>
        <v>43775</v>
      </c>
      <c r="MB298" s="67">
        <f t="shared" si="1131"/>
        <v>43776</v>
      </c>
      <c r="MC298" s="67">
        <f t="shared" si="1131"/>
        <v>43777</v>
      </c>
      <c r="MD298" s="67">
        <f t="shared" si="1131"/>
        <v>43778</v>
      </c>
      <c r="ME298" s="67">
        <f t="shared" si="1131"/>
        <v>43779</v>
      </c>
      <c r="MF298" s="67">
        <f t="shared" si="1131"/>
        <v>43780</v>
      </c>
      <c r="MG298" s="67">
        <f t="shared" si="1131"/>
        <v>43781</v>
      </c>
      <c r="MH298" s="67">
        <f t="shared" si="1131"/>
        <v>43782</v>
      </c>
      <c r="MI298" s="67">
        <f t="shared" si="1131"/>
        <v>43783</v>
      </c>
      <c r="MJ298" s="67">
        <f t="shared" si="1131"/>
        <v>43784</v>
      </c>
      <c r="MK298" s="67">
        <f t="shared" si="1131"/>
        <v>43785</v>
      </c>
      <c r="ML298" s="67">
        <f t="shared" si="1132"/>
        <v>43786</v>
      </c>
      <c r="MM298" s="67">
        <f t="shared" si="1132"/>
        <v>43787</v>
      </c>
      <c r="MN298" s="67">
        <f t="shared" si="1132"/>
        <v>43788</v>
      </c>
      <c r="MO298" s="67">
        <f t="shared" si="1132"/>
        <v>43789</v>
      </c>
      <c r="MP298" s="67">
        <f t="shared" si="1132"/>
        <v>43790</v>
      </c>
      <c r="MQ298" s="67">
        <f t="shared" si="1132"/>
        <v>43791</v>
      </c>
      <c r="MR298" s="67">
        <f t="shared" si="1132"/>
        <v>43792</v>
      </c>
      <c r="MS298" s="67">
        <f t="shared" si="1132"/>
        <v>43793</v>
      </c>
      <c r="MT298" s="67">
        <f t="shared" si="1132"/>
        <v>43794</v>
      </c>
      <c r="MU298" s="67">
        <f t="shared" si="1132"/>
        <v>43795</v>
      </c>
      <c r="MV298" s="67">
        <f t="shared" si="1132"/>
        <v>43796</v>
      </c>
      <c r="MW298" s="67">
        <f t="shared" si="1132"/>
        <v>43797</v>
      </c>
      <c r="MX298" s="67">
        <f t="shared" si="1132"/>
        <v>43798</v>
      </c>
      <c r="MY298" s="67">
        <f t="shared" si="1132"/>
        <v>43799</v>
      </c>
      <c r="MZ298" s="67">
        <f t="shared" si="1133"/>
        <v>43800</v>
      </c>
      <c r="NA298" s="67">
        <f t="shared" si="1133"/>
        <v>43801</v>
      </c>
      <c r="NB298" s="67">
        <f t="shared" si="1133"/>
        <v>43802</v>
      </c>
      <c r="NC298" s="67">
        <f t="shared" si="1133"/>
        <v>43803</v>
      </c>
      <c r="ND298" s="67">
        <f t="shared" si="1133"/>
        <v>43804</v>
      </c>
      <c r="NE298" s="67">
        <f t="shared" si="1133"/>
        <v>43805</v>
      </c>
      <c r="NF298" s="67">
        <f t="shared" si="1133"/>
        <v>43806</v>
      </c>
      <c r="NG298" s="67">
        <f t="shared" si="1133"/>
        <v>43807</v>
      </c>
      <c r="NH298" s="67">
        <f t="shared" si="1133"/>
        <v>43808</v>
      </c>
      <c r="NI298" s="67">
        <f t="shared" si="1133"/>
        <v>43809</v>
      </c>
      <c r="NJ298" s="67">
        <f t="shared" si="1133"/>
        <v>43810</v>
      </c>
      <c r="NK298" s="67">
        <f t="shared" si="1133"/>
        <v>43811</v>
      </c>
      <c r="NL298" s="67">
        <f t="shared" si="1133"/>
        <v>43812</v>
      </c>
      <c r="NM298" s="67">
        <f t="shared" si="1133"/>
        <v>43813</v>
      </c>
      <c r="NN298" s="67">
        <f t="shared" si="1133"/>
        <v>43814</v>
      </c>
      <c r="NO298" s="67">
        <f t="shared" si="1133"/>
        <v>43815</v>
      </c>
      <c r="NP298" s="67">
        <f t="shared" si="1134"/>
        <v>43816</v>
      </c>
      <c r="NQ298" s="67">
        <f t="shared" si="1134"/>
        <v>43817</v>
      </c>
      <c r="NR298" s="67">
        <f t="shared" si="1134"/>
        <v>43818</v>
      </c>
      <c r="NS298" s="67">
        <f t="shared" si="1134"/>
        <v>43819</v>
      </c>
      <c r="NT298" s="67">
        <f t="shared" si="1134"/>
        <v>43820</v>
      </c>
      <c r="NU298" s="67">
        <f t="shared" si="1134"/>
        <v>43821</v>
      </c>
      <c r="NV298" s="67">
        <f t="shared" si="1134"/>
        <v>43822</v>
      </c>
      <c r="NW298" s="67">
        <f t="shared" si="1134"/>
        <v>43823</v>
      </c>
      <c r="NX298" s="67">
        <f t="shared" si="1134"/>
        <v>43824</v>
      </c>
      <c r="NY298" s="67">
        <f t="shared" si="1134"/>
        <v>43825</v>
      </c>
      <c r="NZ298" s="67">
        <f t="shared" si="1134"/>
        <v>43826</v>
      </c>
      <c r="OA298" s="67">
        <f t="shared" si="1134"/>
        <v>43827</v>
      </c>
      <c r="OB298" s="67">
        <f t="shared" si="1134"/>
        <v>43828</v>
      </c>
      <c r="OC298" s="67">
        <f t="shared" si="1134"/>
        <v>43829</v>
      </c>
      <c r="OD298" s="67">
        <f t="shared" si="1134"/>
        <v>43830</v>
      </c>
      <c r="OE298" s="180"/>
      <c r="OF298" s="28"/>
      <c r="OG298" s="28"/>
      <c r="OH298" s="29"/>
      <c r="OI298" s="29"/>
      <c r="OJ298" s="92"/>
      <c r="OK298" s="29"/>
      <c r="OL298" s="29"/>
      <c r="OM298" s="29"/>
      <c r="ON298" s="29"/>
      <c r="OO298" s="28"/>
      <c r="OP298" s="29"/>
      <c r="OQ298" s="28"/>
      <c r="OR298" s="29"/>
      <c r="OS298" s="28"/>
      <c r="OT298" s="29"/>
      <c r="OU298" s="28"/>
      <c r="OV298" s="29"/>
      <c r="OW298" s="28"/>
      <c r="OX298" s="29"/>
      <c r="OY298" s="180"/>
    </row>
    <row r="299" spans="1:415" s="63" customFormat="1" ht="12.75" hidden="1" outlineLevel="2" x14ac:dyDescent="0.2">
      <c r="A299" s="144"/>
      <c r="B299" s="142"/>
      <c r="C299" s="143"/>
      <c r="D299" s="187">
        <v>0</v>
      </c>
      <c r="E299" s="78"/>
      <c r="F299" s="217"/>
      <c r="G299" s="69"/>
      <c r="H299" s="86"/>
      <c r="I299" s="94" t="s">
        <v>87</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111"/>
        <v>43466</v>
      </c>
      <c r="AE299" s="67">
        <f t="shared" si="1111"/>
        <v>43467</v>
      </c>
      <c r="AF299" s="67">
        <f t="shared" si="1111"/>
        <v>43468</v>
      </c>
      <c r="AG299" s="67">
        <f t="shared" si="1111"/>
        <v>43469</v>
      </c>
      <c r="AH299" s="67">
        <f t="shared" si="1111"/>
        <v>43470</v>
      </c>
      <c r="AI299" s="67">
        <f t="shared" si="1111"/>
        <v>43471</v>
      </c>
      <c r="AJ299" s="67">
        <f t="shared" si="1111"/>
        <v>43472</v>
      </c>
      <c r="AK299" s="67">
        <f t="shared" si="1111"/>
        <v>43473</v>
      </c>
      <c r="AL299" s="67">
        <f t="shared" si="1111"/>
        <v>43474</v>
      </c>
      <c r="AM299" s="67">
        <f t="shared" si="1111"/>
        <v>43475</v>
      </c>
      <c r="AN299" s="67">
        <f t="shared" si="1111"/>
        <v>43476</v>
      </c>
      <c r="AO299" s="67">
        <f t="shared" si="1111"/>
        <v>43477</v>
      </c>
      <c r="AP299" s="67">
        <f t="shared" si="1111"/>
        <v>43478</v>
      </c>
      <c r="AQ299" s="67">
        <f t="shared" si="1111"/>
        <v>43479</v>
      </c>
      <c r="AR299" s="67">
        <f t="shared" si="1111"/>
        <v>43480</v>
      </c>
      <c r="AS299" s="67">
        <f t="shared" si="1111"/>
        <v>43481</v>
      </c>
      <c r="AT299" s="67">
        <f t="shared" si="1112"/>
        <v>43482</v>
      </c>
      <c r="AU299" s="67">
        <f t="shared" si="1112"/>
        <v>43483</v>
      </c>
      <c r="AV299" s="67">
        <f t="shared" si="1112"/>
        <v>43484</v>
      </c>
      <c r="AW299" s="67">
        <f t="shared" si="1112"/>
        <v>43485</v>
      </c>
      <c r="AX299" s="67">
        <f t="shared" si="1112"/>
        <v>43486</v>
      </c>
      <c r="AY299" s="67">
        <f t="shared" si="1112"/>
        <v>43487</v>
      </c>
      <c r="AZ299" s="67">
        <f t="shared" si="1112"/>
        <v>43488</v>
      </c>
      <c r="BA299" s="67">
        <f t="shared" si="1112"/>
        <v>43489</v>
      </c>
      <c r="BB299" s="67">
        <f t="shared" si="1112"/>
        <v>43490</v>
      </c>
      <c r="BC299" s="67">
        <f t="shared" si="1112"/>
        <v>43491</v>
      </c>
      <c r="BD299" s="67">
        <f t="shared" si="1112"/>
        <v>43492</v>
      </c>
      <c r="BE299" s="67">
        <f t="shared" si="1112"/>
        <v>43493</v>
      </c>
      <c r="BF299" s="67">
        <f t="shared" si="1112"/>
        <v>43494</v>
      </c>
      <c r="BG299" s="67">
        <f t="shared" si="1112"/>
        <v>43495</v>
      </c>
      <c r="BH299" s="67">
        <f t="shared" si="1112"/>
        <v>43496</v>
      </c>
      <c r="BI299" s="67">
        <f t="shared" si="1113"/>
        <v>43497</v>
      </c>
      <c r="BJ299" s="67">
        <f t="shared" si="1113"/>
        <v>43498</v>
      </c>
      <c r="BK299" s="67">
        <f t="shared" si="1113"/>
        <v>43499</v>
      </c>
      <c r="BL299" s="67">
        <f t="shared" si="1113"/>
        <v>43500</v>
      </c>
      <c r="BM299" s="67">
        <f t="shared" si="1113"/>
        <v>43501</v>
      </c>
      <c r="BN299" s="67">
        <f t="shared" si="1113"/>
        <v>43502</v>
      </c>
      <c r="BO299" s="67">
        <f t="shared" si="1113"/>
        <v>43503</v>
      </c>
      <c r="BP299" s="67">
        <f t="shared" si="1113"/>
        <v>43504</v>
      </c>
      <c r="BQ299" s="67">
        <f t="shared" si="1113"/>
        <v>43505</v>
      </c>
      <c r="BR299" s="67">
        <f t="shared" si="1113"/>
        <v>43506</v>
      </c>
      <c r="BS299" s="67">
        <f t="shared" si="1113"/>
        <v>43507</v>
      </c>
      <c r="BT299" s="67">
        <f t="shared" si="1113"/>
        <v>43508</v>
      </c>
      <c r="BU299" s="67">
        <f t="shared" si="1113"/>
        <v>43509</v>
      </c>
      <c r="BV299" s="67">
        <f t="shared" si="1113"/>
        <v>43510</v>
      </c>
      <c r="BW299" s="67">
        <f t="shared" si="1113"/>
        <v>43511</v>
      </c>
      <c r="BX299" s="67">
        <f t="shared" si="1113"/>
        <v>43512</v>
      </c>
      <c r="BY299" s="67">
        <f t="shared" si="1114"/>
        <v>43513</v>
      </c>
      <c r="BZ299" s="67">
        <f t="shared" si="1114"/>
        <v>43514</v>
      </c>
      <c r="CA299" s="67">
        <f t="shared" si="1114"/>
        <v>43515</v>
      </c>
      <c r="CB299" s="67">
        <f t="shared" si="1114"/>
        <v>43516</v>
      </c>
      <c r="CC299" s="67">
        <f t="shared" si="1114"/>
        <v>43517</v>
      </c>
      <c r="CD299" s="67">
        <f t="shared" si="1114"/>
        <v>43518</v>
      </c>
      <c r="CE299" s="67">
        <f t="shared" si="1114"/>
        <v>43519</v>
      </c>
      <c r="CF299" s="67">
        <f t="shared" si="1114"/>
        <v>43520</v>
      </c>
      <c r="CG299" s="67">
        <f t="shared" si="1114"/>
        <v>43521</v>
      </c>
      <c r="CH299" s="67">
        <f t="shared" si="1114"/>
        <v>43522</v>
      </c>
      <c r="CI299" s="67">
        <f t="shared" si="1114"/>
        <v>43523</v>
      </c>
      <c r="CJ299" s="67">
        <f t="shared" si="1114"/>
        <v>43524</v>
      </c>
      <c r="CK299" s="67">
        <f t="shared" si="1115"/>
        <v>43525</v>
      </c>
      <c r="CL299" s="67">
        <f t="shared" si="1115"/>
        <v>43526</v>
      </c>
      <c r="CM299" s="67">
        <f t="shared" si="1115"/>
        <v>43527</v>
      </c>
      <c r="CN299" s="67">
        <f t="shared" si="1115"/>
        <v>43528</v>
      </c>
      <c r="CO299" s="67">
        <f t="shared" si="1115"/>
        <v>43529</v>
      </c>
      <c r="CP299" s="67">
        <f t="shared" si="1115"/>
        <v>43530</v>
      </c>
      <c r="CQ299" s="67">
        <f t="shared" si="1115"/>
        <v>43531</v>
      </c>
      <c r="CR299" s="67">
        <f t="shared" si="1115"/>
        <v>43532</v>
      </c>
      <c r="CS299" s="67">
        <f t="shared" si="1115"/>
        <v>43533</v>
      </c>
      <c r="CT299" s="67">
        <f t="shared" si="1115"/>
        <v>43534</v>
      </c>
      <c r="CU299" s="67">
        <f t="shared" si="1115"/>
        <v>43535</v>
      </c>
      <c r="CV299" s="67">
        <f t="shared" si="1115"/>
        <v>43536</v>
      </c>
      <c r="CW299" s="67">
        <f t="shared" si="1115"/>
        <v>43537</v>
      </c>
      <c r="CX299" s="67">
        <f t="shared" si="1115"/>
        <v>43538</v>
      </c>
      <c r="CY299" s="67">
        <f t="shared" si="1115"/>
        <v>43539</v>
      </c>
      <c r="CZ299" s="67">
        <f t="shared" si="1115"/>
        <v>43540</v>
      </c>
      <c r="DA299" s="67">
        <f t="shared" si="1116"/>
        <v>43541</v>
      </c>
      <c r="DB299" s="67">
        <f t="shared" si="1116"/>
        <v>43542</v>
      </c>
      <c r="DC299" s="67">
        <f t="shared" si="1116"/>
        <v>43543</v>
      </c>
      <c r="DD299" s="67">
        <f t="shared" si="1116"/>
        <v>43544</v>
      </c>
      <c r="DE299" s="67">
        <f t="shared" si="1116"/>
        <v>43545</v>
      </c>
      <c r="DF299" s="67">
        <f t="shared" si="1116"/>
        <v>43546</v>
      </c>
      <c r="DG299" s="67">
        <f t="shared" si="1116"/>
        <v>43547</v>
      </c>
      <c r="DH299" s="67">
        <f t="shared" si="1116"/>
        <v>43548</v>
      </c>
      <c r="DI299" s="67">
        <f t="shared" si="1116"/>
        <v>43549</v>
      </c>
      <c r="DJ299" s="67">
        <f t="shared" si="1116"/>
        <v>43550</v>
      </c>
      <c r="DK299" s="67">
        <f t="shared" si="1116"/>
        <v>43551</v>
      </c>
      <c r="DL299" s="67">
        <f t="shared" si="1116"/>
        <v>43552</v>
      </c>
      <c r="DM299" s="67">
        <f t="shared" si="1116"/>
        <v>43553</v>
      </c>
      <c r="DN299" s="67">
        <f t="shared" si="1116"/>
        <v>43554</v>
      </c>
      <c r="DO299" s="67">
        <f t="shared" si="1116"/>
        <v>43555</v>
      </c>
      <c r="DP299" s="67">
        <f t="shared" si="1117"/>
        <v>43556</v>
      </c>
      <c r="DQ299" s="67">
        <f t="shared" si="1117"/>
        <v>43557</v>
      </c>
      <c r="DR299" s="67">
        <f t="shared" si="1117"/>
        <v>43558</v>
      </c>
      <c r="DS299" s="67">
        <f t="shared" si="1117"/>
        <v>43559</v>
      </c>
      <c r="DT299" s="67">
        <f t="shared" si="1117"/>
        <v>43560</v>
      </c>
      <c r="DU299" s="67">
        <f t="shared" si="1117"/>
        <v>43561</v>
      </c>
      <c r="DV299" s="67">
        <f t="shared" si="1117"/>
        <v>43562</v>
      </c>
      <c r="DW299" s="67">
        <f t="shared" si="1117"/>
        <v>43563</v>
      </c>
      <c r="DX299" s="67">
        <f t="shared" si="1117"/>
        <v>43564</v>
      </c>
      <c r="DY299" s="67">
        <f t="shared" si="1117"/>
        <v>43565</v>
      </c>
      <c r="DZ299" s="67">
        <f t="shared" si="1117"/>
        <v>43566</v>
      </c>
      <c r="EA299" s="67">
        <f t="shared" si="1117"/>
        <v>43567</v>
      </c>
      <c r="EB299" s="67">
        <f t="shared" si="1117"/>
        <v>43568</v>
      </c>
      <c r="EC299" s="67">
        <f t="shared" si="1117"/>
        <v>43569</v>
      </c>
      <c r="ED299" s="67">
        <f t="shared" si="1117"/>
        <v>43570</v>
      </c>
      <c r="EE299" s="67">
        <f t="shared" si="1117"/>
        <v>43571</v>
      </c>
      <c r="EF299" s="67">
        <f t="shared" si="1118"/>
        <v>43572</v>
      </c>
      <c r="EG299" s="67">
        <f t="shared" si="1118"/>
        <v>43573</v>
      </c>
      <c r="EH299" s="67">
        <f t="shared" si="1118"/>
        <v>43574</v>
      </c>
      <c r="EI299" s="67">
        <f t="shared" si="1118"/>
        <v>43575</v>
      </c>
      <c r="EJ299" s="67">
        <f t="shared" si="1118"/>
        <v>43576</v>
      </c>
      <c r="EK299" s="67">
        <f t="shared" si="1118"/>
        <v>43577</v>
      </c>
      <c r="EL299" s="67">
        <f t="shared" si="1118"/>
        <v>43578</v>
      </c>
      <c r="EM299" s="67">
        <f t="shared" si="1118"/>
        <v>43579</v>
      </c>
      <c r="EN299" s="67">
        <f t="shared" si="1118"/>
        <v>43580</v>
      </c>
      <c r="EO299" s="67">
        <f t="shared" si="1118"/>
        <v>43581</v>
      </c>
      <c r="EP299" s="67">
        <f t="shared" si="1118"/>
        <v>43582</v>
      </c>
      <c r="EQ299" s="67">
        <f t="shared" si="1118"/>
        <v>43583</v>
      </c>
      <c r="ER299" s="67">
        <f t="shared" si="1118"/>
        <v>43584</v>
      </c>
      <c r="ES299" s="67">
        <f t="shared" si="1118"/>
        <v>43585</v>
      </c>
      <c r="ET299" s="67">
        <f t="shared" si="1119"/>
        <v>43586</v>
      </c>
      <c r="EU299" s="67">
        <f t="shared" si="1119"/>
        <v>43587</v>
      </c>
      <c r="EV299" s="67">
        <f t="shared" si="1119"/>
        <v>43588</v>
      </c>
      <c r="EW299" s="67">
        <f t="shared" si="1119"/>
        <v>43589</v>
      </c>
      <c r="EX299" s="67">
        <f t="shared" si="1119"/>
        <v>43590</v>
      </c>
      <c r="EY299" s="67">
        <f t="shared" si="1119"/>
        <v>43591</v>
      </c>
      <c r="EZ299" s="67">
        <f t="shared" si="1119"/>
        <v>43592</v>
      </c>
      <c r="FA299" s="67">
        <f t="shared" si="1119"/>
        <v>43593</v>
      </c>
      <c r="FB299" s="67">
        <f t="shared" si="1119"/>
        <v>43594</v>
      </c>
      <c r="FC299" s="67">
        <f t="shared" si="1119"/>
        <v>43595</v>
      </c>
      <c r="FD299" s="67">
        <f t="shared" si="1119"/>
        <v>43596</v>
      </c>
      <c r="FE299" s="67">
        <f t="shared" si="1119"/>
        <v>43597</v>
      </c>
      <c r="FF299" s="67">
        <f t="shared" si="1119"/>
        <v>43598</v>
      </c>
      <c r="FG299" s="67">
        <f t="shared" si="1119"/>
        <v>43599</v>
      </c>
      <c r="FH299" s="67">
        <f t="shared" si="1119"/>
        <v>43600</v>
      </c>
      <c r="FI299" s="67">
        <f t="shared" si="1119"/>
        <v>43601</v>
      </c>
      <c r="FJ299" s="67">
        <f t="shared" si="1120"/>
        <v>43602</v>
      </c>
      <c r="FK299" s="67">
        <f t="shared" si="1120"/>
        <v>43603</v>
      </c>
      <c r="FL299" s="67">
        <f t="shared" si="1120"/>
        <v>43604</v>
      </c>
      <c r="FM299" s="67">
        <f t="shared" si="1120"/>
        <v>43605</v>
      </c>
      <c r="FN299" s="67">
        <f t="shared" si="1120"/>
        <v>43606</v>
      </c>
      <c r="FO299" s="67">
        <f t="shared" si="1120"/>
        <v>43607</v>
      </c>
      <c r="FP299" s="67">
        <f t="shared" si="1120"/>
        <v>43608</v>
      </c>
      <c r="FQ299" s="67">
        <f t="shared" si="1120"/>
        <v>43609</v>
      </c>
      <c r="FR299" s="67">
        <f t="shared" si="1120"/>
        <v>43610</v>
      </c>
      <c r="FS299" s="67">
        <f t="shared" si="1120"/>
        <v>43611</v>
      </c>
      <c r="FT299" s="67">
        <f t="shared" si="1120"/>
        <v>43612</v>
      </c>
      <c r="FU299" s="67">
        <f t="shared" si="1120"/>
        <v>43613</v>
      </c>
      <c r="FV299" s="67">
        <f t="shared" si="1120"/>
        <v>43614</v>
      </c>
      <c r="FW299" s="67">
        <f t="shared" si="1120"/>
        <v>43615</v>
      </c>
      <c r="FX299" s="67">
        <f t="shared" si="1120"/>
        <v>43616</v>
      </c>
      <c r="FY299" s="67">
        <f t="shared" si="1121"/>
        <v>43617</v>
      </c>
      <c r="FZ299" s="67">
        <f t="shared" si="1121"/>
        <v>43618</v>
      </c>
      <c r="GA299" s="67">
        <f t="shared" si="1121"/>
        <v>43619</v>
      </c>
      <c r="GB299" s="67">
        <f t="shared" si="1121"/>
        <v>43620</v>
      </c>
      <c r="GC299" s="67">
        <f t="shared" si="1121"/>
        <v>43621</v>
      </c>
      <c r="GD299" s="67">
        <f t="shared" si="1121"/>
        <v>43622</v>
      </c>
      <c r="GE299" s="67">
        <f t="shared" si="1121"/>
        <v>43623</v>
      </c>
      <c r="GF299" s="67">
        <f t="shared" si="1121"/>
        <v>43624</v>
      </c>
      <c r="GG299" s="67">
        <f t="shared" si="1121"/>
        <v>43625</v>
      </c>
      <c r="GH299" s="67">
        <f t="shared" si="1121"/>
        <v>43626</v>
      </c>
      <c r="GI299" s="67">
        <f t="shared" si="1121"/>
        <v>43627</v>
      </c>
      <c r="GJ299" s="67">
        <f t="shared" si="1121"/>
        <v>43628</v>
      </c>
      <c r="GK299" s="67">
        <f t="shared" si="1121"/>
        <v>43629</v>
      </c>
      <c r="GL299" s="67">
        <f t="shared" si="1121"/>
        <v>43630</v>
      </c>
      <c r="GM299" s="67">
        <f t="shared" si="1121"/>
        <v>43631</v>
      </c>
      <c r="GN299" s="67">
        <f t="shared" si="1121"/>
        <v>43632</v>
      </c>
      <c r="GO299" s="67">
        <f t="shared" si="1122"/>
        <v>43633</v>
      </c>
      <c r="GP299" s="67">
        <f t="shared" si="1122"/>
        <v>43634</v>
      </c>
      <c r="GQ299" s="67">
        <f t="shared" si="1122"/>
        <v>43635</v>
      </c>
      <c r="GR299" s="67">
        <f t="shared" si="1122"/>
        <v>43636</v>
      </c>
      <c r="GS299" s="67">
        <f t="shared" si="1122"/>
        <v>43637</v>
      </c>
      <c r="GT299" s="67">
        <f t="shared" si="1122"/>
        <v>43638</v>
      </c>
      <c r="GU299" s="67">
        <f t="shared" si="1122"/>
        <v>43639</v>
      </c>
      <c r="GV299" s="67">
        <f t="shared" si="1122"/>
        <v>43640</v>
      </c>
      <c r="GW299" s="67">
        <f t="shared" si="1122"/>
        <v>43641</v>
      </c>
      <c r="GX299" s="67">
        <f t="shared" si="1122"/>
        <v>43642</v>
      </c>
      <c r="GY299" s="67">
        <f t="shared" si="1122"/>
        <v>43643</v>
      </c>
      <c r="GZ299" s="67">
        <f t="shared" si="1122"/>
        <v>43644</v>
      </c>
      <c r="HA299" s="67">
        <f t="shared" si="1122"/>
        <v>43645</v>
      </c>
      <c r="HB299" s="67">
        <f t="shared" si="1122"/>
        <v>43646</v>
      </c>
      <c r="HC299" s="67">
        <f t="shared" si="1123"/>
        <v>43647</v>
      </c>
      <c r="HD299" s="67">
        <f t="shared" si="1123"/>
        <v>43648</v>
      </c>
      <c r="HE299" s="67">
        <f t="shared" si="1123"/>
        <v>43649</v>
      </c>
      <c r="HF299" s="67">
        <f t="shared" si="1123"/>
        <v>43650</v>
      </c>
      <c r="HG299" s="67">
        <f t="shared" si="1123"/>
        <v>43651</v>
      </c>
      <c r="HH299" s="67">
        <f t="shared" si="1123"/>
        <v>43652</v>
      </c>
      <c r="HI299" s="67">
        <f t="shared" si="1123"/>
        <v>43653</v>
      </c>
      <c r="HJ299" s="67">
        <f t="shared" si="1123"/>
        <v>43654</v>
      </c>
      <c r="HK299" s="67">
        <f t="shared" si="1123"/>
        <v>43655</v>
      </c>
      <c r="HL299" s="67">
        <f t="shared" si="1123"/>
        <v>43656</v>
      </c>
      <c r="HM299" s="67">
        <f t="shared" si="1123"/>
        <v>43657</v>
      </c>
      <c r="HN299" s="67">
        <f t="shared" si="1123"/>
        <v>43658</v>
      </c>
      <c r="HO299" s="67">
        <f t="shared" si="1123"/>
        <v>43659</v>
      </c>
      <c r="HP299" s="67">
        <f t="shared" si="1123"/>
        <v>43660</v>
      </c>
      <c r="HQ299" s="67">
        <f t="shared" si="1123"/>
        <v>43661</v>
      </c>
      <c r="HR299" s="67">
        <f t="shared" si="1123"/>
        <v>43662</v>
      </c>
      <c r="HS299" s="67">
        <f t="shared" si="1124"/>
        <v>43663</v>
      </c>
      <c r="HT299" s="67">
        <f t="shared" si="1124"/>
        <v>43664</v>
      </c>
      <c r="HU299" s="67">
        <f t="shared" si="1124"/>
        <v>43665</v>
      </c>
      <c r="HV299" s="67">
        <f t="shared" si="1124"/>
        <v>43666</v>
      </c>
      <c r="HW299" s="67">
        <f t="shared" si="1124"/>
        <v>43667</v>
      </c>
      <c r="HX299" s="67">
        <f t="shared" si="1124"/>
        <v>43668</v>
      </c>
      <c r="HY299" s="67">
        <f t="shared" si="1124"/>
        <v>43669</v>
      </c>
      <c r="HZ299" s="67">
        <f t="shared" si="1124"/>
        <v>43670</v>
      </c>
      <c r="IA299" s="67">
        <f t="shared" si="1124"/>
        <v>43671</v>
      </c>
      <c r="IB299" s="67">
        <f t="shared" si="1124"/>
        <v>43672</v>
      </c>
      <c r="IC299" s="67">
        <f t="shared" si="1124"/>
        <v>43673</v>
      </c>
      <c r="ID299" s="67">
        <f t="shared" si="1124"/>
        <v>43674</v>
      </c>
      <c r="IE299" s="67">
        <f t="shared" si="1124"/>
        <v>43675</v>
      </c>
      <c r="IF299" s="67">
        <f t="shared" si="1124"/>
        <v>43676</v>
      </c>
      <c r="IG299" s="67">
        <f t="shared" si="1124"/>
        <v>43677</v>
      </c>
      <c r="IH299" s="67">
        <f t="shared" si="1125"/>
        <v>43678</v>
      </c>
      <c r="II299" s="67">
        <f t="shared" si="1125"/>
        <v>43679</v>
      </c>
      <c r="IJ299" s="67">
        <f t="shared" si="1125"/>
        <v>43680</v>
      </c>
      <c r="IK299" s="67">
        <f t="shared" si="1125"/>
        <v>43681</v>
      </c>
      <c r="IL299" s="67">
        <f t="shared" si="1125"/>
        <v>43682</v>
      </c>
      <c r="IM299" s="67">
        <f t="shared" si="1125"/>
        <v>43683</v>
      </c>
      <c r="IN299" s="67">
        <f t="shared" si="1125"/>
        <v>43684</v>
      </c>
      <c r="IO299" s="67">
        <f t="shared" si="1125"/>
        <v>43685</v>
      </c>
      <c r="IP299" s="67">
        <f t="shared" si="1125"/>
        <v>43686</v>
      </c>
      <c r="IQ299" s="67">
        <f t="shared" si="1125"/>
        <v>43687</v>
      </c>
      <c r="IR299" s="67">
        <f t="shared" si="1125"/>
        <v>43688</v>
      </c>
      <c r="IS299" s="67">
        <f t="shared" si="1125"/>
        <v>43689</v>
      </c>
      <c r="IT299" s="67">
        <f t="shared" si="1125"/>
        <v>43690</v>
      </c>
      <c r="IU299" s="67">
        <f t="shared" si="1125"/>
        <v>43691</v>
      </c>
      <c r="IV299" s="67">
        <f t="shared" si="1125"/>
        <v>43692</v>
      </c>
      <c r="IW299" s="67">
        <f t="shared" si="1125"/>
        <v>43693</v>
      </c>
      <c r="IX299" s="67">
        <f t="shared" si="1126"/>
        <v>43694</v>
      </c>
      <c r="IY299" s="67">
        <f t="shared" si="1126"/>
        <v>43695</v>
      </c>
      <c r="IZ299" s="67">
        <f t="shared" si="1126"/>
        <v>43696</v>
      </c>
      <c r="JA299" s="67">
        <f t="shared" si="1126"/>
        <v>43697</v>
      </c>
      <c r="JB299" s="67">
        <f t="shared" si="1126"/>
        <v>43698</v>
      </c>
      <c r="JC299" s="67">
        <f t="shared" si="1126"/>
        <v>43699</v>
      </c>
      <c r="JD299" s="67">
        <f t="shared" si="1126"/>
        <v>43700</v>
      </c>
      <c r="JE299" s="67">
        <f t="shared" si="1126"/>
        <v>43701</v>
      </c>
      <c r="JF299" s="67">
        <f t="shared" si="1126"/>
        <v>43702</v>
      </c>
      <c r="JG299" s="67">
        <f t="shared" si="1126"/>
        <v>43703</v>
      </c>
      <c r="JH299" s="67">
        <f t="shared" si="1126"/>
        <v>43704</v>
      </c>
      <c r="JI299" s="67">
        <f t="shared" si="1126"/>
        <v>43705</v>
      </c>
      <c r="JJ299" s="67">
        <f t="shared" si="1126"/>
        <v>43706</v>
      </c>
      <c r="JK299" s="67">
        <f t="shared" si="1126"/>
        <v>43707</v>
      </c>
      <c r="JL299" s="67">
        <f t="shared" si="1126"/>
        <v>43708</v>
      </c>
      <c r="JM299" s="67">
        <f t="shared" si="1127"/>
        <v>43709</v>
      </c>
      <c r="JN299" s="67">
        <f t="shared" si="1127"/>
        <v>43710</v>
      </c>
      <c r="JO299" s="67">
        <f t="shared" si="1127"/>
        <v>43711</v>
      </c>
      <c r="JP299" s="67">
        <f t="shared" si="1127"/>
        <v>43712</v>
      </c>
      <c r="JQ299" s="67">
        <f t="shared" si="1127"/>
        <v>43713</v>
      </c>
      <c r="JR299" s="67">
        <f t="shared" si="1127"/>
        <v>43714</v>
      </c>
      <c r="JS299" s="67">
        <f t="shared" si="1127"/>
        <v>43715</v>
      </c>
      <c r="JT299" s="67">
        <f t="shared" si="1127"/>
        <v>43716</v>
      </c>
      <c r="JU299" s="67">
        <f t="shared" si="1127"/>
        <v>43717</v>
      </c>
      <c r="JV299" s="67">
        <f t="shared" si="1127"/>
        <v>43718</v>
      </c>
      <c r="JW299" s="67">
        <f t="shared" si="1127"/>
        <v>43719</v>
      </c>
      <c r="JX299" s="67">
        <f t="shared" si="1127"/>
        <v>43720</v>
      </c>
      <c r="JY299" s="67">
        <f t="shared" si="1127"/>
        <v>43721</v>
      </c>
      <c r="JZ299" s="67">
        <f t="shared" si="1127"/>
        <v>43722</v>
      </c>
      <c r="KA299" s="67">
        <f t="shared" si="1127"/>
        <v>43723</v>
      </c>
      <c r="KB299" s="67">
        <f t="shared" si="1127"/>
        <v>43724</v>
      </c>
      <c r="KC299" s="67">
        <f t="shared" si="1128"/>
        <v>43725</v>
      </c>
      <c r="KD299" s="67">
        <f t="shared" si="1128"/>
        <v>43726</v>
      </c>
      <c r="KE299" s="67">
        <f t="shared" si="1128"/>
        <v>43727</v>
      </c>
      <c r="KF299" s="67">
        <f t="shared" si="1128"/>
        <v>43728</v>
      </c>
      <c r="KG299" s="67">
        <f t="shared" si="1128"/>
        <v>43729</v>
      </c>
      <c r="KH299" s="67">
        <f t="shared" si="1128"/>
        <v>43730</v>
      </c>
      <c r="KI299" s="67">
        <f t="shared" si="1128"/>
        <v>43731</v>
      </c>
      <c r="KJ299" s="67">
        <f t="shared" si="1128"/>
        <v>43732</v>
      </c>
      <c r="KK299" s="67">
        <f t="shared" si="1128"/>
        <v>43733</v>
      </c>
      <c r="KL299" s="67">
        <f t="shared" si="1128"/>
        <v>43734</v>
      </c>
      <c r="KM299" s="67">
        <f t="shared" si="1128"/>
        <v>43735</v>
      </c>
      <c r="KN299" s="67">
        <f t="shared" si="1128"/>
        <v>43736</v>
      </c>
      <c r="KO299" s="67">
        <f t="shared" si="1128"/>
        <v>43737</v>
      </c>
      <c r="KP299" s="67">
        <f t="shared" si="1128"/>
        <v>43738</v>
      </c>
      <c r="KQ299" s="67">
        <f t="shared" si="1129"/>
        <v>43739</v>
      </c>
      <c r="KR299" s="67">
        <f t="shared" si="1129"/>
        <v>43740</v>
      </c>
      <c r="KS299" s="67">
        <f t="shared" si="1129"/>
        <v>43741</v>
      </c>
      <c r="KT299" s="67">
        <f t="shared" si="1129"/>
        <v>43742</v>
      </c>
      <c r="KU299" s="67">
        <f t="shared" si="1129"/>
        <v>43743</v>
      </c>
      <c r="KV299" s="67">
        <f t="shared" si="1129"/>
        <v>43744</v>
      </c>
      <c r="KW299" s="67">
        <f t="shared" si="1129"/>
        <v>43745</v>
      </c>
      <c r="KX299" s="67">
        <f t="shared" si="1129"/>
        <v>43746</v>
      </c>
      <c r="KY299" s="67">
        <f t="shared" si="1129"/>
        <v>43747</v>
      </c>
      <c r="KZ299" s="67">
        <f t="shared" si="1129"/>
        <v>43748</v>
      </c>
      <c r="LA299" s="67">
        <f t="shared" si="1129"/>
        <v>43749</v>
      </c>
      <c r="LB299" s="67">
        <f t="shared" si="1129"/>
        <v>43750</v>
      </c>
      <c r="LC299" s="67">
        <f t="shared" si="1129"/>
        <v>43751</v>
      </c>
      <c r="LD299" s="67">
        <f t="shared" si="1129"/>
        <v>43752</v>
      </c>
      <c r="LE299" s="67">
        <f t="shared" si="1129"/>
        <v>43753</v>
      </c>
      <c r="LF299" s="67">
        <f t="shared" si="1129"/>
        <v>43754</v>
      </c>
      <c r="LG299" s="67">
        <f t="shared" si="1130"/>
        <v>43755</v>
      </c>
      <c r="LH299" s="67">
        <f t="shared" si="1130"/>
        <v>43756</v>
      </c>
      <c r="LI299" s="67">
        <f t="shared" si="1130"/>
        <v>43757</v>
      </c>
      <c r="LJ299" s="67">
        <f t="shared" si="1130"/>
        <v>43758</v>
      </c>
      <c r="LK299" s="67">
        <f t="shared" si="1130"/>
        <v>43759</v>
      </c>
      <c r="LL299" s="67">
        <f t="shared" si="1130"/>
        <v>43760</v>
      </c>
      <c r="LM299" s="67">
        <f t="shared" si="1130"/>
        <v>43761</v>
      </c>
      <c r="LN299" s="67">
        <f t="shared" si="1130"/>
        <v>43762</v>
      </c>
      <c r="LO299" s="67">
        <f t="shared" si="1130"/>
        <v>43763</v>
      </c>
      <c r="LP299" s="67">
        <f t="shared" si="1130"/>
        <v>43764</v>
      </c>
      <c r="LQ299" s="67">
        <f t="shared" si="1130"/>
        <v>43765</v>
      </c>
      <c r="LR299" s="67">
        <f t="shared" si="1130"/>
        <v>43766</v>
      </c>
      <c r="LS299" s="67">
        <f t="shared" si="1130"/>
        <v>43767</v>
      </c>
      <c r="LT299" s="67">
        <f t="shared" si="1130"/>
        <v>43768</v>
      </c>
      <c r="LU299" s="67">
        <f t="shared" si="1130"/>
        <v>43769</v>
      </c>
      <c r="LV299" s="67">
        <f t="shared" si="1131"/>
        <v>43770</v>
      </c>
      <c r="LW299" s="67">
        <f t="shared" si="1131"/>
        <v>43771</v>
      </c>
      <c r="LX299" s="67">
        <f t="shared" si="1131"/>
        <v>43772</v>
      </c>
      <c r="LY299" s="67">
        <f t="shared" si="1131"/>
        <v>43773</v>
      </c>
      <c r="LZ299" s="67">
        <f t="shared" si="1131"/>
        <v>43774</v>
      </c>
      <c r="MA299" s="67">
        <f t="shared" si="1131"/>
        <v>43775</v>
      </c>
      <c r="MB299" s="67">
        <f t="shared" si="1131"/>
        <v>43776</v>
      </c>
      <c r="MC299" s="67">
        <f t="shared" si="1131"/>
        <v>43777</v>
      </c>
      <c r="MD299" s="67">
        <f t="shared" si="1131"/>
        <v>43778</v>
      </c>
      <c r="ME299" s="67">
        <f t="shared" si="1131"/>
        <v>43779</v>
      </c>
      <c r="MF299" s="67">
        <f t="shared" si="1131"/>
        <v>43780</v>
      </c>
      <c r="MG299" s="67">
        <f t="shared" si="1131"/>
        <v>43781</v>
      </c>
      <c r="MH299" s="67">
        <f t="shared" si="1131"/>
        <v>43782</v>
      </c>
      <c r="MI299" s="67">
        <f t="shared" si="1131"/>
        <v>43783</v>
      </c>
      <c r="MJ299" s="67">
        <f t="shared" si="1131"/>
        <v>43784</v>
      </c>
      <c r="MK299" s="67">
        <f t="shared" si="1131"/>
        <v>43785</v>
      </c>
      <c r="ML299" s="67">
        <f t="shared" si="1132"/>
        <v>43786</v>
      </c>
      <c r="MM299" s="67">
        <f t="shared" si="1132"/>
        <v>43787</v>
      </c>
      <c r="MN299" s="67">
        <f t="shared" si="1132"/>
        <v>43788</v>
      </c>
      <c r="MO299" s="67">
        <f t="shared" si="1132"/>
        <v>43789</v>
      </c>
      <c r="MP299" s="67">
        <f t="shared" si="1132"/>
        <v>43790</v>
      </c>
      <c r="MQ299" s="67">
        <f t="shared" si="1132"/>
        <v>43791</v>
      </c>
      <c r="MR299" s="67">
        <f t="shared" si="1132"/>
        <v>43792</v>
      </c>
      <c r="MS299" s="67">
        <f t="shared" si="1132"/>
        <v>43793</v>
      </c>
      <c r="MT299" s="67">
        <f t="shared" si="1132"/>
        <v>43794</v>
      </c>
      <c r="MU299" s="67">
        <f t="shared" si="1132"/>
        <v>43795</v>
      </c>
      <c r="MV299" s="67">
        <f t="shared" si="1132"/>
        <v>43796</v>
      </c>
      <c r="MW299" s="67">
        <f t="shared" si="1132"/>
        <v>43797</v>
      </c>
      <c r="MX299" s="67">
        <f t="shared" si="1132"/>
        <v>43798</v>
      </c>
      <c r="MY299" s="67">
        <f t="shared" si="1132"/>
        <v>43799</v>
      </c>
      <c r="MZ299" s="67">
        <f t="shared" si="1133"/>
        <v>43800</v>
      </c>
      <c r="NA299" s="67">
        <f t="shared" si="1133"/>
        <v>43801</v>
      </c>
      <c r="NB299" s="67">
        <f t="shared" si="1133"/>
        <v>43802</v>
      </c>
      <c r="NC299" s="67">
        <f t="shared" si="1133"/>
        <v>43803</v>
      </c>
      <c r="ND299" s="67">
        <f t="shared" si="1133"/>
        <v>43804</v>
      </c>
      <c r="NE299" s="67">
        <f t="shared" si="1133"/>
        <v>43805</v>
      </c>
      <c r="NF299" s="67">
        <f t="shared" si="1133"/>
        <v>43806</v>
      </c>
      <c r="NG299" s="67">
        <f t="shared" si="1133"/>
        <v>43807</v>
      </c>
      <c r="NH299" s="67">
        <f t="shared" si="1133"/>
        <v>43808</v>
      </c>
      <c r="NI299" s="67">
        <f t="shared" si="1133"/>
        <v>43809</v>
      </c>
      <c r="NJ299" s="67">
        <f t="shared" si="1133"/>
        <v>43810</v>
      </c>
      <c r="NK299" s="67">
        <f t="shared" si="1133"/>
        <v>43811</v>
      </c>
      <c r="NL299" s="67">
        <f t="shared" si="1133"/>
        <v>43812</v>
      </c>
      <c r="NM299" s="67">
        <f t="shared" si="1133"/>
        <v>43813</v>
      </c>
      <c r="NN299" s="67">
        <f t="shared" si="1133"/>
        <v>43814</v>
      </c>
      <c r="NO299" s="67">
        <f t="shared" si="1133"/>
        <v>43815</v>
      </c>
      <c r="NP299" s="67">
        <f t="shared" si="1134"/>
        <v>43816</v>
      </c>
      <c r="NQ299" s="67">
        <f t="shared" si="1134"/>
        <v>43817</v>
      </c>
      <c r="NR299" s="67">
        <f t="shared" si="1134"/>
        <v>43818</v>
      </c>
      <c r="NS299" s="67">
        <f t="shared" si="1134"/>
        <v>43819</v>
      </c>
      <c r="NT299" s="67">
        <f t="shared" si="1134"/>
        <v>43820</v>
      </c>
      <c r="NU299" s="67">
        <f t="shared" si="1134"/>
        <v>43821</v>
      </c>
      <c r="NV299" s="67">
        <f t="shared" si="1134"/>
        <v>43822</v>
      </c>
      <c r="NW299" s="67">
        <f t="shared" si="1134"/>
        <v>43823</v>
      </c>
      <c r="NX299" s="67">
        <f t="shared" si="1134"/>
        <v>43824</v>
      </c>
      <c r="NY299" s="67">
        <f t="shared" si="1134"/>
        <v>43825</v>
      </c>
      <c r="NZ299" s="67">
        <f t="shared" si="1134"/>
        <v>43826</v>
      </c>
      <c r="OA299" s="67">
        <f t="shared" si="1134"/>
        <v>43827</v>
      </c>
      <c r="OB299" s="67">
        <f t="shared" si="1134"/>
        <v>43828</v>
      </c>
      <c r="OC299" s="67">
        <f t="shared" si="1134"/>
        <v>43829</v>
      </c>
      <c r="OD299" s="67">
        <f t="shared" si="1134"/>
        <v>43830</v>
      </c>
      <c r="OE299" s="180"/>
      <c r="OF299" s="28"/>
      <c r="OG299" s="28"/>
      <c r="OH299" s="29"/>
      <c r="OI299" s="29"/>
      <c r="OJ299" s="92"/>
      <c r="OK299" s="29"/>
      <c r="OL299" s="29"/>
      <c r="OM299" s="29"/>
      <c r="ON299" s="29"/>
      <c r="OO299" s="28"/>
      <c r="OP299" s="29"/>
      <c r="OQ299" s="28"/>
      <c r="OR299" s="29"/>
      <c r="OS299" s="28"/>
      <c r="OT299" s="29"/>
      <c r="OU299" s="28"/>
      <c r="OV299" s="29"/>
      <c r="OW299" s="28"/>
      <c r="OX299" s="29"/>
      <c r="OY299" s="180"/>
    </row>
    <row r="300" spans="1:415" s="63" customFormat="1" ht="12.75" hidden="1" outlineLevel="2" x14ac:dyDescent="0.2">
      <c r="A300" s="144"/>
      <c r="B300" s="142"/>
      <c r="C300" s="143"/>
      <c r="D300" s="187">
        <v>0</v>
      </c>
      <c r="E300" s="78"/>
      <c r="F300" s="217"/>
      <c r="G300" s="69"/>
      <c r="H300" s="86"/>
      <c r="I300" s="94" t="s">
        <v>87</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111"/>
        <v>43466</v>
      </c>
      <c r="AE300" s="67">
        <f t="shared" si="1111"/>
        <v>43467</v>
      </c>
      <c r="AF300" s="67">
        <f t="shared" si="1111"/>
        <v>43468</v>
      </c>
      <c r="AG300" s="67">
        <f t="shared" si="1111"/>
        <v>43469</v>
      </c>
      <c r="AH300" s="67">
        <f t="shared" si="1111"/>
        <v>43470</v>
      </c>
      <c r="AI300" s="67">
        <f t="shared" si="1111"/>
        <v>43471</v>
      </c>
      <c r="AJ300" s="67">
        <f t="shared" si="1111"/>
        <v>43472</v>
      </c>
      <c r="AK300" s="67">
        <f t="shared" si="1111"/>
        <v>43473</v>
      </c>
      <c r="AL300" s="67">
        <f t="shared" si="1111"/>
        <v>43474</v>
      </c>
      <c r="AM300" s="67">
        <f t="shared" si="1111"/>
        <v>43475</v>
      </c>
      <c r="AN300" s="67">
        <f t="shared" si="1111"/>
        <v>43476</v>
      </c>
      <c r="AO300" s="67">
        <f t="shared" si="1111"/>
        <v>43477</v>
      </c>
      <c r="AP300" s="67">
        <f t="shared" si="1111"/>
        <v>43478</v>
      </c>
      <c r="AQ300" s="67">
        <f t="shared" si="1111"/>
        <v>43479</v>
      </c>
      <c r="AR300" s="67">
        <f t="shared" si="1111"/>
        <v>43480</v>
      </c>
      <c r="AS300" s="67">
        <f t="shared" si="1111"/>
        <v>43481</v>
      </c>
      <c r="AT300" s="67">
        <f t="shared" si="1112"/>
        <v>43482</v>
      </c>
      <c r="AU300" s="67">
        <f t="shared" si="1112"/>
        <v>43483</v>
      </c>
      <c r="AV300" s="67">
        <f t="shared" si="1112"/>
        <v>43484</v>
      </c>
      <c r="AW300" s="67">
        <f t="shared" si="1112"/>
        <v>43485</v>
      </c>
      <c r="AX300" s="67">
        <f t="shared" si="1112"/>
        <v>43486</v>
      </c>
      <c r="AY300" s="67">
        <f t="shared" si="1112"/>
        <v>43487</v>
      </c>
      <c r="AZ300" s="67">
        <f t="shared" si="1112"/>
        <v>43488</v>
      </c>
      <c r="BA300" s="67">
        <f t="shared" si="1112"/>
        <v>43489</v>
      </c>
      <c r="BB300" s="67">
        <f t="shared" si="1112"/>
        <v>43490</v>
      </c>
      <c r="BC300" s="67">
        <f t="shared" si="1112"/>
        <v>43491</v>
      </c>
      <c r="BD300" s="67">
        <f t="shared" si="1112"/>
        <v>43492</v>
      </c>
      <c r="BE300" s="67">
        <f t="shared" si="1112"/>
        <v>43493</v>
      </c>
      <c r="BF300" s="67">
        <f t="shared" si="1112"/>
        <v>43494</v>
      </c>
      <c r="BG300" s="67">
        <f t="shared" si="1112"/>
        <v>43495</v>
      </c>
      <c r="BH300" s="67">
        <f t="shared" si="1112"/>
        <v>43496</v>
      </c>
      <c r="BI300" s="67">
        <f t="shared" si="1113"/>
        <v>43497</v>
      </c>
      <c r="BJ300" s="67">
        <f t="shared" si="1113"/>
        <v>43498</v>
      </c>
      <c r="BK300" s="67">
        <f t="shared" si="1113"/>
        <v>43499</v>
      </c>
      <c r="BL300" s="67">
        <f t="shared" si="1113"/>
        <v>43500</v>
      </c>
      <c r="BM300" s="67">
        <f t="shared" si="1113"/>
        <v>43501</v>
      </c>
      <c r="BN300" s="67">
        <f t="shared" si="1113"/>
        <v>43502</v>
      </c>
      <c r="BO300" s="67">
        <f t="shared" si="1113"/>
        <v>43503</v>
      </c>
      <c r="BP300" s="67">
        <f t="shared" si="1113"/>
        <v>43504</v>
      </c>
      <c r="BQ300" s="67">
        <f t="shared" si="1113"/>
        <v>43505</v>
      </c>
      <c r="BR300" s="67">
        <f t="shared" si="1113"/>
        <v>43506</v>
      </c>
      <c r="BS300" s="67">
        <f t="shared" si="1113"/>
        <v>43507</v>
      </c>
      <c r="BT300" s="67">
        <f t="shared" si="1113"/>
        <v>43508</v>
      </c>
      <c r="BU300" s="67">
        <f t="shared" si="1113"/>
        <v>43509</v>
      </c>
      <c r="BV300" s="67">
        <f t="shared" si="1113"/>
        <v>43510</v>
      </c>
      <c r="BW300" s="67">
        <f t="shared" si="1113"/>
        <v>43511</v>
      </c>
      <c r="BX300" s="67">
        <f t="shared" si="1113"/>
        <v>43512</v>
      </c>
      <c r="BY300" s="67">
        <f t="shared" si="1114"/>
        <v>43513</v>
      </c>
      <c r="BZ300" s="67">
        <f t="shared" si="1114"/>
        <v>43514</v>
      </c>
      <c r="CA300" s="67">
        <f t="shared" si="1114"/>
        <v>43515</v>
      </c>
      <c r="CB300" s="67">
        <f t="shared" si="1114"/>
        <v>43516</v>
      </c>
      <c r="CC300" s="67">
        <f t="shared" si="1114"/>
        <v>43517</v>
      </c>
      <c r="CD300" s="67">
        <f t="shared" si="1114"/>
        <v>43518</v>
      </c>
      <c r="CE300" s="67">
        <f t="shared" si="1114"/>
        <v>43519</v>
      </c>
      <c r="CF300" s="67">
        <f t="shared" si="1114"/>
        <v>43520</v>
      </c>
      <c r="CG300" s="67">
        <f t="shared" si="1114"/>
        <v>43521</v>
      </c>
      <c r="CH300" s="67">
        <f t="shared" si="1114"/>
        <v>43522</v>
      </c>
      <c r="CI300" s="67">
        <f t="shared" si="1114"/>
        <v>43523</v>
      </c>
      <c r="CJ300" s="67">
        <f t="shared" si="1114"/>
        <v>43524</v>
      </c>
      <c r="CK300" s="67">
        <f t="shared" si="1115"/>
        <v>43525</v>
      </c>
      <c r="CL300" s="67">
        <f t="shared" si="1115"/>
        <v>43526</v>
      </c>
      <c r="CM300" s="67">
        <f t="shared" si="1115"/>
        <v>43527</v>
      </c>
      <c r="CN300" s="67">
        <f t="shared" si="1115"/>
        <v>43528</v>
      </c>
      <c r="CO300" s="67">
        <f t="shared" si="1115"/>
        <v>43529</v>
      </c>
      <c r="CP300" s="67">
        <f t="shared" si="1115"/>
        <v>43530</v>
      </c>
      <c r="CQ300" s="67">
        <f t="shared" si="1115"/>
        <v>43531</v>
      </c>
      <c r="CR300" s="67">
        <f t="shared" si="1115"/>
        <v>43532</v>
      </c>
      <c r="CS300" s="67">
        <f t="shared" si="1115"/>
        <v>43533</v>
      </c>
      <c r="CT300" s="67">
        <f t="shared" si="1115"/>
        <v>43534</v>
      </c>
      <c r="CU300" s="67">
        <f t="shared" si="1115"/>
        <v>43535</v>
      </c>
      <c r="CV300" s="67">
        <f t="shared" si="1115"/>
        <v>43536</v>
      </c>
      <c r="CW300" s="67">
        <f t="shared" si="1115"/>
        <v>43537</v>
      </c>
      <c r="CX300" s="67">
        <f t="shared" si="1115"/>
        <v>43538</v>
      </c>
      <c r="CY300" s="67">
        <f t="shared" si="1115"/>
        <v>43539</v>
      </c>
      <c r="CZ300" s="67">
        <f t="shared" si="1115"/>
        <v>43540</v>
      </c>
      <c r="DA300" s="67">
        <f t="shared" si="1116"/>
        <v>43541</v>
      </c>
      <c r="DB300" s="67">
        <f t="shared" si="1116"/>
        <v>43542</v>
      </c>
      <c r="DC300" s="67">
        <f t="shared" si="1116"/>
        <v>43543</v>
      </c>
      <c r="DD300" s="67">
        <f t="shared" si="1116"/>
        <v>43544</v>
      </c>
      <c r="DE300" s="67">
        <f t="shared" si="1116"/>
        <v>43545</v>
      </c>
      <c r="DF300" s="67">
        <f t="shared" si="1116"/>
        <v>43546</v>
      </c>
      <c r="DG300" s="67">
        <f t="shared" si="1116"/>
        <v>43547</v>
      </c>
      <c r="DH300" s="67">
        <f t="shared" si="1116"/>
        <v>43548</v>
      </c>
      <c r="DI300" s="67">
        <f t="shared" si="1116"/>
        <v>43549</v>
      </c>
      <c r="DJ300" s="67">
        <f t="shared" si="1116"/>
        <v>43550</v>
      </c>
      <c r="DK300" s="67">
        <f t="shared" si="1116"/>
        <v>43551</v>
      </c>
      <c r="DL300" s="67">
        <f t="shared" si="1116"/>
        <v>43552</v>
      </c>
      <c r="DM300" s="67">
        <f t="shared" si="1116"/>
        <v>43553</v>
      </c>
      <c r="DN300" s="67">
        <f t="shared" si="1116"/>
        <v>43554</v>
      </c>
      <c r="DO300" s="67">
        <f t="shared" si="1116"/>
        <v>43555</v>
      </c>
      <c r="DP300" s="67">
        <f t="shared" si="1117"/>
        <v>43556</v>
      </c>
      <c r="DQ300" s="67">
        <f t="shared" si="1117"/>
        <v>43557</v>
      </c>
      <c r="DR300" s="67">
        <f t="shared" si="1117"/>
        <v>43558</v>
      </c>
      <c r="DS300" s="67">
        <f t="shared" si="1117"/>
        <v>43559</v>
      </c>
      <c r="DT300" s="67">
        <f t="shared" si="1117"/>
        <v>43560</v>
      </c>
      <c r="DU300" s="67">
        <f t="shared" si="1117"/>
        <v>43561</v>
      </c>
      <c r="DV300" s="67">
        <f t="shared" si="1117"/>
        <v>43562</v>
      </c>
      <c r="DW300" s="67">
        <f t="shared" si="1117"/>
        <v>43563</v>
      </c>
      <c r="DX300" s="67">
        <f t="shared" si="1117"/>
        <v>43564</v>
      </c>
      <c r="DY300" s="67">
        <f t="shared" si="1117"/>
        <v>43565</v>
      </c>
      <c r="DZ300" s="67">
        <f t="shared" si="1117"/>
        <v>43566</v>
      </c>
      <c r="EA300" s="67">
        <f t="shared" si="1117"/>
        <v>43567</v>
      </c>
      <c r="EB300" s="67">
        <f t="shared" si="1117"/>
        <v>43568</v>
      </c>
      <c r="EC300" s="67">
        <f t="shared" si="1117"/>
        <v>43569</v>
      </c>
      <c r="ED300" s="67">
        <f t="shared" si="1117"/>
        <v>43570</v>
      </c>
      <c r="EE300" s="67">
        <f t="shared" si="1117"/>
        <v>43571</v>
      </c>
      <c r="EF300" s="67">
        <f t="shared" si="1118"/>
        <v>43572</v>
      </c>
      <c r="EG300" s="67">
        <f t="shared" si="1118"/>
        <v>43573</v>
      </c>
      <c r="EH300" s="67">
        <f t="shared" si="1118"/>
        <v>43574</v>
      </c>
      <c r="EI300" s="67">
        <f t="shared" si="1118"/>
        <v>43575</v>
      </c>
      <c r="EJ300" s="67">
        <f t="shared" si="1118"/>
        <v>43576</v>
      </c>
      <c r="EK300" s="67">
        <f t="shared" si="1118"/>
        <v>43577</v>
      </c>
      <c r="EL300" s="67">
        <f t="shared" si="1118"/>
        <v>43578</v>
      </c>
      <c r="EM300" s="67">
        <f t="shared" si="1118"/>
        <v>43579</v>
      </c>
      <c r="EN300" s="67">
        <f t="shared" si="1118"/>
        <v>43580</v>
      </c>
      <c r="EO300" s="67">
        <f t="shared" si="1118"/>
        <v>43581</v>
      </c>
      <c r="EP300" s="67">
        <f t="shared" si="1118"/>
        <v>43582</v>
      </c>
      <c r="EQ300" s="67">
        <f t="shared" si="1118"/>
        <v>43583</v>
      </c>
      <c r="ER300" s="67">
        <f t="shared" si="1118"/>
        <v>43584</v>
      </c>
      <c r="ES300" s="67">
        <f t="shared" si="1118"/>
        <v>43585</v>
      </c>
      <c r="ET300" s="67">
        <f t="shared" si="1119"/>
        <v>43586</v>
      </c>
      <c r="EU300" s="67">
        <f t="shared" si="1119"/>
        <v>43587</v>
      </c>
      <c r="EV300" s="67">
        <f t="shared" si="1119"/>
        <v>43588</v>
      </c>
      <c r="EW300" s="67">
        <f t="shared" si="1119"/>
        <v>43589</v>
      </c>
      <c r="EX300" s="67">
        <f t="shared" si="1119"/>
        <v>43590</v>
      </c>
      <c r="EY300" s="67">
        <f t="shared" si="1119"/>
        <v>43591</v>
      </c>
      <c r="EZ300" s="67">
        <f t="shared" si="1119"/>
        <v>43592</v>
      </c>
      <c r="FA300" s="67">
        <f t="shared" si="1119"/>
        <v>43593</v>
      </c>
      <c r="FB300" s="67">
        <f t="shared" si="1119"/>
        <v>43594</v>
      </c>
      <c r="FC300" s="67">
        <f t="shared" si="1119"/>
        <v>43595</v>
      </c>
      <c r="FD300" s="67">
        <f t="shared" si="1119"/>
        <v>43596</v>
      </c>
      <c r="FE300" s="67">
        <f t="shared" si="1119"/>
        <v>43597</v>
      </c>
      <c r="FF300" s="67">
        <f t="shared" si="1119"/>
        <v>43598</v>
      </c>
      <c r="FG300" s="67">
        <f t="shared" si="1119"/>
        <v>43599</v>
      </c>
      <c r="FH300" s="67">
        <f t="shared" si="1119"/>
        <v>43600</v>
      </c>
      <c r="FI300" s="67">
        <f t="shared" si="1119"/>
        <v>43601</v>
      </c>
      <c r="FJ300" s="67">
        <f t="shared" si="1120"/>
        <v>43602</v>
      </c>
      <c r="FK300" s="67">
        <f t="shared" si="1120"/>
        <v>43603</v>
      </c>
      <c r="FL300" s="67">
        <f t="shared" si="1120"/>
        <v>43604</v>
      </c>
      <c r="FM300" s="67">
        <f t="shared" si="1120"/>
        <v>43605</v>
      </c>
      <c r="FN300" s="67">
        <f t="shared" si="1120"/>
        <v>43606</v>
      </c>
      <c r="FO300" s="67">
        <f t="shared" si="1120"/>
        <v>43607</v>
      </c>
      <c r="FP300" s="67">
        <f t="shared" si="1120"/>
        <v>43608</v>
      </c>
      <c r="FQ300" s="67">
        <f t="shared" si="1120"/>
        <v>43609</v>
      </c>
      <c r="FR300" s="67">
        <f t="shared" si="1120"/>
        <v>43610</v>
      </c>
      <c r="FS300" s="67">
        <f t="shared" si="1120"/>
        <v>43611</v>
      </c>
      <c r="FT300" s="67">
        <f t="shared" si="1120"/>
        <v>43612</v>
      </c>
      <c r="FU300" s="67">
        <f t="shared" si="1120"/>
        <v>43613</v>
      </c>
      <c r="FV300" s="67">
        <f t="shared" si="1120"/>
        <v>43614</v>
      </c>
      <c r="FW300" s="67">
        <f t="shared" si="1120"/>
        <v>43615</v>
      </c>
      <c r="FX300" s="67">
        <f t="shared" si="1120"/>
        <v>43616</v>
      </c>
      <c r="FY300" s="67">
        <f t="shared" si="1121"/>
        <v>43617</v>
      </c>
      <c r="FZ300" s="67">
        <f t="shared" si="1121"/>
        <v>43618</v>
      </c>
      <c r="GA300" s="67">
        <f t="shared" si="1121"/>
        <v>43619</v>
      </c>
      <c r="GB300" s="67">
        <f t="shared" si="1121"/>
        <v>43620</v>
      </c>
      <c r="GC300" s="67">
        <f t="shared" si="1121"/>
        <v>43621</v>
      </c>
      <c r="GD300" s="67">
        <f t="shared" si="1121"/>
        <v>43622</v>
      </c>
      <c r="GE300" s="67">
        <f t="shared" si="1121"/>
        <v>43623</v>
      </c>
      <c r="GF300" s="67">
        <f t="shared" si="1121"/>
        <v>43624</v>
      </c>
      <c r="GG300" s="67">
        <f t="shared" si="1121"/>
        <v>43625</v>
      </c>
      <c r="GH300" s="67">
        <f t="shared" si="1121"/>
        <v>43626</v>
      </c>
      <c r="GI300" s="67">
        <f t="shared" si="1121"/>
        <v>43627</v>
      </c>
      <c r="GJ300" s="67">
        <f t="shared" si="1121"/>
        <v>43628</v>
      </c>
      <c r="GK300" s="67">
        <f t="shared" si="1121"/>
        <v>43629</v>
      </c>
      <c r="GL300" s="67">
        <f t="shared" si="1121"/>
        <v>43630</v>
      </c>
      <c r="GM300" s="67">
        <f t="shared" si="1121"/>
        <v>43631</v>
      </c>
      <c r="GN300" s="67">
        <f t="shared" si="1121"/>
        <v>43632</v>
      </c>
      <c r="GO300" s="67">
        <f t="shared" si="1122"/>
        <v>43633</v>
      </c>
      <c r="GP300" s="67">
        <f t="shared" si="1122"/>
        <v>43634</v>
      </c>
      <c r="GQ300" s="67">
        <f t="shared" si="1122"/>
        <v>43635</v>
      </c>
      <c r="GR300" s="67">
        <f t="shared" si="1122"/>
        <v>43636</v>
      </c>
      <c r="GS300" s="67">
        <f t="shared" si="1122"/>
        <v>43637</v>
      </c>
      <c r="GT300" s="67">
        <f t="shared" si="1122"/>
        <v>43638</v>
      </c>
      <c r="GU300" s="67">
        <f t="shared" si="1122"/>
        <v>43639</v>
      </c>
      <c r="GV300" s="67">
        <f t="shared" si="1122"/>
        <v>43640</v>
      </c>
      <c r="GW300" s="67">
        <f t="shared" si="1122"/>
        <v>43641</v>
      </c>
      <c r="GX300" s="67">
        <f t="shared" si="1122"/>
        <v>43642</v>
      </c>
      <c r="GY300" s="67">
        <f t="shared" si="1122"/>
        <v>43643</v>
      </c>
      <c r="GZ300" s="67">
        <f t="shared" si="1122"/>
        <v>43644</v>
      </c>
      <c r="HA300" s="67">
        <f t="shared" si="1122"/>
        <v>43645</v>
      </c>
      <c r="HB300" s="67">
        <f t="shared" si="1122"/>
        <v>43646</v>
      </c>
      <c r="HC300" s="67">
        <f t="shared" si="1123"/>
        <v>43647</v>
      </c>
      <c r="HD300" s="67">
        <f t="shared" si="1123"/>
        <v>43648</v>
      </c>
      <c r="HE300" s="67">
        <f t="shared" si="1123"/>
        <v>43649</v>
      </c>
      <c r="HF300" s="67">
        <f t="shared" si="1123"/>
        <v>43650</v>
      </c>
      <c r="HG300" s="67">
        <f t="shared" si="1123"/>
        <v>43651</v>
      </c>
      <c r="HH300" s="67">
        <f t="shared" si="1123"/>
        <v>43652</v>
      </c>
      <c r="HI300" s="67">
        <f t="shared" si="1123"/>
        <v>43653</v>
      </c>
      <c r="HJ300" s="67">
        <f t="shared" si="1123"/>
        <v>43654</v>
      </c>
      <c r="HK300" s="67">
        <f t="shared" si="1123"/>
        <v>43655</v>
      </c>
      <c r="HL300" s="67">
        <f t="shared" si="1123"/>
        <v>43656</v>
      </c>
      <c r="HM300" s="67">
        <f t="shared" si="1123"/>
        <v>43657</v>
      </c>
      <c r="HN300" s="67">
        <f t="shared" si="1123"/>
        <v>43658</v>
      </c>
      <c r="HO300" s="67">
        <f t="shared" si="1123"/>
        <v>43659</v>
      </c>
      <c r="HP300" s="67">
        <f t="shared" si="1123"/>
        <v>43660</v>
      </c>
      <c r="HQ300" s="67">
        <f t="shared" si="1123"/>
        <v>43661</v>
      </c>
      <c r="HR300" s="67">
        <f t="shared" si="1123"/>
        <v>43662</v>
      </c>
      <c r="HS300" s="67">
        <f t="shared" si="1124"/>
        <v>43663</v>
      </c>
      <c r="HT300" s="67">
        <f t="shared" si="1124"/>
        <v>43664</v>
      </c>
      <c r="HU300" s="67">
        <f t="shared" si="1124"/>
        <v>43665</v>
      </c>
      <c r="HV300" s="67">
        <f t="shared" si="1124"/>
        <v>43666</v>
      </c>
      <c r="HW300" s="67">
        <f t="shared" si="1124"/>
        <v>43667</v>
      </c>
      <c r="HX300" s="67">
        <f t="shared" si="1124"/>
        <v>43668</v>
      </c>
      <c r="HY300" s="67">
        <f t="shared" si="1124"/>
        <v>43669</v>
      </c>
      <c r="HZ300" s="67">
        <f t="shared" si="1124"/>
        <v>43670</v>
      </c>
      <c r="IA300" s="67">
        <f t="shared" si="1124"/>
        <v>43671</v>
      </c>
      <c r="IB300" s="67">
        <f t="shared" si="1124"/>
        <v>43672</v>
      </c>
      <c r="IC300" s="67">
        <f t="shared" si="1124"/>
        <v>43673</v>
      </c>
      <c r="ID300" s="67">
        <f t="shared" si="1124"/>
        <v>43674</v>
      </c>
      <c r="IE300" s="67">
        <f t="shared" si="1124"/>
        <v>43675</v>
      </c>
      <c r="IF300" s="67">
        <f t="shared" si="1124"/>
        <v>43676</v>
      </c>
      <c r="IG300" s="67">
        <f t="shared" si="1124"/>
        <v>43677</v>
      </c>
      <c r="IH300" s="67">
        <f t="shared" si="1125"/>
        <v>43678</v>
      </c>
      <c r="II300" s="67">
        <f t="shared" si="1125"/>
        <v>43679</v>
      </c>
      <c r="IJ300" s="67">
        <f t="shared" si="1125"/>
        <v>43680</v>
      </c>
      <c r="IK300" s="67">
        <f t="shared" si="1125"/>
        <v>43681</v>
      </c>
      <c r="IL300" s="67">
        <f t="shared" si="1125"/>
        <v>43682</v>
      </c>
      <c r="IM300" s="67">
        <f t="shared" si="1125"/>
        <v>43683</v>
      </c>
      <c r="IN300" s="67">
        <f t="shared" si="1125"/>
        <v>43684</v>
      </c>
      <c r="IO300" s="67">
        <f t="shared" si="1125"/>
        <v>43685</v>
      </c>
      <c r="IP300" s="67">
        <f t="shared" si="1125"/>
        <v>43686</v>
      </c>
      <c r="IQ300" s="67">
        <f t="shared" si="1125"/>
        <v>43687</v>
      </c>
      <c r="IR300" s="67">
        <f t="shared" si="1125"/>
        <v>43688</v>
      </c>
      <c r="IS300" s="67">
        <f t="shared" si="1125"/>
        <v>43689</v>
      </c>
      <c r="IT300" s="67">
        <f t="shared" si="1125"/>
        <v>43690</v>
      </c>
      <c r="IU300" s="67">
        <f t="shared" si="1125"/>
        <v>43691</v>
      </c>
      <c r="IV300" s="67">
        <f t="shared" si="1125"/>
        <v>43692</v>
      </c>
      <c r="IW300" s="67">
        <f t="shared" si="1125"/>
        <v>43693</v>
      </c>
      <c r="IX300" s="67">
        <f t="shared" si="1126"/>
        <v>43694</v>
      </c>
      <c r="IY300" s="67">
        <f t="shared" si="1126"/>
        <v>43695</v>
      </c>
      <c r="IZ300" s="67">
        <f t="shared" si="1126"/>
        <v>43696</v>
      </c>
      <c r="JA300" s="67">
        <f t="shared" si="1126"/>
        <v>43697</v>
      </c>
      <c r="JB300" s="67">
        <f t="shared" si="1126"/>
        <v>43698</v>
      </c>
      <c r="JC300" s="67">
        <f t="shared" si="1126"/>
        <v>43699</v>
      </c>
      <c r="JD300" s="67">
        <f t="shared" si="1126"/>
        <v>43700</v>
      </c>
      <c r="JE300" s="67">
        <f t="shared" si="1126"/>
        <v>43701</v>
      </c>
      <c r="JF300" s="67">
        <f t="shared" si="1126"/>
        <v>43702</v>
      </c>
      <c r="JG300" s="67">
        <f t="shared" si="1126"/>
        <v>43703</v>
      </c>
      <c r="JH300" s="67">
        <f t="shared" si="1126"/>
        <v>43704</v>
      </c>
      <c r="JI300" s="67">
        <f t="shared" si="1126"/>
        <v>43705</v>
      </c>
      <c r="JJ300" s="67">
        <f t="shared" si="1126"/>
        <v>43706</v>
      </c>
      <c r="JK300" s="67">
        <f t="shared" si="1126"/>
        <v>43707</v>
      </c>
      <c r="JL300" s="67">
        <f t="shared" si="1126"/>
        <v>43708</v>
      </c>
      <c r="JM300" s="67">
        <f t="shared" si="1127"/>
        <v>43709</v>
      </c>
      <c r="JN300" s="67">
        <f t="shared" si="1127"/>
        <v>43710</v>
      </c>
      <c r="JO300" s="67">
        <f t="shared" si="1127"/>
        <v>43711</v>
      </c>
      <c r="JP300" s="67">
        <f t="shared" si="1127"/>
        <v>43712</v>
      </c>
      <c r="JQ300" s="67">
        <f t="shared" si="1127"/>
        <v>43713</v>
      </c>
      <c r="JR300" s="67">
        <f t="shared" si="1127"/>
        <v>43714</v>
      </c>
      <c r="JS300" s="67">
        <f t="shared" si="1127"/>
        <v>43715</v>
      </c>
      <c r="JT300" s="67">
        <f t="shared" si="1127"/>
        <v>43716</v>
      </c>
      <c r="JU300" s="67">
        <f t="shared" si="1127"/>
        <v>43717</v>
      </c>
      <c r="JV300" s="67">
        <f t="shared" si="1127"/>
        <v>43718</v>
      </c>
      <c r="JW300" s="67">
        <f t="shared" si="1127"/>
        <v>43719</v>
      </c>
      <c r="JX300" s="67">
        <f t="shared" si="1127"/>
        <v>43720</v>
      </c>
      <c r="JY300" s="67">
        <f t="shared" si="1127"/>
        <v>43721</v>
      </c>
      <c r="JZ300" s="67">
        <f t="shared" si="1127"/>
        <v>43722</v>
      </c>
      <c r="KA300" s="67">
        <f t="shared" si="1127"/>
        <v>43723</v>
      </c>
      <c r="KB300" s="67">
        <f t="shared" si="1127"/>
        <v>43724</v>
      </c>
      <c r="KC300" s="67">
        <f t="shared" si="1128"/>
        <v>43725</v>
      </c>
      <c r="KD300" s="67">
        <f t="shared" si="1128"/>
        <v>43726</v>
      </c>
      <c r="KE300" s="67">
        <f t="shared" si="1128"/>
        <v>43727</v>
      </c>
      <c r="KF300" s="67">
        <f t="shared" si="1128"/>
        <v>43728</v>
      </c>
      <c r="KG300" s="67">
        <f t="shared" si="1128"/>
        <v>43729</v>
      </c>
      <c r="KH300" s="67">
        <f t="shared" si="1128"/>
        <v>43730</v>
      </c>
      <c r="KI300" s="67">
        <f t="shared" si="1128"/>
        <v>43731</v>
      </c>
      <c r="KJ300" s="67">
        <f t="shared" si="1128"/>
        <v>43732</v>
      </c>
      <c r="KK300" s="67">
        <f t="shared" si="1128"/>
        <v>43733</v>
      </c>
      <c r="KL300" s="67">
        <f t="shared" si="1128"/>
        <v>43734</v>
      </c>
      <c r="KM300" s="67">
        <f t="shared" si="1128"/>
        <v>43735</v>
      </c>
      <c r="KN300" s="67">
        <f t="shared" si="1128"/>
        <v>43736</v>
      </c>
      <c r="KO300" s="67">
        <f t="shared" si="1128"/>
        <v>43737</v>
      </c>
      <c r="KP300" s="67">
        <f t="shared" si="1128"/>
        <v>43738</v>
      </c>
      <c r="KQ300" s="67">
        <f t="shared" si="1129"/>
        <v>43739</v>
      </c>
      <c r="KR300" s="67">
        <f t="shared" si="1129"/>
        <v>43740</v>
      </c>
      <c r="KS300" s="67">
        <f t="shared" si="1129"/>
        <v>43741</v>
      </c>
      <c r="KT300" s="67">
        <f t="shared" si="1129"/>
        <v>43742</v>
      </c>
      <c r="KU300" s="67">
        <f t="shared" si="1129"/>
        <v>43743</v>
      </c>
      <c r="KV300" s="67">
        <f t="shared" si="1129"/>
        <v>43744</v>
      </c>
      <c r="KW300" s="67">
        <f t="shared" si="1129"/>
        <v>43745</v>
      </c>
      <c r="KX300" s="67">
        <f t="shared" si="1129"/>
        <v>43746</v>
      </c>
      <c r="KY300" s="67">
        <f t="shared" si="1129"/>
        <v>43747</v>
      </c>
      <c r="KZ300" s="67">
        <f t="shared" si="1129"/>
        <v>43748</v>
      </c>
      <c r="LA300" s="67">
        <f t="shared" si="1129"/>
        <v>43749</v>
      </c>
      <c r="LB300" s="67">
        <f t="shared" si="1129"/>
        <v>43750</v>
      </c>
      <c r="LC300" s="67">
        <f t="shared" si="1129"/>
        <v>43751</v>
      </c>
      <c r="LD300" s="67">
        <f t="shared" si="1129"/>
        <v>43752</v>
      </c>
      <c r="LE300" s="67">
        <f t="shared" si="1129"/>
        <v>43753</v>
      </c>
      <c r="LF300" s="67">
        <f t="shared" si="1129"/>
        <v>43754</v>
      </c>
      <c r="LG300" s="67">
        <f t="shared" si="1130"/>
        <v>43755</v>
      </c>
      <c r="LH300" s="67">
        <f t="shared" si="1130"/>
        <v>43756</v>
      </c>
      <c r="LI300" s="67">
        <f t="shared" si="1130"/>
        <v>43757</v>
      </c>
      <c r="LJ300" s="67">
        <f t="shared" si="1130"/>
        <v>43758</v>
      </c>
      <c r="LK300" s="67">
        <f t="shared" si="1130"/>
        <v>43759</v>
      </c>
      <c r="LL300" s="67">
        <f t="shared" si="1130"/>
        <v>43760</v>
      </c>
      <c r="LM300" s="67">
        <f t="shared" si="1130"/>
        <v>43761</v>
      </c>
      <c r="LN300" s="67">
        <f t="shared" si="1130"/>
        <v>43762</v>
      </c>
      <c r="LO300" s="67">
        <f t="shared" si="1130"/>
        <v>43763</v>
      </c>
      <c r="LP300" s="67">
        <f t="shared" si="1130"/>
        <v>43764</v>
      </c>
      <c r="LQ300" s="67">
        <f t="shared" si="1130"/>
        <v>43765</v>
      </c>
      <c r="LR300" s="67">
        <f t="shared" si="1130"/>
        <v>43766</v>
      </c>
      <c r="LS300" s="67">
        <f t="shared" si="1130"/>
        <v>43767</v>
      </c>
      <c r="LT300" s="67">
        <f t="shared" si="1130"/>
        <v>43768</v>
      </c>
      <c r="LU300" s="67">
        <f t="shared" si="1130"/>
        <v>43769</v>
      </c>
      <c r="LV300" s="67">
        <f t="shared" si="1131"/>
        <v>43770</v>
      </c>
      <c r="LW300" s="67">
        <f t="shared" si="1131"/>
        <v>43771</v>
      </c>
      <c r="LX300" s="67">
        <f t="shared" si="1131"/>
        <v>43772</v>
      </c>
      <c r="LY300" s="67">
        <f t="shared" si="1131"/>
        <v>43773</v>
      </c>
      <c r="LZ300" s="67">
        <f t="shared" si="1131"/>
        <v>43774</v>
      </c>
      <c r="MA300" s="67">
        <f t="shared" si="1131"/>
        <v>43775</v>
      </c>
      <c r="MB300" s="67">
        <f t="shared" si="1131"/>
        <v>43776</v>
      </c>
      <c r="MC300" s="67">
        <f t="shared" si="1131"/>
        <v>43777</v>
      </c>
      <c r="MD300" s="67">
        <f t="shared" si="1131"/>
        <v>43778</v>
      </c>
      <c r="ME300" s="67">
        <f t="shared" si="1131"/>
        <v>43779</v>
      </c>
      <c r="MF300" s="67">
        <f t="shared" si="1131"/>
        <v>43780</v>
      </c>
      <c r="MG300" s="67">
        <f t="shared" si="1131"/>
        <v>43781</v>
      </c>
      <c r="MH300" s="67">
        <f t="shared" si="1131"/>
        <v>43782</v>
      </c>
      <c r="MI300" s="67">
        <f t="shared" si="1131"/>
        <v>43783</v>
      </c>
      <c r="MJ300" s="67">
        <f t="shared" si="1131"/>
        <v>43784</v>
      </c>
      <c r="MK300" s="67">
        <f t="shared" si="1131"/>
        <v>43785</v>
      </c>
      <c r="ML300" s="67">
        <f t="shared" si="1132"/>
        <v>43786</v>
      </c>
      <c r="MM300" s="67">
        <f t="shared" si="1132"/>
        <v>43787</v>
      </c>
      <c r="MN300" s="67">
        <f t="shared" si="1132"/>
        <v>43788</v>
      </c>
      <c r="MO300" s="67">
        <f t="shared" si="1132"/>
        <v>43789</v>
      </c>
      <c r="MP300" s="67">
        <f t="shared" si="1132"/>
        <v>43790</v>
      </c>
      <c r="MQ300" s="67">
        <f t="shared" si="1132"/>
        <v>43791</v>
      </c>
      <c r="MR300" s="67">
        <f t="shared" si="1132"/>
        <v>43792</v>
      </c>
      <c r="MS300" s="67">
        <f t="shared" si="1132"/>
        <v>43793</v>
      </c>
      <c r="MT300" s="67">
        <f t="shared" si="1132"/>
        <v>43794</v>
      </c>
      <c r="MU300" s="67">
        <f t="shared" si="1132"/>
        <v>43795</v>
      </c>
      <c r="MV300" s="67">
        <f t="shared" si="1132"/>
        <v>43796</v>
      </c>
      <c r="MW300" s="67">
        <f t="shared" si="1132"/>
        <v>43797</v>
      </c>
      <c r="MX300" s="67">
        <f t="shared" si="1132"/>
        <v>43798</v>
      </c>
      <c r="MY300" s="67">
        <f t="shared" si="1132"/>
        <v>43799</v>
      </c>
      <c r="MZ300" s="67">
        <f t="shared" si="1133"/>
        <v>43800</v>
      </c>
      <c r="NA300" s="67">
        <f t="shared" si="1133"/>
        <v>43801</v>
      </c>
      <c r="NB300" s="67">
        <f t="shared" si="1133"/>
        <v>43802</v>
      </c>
      <c r="NC300" s="67">
        <f t="shared" si="1133"/>
        <v>43803</v>
      </c>
      <c r="ND300" s="67">
        <f t="shared" si="1133"/>
        <v>43804</v>
      </c>
      <c r="NE300" s="67">
        <f t="shared" si="1133"/>
        <v>43805</v>
      </c>
      <c r="NF300" s="67">
        <f t="shared" si="1133"/>
        <v>43806</v>
      </c>
      <c r="NG300" s="67">
        <f t="shared" si="1133"/>
        <v>43807</v>
      </c>
      <c r="NH300" s="67">
        <f t="shared" si="1133"/>
        <v>43808</v>
      </c>
      <c r="NI300" s="67">
        <f t="shared" si="1133"/>
        <v>43809</v>
      </c>
      <c r="NJ300" s="67">
        <f t="shared" si="1133"/>
        <v>43810</v>
      </c>
      <c r="NK300" s="67">
        <f t="shared" si="1133"/>
        <v>43811</v>
      </c>
      <c r="NL300" s="67">
        <f t="shared" si="1133"/>
        <v>43812</v>
      </c>
      <c r="NM300" s="67">
        <f t="shared" si="1133"/>
        <v>43813</v>
      </c>
      <c r="NN300" s="67">
        <f t="shared" si="1133"/>
        <v>43814</v>
      </c>
      <c r="NO300" s="67">
        <f t="shared" si="1133"/>
        <v>43815</v>
      </c>
      <c r="NP300" s="67">
        <f t="shared" si="1134"/>
        <v>43816</v>
      </c>
      <c r="NQ300" s="67">
        <f t="shared" si="1134"/>
        <v>43817</v>
      </c>
      <c r="NR300" s="67">
        <f t="shared" si="1134"/>
        <v>43818</v>
      </c>
      <c r="NS300" s="67">
        <f t="shared" si="1134"/>
        <v>43819</v>
      </c>
      <c r="NT300" s="67">
        <f t="shared" si="1134"/>
        <v>43820</v>
      </c>
      <c r="NU300" s="67">
        <f t="shared" si="1134"/>
        <v>43821</v>
      </c>
      <c r="NV300" s="67">
        <f t="shared" si="1134"/>
        <v>43822</v>
      </c>
      <c r="NW300" s="67">
        <f t="shared" si="1134"/>
        <v>43823</v>
      </c>
      <c r="NX300" s="67">
        <f t="shared" si="1134"/>
        <v>43824</v>
      </c>
      <c r="NY300" s="67">
        <f t="shared" si="1134"/>
        <v>43825</v>
      </c>
      <c r="NZ300" s="67">
        <f t="shared" si="1134"/>
        <v>43826</v>
      </c>
      <c r="OA300" s="67">
        <f t="shared" si="1134"/>
        <v>43827</v>
      </c>
      <c r="OB300" s="67">
        <f t="shared" si="1134"/>
        <v>43828</v>
      </c>
      <c r="OC300" s="67">
        <f t="shared" si="1134"/>
        <v>43829</v>
      </c>
      <c r="OD300" s="67">
        <f t="shared" si="1134"/>
        <v>43830</v>
      </c>
      <c r="OE300" s="180"/>
      <c r="OF300" s="28"/>
      <c r="OG300" s="28"/>
      <c r="OH300" s="29"/>
      <c r="OI300" s="29"/>
      <c r="OJ300" s="92"/>
      <c r="OK300" s="29"/>
      <c r="OL300" s="29"/>
      <c r="OM300" s="29"/>
      <c r="ON300" s="29"/>
      <c r="OO300" s="28"/>
      <c r="OP300" s="29"/>
      <c r="OQ300" s="28"/>
      <c r="OR300" s="29"/>
      <c r="OS300" s="28"/>
      <c r="OT300" s="29"/>
      <c r="OU300" s="28"/>
      <c r="OV300" s="29"/>
      <c r="OW300" s="28"/>
      <c r="OX300" s="29"/>
      <c r="OY300" s="180"/>
    </row>
    <row r="301" spans="1:415" ht="25.5" collapsed="1" x14ac:dyDescent="0.2">
      <c r="A301" s="161" t="s">
        <v>197</v>
      </c>
      <c r="B301" s="162" t="s">
        <v>129</v>
      </c>
      <c r="C301" s="162"/>
      <c r="D301" s="177"/>
      <c r="E301" s="177"/>
      <c r="F301" s="152"/>
      <c r="G301" s="177"/>
      <c r="H301" s="178"/>
      <c r="I301" s="158"/>
      <c r="J301" s="155"/>
      <c r="K301" s="159"/>
      <c r="L301" s="159"/>
      <c r="M301" s="159"/>
      <c r="N301" s="159"/>
      <c r="O301" s="159"/>
      <c r="P301" s="159"/>
      <c r="Q301" s="159"/>
      <c r="R301" s="159"/>
      <c r="S301" s="159"/>
      <c r="T301" s="159"/>
      <c r="U301" s="159"/>
      <c r="V301" s="159"/>
      <c r="W301" s="159"/>
      <c r="X301" s="159"/>
      <c r="Y301" s="159"/>
      <c r="Z301" s="159"/>
      <c r="AA301" s="160"/>
      <c r="AB301" s="159"/>
      <c r="AC301" s="160"/>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6"/>
      <c r="BV301" s="76"/>
      <c r="BW301" s="76"/>
      <c r="BX301" s="76"/>
      <c r="BY301" s="76"/>
      <c r="BZ301" s="76"/>
      <c r="CA301" s="76"/>
      <c r="CB301" s="76"/>
      <c r="CC301" s="76"/>
      <c r="CD301" s="76"/>
      <c r="CE301" s="76"/>
      <c r="CF301" s="76"/>
      <c r="CG301" s="76"/>
      <c r="CH301" s="76"/>
      <c r="CI301" s="76"/>
      <c r="CJ301" s="76"/>
      <c r="CK301" s="76"/>
      <c r="CL301" s="76"/>
      <c r="CM301" s="76"/>
      <c r="CN301" s="76"/>
      <c r="CO301" s="76"/>
      <c r="CP301" s="76"/>
      <c r="CQ301" s="76"/>
      <c r="CR301" s="76"/>
      <c r="CS301" s="76"/>
      <c r="CT301" s="76"/>
      <c r="CU301" s="76"/>
      <c r="CV301" s="76"/>
      <c r="CW301" s="76"/>
      <c r="CX301" s="76"/>
      <c r="CY301" s="76"/>
      <c r="CZ301" s="76"/>
      <c r="DA301" s="76"/>
      <c r="DB301" s="76"/>
      <c r="DC301" s="76"/>
      <c r="DD301" s="76"/>
      <c r="DE301" s="76"/>
      <c r="DF301" s="76"/>
      <c r="DG301" s="76"/>
      <c r="DH301" s="76"/>
      <c r="DI301" s="76"/>
      <c r="DJ301" s="76"/>
      <c r="DK301" s="76"/>
      <c r="DL301" s="76"/>
      <c r="DM301" s="76"/>
      <c r="DN301" s="76"/>
      <c r="DO301" s="76"/>
      <c r="DP301" s="76"/>
      <c r="DQ301" s="76"/>
      <c r="DR301" s="76"/>
      <c r="DS301" s="76"/>
      <c r="DT301" s="76"/>
      <c r="DU301" s="76"/>
      <c r="DV301" s="76"/>
      <c r="DW301" s="76"/>
      <c r="DX301" s="76"/>
      <c r="DY301" s="76"/>
      <c r="DZ301" s="76"/>
      <c r="EA301" s="76"/>
      <c r="EB301" s="76"/>
      <c r="EC301" s="76"/>
      <c r="ED301" s="76"/>
      <c r="EE301" s="76"/>
      <c r="EF301" s="76"/>
      <c r="EG301" s="76"/>
      <c r="EH301" s="76"/>
      <c r="EI301" s="76"/>
      <c r="EJ301" s="76"/>
      <c r="EK301" s="76"/>
      <c r="EL301" s="76"/>
      <c r="EM301" s="76"/>
      <c r="EN301" s="76"/>
      <c r="EO301" s="76"/>
      <c r="EP301" s="76"/>
      <c r="EQ301" s="76"/>
      <c r="ER301" s="76"/>
      <c r="ES301" s="76"/>
      <c r="ET301" s="76"/>
      <c r="EU301" s="76"/>
      <c r="EV301" s="76"/>
      <c r="EW301" s="76"/>
      <c r="EX301" s="76"/>
      <c r="EY301" s="76"/>
      <c r="EZ301" s="76"/>
      <c r="FA301" s="76"/>
      <c r="FB301" s="76"/>
      <c r="FC301" s="76"/>
      <c r="FD301" s="76"/>
      <c r="FE301" s="76"/>
      <c r="FF301" s="76"/>
      <c r="FG301" s="76"/>
      <c r="FH301" s="76"/>
      <c r="FI301" s="76"/>
      <c r="FJ301" s="76"/>
      <c r="FK301" s="76"/>
      <c r="FL301" s="76"/>
      <c r="FM301" s="76"/>
      <c r="FN301" s="76"/>
      <c r="FO301" s="76"/>
      <c r="FP301" s="76"/>
      <c r="FQ301" s="76"/>
      <c r="FR301" s="76"/>
      <c r="FS301" s="76"/>
      <c r="FT301" s="76"/>
      <c r="FU301" s="76"/>
      <c r="FV301" s="76"/>
      <c r="FW301" s="76"/>
      <c r="FX301" s="76"/>
      <c r="FY301" s="76"/>
      <c r="FZ301" s="76"/>
      <c r="GA301" s="76"/>
      <c r="GB301" s="76"/>
      <c r="GC301" s="76"/>
      <c r="GD301" s="76"/>
      <c r="GE301" s="76"/>
      <c r="GF301" s="76"/>
      <c r="GG301" s="76"/>
      <c r="GH301" s="76"/>
      <c r="GI301" s="76"/>
      <c r="GJ301" s="76"/>
      <c r="GK301" s="76"/>
      <c r="GL301" s="76"/>
      <c r="GM301" s="76"/>
      <c r="GN301" s="76"/>
      <c r="GO301" s="76"/>
      <c r="GP301" s="76"/>
      <c r="GQ301" s="76"/>
      <c r="GR301" s="76"/>
      <c r="GS301" s="76"/>
      <c r="GT301" s="76"/>
      <c r="GU301" s="76"/>
      <c r="GV301" s="76"/>
      <c r="GW301" s="76"/>
      <c r="GX301" s="76"/>
      <c r="GY301" s="76"/>
      <c r="GZ301" s="76"/>
      <c r="HA301" s="76"/>
      <c r="HB301" s="76"/>
      <c r="HC301" s="76"/>
      <c r="HD301" s="76"/>
      <c r="HE301" s="76"/>
      <c r="HF301" s="76"/>
      <c r="HG301" s="76"/>
      <c r="HH301" s="76"/>
      <c r="HI301" s="76"/>
      <c r="HJ301" s="76"/>
      <c r="HK301" s="76"/>
      <c r="HL301" s="76"/>
      <c r="HM301" s="76"/>
      <c r="HN301" s="76"/>
      <c r="HO301" s="76"/>
      <c r="HP301" s="76"/>
      <c r="HQ301" s="76"/>
      <c r="HR301" s="76"/>
      <c r="HS301" s="76"/>
      <c r="HT301" s="76"/>
      <c r="HU301" s="76"/>
      <c r="HV301" s="76"/>
      <c r="HW301" s="76"/>
      <c r="HX301" s="76"/>
      <c r="HY301" s="76"/>
      <c r="HZ301" s="76"/>
      <c r="IA301" s="76"/>
      <c r="IB301" s="76"/>
      <c r="IC301" s="76"/>
      <c r="ID301" s="76"/>
      <c r="IE301" s="76"/>
      <c r="IF301" s="76"/>
      <c r="IG301" s="76"/>
      <c r="IH301" s="76"/>
      <c r="II301" s="76"/>
      <c r="IJ301" s="76"/>
      <c r="IK301" s="76"/>
      <c r="IL301" s="76"/>
      <c r="IM301" s="76"/>
      <c r="IN301" s="76"/>
      <c r="IO301" s="76"/>
      <c r="IP301" s="76"/>
      <c r="IQ301" s="76"/>
      <c r="IR301" s="76"/>
      <c r="IS301" s="76"/>
      <c r="IT301" s="76"/>
      <c r="IU301" s="76"/>
      <c r="IV301" s="76"/>
      <c r="IW301" s="76"/>
      <c r="IX301" s="76"/>
      <c r="IY301" s="76"/>
      <c r="IZ301" s="76"/>
      <c r="JA301" s="76"/>
      <c r="JB301" s="76"/>
      <c r="JC301" s="76"/>
      <c r="JD301" s="76"/>
      <c r="JE301" s="76"/>
      <c r="JF301" s="76"/>
      <c r="JG301" s="76"/>
      <c r="JH301" s="76"/>
      <c r="JI301" s="76"/>
      <c r="JJ301" s="76"/>
      <c r="JK301" s="76"/>
      <c r="JL301" s="76"/>
      <c r="JM301" s="76"/>
      <c r="JN301" s="76"/>
      <c r="JO301" s="76"/>
      <c r="JP301" s="76"/>
      <c r="JQ301" s="76"/>
      <c r="JR301" s="76"/>
      <c r="JS301" s="76"/>
      <c r="JT301" s="76"/>
      <c r="JU301" s="76"/>
      <c r="JV301" s="76"/>
      <c r="JW301" s="76"/>
      <c r="JX301" s="76"/>
      <c r="JY301" s="76"/>
      <c r="JZ301" s="76"/>
      <c r="KA301" s="76"/>
      <c r="KB301" s="76"/>
      <c r="KC301" s="76"/>
      <c r="KD301" s="76"/>
      <c r="KE301" s="76"/>
      <c r="KF301" s="76"/>
      <c r="KG301" s="76"/>
      <c r="KH301" s="76"/>
      <c r="KI301" s="76"/>
      <c r="KJ301" s="76"/>
      <c r="KK301" s="76"/>
      <c r="KL301" s="76"/>
      <c r="KM301" s="76"/>
      <c r="KN301" s="76"/>
      <c r="KO301" s="76"/>
      <c r="KP301" s="76"/>
      <c r="KQ301" s="76"/>
      <c r="KR301" s="76"/>
      <c r="KS301" s="76"/>
      <c r="KT301" s="76"/>
      <c r="KU301" s="76"/>
      <c r="KV301" s="76"/>
      <c r="KW301" s="76"/>
      <c r="KX301" s="76"/>
      <c r="KY301" s="76"/>
      <c r="KZ301" s="76"/>
      <c r="LA301" s="76"/>
      <c r="LB301" s="76"/>
      <c r="LC301" s="76"/>
      <c r="LD301" s="76"/>
      <c r="LE301" s="76"/>
      <c r="LF301" s="76"/>
      <c r="LG301" s="76"/>
      <c r="LH301" s="76"/>
      <c r="LI301" s="76"/>
      <c r="LJ301" s="76"/>
      <c r="LK301" s="76"/>
      <c r="LL301" s="76"/>
      <c r="LM301" s="76"/>
      <c r="LN301" s="76"/>
      <c r="LO301" s="76"/>
      <c r="LP301" s="76"/>
      <c r="LQ301" s="76"/>
      <c r="LR301" s="76"/>
      <c r="LS301" s="76"/>
      <c r="LT301" s="76"/>
      <c r="LU301" s="76"/>
      <c r="LV301" s="76"/>
      <c r="LW301" s="76"/>
      <c r="LX301" s="76"/>
      <c r="LY301" s="76"/>
      <c r="LZ301" s="76"/>
      <c r="MA301" s="76"/>
      <c r="MB301" s="76"/>
      <c r="MC301" s="76"/>
      <c r="MD301" s="76"/>
      <c r="ME301" s="76"/>
      <c r="MF301" s="76"/>
      <c r="MG301" s="76"/>
      <c r="MH301" s="76"/>
      <c r="MI301" s="76"/>
      <c r="MJ301" s="76"/>
      <c r="MK301" s="76"/>
      <c r="ML301" s="76"/>
      <c r="MM301" s="76"/>
      <c r="MN301" s="76"/>
      <c r="MO301" s="76"/>
      <c r="MP301" s="76"/>
      <c r="MQ301" s="76"/>
      <c r="MR301" s="76"/>
      <c r="MS301" s="76"/>
      <c r="MT301" s="76"/>
      <c r="MU301" s="76"/>
      <c r="MV301" s="76"/>
      <c r="MW301" s="76"/>
      <c r="MX301" s="76"/>
      <c r="MY301" s="76"/>
      <c r="MZ301" s="76"/>
      <c r="NA301" s="76"/>
      <c r="NB301" s="76"/>
      <c r="NC301" s="76"/>
      <c r="ND301" s="76"/>
      <c r="NE301" s="76"/>
      <c r="NF301" s="76"/>
      <c r="NG301" s="76"/>
      <c r="NH301" s="76"/>
      <c r="NI301" s="76"/>
      <c r="NJ301" s="76"/>
      <c r="NK301" s="76"/>
      <c r="NL301" s="76"/>
      <c r="NM301" s="76"/>
      <c r="NN301" s="76"/>
      <c r="NO301" s="76"/>
      <c r="NP301" s="76"/>
      <c r="NQ301" s="76"/>
      <c r="NR301" s="76"/>
      <c r="NS301" s="76"/>
      <c r="NT301" s="76"/>
      <c r="NU301" s="76"/>
      <c r="NV301" s="76"/>
      <c r="NW301" s="76"/>
      <c r="NX301" s="76"/>
      <c r="NY301" s="76"/>
      <c r="NZ301" s="76"/>
      <c r="OA301" s="76"/>
      <c r="OB301" s="76"/>
      <c r="OC301" s="76"/>
      <c r="OD301" s="76"/>
      <c r="OE301" s="180"/>
      <c r="OF301" s="155"/>
      <c r="OG301" s="155"/>
      <c r="OH301" s="155"/>
      <c r="OI301" s="155"/>
      <c r="OJ301" s="184"/>
      <c r="OK301" s="155"/>
      <c r="OL301" s="155"/>
      <c r="OM301" s="155"/>
      <c r="ON301" s="155"/>
      <c r="OO301" s="155"/>
      <c r="OP301" s="155"/>
      <c r="OQ301" s="155"/>
      <c r="OR301" s="155"/>
      <c r="OS301" s="155"/>
      <c r="OT301" s="155"/>
      <c r="OU301" s="155"/>
      <c r="OV301" s="155"/>
      <c r="OW301" s="155"/>
      <c r="OX301" s="155"/>
      <c r="OY301" s="180"/>
    </row>
    <row r="302" spans="1:415" ht="12.75" x14ac:dyDescent="0.2">
      <c r="A302" s="139" t="s">
        <v>198</v>
      </c>
      <c r="B302" s="197" t="s">
        <v>310</v>
      </c>
      <c r="C302" s="140" t="s">
        <v>34</v>
      </c>
      <c r="D302" s="187">
        <v>0.02</v>
      </c>
      <c r="E302" s="225">
        <f>D302*1.1</f>
        <v>2.2000000000000002E-2</v>
      </c>
      <c r="F302" s="148">
        <v>20000</v>
      </c>
      <c r="G302" s="27">
        <f>ROUND(ROUND(D302,3)*$F302,2)</f>
        <v>400</v>
      </c>
      <c r="H302" s="85">
        <f>ROUND(ROUND(E302,3)*$F302,2)</f>
        <v>440</v>
      </c>
      <c r="I302" s="102"/>
      <c r="J302" s="69" t="str">
        <f>C302</f>
        <v>km</v>
      </c>
      <c r="K302" s="198"/>
      <c r="L302" s="69">
        <f>K302*$F302</f>
        <v>0</v>
      </c>
      <c r="M302" s="198"/>
      <c r="N302" s="69">
        <f>M302*$F302</f>
        <v>0</v>
      </c>
      <c r="O302" s="198"/>
      <c r="P302" s="69">
        <f>O302*$F302</f>
        <v>0</v>
      </c>
      <c r="Q302" s="198"/>
      <c r="R302" s="69">
        <f>Q302*$F302</f>
        <v>0</v>
      </c>
      <c r="S302" s="198"/>
      <c r="T302" s="69">
        <f>S302*$F302</f>
        <v>0</v>
      </c>
      <c r="U302" s="198"/>
      <c r="V302" s="69">
        <f>U302*$F302</f>
        <v>0</v>
      </c>
      <c r="W302" s="198"/>
      <c r="X302" s="69">
        <f>W302*$F302</f>
        <v>0</v>
      </c>
      <c r="Y302" s="201">
        <f>SUM(K302,M302,O302,Q302,S302,U302,W302)</f>
        <v>0</v>
      </c>
      <c r="Z302" s="69">
        <f>SUM(L302,N302,P302,R302,T302,V302,X302)</f>
        <v>0</v>
      </c>
      <c r="AA302" s="71" t="e">
        <f>MIN(#REF!)</f>
        <v>#REF!</v>
      </c>
      <c r="AB302" s="72" t="e">
        <f>AC302-AA302</f>
        <v>#REF!</v>
      </c>
      <c r="AC302" s="71" t="e">
        <f>MAX(#REF!)</f>
        <v>#REF!</v>
      </c>
      <c r="AD302" s="67">
        <f t="shared" ref="AD302:AS314" si="1141">AD$18</f>
        <v>43466</v>
      </c>
      <c r="AE302" s="67">
        <f t="shared" si="1141"/>
        <v>43467</v>
      </c>
      <c r="AF302" s="67">
        <f t="shared" si="1141"/>
        <v>43468</v>
      </c>
      <c r="AG302" s="67">
        <f t="shared" si="1141"/>
        <v>43469</v>
      </c>
      <c r="AH302" s="67">
        <f t="shared" si="1141"/>
        <v>43470</v>
      </c>
      <c r="AI302" s="67">
        <f t="shared" si="1141"/>
        <v>43471</v>
      </c>
      <c r="AJ302" s="67">
        <f t="shared" si="1141"/>
        <v>43472</v>
      </c>
      <c r="AK302" s="67">
        <f t="shared" si="1141"/>
        <v>43473</v>
      </c>
      <c r="AL302" s="67">
        <f t="shared" si="1141"/>
        <v>43474</v>
      </c>
      <c r="AM302" s="67">
        <f t="shared" si="1141"/>
        <v>43475</v>
      </c>
      <c r="AN302" s="67">
        <f t="shared" si="1141"/>
        <v>43476</v>
      </c>
      <c r="AO302" s="67">
        <f t="shared" si="1141"/>
        <v>43477</v>
      </c>
      <c r="AP302" s="67">
        <f t="shared" si="1141"/>
        <v>43478</v>
      </c>
      <c r="AQ302" s="67">
        <f t="shared" si="1141"/>
        <v>43479</v>
      </c>
      <c r="AR302" s="67">
        <f t="shared" si="1141"/>
        <v>43480</v>
      </c>
      <c r="AS302" s="67">
        <f t="shared" si="1141"/>
        <v>43481</v>
      </c>
      <c r="AT302" s="67">
        <f t="shared" ref="AT302:BH314" si="1142">AT$18</f>
        <v>43482</v>
      </c>
      <c r="AU302" s="67">
        <f t="shared" si="1142"/>
        <v>43483</v>
      </c>
      <c r="AV302" s="67">
        <f t="shared" si="1142"/>
        <v>43484</v>
      </c>
      <c r="AW302" s="67">
        <f t="shared" si="1142"/>
        <v>43485</v>
      </c>
      <c r="AX302" s="67">
        <f t="shared" si="1142"/>
        <v>43486</v>
      </c>
      <c r="AY302" s="67">
        <f t="shared" si="1142"/>
        <v>43487</v>
      </c>
      <c r="AZ302" s="67">
        <f t="shared" si="1142"/>
        <v>43488</v>
      </c>
      <c r="BA302" s="67">
        <f t="shared" si="1142"/>
        <v>43489</v>
      </c>
      <c r="BB302" s="67">
        <f t="shared" si="1142"/>
        <v>43490</v>
      </c>
      <c r="BC302" s="67">
        <f t="shared" si="1142"/>
        <v>43491</v>
      </c>
      <c r="BD302" s="67">
        <f t="shared" si="1142"/>
        <v>43492</v>
      </c>
      <c r="BE302" s="67">
        <f t="shared" si="1142"/>
        <v>43493</v>
      </c>
      <c r="BF302" s="67">
        <f t="shared" si="1142"/>
        <v>43494</v>
      </c>
      <c r="BG302" s="67">
        <f t="shared" si="1142"/>
        <v>43495</v>
      </c>
      <c r="BH302" s="67">
        <f t="shared" si="1142"/>
        <v>43496</v>
      </c>
      <c r="BI302" s="67">
        <f t="shared" ref="BI302:BX314" si="1143">BI$18</f>
        <v>43497</v>
      </c>
      <c r="BJ302" s="67">
        <f t="shared" si="1143"/>
        <v>43498</v>
      </c>
      <c r="BK302" s="67">
        <f t="shared" si="1143"/>
        <v>43499</v>
      </c>
      <c r="BL302" s="67">
        <f t="shared" si="1143"/>
        <v>43500</v>
      </c>
      <c r="BM302" s="67">
        <f t="shared" si="1143"/>
        <v>43501</v>
      </c>
      <c r="BN302" s="67">
        <f t="shared" si="1143"/>
        <v>43502</v>
      </c>
      <c r="BO302" s="67">
        <f t="shared" si="1143"/>
        <v>43503</v>
      </c>
      <c r="BP302" s="67">
        <f t="shared" si="1143"/>
        <v>43504</v>
      </c>
      <c r="BQ302" s="67">
        <f t="shared" si="1143"/>
        <v>43505</v>
      </c>
      <c r="BR302" s="67">
        <f t="shared" si="1143"/>
        <v>43506</v>
      </c>
      <c r="BS302" s="67">
        <f t="shared" si="1143"/>
        <v>43507</v>
      </c>
      <c r="BT302" s="67">
        <f t="shared" si="1143"/>
        <v>43508</v>
      </c>
      <c r="BU302" s="67">
        <f t="shared" si="1143"/>
        <v>43509</v>
      </c>
      <c r="BV302" s="67">
        <f t="shared" si="1143"/>
        <v>43510</v>
      </c>
      <c r="BW302" s="67">
        <f t="shared" si="1143"/>
        <v>43511</v>
      </c>
      <c r="BX302" s="67">
        <f t="shared" si="1143"/>
        <v>43512</v>
      </c>
      <c r="BY302" s="67">
        <f t="shared" ref="BY302:CJ314" si="1144">BY$18</f>
        <v>43513</v>
      </c>
      <c r="BZ302" s="67">
        <f t="shared" si="1144"/>
        <v>43514</v>
      </c>
      <c r="CA302" s="67">
        <f t="shared" si="1144"/>
        <v>43515</v>
      </c>
      <c r="CB302" s="67">
        <f t="shared" si="1144"/>
        <v>43516</v>
      </c>
      <c r="CC302" s="67">
        <f t="shared" si="1144"/>
        <v>43517</v>
      </c>
      <c r="CD302" s="67">
        <f t="shared" si="1144"/>
        <v>43518</v>
      </c>
      <c r="CE302" s="67">
        <f t="shared" si="1144"/>
        <v>43519</v>
      </c>
      <c r="CF302" s="67">
        <f t="shared" si="1144"/>
        <v>43520</v>
      </c>
      <c r="CG302" s="67">
        <f t="shared" si="1144"/>
        <v>43521</v>
      </c>
      <c r="CH302" s="67">
        <f t="shared" si="1144"/>
        <v>43522</v>
      </c>
      <c r="CI302" s="67">
        <f t="shared" si="1144"/>
        <v>43523</v>
      </c>
      <c r="CJ302" s="67">
        <f t="shared" si="1144"/>
        <v>43524</v>
      </c>
      <c r="CK302" s="67">
        <f t="shared" ref="CK302:CZ314" si="1145">CK$18</f>
        <v>43525</v>
      </c>
      <c r="CL302" s="67">
        <f t="shared" si="1145"/>
        <v>43526</v>
      </c>
      <c r="CM302" s="67">
        <f t="shared" si="1145"/>
        <v>43527</v>
      </c>
      <c r="CN302" s="67">
        <f t="shared" si="1145"/>
        <v>43528</v>
      </c>
      <c r="CO302" s="67">
        <f t="shared" si="1145"/>
        <v>43529</v>
      </c>
      <c r="CP302" s="67">
        <f t="shared" si="1145"/>
        <v>43530</v>
      </c>
      <c r="CQ302" s="67">
        <f t="shared" si="1145"/>
        <v>43531</v>
      </c>
      <c r="CR302" s="67">
        <f t="shared" si="1145"/>
        <v>43532</v>
      </c>
      <c r="CS302" s="67">
        <f t="shared" si="1145"/>
        <v>43533</v>
      </c>
      <c r="CT302" s="67">
        <f t="shared" si="1145"/>
        <v>43534</v>
      </c>
      <c r="CU302" s="67">
        <f t="shared" si="1145"/>
        <v>43535</v>
      </c>
      <c r="CV302" s="67">
        <f t="shared" si="1145"/>
        <v>43536</v>
      </c>
      <c r="CW302" s="67">
        <f t="shared" si="1145"/>
        <v>43537</v>
      </c>
      <c r="CX302" s="67">
        <f t="shared" si="1145"/>
        <v>43538</v>
      </c>
      <c r="CY302" s="67">
        <f t="shared" si="1145"/>
        <v>43539</v>
      </c>
      <c r="CZ302" s="67">
        <f t="shared" si="1145"/>
        <v>43540</v>
      </c>
      <c r="DA302" s="67">
        <f t="shared" ref="DA302:DO314" si="1146">DA$18</f>
        <v>43541</v>
      </c>
      <c r="DB302" s="67">
        <f t="shared" si="1146"/>
        <v>43542</v>
      </c>
      <c r="DC302" s="67">
        <f t="shared" si="1146"/>
        <v>43543</v>
      </c>
      <c r="DD302" s="67">
        <f t="shared" si="1146"/>
        <v>43544</v>
      </c>
      <c r="DE302" s="67">
        <f t="shared" si="1146"/>
        <v>43545</v>
      </c>
      <c r="DF302" s="67">
        <f t="shared" si="1146"/>
        <v>43546</v>
      </c>
      <c r="DG302" s="67">
        <f t="shared" si="1146"/>
        <v>43547</v>
      </c>
      <c r="DH302" s="67">
        <f t="shared" si="1146"/>
        <v>43548</v>
      </c>
      <c r="DI302" s="67">
        <f t="shared" si="1146"/>
        <v>43549</v>
      </c>
      <c r="DJ302" s="67">
        <f t="shared" si="1146"/>
        <v>43550</v>
      </c>
      <c r="DK302" s="67">
        <f t="shared" si="1146"/>
        <v>43551</v>
      </c>
      <c r="DL302" s="67">
        <f t="shared" si="1146"/>
        <v>43552</v>
      </c>
      <c r="DM302" s="67">
        <f t="shared" si="1146"/>
        <v>43553</v>
      </c>
      <c r="DN302" s="67">
        <f t="shared" si="1146"/>
        <v>43554</v>
      </c>
      <c r="DO302" s="67">
        <f t="shared" si="1146"/>
        <v>43555</v>
      </c>
      <c r="DP302" s="67">
        <f t="shared" ref="DP302:EE314" si="1147">DP$18</f>
        <v>43556</v>
      </c>
      <c r="DQ302" s="67">
        <f t="shared" si="1147"/>
        <v>43557</v>
      </c>
      <c r="DR302" s="67">
        <f t="shared" si="1147"/>
        <v>43558</v>
      </c>
      <c r="DS302" s="67">
        <f t="shared" si="1147"/>
        <v>43559</v>
      </c>
      <c r="DT302" s="67">
        <f t="shared" si="1147"/>
        <v>43560</v>
      </c>
      <c r="DU302" s="67">
        <f t="shared" si="1147"/>
        <v>43561</v>
      </c>
      <c r="DV302" s="67">
        <f t="shared" si="1147"/>
        <v>43562</v>
      </c>
      <c r="DW302" s="67">
        <f t="shared" si="1147"/>
        <v>43563</v>
      </c>
      <c r="DX302" s="67">
        <f t="shared" si="1147"/>
        <v>43564</v>
      </c>
      <c r="DY302" s="67">
        <f t="shared" si="1147"/>
        <v>43565</v>
      </c>
      <c r="DZ302" s="67">
        <f t="shared" si="1147"/>
        <v>43566</v>
      </c>
      <c r="EA302" s="67">
        <f t="shared" si="1147"/>
        <v>43567</v>
      </c>
      <c r="EB302" s="67">
        <f t="shared" si="1147"/>
        <v>43568</v>
      </c>
      <c r="EC302" s="67">
        <f t="shared" si="1147"/>
        <v>43569</v>
      </c>
      <c r="ED302" s="67">
        <f t="shared" si="1147"/>
        <v>43570</v>
      </c>
      <c r="EE302" s="67">
        <f t="shared" si="1147"/>
        <v>43571</v>
      </c>
      <c r="EF302" s="67">
        <f t="shared" ref="EF302:ES314" si="1148">EF$18</f>
        <v>43572</v>
      </c>
      <c r="EG302" s="67">
        <f t="shared" si="1148"/>
        <v>43573</v>
      </c>
      <c r="EH302" s="67">
        <f t="shared" si="1148"/>
        <v>43574</v>
      </c>
      <c r="EI302" s="67">
        <f t="shared" si="1148"/>
        <v>43575</v>
      </c>
      <c r="EJ302" s="67">
        <f t="shared" si="1148"/>
        <v>43576</v>
      </c>
      <c r="EK302" s="67">
        <f t="shared" si="1148"/>
        <v>43577</v>
      </c>
      <c r="EL302" s="67">
        <f t="shared" si="1148"/>
        <v>43578</v>
      </c>
      <c r="EM302" s="67">
        <f t="shared" si="1148"/>
        <v>43579</v>
      </c>
      <c r="EN302" s="67">
        <f t="shared" si="1148"/>
        <v>43580</v>
      </c>
      <c r="EO302" s="67">
        <f t="shared" si="1148"/>
        <v>43581</v>
      </c>
      <c r="EP302" s="67">
        <f t="shared" si="1148"/>
        <v>43582</v>
      </c>
      <c r="EQ302" s="67">
        <f t="shared" si="1148"/>
        <v>43583</v>
      </c>
      <c r="ER302" s="67">
        <f t="shared" si="1148"/>
        <v>43584</v>
      </c>
      <c r="ES302" s="67">
        <f t="shared" si="1148"/>
        <v>43585</v>
      </c>
      <c r="ET302" s="67">
        <f t="shared" ref="ET302:FI314" si="1149">ET$18</f>
        <v>43586</v>
      </c>
      <c r="EU302" s="67">
        <f t="shared" si="1149"/>
        <v>43587</v>
      </c>
      <c r="EV302" s="67">
        <f t="shared" si="1149"/>
        <v>43588</v>
      </c>
      <c r="EW302" s="67">
        <f t="shared" si="1149"/>
        <v>43589</v>
      </c>
      <c r="EX302" s="67">
        <f t="shared" si="1149"/>
        <v>43590</v>
      </c>
      <c r="EY302" s="67">
        <f t="shared" si="1149"/>
        <v>43591</v>
      </c>
      <c r="EZ302" s="67">
        <f t="shared" si="1149"/>
        <v>43592</v>
      </c>
      <c r="FA302" s="67">
        <f t="shared" si="1149"/>
        <v>43593</v>
      </c>
      <c r="FB302" s="67">
        <f t="shared" si="1149"/>
        <v>43594</v>
      </c>
      <c r="FC302" s="67">
        <f t="shared" si="1149"/>
        <v>43595</v>
      </c>
      <c r="FD302" s="67">
        <f t="shared" si="1149"/>
        <v>43596</v>
      </c>
      <c r="FE302" s="67">
        <f t="shared" si="1149"/>
        <v>43597</v>
      </c>
      <c r="FF302" s="67">
        <f t="shared" si="1149"/>
        <v>43598</v>
      </c>
      <c r="FG302" s="67">
        <f t="shared" si="1149"/>
        <v>43599</v>
      </c>
      <c r="FH302" s="67">
        <f t="shared" si="1149"/>
        <v>43600</v>
      </c>
      <c r="FI302" s="67">
        <f t="shared" si="1149"/>
        <v>43601</v>
      </c>
      <c r="FJ302" s="67">
        <f t="shared" ref="FJ302:FX314" si="1150">FJ$18</f>
        <v>43602</v>
      </c>
      <c r="FK302" s="67">
        <f t="shared" si="1150"/>
        <v>43603</v>
      </c>
      <c r="FL302" s="67">
        <f t="shared" si="1150"/>
        <v>43604</v>
      </c>
      <c r="FM302" s="67">
        <f t="shared" si="1150"/>
        <v>43605</v>
      </c>
      <c r="FN302" s="67">
        <f t="shared" si="1150"/>
        <v>43606</v>
      </c>
      <c r="FO302" s="67">
        <f t="shared" si="1150"/>
        <v>43607</v>
      </c>
      <c r="FP302" s="67">
        <f t="shared" si="1150"/>
        <v>43608</v>
      </c>
      <c r="FQ302" s="67">
        <f t="shared" si="1150"/>
        <v>43609</v>
      </c>
      <c r="FR302" s="67">
        <f t="shared" si="1150"/>
        <v>43610</v>
      </c>
      <c r="FS302" s="67">
        <f t="shared" si="1150"/>
        <v>43611</v>
      </c>
      <c r="FT302" s="67">
        <f t="shared" si="1150"/>
        <v>43612</v>
      </c>
      <c r="FU302" s="67">
        <f t="shared" si="1150"/>
        <v>43613</v>
      </c>
      <c r="FV302" s="67">
        <f t="shared" si="1150"/>
        <v>43614</v>
      </c>
      <c r="FW302" s="67">
        <f t="shared" si="1150"/>
        <v>43615</v>
      </c>
      <c r="FX302" s="67">
        <f t="shared" si="1150"/>
        <v>43616</v>
      </c>
      <c r="FY302" s="67">
        <f t="shared" ref="FY302:GN314" si="1151">FY$18</f>
        <v>43617</v>
      </c>
      <c r="FZ302" s="67">
        <f t="shared" si="1151"/>
        <v>43618</v>
      </c>
      <c r="GA302" s="67">
        <f t="shared" si="1151"/>
        <v>43619</v>
      </c>
      <c r="GB302" s="67">
        <f t="shared" si="1151"/>
        <v>43620</v>
      </c>
      <c r="GC302" s="67">
        <f t="shared" si="1151"/>
        <v>43621</v>
      </c>
      <c r="GD302" s="67">
        <f t="shared" si="1151"/>
        <v>43622</v>
      </c>
      <c r="GE302" s="67">
        <f t="shared" si="1151"/>
        <v>43623</v>
      </c>
      <c r="GF302" s="67">
        <f t="shared" si="1151"/>
        <v>43624</v>
      </c>
      <c r="GG302" s="67">
        <f t="shared" si="1151"/>
        <v>43625</v>
      </c>
      <c r="GH302" s="67">
        <f t="shared" si="1151"/>
        <v>43626</v>
      </c>
      <c r="GI302" s="67">
        <f t="shared" si="1151"/>
        <v>43627</v>
      </c>
      <c r="GJ302" s="67">
        <f t="shared" si="1151"/>
        <v>43628</v>
      </c>
      <c r="GK302" s="67">
        <f t="shared" si="1151"/>
        <v>43629</v>
      </c>
      <c r="GL302" s="67">
        <f t="shared" si="1151"/>
        <v>43630</v>
      </c>
      <c r="GM302" s="67">
        <f t="shared" si="1151"/>
        <v>43631</v>
      </c>
      <c r="GN302" s="67">
        <f t="shared" si="1151"/>
        <v>43632</v>
      </c>
      <c r="GO302" s="67">
        <f t="shared" ref="GO302:HB314" si="1152">GO$18</f>
        <v>43633</v>
      </c>
      <c r="GP302" s="67">
        <f t="shared" si="1152"/>
        <v>43634</v>
      </c>
      <c r="GQ302" s="67">
        <f t="shared" si="1152"/>
        <v>43635</v>
      </c>
      <c r="GR302" s="67">
        <f t="shared" si="1152"/>
        <v>43636</v>
      </c>
      <c r="GS302" s="67">
        <f t="shared" si="1152"/>
        <v>43637</v>
      </c>
      <c r="GT302" s="67">
        <f t="shared" si="1152"/>
        <v>43638</v>
      </c>
      <c r="GU302" s="67">
        <f t="shared" si="1152"/>
        <v>43639</v>
      </c>
      <c r="GV302" s="67">
        <f t="shared" si="1152"/>
        <v>43640</v>
      </c>
      <c r="GW302" s="67">
        <f t="shared" si="1152"/>
        <v>43641</v>
      </c>
      <c r="GX302" s="67">
        <f t="shared" si="1152"/>
        <v>43642</v>
      </c>
      <c r="GY302" s="67">
        <f t="shared" si="1152"/>
        <v>43643</v>
      </c>
      <c r="GZ302" s="67">
        <f t="shared" si="1152"/>
        <v>43644</v>
      </c>
      <c r="HA302" s="67">
        <f t="shared" si="1152"/>
        <v>43645</v>
      </c>
      <c r="HB302" s="67">
        <f t="shared" si="1152"/>
        <v>43646</v>
      </c>
      <c r="HC302" s="67">
        <f t="shared" ref="HC302:HR314" si="1153">HC$18</f>
        <v>43647</v>
      </c>
      <c r="HD302" s="67">
        <f t="shared" si="1153"/>
        <v>43648</v>
      </c>
      <c r="HE302" s="67">
        <f t="shared" si="1153"/>
        <v>43649</v>
      </c>
      <c r="HF302" s="67">
        <f t="shared" si="1153"/>
        <v>43650</v>
      </c>
      <c r="HG302" s="67">
        <f t="shared" si="1153"/>
        <v>43651</v>
      </c>
      <c r="HH302" s="67">
        <f t="shared" si="1153"/>
        <v>43652</v>
      </c>
      <c r="HI302" s="67">
        <f t="shared" si="1153"/>
        <v>43653</v>
      </c>
      <c r="HJ302" s="67">
        <f t="shared" si="1153"/>
        <v>43654</v>
      </c>
      <c r="HK302" s="67">
        <f t="shared" si="1153"/>
        <v>43655</v>
      </c>
      <c r="HL302" s="67">
        <f t="shared" si="1153"/>
        <v>43656</v>
      </c>
      <c r="HM302" s="67">
        <f t="shared" si="1153"/>
        <v>43657</v>
      </c>
      <c r="HN302" s="67">
        <f t="shared" si="1153"/>
        <v>43658</v>
      </c>
      <c r="HO302" s="67">
        <f t="shared" si="1153"/>
        <v>43659</v>
      </c>
      <c r="HP302" s="67">
        <f t="shared" si="1153"/>
        <v>43660</v>
      </c>
      <c r="HQ302" s="67">
        <f t="shared" si="1153"/>
        <v>43661</v>
      </c>
      <c r="HR302" s="67">
        <f t="shared" si="1153"/>
        <v>43662</v>
      </c>
      <c r="HS302" s="67">
        <f t="shared" ref="HS302:IG314" si="1154">HS$18</f>
        <v>43663</v>
      </c>
      <c r="HT302" s="67">
        <f t="shared" si="1154"/>
        <v>43664</v>
      </c>
      <c r="HU302" s="67">
        <f t="shared" si="1154"/>
        <v>43665</v>
      </c>
      <c r="HV302" s="67">
        <f t="shared" si="1154"/>
        <v>43666</v>
      </c>
      <c r="HW302" s="67">
        <f t="shared" si="1154"/>
        <v>43667</v>
      </c>
      <c r="HX302" s="67">
        <f t="shared" si="1154"/>
        <v>43668</v>
      </c>
      <c r="HY302" s="67">
        <f t="shared" si="1154"/>
        <v>43669</v>
      </c>
      <c r="HZ302" s="67">
        <f t="shared" si="1154"/>
        <v>43670</v>
      </c>
      <c r="IA302" s="67">
        <f t="shared" si="1154"/>
        <v>43671</v>
      </c>
      <c r="IB302" s="67">
        <f t="shared" si="1154"/>
        <v>43672</v>
      </c>
      <c r="IC302" s="67">
        <f t="shared" si="1154"/>
        <v>43673</v>
      </c>
      <c r="ID302" s="67">
        <f t="shared" si="1154"/>
        <v>43674</v>
      </c>
      <c r="IE302" s="67">
        <f t="shared" si="1154"/>
        <v>43675</v>
      </c>
      <c r="IF302" s="67">
        <f t="shared" si="1154"/>
        <v>43676</v>
      </c>
      <c r="IG302" s="67">
        <f t="shared" si="1154"/>
        <v>43677</v>
      </c>
      <c r="IH302" s="67">
        <f t="shared" ref="IH302:IW314" si="1155">IH$18</f>
        <v>43678</v>
      </c>
      <c r="II302" s="67">
        <f t="shared" si="1155"/>
        <v>43679</v>
      </c>
      <c r="IJ302" s="67">
        <f t="shared" si="1155"/>
        <v>43680</v>
      </c>
      <c r="IK302" s="67">
        <f t="shared" si="1155"/>
        <v>43681</v>
      </c>
      <c r="IL302" s="67">
        <f t="shared" si="1155"/>
        <v>43682</v>
      </c>
      <c r="IM302" s="67">
        <f t="shared" si="1155"/>
        <v>43683</v>
      </c>
      <c r="IN302" s="67">
        <f t="shared" si="1155"/>
        <v>43684</v>
      </c>
      <c r="IO302" s="67">
        <f t="shared" si="1155"/>
        <v>43685</v>
      </c>
      <c r="IP302" s="67">
        <f t="shared" si="1155"/>
        <v>43686</v>
      </c>
      <c r="IQ302" s="67">
        <f t="shared" si="1155"/>
        <v>43687</v>
      </c>
      <c r="IR302" s="67">
        <f t="shared" si="1155"/>
        <v>43688</v>
      </c>
      <c r="IS302" s="67">
        <f t="shared" si="1155"/>
        <v>43689</v>
      </c>
      <c r="IT302" s="67">
        <f t="shared" si="1155"/>
        <v>43690</v>
      </c>
      <c r="IU302" s="67">
        <f t="shared" si="1155"/>
        <v>43691</v>
      </c>
      <c r="IV302" s="67">
        <f t="shared" si="1155"/>
        <v>43692</v>
      </c>
      <c r="IW302" s="67">
        <f t="shared" si="1155"/>
        <v>43693</v>
      </c>
      <c r="IX302" s="67">
        <f t="shared" ref="IX302:JL314" si="1156">IX$18</f>
        <v>43694</v>
      </c>
      <c r="IY302" s="67">
        <f t="shared" si="1156"/>
        <v>43695</v>
      </c>
      <c r="IZ302" s="67">
        <f t="shared" si="1156"/>
        <v>43696</v>
      </c>
      <c r="JA302" s="67">
        <f t="shared" si="1156"/>
        <v>43697</v>
      </c>
      <c r="JB302" s="67">
        <f t="shared" si="1156"/>
        <v>43698</v>
      </c>
      <c r="JC302" s="67">
        <f t="shared" si="1156"/>
        <v>43699</v>
      </c>
      <c r="JD302" s="67">
        <f t="shared" si="1156"/>
        <v>43700</v>
      </c>
      <c r="JE302" s="67">
        <f t="shared" si="1156"/>
        <v>43701</v>
      </c>
      <c r="JF302" s="67">
        <f t="shared" si="1156"/>
        <v>43702</v>
      </c>
      <c r="JG302" s="67">
        <f t="shared" si="1156"/>
        <v>43703</v>
      </c>
      <c r="JH302" s="67">
        <f t="shared" si="1156"/>
        <v>43704</v>
      </c>
      <c r="JI302" s="67">
        <f t="shared" si="1156"/>
        <v>43705</v>
      </c>
      <c r="JJ302" s="67">
        <f t="shared" si="1156"/>
        <v>43706</v>
      </c>
      <c r="JK302" s="67">
        <f t="shared" si="1156"/>
        <v>43707</v>
      </c>
      <c r="JL302" s="67">
        <f t="shared" si="1156"/>
        <v>43708</v>
      </c>
      <c r="JM302" s="67">
        <f t="shared" ref="JM302:KB314" si="1157">JM$18</f>
        <v>43709</v>
      </c>
      <c r="JN302" s="67">
        <f t="shared" si="1157"/>
        <v>43710</v>
      </c>
      <c r="JO302" s="67">
        <f t="shared" si="1157"/>
        <v>43711</v>
      </c>
      <c r="JP302" s="67">
        <f t="shared" si="1157"/>
        <v>43712</v>
      </c>
      <c r="JQ302" s="67">
        <f t="shared" si="1157"/>
        <v>43713</v>
      </c>
      <c r="JR302" s="67">
        <f t="shared" si="1157"/>
        <v>43714</v>
      </c>
      <c r="JS302" s="67">
        <f t="shared" si="1157"/>
        <v>43715</v>
      </c>
      <c r="JT302" s="67">
        <f t="shared" si="1157"/>
        <v>43716</v>
      </c>
      <c r="JU302" s="67">
        <f t="shared" si="1157"/>
        <v>43717</v>
      </c>
      <c r="JV302" s="67">
        <f t="shared" si="1157"/>
        <v>43718</v>
      </c>
      <c r="JW302" s="67">
        <f t="shared" si="1157"/>
        <v>43719</v>
      </c>
      <c r="JX302" s="67">
        <f t="shared" si="1157"/>
        <v>43720</v>
      </c>
      <c r="JY302" s="67">
        <f t="shared" si="1157"/>
        <v>43721</v>
      </c>
      <c r="JZ302" s="67">
        <f t="shared" si="1157"/>
        <v>43722</v>
      </c>
      <c r="KA302" s="67">
        <f t="shared" si="1157"/>
        <v>43723</v>
      </c>
      <c r="KB302" s="67">
        <f t="shared" si="1157"/>
        <v>43724</v>
      </c>
      <c r="KC302" s="67">
        <f t="shared" ref="KC302:KP314" si="1158">KC$18</f>
        <v>43725</v>
      </c>
      <c r="KD302" s="67">
        <f t="shared" si="1158"/>
        <v>43726</v>
      </c>
      <c r="KE302" s="67">
        <f t="shared" si="1158"/>
        <v>43727</v>
      </c>
      <c r="KF302" s="67">
        <f t="shared" si="1158"/>
        <v>43728</v>
      </c>
      <c r="KG302" s="67">
        <f t="shared" si="1158"/>
        <v>43729</v>
      </c>
      <c r="KH302" s="67">
        <f t="shared" si="1158"/>
        <v>43730</v>
      </c>
      <c r="KI302" s="67">
        <f t="shared" si="1158"/>
        <v>43731</v>
      </c>
      <c r="KJ302" s="67">
        <f t="shared" si="1158"/>
        <v>43732</v>
      </c>
      <c r="KK302" s="67">
        <f t="shared" si="1158"/>
        <v>43733</v>
      </c>
      <c r="KL302" s="67">
        <f t="shared" si="1158"/>
        <v>43734</v>
      </c>
      <c r="KM302" s="67">
        <f t="shared" si="1158"/>
        <v>43735</v>
      </c>
      <c r="KN302" s="67">
        <f t="shared" si="1158"/>
        <v>43736</v>
      </c>
      <c r="KO302" s="67">
        <f t="shared" si="1158"/>
        <v>43737</v>
      </c>
      <c r="KP302" s="67">
        <f t="shared" si="1158"/>
        <v>43738</v>
      </c>
      <c r="KQ302" s="67">
        <f t="shared" ref="KQ302:LF314" si="1159">KQ$18</f>
        <v>43739</v>
      </c>
      <c r="KR302" s="67">
        <f t="shared" si="1159"/>
        <v>43740</v>
      </c>
      <c r="KS302" s="67">
        <f t="shared" si="1159"/>
        <v>43741</v>
      </c>
      <c r="KT302" s="67">
        <f t="shared" si="1159"/>
        <v>43742</v>
      </c>
      <c r="KU302" s="67">
        <f t="shared" si="1159"/>
        <v>43743</v>
      </c>
      <c r="KV302" s="67">
        <f t="shared" si="1159"/>
        <v>43744</v>
      </c>
      <c r="KW302" s="67">
        <f t="shared" si="1159"/>
        <v>43745</v>
      </c>
      <c r="KX302" s="67">
        <f t="shared" si="1159"/>
        <v>43746</v>
      </c>
      <c r="KY302" s="67">
        <f t="shared" si="1159"/>
        <v>43747</v>
      </c>
      <c r="KZ302" s="67">
        <f t="shared" si="1159"/>
        <v>43748</v>
      </c>
      <c r="LA302" s="67">
        <f t="shared" si="1159"/>
        <v>43749</v>
      </c>
      <c r="LB302" s="67">
        <f t="shared" si="1159"/>
        <v>43750</v>
      </c>
      <c r="LC302" s="67">
        <f t="shared" si="1159"/>
        <v>43751</v>
      </c>
      <c r="LD302" s="67">
        <f t="shared" si="1159"/>
        <v>43752</v>
      </c>
      <c r="LE302" s="67">
        <f t="shared" si="1159"/>
        <v>43753</v>
      </c>
      <c r="LF302" s="67">
        <f t="shared" si="1159"/>
        <v>43754</v>
      </c>
      <c r="LG302" s="67">
        <f t="shared" ref="LG302:LU314" si="1160">LG$18</f>
        <v>43755</v>
      </c>
      <c r="LH302" s="67">
        <f t="shared" si="1160"/>
        <v>43756</v>
      </c>
      <c r="LI302" s="67">
        <f t="shared" si="1160"/>
        <v>43757</v>
      </c>
      <c r="LJ302" s="67">
        <f t="shared" si="1160"/>
        <v>43758</v>
      </c>
      <c r="LK302" s="67">
        <f t="shared" si="1160"/>
        <v>43759</v>
      </c>
      <c r="LL302" s="67">
        <f t="shared" si="1160"/>
        <v>43760</v>
      </c>
      <c r="LM302" s="67">
        <f t="shared" si="1160"/>
        <v>43761</v>
      </c>
      <c r="LN302" s="67">
        <f t="shared" si="1160"/>
        <v>43762</v>
      </c>
      <c r="LO302" s="67">
        <f t="shared" si="1160"/>
        <v>43763</v>
      </c>
      <c r="LP302" s="67">
        <f t="shared" si="1160"/>
        <v>43764</v>
      </c>
      <c r="LQ302" s="67">
        <f t="shared" si="1160"/>
        <v>43765</v>
      </c>
      <c r="LR302" s="67">
        <f t="shared" si="1160"/>
        <v>43766</v>
      </c>
      <c r="LS302" s="67">
        <f t="shared" si="1160"/>
        <v>43767</v>
      </c>
      <c r="LT302" s="67">
        <f t="shared" si="1160"/>
        <v>43768</v>
      </c>
      <c r="LU302" s="67">
        <f t="shared" si="1160"/>
        <v>43769</v>
      </c>
      <c r="LV302" s="67">
        <f t="shared" ref="LV302:MK314" si="1161">LV$18</f>
        <v>43770</v>
      </c>
      <c r="LW302" s="67">
        <f t="shared" si="1161"/>
        <v>43771</v>
      </c>
      <c r="LX302" s="67">
        <f t="shared" si="1161"/>
        <v>43772</v>
      </c>
      <c r="LY302" s="67">
        <f t="shared" si="1161"/>
        <v>43773</v>
      </c>
      <c r="LZ302" s="67">
        <f t="shared" si="1161"/>
        <v>43774</v>
      </c>
      <c r="MA302" s="67">
        <f t="shared" si="1161"/>
        <v>43775</v>
      </c>
      <c r="MB302" s="67">
        <f t="shared" si="1161"/>
        <v>43776</v>
      </c>
      <c r="MC302" s="67">
        <f t="shared" si="1161"/>
        <v>43777</v>
      </c>
      <c r="MD302" s="67">
        <f t="shared" si="1161"/>
        <v>43778</v>
      </c>
      <c r="ME302" s="67">
        <f t="shared" si="1161"/>
        <v>43779</v>
      </c>
      <c r="MF302" s="67">
        <f t="shared" si="1161"/>
        <v>43780</v>
      </c>
      <c r="MG302" s="67">
        <f t="shared" si="1161"/>
        <v>43781</v>
      </c>
      <c r="MH302" s="67">
        <f t="shared" si="1161"/>
        <v>43782</v>
      </c>
      <c r="MI302" s="67">
        <f t="shared" si="1161"/>
        <v>43783</v>
      </c>
      <c r="MJ302" s="67">
        <f t="shared" si="1161"/>
        <v>43784</v>
      </c>
      <c r="MK302" s="67">
        <f t="shared" si="1161"/>
        <v>43785</v>
      </c>
      <c r="ML302" s="67">
        <f t="shared" ref="ML302:MY314" si="1162">ML$18</f>
        <v>43786</v>
      </c>
      <c r="MM302" s="67">
        <f t="shared" si="1162"/>
        <v>43787</v>
      </c>
      <c r="MN302" s="67">
        <f t="shared" si="1162"/>
        <v>43788</v>
      </c>
      <c r="MO302" s="67">
        <f t="shared" si="1162"/>
        <v>43789</v>
      </c>
      <c r="MP302" s="67">
        <f t="shared" si="1162"/>
        <v>43790</v>
      </c>
      <c r="MQ302" s="67">
        <f t="shared" si="1162"/>
        <v>43791</v>
      </c>
      <c r="MR302" s="67">
        <f t="shared" si="1162"/>
        <v>43792</v>
      </c>
      <c r="MS302" s="67">
        <f t="shared" si="1162"/>
        <v>43793</v>
      </c>
      <c r="MT302" s="67">
        <f t="shared" si="1162"/>
        <v>43794</v>
      </c>
      <c r="MU302" s="67">
        <f t="shared" si="1162"/>
        <v>43795</v>
      </c>
      <c r="MV302" s="67">
        <f t="shared" si="1162"/>
        <v>43796</v>
      </c>
      <c r="MW302" s="67">
        <f t="shared" si="1162"/>
        <v>43797</v>
      </c>
      <c r="MX302" s="67">
        <f t="shared" si="1162"/>
        <v>43798</v>
      </c>
      <c r="MY302" s="67">
        <f t="shared" si="1162"/>
        <v>43799</v>
      </c>
      <c r="MZ302" s="67">
        <f t="shared" ref="MZ302:NO314" si="1163">MZ$18</f>
        <v>43800</v>
      </c>
      <c r="NA302" s="67">
        <f t="shared" si="1163"/>
        <v>43801</v>
      </c>
      <c r="NB302" s="67">
        <f t="shared" si="1163"/>
        <v>43802</v>
      </c>
      <c r="NC302" s="67">
        <f t="shared" si="1163"/>
        <v>43803</v>
      </c>
      <c r="ND302" s="67">
        <f t="shared" si="1163"/>
        <v>43804</v>
      </c>
      <c r="NE302" s="67">
        <f t="shared" si="1163"/>
        <v>43805</v>
      </c>
      <c r="NF302" s="67">
        <f t="shared" si="1163"/>
        <v>43806</v>
      </c>
      <c r="NG302" s="67">
        <f t="shared" si="1163"/>
        <v>43807</v>
      </c>
      <c r="NH302" s="67">
        <f t="shared" si="1163"/>
        <v>43808</v>
      </c>
      <c r="NI302" s="67">
        <f t="shared" si="1163"/>
        <v>43809</v>
      </c>
      <c r="NJ302" s="67">
        <f t="shared" si="1163"/>
        <v>43810</v>
      </c>
      <c r="NK302" s="67">
        <f t="shared" si="1163"/>
        <v>43811</v>
      </c>
      <c r="NL302" s="67">
        <f t="shared" si="1163"/>
        <v>43812</v>
      </c>
      <c r="NM302" s="67">
        <f t="shared" si="1163"/>
        <v>43813</v>
      </c>
      <c r="NN302" s="67">
        <f t="shared" si="1163"/>
        <v>43814</v>
      </c>
      <c r="NO302" s="67">
        <f t="shared" si="1163"/>
        <v>43815</v>
      </c>
      <c r="NP302" s="67">
        <f t="shared" ref="NP302:OD314" si="1164">NP$18</f>
        <v>43816</v>
      </c>
      <c r="NQ302" s="67">
        <f t="shared" si="1164"/>
        <v>43817</v>
      </c>
      <c r="NR302" s="67">
        <f t="shared" si="1164"/>
        <v>43818</v>
      </c>
      <c r="NS302" s="67">
        <f t="shared" si="1164"/>
        <v>43819</v>
      </c>
      <c r="NT302" s="67">
        <f t="shared" si="1164"/>
        <v>43820</v>
      </c>
      <c r="NU302" s="67">
        <f t="shared" si="1164"/>
        <v>43821</v>
      </c>
      <c r="NV302" s="67">
        <f t="shared" si="1164"/>
        <v>43822</v>
      </c>
      <c r="NW302" s="67">
        <f t="shared" si="1164"/>
        <v>43823</v>
      </c>
      <c r="NX302" s="67">
        <f t="shared" si="1164"/>
        <v>43824</v>
      </c>
      <c r="NY302" s="67">
        <f t="shared" si="1164"/>
        <v>43825</v>
      </c>
      <c r="NZ302" s="67">
        <f t="shared" si="1164"/>
        <v>43826</v>
      </c>
      <c r="OA302" s="67">
        <f t="shared" si="1164"/>
        <v>43827</v>
      </c>
      <c r="OB302" s="67">
        <f t="shared" si="1164"/>
        <v>43828</v>
      </c>
      <c r="OC302" s="67">
        <f t="shared" si="1164"/>
        <v>43829</v>
      </c>
      <c r="OD302" s="67">
        <f t="shared" si="1164"/>
        <v>43830</v>
      </c>
      <c r="OE302" s="180"/>
      <c r="OF302" s="200">
        <f>OK302+OM302+OO302+OQ302+OS302+OU302+OW302</f>
        <v>0</v>
      </c>
      <c r="OG302" s="28">
        <f>OL302+ON302+OP302+OR302+OT302+OV302+OX302</f>
        <v>0</v>
      </c>
      <c r="OH302" s="199">
        <f>D302-OF302</f>
        <v>0.02</v>
      </c>
      <c r="OI302" s="29">
        <f>G302-OG302</f>
        <v>400</v>
      </c>
      <c r="OJ302" s="92" t="str">
        <f>J302</f>
        <v>km</v>
      </c>
      <c r="OK302" s="218"/>
      <c r="OL302" s="29">
        <f>OK302*F302</f>
        <v>0</v>
      </c>
      <c r="OM302" s="218"/>
      <c r="ON302" s="29">
        <f>OM302*F302</f>
        <v>0</v>
      </c>
      <c r="OO302" s="219"/>
      <c r="OP302" s="29">
        <f>OO302*F302</f>
        <v>0</v>
      </c>
      <c r="OQ302" s="219"/>
      <c r="OR302" s="29">
        <f>OQ302*F302</f>
        <v>0</v>
      </c>
      <c r="OS302" s="219"/>
      <c r="OT302" s="29">
        <f>OS302*F302</f>
        <v>0</v>
      </c>
      <c r="OU302" s="219"/>
      <c r="OV302" s="29">
        <f>OU302*F302</f>
        <v>0</v>
      </c>
      <c r="OW302" s="219"/>
      <c r="OX302" s="29">
        <f>OW302*F302</f>
        <v>0</v>
      </c>
      <c r="OY302" s="180"/>
    </row>
    <row r="303" spans="1:415" s="63" customFormat="1" ht="12.75" outlineLevel="2" x14ac:dyDescent="0.2">
      <c r="A303" s="139" t="s">
        <v>199</v>
      </c>
      <c r="B303" s="197" t="s">
        <v>311</v>
      </c>
      <c r="C303" s="140" t="s">
        <v>34</v>
      </c>
      <c r="D303" s="187">
        <v>0.02</v>
      </c>
      <c r="E303" s="225">
        <f>D303*1.1</f>
        <v>2.2000000000000002E-2</v>
      </c>
      <c r="F303" s="148">
        <v>20000</v>
      </c>
      <c r="G303" s="27">
        <f t="shared" ref="G303:H311" si="1165">ROUND(ROUND(D303,3)*$F303,2)</f>
        <v>400</v>
      </c>
      <c r="H303" s="85">
        <f t="shared" si="1165"/>
        <v>440</v>
      </c>
      <c r="I303" s="94"/>
      <c r="J303" s="87"/>
      <c r="K303" s="87"/>
      <c r="L303" s="87"/>
      <c r="M303" s="87"/>
      <c r="N303" s="87"/>
      <c r="O303" s="87"/>
      <c r="P303" s="87"/>
      <c r="Q303" s="87"/>
      <c r="R303" s="87"/>
      <c r="S303" s="87"/>
      <c r="T303" s="87"/>
      <c r="U303" s="87"/>
      <c r="V303" s="87"/>
      <c r="W303" s="87"/>
      <c r="X303" s="87"/>
      <c r="Y303" s="87"/>
      <c r="Z303" s="87"/>
      <c r="AA303" s="65"/>
      <c r="AB303" s="66"/>
      <c r="AC303" s="71"/>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c r="GG303" s="67"/>
      <c r="GH303" s="67"/>
      <c r="GI303" s="67"/>
      <c r="GJ303" s="67"/>
      <c r="GK303" s="67"/>
      <c r="GL303" s="67"/>
      <c r="GM303" s="67"/>
      <c r="GN303" s="67"/>
      <c r="GO303" s="67"/>
      <c r="GP303" s="67"/>
      <c r="GQ303" s="67"/>
      <c r="GR303" s="67"/>
      <c r="GS303" s="67"/>
      <c r="GT303" s="67"/>
      <c r="GU303" s="67"/>
      <c r="GV303" s="67"/>
      <c r="GW303" s="67"/>
      <c r="GX303" s="67"/>
      <c r="GY303" s="67"/>
      <c r="GZ303" s="67"/>
      <c r="HA303" s="67"/>
      <c r="HB303" s="67"/>
      <c r="HC303" s="67"/>
      <c r="HD303" s="67"/>
      <c r="HE303" s="67"/>
      <c r="HF303" s="67"/>
      <c r="HG303" s="67"/>
      <c r="HH303" s="67"/>
      <c r="HI303" s="67"/>
      <c r="HJ303" s="67"/>
      <c r="HK303" s="67"/>
      <c r="HL303" s="67"/>
      <c r="HM303" s="67"/>
      <c r="HN303" s="67"/>
      <c r="HO303" s="67"/>
      <c r="HP303" s="67"/>
      <c r="HQ303" s="67"/>
      <c r="HR303" s="67"/>
      <c r="HS303" s="67"/>
      <c r="HT303" s="67"/>
      <c r="HU303" s="67"/>
      <c r="HV303" s="67"/>
      <c r="HW303" s="67"/>
      <c r="HX303" s="67"/>
      <c r="HY303" s="67"/>
      <c r="HZ303" s="67"/>
      <c r="IA303" s="67"/>
      <c r="IB303" s="67"/>
      <c r="IC303" s="67"/>
      <c r="ID303" s="67"/>
      <c r="IE303" s="67"/>
      <c r="IF303" s="67"/>
      <c r="IG303" s="67"/>
      <c r="IH303" s="67"/>
      <c r="II303" s="67"/>
      <c r="IJ303" s="67"/>
      <c r="IK303" s="67"/>
      <c r="IL303" s="67"/>
      <c r="IM303" s="67"/>
      <c r="IN303" s="67"/>
      <c r="IO303" s="67"/>
      <c r="IP303" s="67"/>
      <c r="IQ303" s="67"/>
      <c r="IR303" s="67"/>
      <c r="IS303" s="67"/>
      <c r="IT303" s="67"/>
      <c r="IU303" s="67"/>
      <c r="IV303" s="67"/>
      <c r="IW303" s="67"/>
      <c r="IX303" s="67"/>
      <c r="IY303" s="67"/>
      <c r="IZ303" s="67"/>
      <c r="JA303" s="67"/>
      <c r="JB303" s="67"/>
      <c r="JC303" s="67"/>
      <c r="JD303" s="67"/>
      <c r="JE303" s="67"/>
      <c r="JF303" s="67"/>
      <c r="JG303" s="67"/>
      <c r="JH303" s="67"/>
      <c r="JI303" s="67"/>
      <c r="JJ303" s="67"/>
      <c r="JK303" s="67"/>
      <c r="JL303" s="67"/>
      <c r="JM303" s="67"/>
      <c r="JN303" s="67"/>
      <c r="JO303" s="67"/>
      <c r="JP303" s="67"/>
      <c r="JQ303" s="67"/>
      <c r="JR303" s="67"/>
      <c r="JS303" s="67"/>
      <c r="JT303" s="67"/>
      <c r="JU303" s="67"/>
      <c r="JV303" s="67"/>
      <c r="JW303" s="67"/>
      <c r="JX303" s="67"/>
      <c r="JY303" s="67"/>
      <c r="JZ303" s="67"/>
      <c r="KA303" s="67"/>
      <c r="KB303" s="67"/>
      <c r="KC303" s="67"/>
      <c r="KD303" s="67"/>
      <c r="KE303" s="67"/>
      <c r="KF303" s="67"/>
      <c r="KG303" s="67"/>
      <c r="KH303" s="67"/>
      <c r="KI303" s="67"/>
      <c r="KJ303" s="67"/>
      <c r="KK303" s="67"/>
      <c r="KL303" s="67"/>
      <c r="KM303" s="67"/>
      <c r="KN303" s="67"/>
      <c r="KO303" s="67"/>
      <c r="KP303" s="67"/>
      <c r="KQ303" s="67"/>
      <c r="KR303" s="67"/>
      <c r="KS303" s="67"/>
      <c r="KT303" s="67"/>
      <c r="KU303" s="67"/>
      <c r="KV303" s="67"/>
      <c r="KW303" s="67"/>
      <c r="KX303" s="67"/>
      <c r="KY303" s="67"/>
      <c r="KZ303" s="67"/>
      <c r="LA303" s="67"/>
      <c r="LB303" s="67"/>
      <c r="LC303" s="67"/>
      <c r="LD303" s="67"/>
      <c r="LE303" s="67"/>
      <c r="LF303" s="67"/>
      <c r="LG303" s="67"/>
      <c r="LH303" s="67"/>
      <c r="LI303" s="67"/>
      <c r="LJ303" s="67"/>
      <c r="LK303" s="67"/>
      <c r="LL303" s="67"/>
      <c r="LM303" s="67"/>
      <c r="LN303" s="67"/>
      <c r="LO303" s="67"/>
      <c r="LP303" s="67"/>
      <c r="LQ303" s="67"/>
      <c r="LR303" s="67"/>
      <c r="LS303" s="67"/>
      <c r="LT303" s="67"/>
      <c r="LU303" s="67"/>
      <c r="LV303" s="67"/>
      <c r="LW303" s="67"/>
      <c r="LX303" s="67"/>
      <c r="LY303" s="67"/>
      <c r="LZ303" s="67"/>
      <c r="MA303" s="67"/>
      <c r="MB303" s="67"/>
      <c r="MC303" s="67"/>
      <c r="MD303" s="67"/>
      <c r="ME303" s="67"/>
      <c r="MF303" s="67"/>
      <c r="MG303" s="67"/>
      <c r="MH303" s="67"/>
      <c r="MI303" s="67"/>
      <c r="MJ303" s="67"/>
      <c r="MK303" s="67"/>
      <c r="ML303" s="67"/>
      <c r="MM303" s="67"/>
      <c r="MN303" s="67"/>
      <c r="MO303" s="67"/>
      <c r="MP303" s="67"/>
      <c r="MQ303" s="67"/>
      <c r="MR303" s="67"/>
      <c r="MS303" s="67"/>
      <c r="MT303" s="67"/>
      <c r="MU303" s="67"/>
      <c r="MV303" s="67"/>
      <c r="MW303" s="67"/>
      <c r="MX303" s="67"/>
      <c r="MY303" s="67"/>
      <c r="MZ303" s="67"/>
      <c r="NA303" s="67"/>
      <c r="NB303" s="67"/>
      <c r="NC303" s="67"/>
      <c r="ND303" s="67"/>
      <c r="NE303" s="67"/>
      <c r="NF303" s="67"/>
      <c r="NG303" s="67"/>
      <c r="NH303" s="67"/>
      <c r="NI303" s="67"/>
      <c r="NJ303" s="67"/>
      <c r="NK303" s="67"/>
      <c r="NL303" s="67"/>
      <c r="NM303" s="67"/>
      <c r="NN303" s="67"/>
      <c r="NO303" s="67"/>
      <c r="NP303" s="67"/>
      <c r="NQ303" s="67"/>
      <c r="NR303" s="67"/>
      <c r="NS303" s="67"/>
      <c r="NT303" s="67"/>
      <c r="NU303" s="67"/>
      <c r="NV303" s="67"/>
      <c r="NW303" s="67"/>
      <c r="NX303" s="67"/>
      <c r="NY303" s="67"/>
      <c r="NZ303" s="67"/>
      <c r="OA303" s="67"/>
      <c r="OB303" s="67"/>
      <c r="OC303" s="67"/>
      <c r="OD303" s="67"/>
      <c r="OE303" s="180"/>
      <c r="OF303" s="28"/>
      <c r="OG303" s="28"/>
      <c r="OH303" s="29"/>
      <c r="OI303" s="29"/>
      <c r="OJ303" s="92"/>
      <c r="OK303" s="29"/>
      <c r="OL303" s="29"/>
      <c r="OM303" s="29"/>
      <c r="ON303" s="29"/>
      <c r="OO303" s="28"/>
      <c r="OP303" s="29"/>
      <c r="OQ303" s="28"/>
      <c r="OR303" s="29"/>
      <c r="OS303" s="28"/>
      <c r="OT303" s="29"/>
      <c r="OU303" s="28"/>
      <c r="OV303" s="29"/>
      <c r="OW303" s="28"/>
      <c r="OX303" s="29"/>
      <c r="OY303" s="180"/>
    </row>
    <row r="304" spans="1:415" s="63" customFormat="1" ht="12.75" outlineLevel="2" x14ac:dyDescent="0.2">
      <c r="A304" s="139" t="s">
        <v>200</v>
      </c>
      <c r="B304" s="197" t="s">
        <v>312</v>
      </c>
      <c r="C304" s="140" t="s">
        <v>34</v>
      </c>
      <c r="D304" s="187">
        <v>0.02</v>
      </c>
      <c r="E304" s="225">
        <f t="shared" ref="E304:E311" si="1166">D304*1.1</f>
        <v>2.2000000000000002E-2</v>
      </c>
      <c r="F304" s="148">
        <v>20000</v>
      </c>
      <c r="G304" s="27">
        <f t="shared" si="1165"/>
        <v>400</v>
      </c>
      <c r="H304" s="85">
        <f t="shared" si="1165"/>
        <v>440</v>
      </c>
      <c r="I304" s="94"/>
      <c r="J304" s="87"/>
      <c r="K304" s="87"/>
      <c r="L304" s="87"/>
      <c r="M304" s="87"/>
      <c r="N304" s="87"/>
      <c r="O304" s="87"/>
      <c r="P304" s="87"/>
      <c r="Q304" s="87"/>
      <c r="R304" s="87"/>
      <c r="S304" s="87"/>
      <c r="T304" s="87"/>
      <c r="U304" s="87"/>
      <c r="V304" s="87"/>
      <c r="W304" s="87"/>
      <c r="X304" s="87"/>
      <c r="Y304" s="87"/>
      <c r="Z304" s="87"/>
      <c r="AA304" s="65"/>
      <c r="AB304" s="66"/>
      <c r="AC304" s="71"/>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c r="GF304" s="67"/>
      <c r="GG304" s="67"/>
      <c r="GH304" s="67"/>
      <c r="GI304" s="67"/>
      <c r="GJ304" s="67"/>
      <c r="GK304" s="67"/>
      <c r="GL304" s="67"/>
      <c r="GM304" s="67"/>
      <c r="GN304" s="67"/>
      <c r="GO304" s="67"/>
      <c r="GP304" s="67"/>
      <c r="GQ304" s="67"/>
      <c r="GR304" s="67"/>
      <c r="GS304" s="67"/>
      <c r="GT304" s="67"/>
      <c r="GU304" s="67"/>
      <c r="GV304" s="67"/>
      <c r="GW304" s="67"/>
      <c r="GX304" s="67"/>
      <c r="GY304" s="67"/>
      <c r="GZ304" s="67"/>
      <c r="HA304" s="67"/>
      <c r="HB304" s="67"/>
      <c r="HC304" s="67"/>
      <c r="HD304" s="67"/>
      <c r="HE304" s="67"/>
      <c r="HF304" s="67"/>
      <c r="HG304" s="67"/>
      <c r="HH304" s="67"/>
      <c r="HI304" s="67"/>
      <c r="HJ304" s="67"/>
      <c r="HK304" s="67"/>
      <c r="HL304" s="67"/>
      <c r="HM304" s="67"/>
      <c r="HN304" s="67"/>
      <c r="HO304" s="67"/>
      <c r="HP304" s="67"/>
      <c r="HQ304" s="67"/>
      <c r="HR304" s="67"/>
      <c r="HS304" s="67"/>
      <c r="HT304" s="67"/>
      <c r="HU304" s="67"/>
      <c r="HV304" s="67"/>
      <c r="HW304" s="67"/>
      <c r="HX304" s="67"/>
      <c r="HY304" s="67"/>
      <c r="HZ304" s="67"/>
      <c r="IA304" s="67"/>
      <c r="IB304" s="67"/>
      <c r="IC304" s="67"/>
      <c r="ID304" s="67"/>
      <c r="IE304" s="67"/>
      <c r="IF304" s="67"/>
      <c r="IG304" s="67"/>
      <c r="IH304" s="67"/>
      <c r="II304" s="67"/>
      <c r="IJ304" s="67"/>
      <c r="IK304" s="67"/>
      <c r="IL304" s="67"/>
      <c r="IM304" s="67"/>
      <c r="IN304" s="67"/>
      <c r="IO304" s="67"/>
      <c r="IP304" s="67"/>
      <c r="IQ304" s="67"/>
      <c r="IR304" s="67"/>
      <c r="IS304" s="67"/>
      <c r="IT304" s="67"/>
      <c r="IU304" s="67"/>
      <c r="IV304" s="67"/>
      <c r="IW304" s="67"/>
      <c r="IX304" s="67"/>
      <c r="IY304" s="67"/>
      <c r="IZ304" s="67"/>
      <c r="JA304" s="67"/>
      <c r="JB304" s="67"/>
      <c r="JC304" s="67"/>
      <c r="JD304" s="67"/>
      <c r="JE304" s="67"/>
      <c r="JF304" s="67"/>
      <c r="JG304" s="67"/>
      <c r="JH304" s="67"/>
      <c r="JI304" s="67"/>
      <c r="JJ304" s="67"/>
      <c r="JK304" s="67"/>
      <c r="JL304" s="67"/>
      <c r="JM304" s="67"/>
      <c r="JN304" s="67"/>
      <c r="JO304" s="67"/>
      <c r="JP304" s="67"/>
      <c r="JQ304" s="67"/>
      <c r="JR304" s="67"/>
      <c r="JS304" s="67"/>
      <c r="JT304" s="67"/>
      <c r="JU304" s="67"/>
      <c r="JV304" s="67"/>
      <c r="JW304" s="67"/>
      <c r="JX304" s="67"/>
      <c r="JY304" s="67"/>
      <c r="JZ304" s="67"/>
      <c r="KA304" s="67"/>
      <c r="KB304" s="67"/>
      <c r="KC304" s="67"/>
      <c r="KD304" s="67"/>
      <c r="KE304" s="67"/>
      <c r="KF304" s="67"/>
      <c r="KG304" s="67"/>
      <c r="KH304" s="67"/>
      <c r="KI304" s="67"/>
      <c r="KJ304" s="67"/>
      <c r="KK304" s="67"/>
      <c r="KL304" s="67"/>
      <c r="KM304" s="67"/>
      <c r="KN304" s="67"/>
      <c r="KO304" s="67"/>
      <c r="KP304" s="67"/>
      <c r="KQ304" s="67"/>
      <c r="KR304" s="67"/>
      <c r="KS304" s="67"/>
      <c r="KT304" s="67"/>
      <c r="KU304" s="67"/>
      <c r="KV304" s="67"/>
      <c r="KW304" s="67"/>
      <c r="KX304" s="67"/>
      <c r="KY304" s="67"/>
      <c r="KZ304" s="67"/>
      <c r="LA304" s="67"/>
      <c r="LB304" s="67"/>
      <c r="LC304" s="67"/>
      <c r="LD304" s="67"/>
      <c r="LE304" s="67"/>
      <c r="LF304" s="67"/>
      <c r="LG304" s="67"/>
      <c r="LH304" s="67"/>
      <c r="LI304" s="67"/>
      <c r="LJ304" s="67"/>
      <c r="LK304" s="67"/>
      <c r="LL304" s="67"/>
      <c r="LM304" s="67"/>
      <c r="LN304" s="67"/>
      <c r="LO304" s="67"/>
      <c r="LP304" s="67"/>
      <c r="LQ304" s="67"/>
      <c r="LR304" s="67"/>
      <c r="LS304" s="67"/>
      <c r="LT304" s="67"/>
      <c r="LU304" s="67"/>
      <c r="LV304" s="67"/>
      <c r="LW304" s="67"/>
      <c r="LX304" s="67"/>
      <c r="LY304" s="67"/>
      <c r="LZ304" s="67"/>
      <c r="MA304" s="67"/>
      <c r="MB304" s="67"/>
      <c r="MC304" s="67"/>
      <c r="MD304" s="67"/>
      <c r="ME304" s="67"/>
      <c r="MF304" s="67"/>
      <c r="MG304" s="67"/>
      <c r="MH304" s="67"/>
      <c r="MI304" s="67"/>
      <c r="MJ304" s="67"/>
      <c r="MK304" s="67"/>
      <c r="ML304" s="67"/>
      <c r="MM304" s="67"/>
      <c r="MN304" s="67"/>
      <c r="MO304" s="67"/>
      <c r="MP304" s="67"/>
      <c r="MQ304" s="67"/>
      <c r="MR304" s="67"/>
      <c r="MS304" s="67"/>
      <c r="MT304" s="67"/>
      <c r="MU304" s="67"/>
      <c r="MV304" s="67"/>
      <c r="MW304" s="67"/>
      <c r="MX304" s="67"/>
      <c r="MY304" s="67"/>
      <c r="MZ304" s="67"/>
      <c r="NA304" s="67"/>
      <c r="NB304" s="67"/>
      <c r="NC304" s="67"/>
      <c r="ND304" s="67"/>
      <c r="NE304" s="67"/>
      <c r="NF304" s="67"/>
      <c r="NG304" s="67"/>
      <c r="NH304" s="67"/>
      <c r="NI304" s="67"/>
      <c r="NJ304" s="67"/>
      <c r="NK304" s="67"/>
      <c r="NL304" s="67"/>
      <c r="NM304" s="67"/>
      <c r="NN304" s="67"/>
      <c r="NO304" s="67"/>
      <c r="NP304" s="67"/>
      <c r="NQ304" s="67"/>
      <c r="NR304" s="67"/>
      <c r="NS304" s="67"/>
      <c r="NT304" s="67"/>
      <c r="NU304" s="67"/>
      <c r="NV304" s="67"/>
      <c r="NW304" s="67"/>
      <c r="NX304" s="67"/>
      <c r="NY304" s="67"/>
      <c r="NZ304" s="67"/>
      <c r="OA304" s="67"/>
      <c r="OB304" s="67"/>
      <c r="OC304" s="67"/>
      <c r="OD304" s="67"/>
      <c r="OE304" s="180"/>
      <c r="OF304" s="28"/>
      <c r="OG304" s="28"/>
      <c r="OH304" s="29"/>
      <c r="OI304" s="29"/>
      <c r="OJ304" s="92"/>
      <c r="OK304" s="29"/>
      <c r="OL304" s="29"/>
      <c r="OM304" s="29"/>
      <c r="ON304" s="29"/>
      <c r="OO304" s="28"/>
      <c r="OP304" s="29"/>
      <c r="OQ304" s="28"/>
      <c r="OR304" s="29"/>
      <c r="OS304" s="28"/>
      <c r="OT304" s="29"/>
      <c r="OU304" s="28"/>
      <c r="OV304" s="29"/>
      <c r="OW304" s="28"/>
      <c r="OX304" s="29"/>
      <c r="OY304" s="180"/>
    </row>
    <row r="305" spans="1:415" s="63" customFormat="1" ht="12.75" outlineLevel="2" x14ac:dyDescent="0.2">
      <c r="A305" s="139" t="s">
        <v>281</v>
      </c>
      <c r="B305" s="197" t="s">
        <v>313</v>
      </c>
      <c r="C305" s="140" t="s">
        <v>34</v>
      </c>
      <c r="D305" s="187">
        <v>0.02</v>
      </c>
      <c r="E305" s="225">
        <f t="shared" si="1166"/>
        <v>2.2000000000000002E-2</v>
      </c>
      <c r="F305" s="148">
        <v>20000</v>
      </c>
      <c r="G305" s="27">
        <f t="shared" si="1165"/>
        <v>400</v>
      </c>
      <c r="H305" s="85">
        <f t="shared" si="1165"/>
        <v>440</v>
      </c>
      <c r="I305" s="94"/>
      <c r="J305" s="87"/>
      <c r="K305" s="87"/>
      <c r="L305" s="87"/>
      <c r="M305" s="87"/>
      <c r="N305" s="87"/>
      <c r="O305" s="87"/>
      <c r="P305" s="87"/>
      <c r="Q305" s="87"/>
      <c r="R305" s="87"/>
      <c r="S305" s="87"/>
      <c r="T305" s="87"/>
      <c r="U305" s="87"/>
      <c r="V305" s="87"/>
      <c r="W305" s="87"/>
      <c r="X305" s="87"/>
      <c r="Y305" s="87"/>
      <c r="Z305" s="87"/>
      <c r="AA305" s="65"/>
      <c r="AB305" s="66"/>
      <c r="AC305" s="71"/>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c r="DC305" s="67"/>
      <c r="DD305" s="67"/>
      <c r="DE305" s="67"/>
      <c r="DF305" s="67"/>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c r="GE305" s="67"/>
      <c r="GF305" s="67"/>
      <c r="GG305" s="67"/>
      <c r="GH305" s="67"/>
      <c r="GI305" s="67"/>
      <c r="GJ305" s="67"/>
      <c r="GK305" s="67"/>
      <c r="GL305" s="67"/>
      <c r="GM305" s="67"/>
      <c r="GN305" s="67"/>
      <c r="GO305" s="67"/>
      <c r="GP305" s="67"/>
      <c r="GQ305" s="67"/>
      <c r="GR305" s="67"/>
      <c r="GS305" s="67"/>
      <c r="GT305" s="67"/>
      <c r="GU305" s="67"/>
      <c r="GV305" s="67"/>
      <c r="GW305" s="67"/>
      <c r="GX305" s="67"/>
      <c r="GY305" s="67"/>
      <c r="GZ305" s="67"/>
      <c r="HA305" s="67"/>
      <c r="HB305" s="67"/>
      <c r="HC305" s="67"/>
      <c r="HD305" s="67"/>
      <c r="HE305" s="67"/>
      <c r="HF305" s="67"/>
      <c r="HG305" s="67"/>
      <c r="HH305" s="67"/>
      <c r="HI305" s="67"/>
      <c r="HJ305" s="67"/>
      <c r="HK305" s="67"/>
      <c r="HL305" s="67"/>
      <c r="HM305" s="67"/>
      <c r="HN305" s="67"/>
      <c r="HO305" s="67"/>
      <c r="HP305" s="67"/>
      <c r="HQ305" s="67"/>
      <c r="HR305" s="67"/>
      <c r="HS305" s="67"/>
      <c r="HT305" s="67"/>
      <c r="HU305" s="67"/>
      <c r="HV305" s="67"/>
      <c r="HW305" s="67"/>
      <c r="HX305" s="67"/>
      <c r="HY305" s="67"/>
      <c r="HZ305" s="67"/>
      <c r="IA305" s="67"/>
      <c r="IB305" s="67"/>
      <c r="IC305" s="67"/>
      <c r="ID305" s="67"/>
      <c r="IE305" s="67"/>
      <c r="IF305" s="67"/>
      <c r="IG305" s="67"/>
      <c r="IH305" s="67"/>
      <c r="II305" s="67"/>
      <c r="IJ305" s="67"/>
      <c r="IK305" s="67"/>
      <c r="IL305" s="67"/>
      <c r="IM305" s="67"/>
      <c r="IN305" s="67"/>
      <c r="IO305" s="67"/>
      <c r="IP305" s="67"/>
      <c r="IQ305" s="67"/>
      <c r="IR305" s="67"/>
      <c r="IS305" s="67"/>
      <c r="IT305" s="67"/>
      <c r="IU305" s="67"/>
      <c r="IV305" s="67"/>
      <c r="IW305" s="67"/>
      <c r="IX305" s="67"/>
      <c r="IY305" s="67"/>
      <c r="IZ305" s="67"/>
      <c r="JA305" s="67"/>
      <c r="JB305" s="67"/>
      <c r="JC305" s="67"/>
      <c r="JD305" s="67"/>
      <c r="JE305" s="67"/>
      <c r="JF305" s="67"/>
      <c r="JG305" s="67"/>
      <c r="JH305" s="67"/>
      <c r="JI305" s="67"/>
      <c r="JJ305" s="67"/>
      <c r="JK305" s="67"/>
      <c r="JL305" s="67"/>
      <c r="JM305" s="67"/>
      <c r="JN305" s="67"/>
      <c r="JO305" s="67"/>
      <c r="JP305" s="67"/>
      <c r="JQ305" s="67"/>
      <c r="JR305" s="67"/>
      <c r="JS305" s="67"/>
      <c r="JT305" s="67"/>
      <c r="JU305" s="67"/>
      <c r="JV305" s="67"/>
      <c r="JW305" s="67"/>
      <c r="JX305" s="67"/>
      <c r="JY305" s="67"/>
      <c r="JZ305" s="67"/>
      <c r="KA305" s="67"/>
      <c r="KB305" s="67"/>
      <c r="KC305" s="67"/>
      <c r="KD305" s="67"/>
      <c r="KE305" s="67"/>
      <c r="KF305" s="67"/>
      <c r="KG305" s="67"/>
      <c r="KH305" s="67"/>
      <c r="KI305" s="67"/>
      <c r="KJ305" s="67"/>
      <c r="KK305" s="67"/>
      <c r="KL305" s="67"/>
      <c r="KM305" s="67"/>
      <c r="KN305" s="67"/>
      <c r="KO305" s="67"/>
      <c r="KP305" s="67"/>
      <c r="KQ305" s="67"/>
      <c r="KR305" s="67"/>
      <c r="KS305" s="67"/>
      <c r="KT305" s="67"/>
      <c r="KU305" s="67"/>
      <c r="KV305" s="67"/>
      <c r="KW305" s="67"/>
      <c r="KX305" s="67"/>
      <c r="KY305" s="67"/>
      <c r="KZ305" s="67"/>
      <c r="LA305" s="67"/>
      <c r="LB305" s="67"/>
      <c r="LC305" s="67"/>
      <c r="LD305" s="67"/>
      <c r="LE305" s="67"/>
      <c r="LF305" s="67"/>
      <c r="LG305" s="67"/>
      <c r="LH305" s="67"/>
      <c r="LI305" s="67"/>
      <c r="LJ305" s="67"/>
      <c r="LK305" s="67"/>
      <c r="LL305" s="67"/>
      <c r="LM305" s="67"/>
      <c r="LN305" s="67"/>
      <c r="LO305" s="67"/>
      <c r="LP305" s="67"/>
      <c r="LQ305" s="67"/>
      <c r="LR305" s="67"/>
      <c r="LS305" s="67"/>
      <c r="LT305" s="67"/>
      <c r="LU305" s="67"/>
      <c r="LV305" s="67"/>
      <c r="LW305" s="67"/>
      <c r="LX305" s="67"/>
      <c r="LY305" s="67"/>
      <c r="LZ305" s="67"/>
      <c r="MA305" s="67"/>
      <c r="MB305" s="67"/>
      <c r="MC305" s="67"/>
      <c r="MD305" s="67"/>
      <c r="ME305" s="67"/>
      <c r="MF305" s="67"/>
      <c r="MG305" s="67"/>
      <c r="MH305" s="67"/>
      <c r="MI305" s="67"/>
      <c r="MJ305" s="67"/>
      <c r="MK305" s="67"/>
      <c r="ML305" s="67"/>
      <c r="MM305" s="67"/>
      <c r="MN305" s="67"/>
      <c r="MO305" s="67"/>
      <c r="MP305" s="67"/>
      <c r="MQ305" s="67"/>
      <c r="MR305" s="67"/>
      <c r="MS305" s="67"/>
      <c r="MT305" s="67"/>
      <c r="MU305" s="67"/>
      <c r="MV305" s="67"/>
      <c r="MW305" s="67"/>
      <c r="MX305" s="67"/>
      <c r="MY305" s="67"/>
      <c r="MZ305" s="67"/>
      <c r="NA305" s="67"/>
      <c r="NB305" s="67"/>
      <c r="NC305" s="67"/>
      <c r="ND305" s="67"/>
      <c r="NE305" s="67"/>
      <c r="NF305" s="67"/>
      <c r="NG305" s="67"/>
      <c r="NH305" s="67"/>
      <c r="NI305" s="67"/>
      <c r="NJ305" s="67"/>
      <c r="NK305" s="67"/>
      <c r="NL305" s="67"/>
      <c r="NM305" s="67"/>
      <c r="NN305" s="67"/>
      <c r="NO305" s="67"/>
      <c r="NP305" s="67"/>
      <c r="NQ305" s="67"/>
      <c r="NR305" s="67"/>
      <c r="NS305" s="67"/>
      <c r="NT305" s="67"/>
      <c r="NU305" s="67"/>
      <c r="NV305" s="67"/>
      <c r="NW305" s="67"/>
      <c r="NX305" s="67"/>
      <c r="NY305" s="67"/>
      <c r="NZ305" s="67"/>
      <c r="OA305" s="67"/>
      <c r="OB305" s="67"/>
      <c r="OC305" s="67"/>
      <c r="OD305" s="67"/>
      <c r="OE305" s="180"/>
      <c r="OF305" s="28"/>
      <c r="OG305" s="28"/>
      <c r="OH305" s="29"/>
      <c r="OI305" s="29"/>
      <c r="OJ305" s="92"/>
      <c r="OK305" s="29"/>
      <c r="OL305" s="29"/>
      <c r="OM305" s="29"/>
      <c r="ON305" s="29"/>
      <c r="OO305" s="28"/>
      <c r="OP305" s="29"/>
      <c r="OQ305" s="28"/>
      <c r="OR305" s="29"/>
      <c r="OS305" s="28"/>
      <c r="OT305" s="29"/>
      <c r="OU305" s="28"/>
      <c r="OV305" s="29"/>
      <c r="OW305" s="28"/>
      <c r="OX305" s="29"/>
      <c r="OY305" s="180"/>
    </row>
    <row r="306" spans="1:415" s="63" customFormat="1" ht="38.25" outlineLevel="2" x14ac:dyDescent="0.2">
      <c r="A306" s="139" t="s">
        <v>282</v>
      </c>
      <c r="B306" s="197" t="s">
        <v>314</v>
      </c>
      <c r="C306" s="140" t="s">
        <v>34</v>
      </c>
      <c r="D306" s="187">
        <v>0.01</v>
      </c>
      <c r="E306" s="225">
        <f t="shared" si="1166"/>
        <v>1.1000000000000001E-2</v>
      </c>
      <c r="F306" s="148">
        <v>20000</v>
      </c>
      <c r="G306" s="27">
        <f t="shared" si="1165"/>
        <v>200</v>
      </c>
      <c r="H306" s="85">
        <f t="shared" si="1165"/>
        <v>220</v>
      </c>
      <c r="I306" s="94"/>
      <c r="J306" s="87"/>
      <c r="K306" s="87"/>
      <c r="L306" s="87"/>
      <c r="M306" s="87"/>
      <c r="N306" s="87"/>
      <c r="O306" s="87"/>
      <c r="P306" s="87"/>
      <c r="Q306" s="87"/>
      <c r="R306" s="87"/>
      <c r="S306" s="87"/>
      <c r="T306" s="87"/>
      <c r="U306" s="87"/>
      <c r="V306" s="87"/>
      <c r="W306" s="87"/>
      <c r="X306" s="87"/>
      <c r="Y306" s="87"/>
      <c r="Z306" s="87"/>
      <c r="AA306" s="65"/>
      <c r="AB306" s="66"/>
      <c r="AC306" s="71"/>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c r="GH306" s="67"/>
      <c r="GI306" s="67"/>
      <c r="GJ306" s="67"/>
      <c r="GK306" s="67"/>
      <c r="GL306" s="67"/>
      <c r="GM306" s="67"/>
      <c r="GN306" s="67"/>
      <c r="GO306" s="67"/>
      <c r="GP306" s="67"/>
      <c r="GQ306" s="67"/>
      <c r="GR306" s="67"/>
      <c r="GS306" s="67"/>
      <c r="GT306" s="67"/>
      <c r="GU306" s="67"/>
      <c r="GV306" s="67"/>
      <c r="GW306" s="67"/>
      <c r="GX306" s="67"/>
      <c r="GY306" s="67"/>
      <c r="GZ306" s="67"/>
      <c r="HA306" s="67"/>
      <c r="HB306" s="67"/>
      <c r="HC306" s="67"/>
      <c r="HD306" s="67"/>
      <c r="HE306" s="67"/>
      <c r="HF306" s="67"/>
      <c r="HG306" s="67"/>
      <c r="HH306" s="67"/>
      <c r="HI306" s="67"/>
      <c r="HJ306" s="67"/>
      <c r="HK306" s="67"/>
      <c r="HL306" s="67"/>
      <c r="HM306" s="67"/>
      <c r="HN306" s="67"/>
      <c r="HO306" s="67"/>
      <c r="HP306" s="67"/>
      <c r="HQ306" s="67"/>
      <c r="HR306" s="67"/>
      <c r="HS306" s="67"/>
      <c r="HT306" s="67"/>
      <c r="HU306" s="67"/>
      <c r="HV306" s="67"/>
      <c r="HW306" s="67"/>
      <c r="HX306" s="67"/>
      <c r="HY306" s="67"/>
      <c r="HZ306" s="67"/>
      <c r="IA306" s="67"/>
      <c r="IB306" s="67"/>
      <c r="IC306" s="67"/>
      <c r="ID306" s="67"/>
      <c r="IE306" s="67"/>
      <c r="IF306" s="67"/>
      <c r="IG306" s="67"/>
      <c r="IH306" s="67"/>
      <c r="II306" s="67"/>
      <c r="IJ306" s="67"/>
      <c r="IK306" s="67"/>
      <c r="IL306" s="67"/>
      <c r="IM306" s="67"/>
      <c r="IN306" s="67"/>
      <c r="IO306" s="67"/>
      <c r="IP306" s="67"/>
      <c r="IQ306" s="67"/>
      <c r="IR306" s="67"/>
      <c r="IS306" s="67"/>
      <c r="IT306" s="67"/>
      <c r="IU306" s="67"/>
      <c r="IV306" s="67"/>
      <c r="IW306" s="67"/>
      <c r="IX306" s="67"/>
      <c r="IY306" s="67"/>
      <c r="IZ306" s="67"/>
      <c r="JA306" s="67"/>
      <c r="JB306" s="67"/>
      <c r="JC306" s="67"/>
      <c r="JD306" s="67"/>
      <c r="JE306" s="67"/>
      <c r="JF306" s="67"/>
      <c r="JG306" s="67"/>
      <c r="JH306" s="67"/>
      <c r="JI306" s="67"/>
      <c r="JJ306" s="67"/>
      <c r="JK306" s="67"/>
      <c r="JL306" s="67"/>
      <c r="JM306" s="67"/>
      <c r="JN306" s="67"/>
      <c r="JO306" s="67"/>
      <c r="JP306" s="67"/>
      <c r="JQ306" s="67"/>
      <c r="JR306" s="67"/>
      <c r="JS306" s="67"/>
      <c r="JT306" s="67"/>
      <c r="JU306" s="67"/>
      <c r="JV306" s="67"/>
      <c r="JW306" s="67"/>
      <c r="JX306" s="67"/>
      <c r="JY306" s="67"/>
      <c r="JZ306" s="67"/>
      <c r="KA306" s="67"/>
      <c r="KB306" s="67"/>
      <c r="KC306" s="67"/>
      <c r="KD306" s="67"/>
      <c r="KE306" s="67"/>
      <c r="KF306" s="67"/>
      <c r="KG306" s="67"/>
      <c r="KH306" s="67"/>
      <c r="KI306" s="67"/>
      <c r="KJ306" s="67"/>
      <c r="KK306" s="67"/>
      <c r="KL306" s="67"/>
      <c r="KM306" s="67"/>
      <c r="KN306" s="67"/>
      <c r="KO306" s="67"/>
      <c r="KP306" s="67"/>
      <c r="KQ306" s="67"/>
      <c r="KR306" s="67"/>
      <c r="KS306" s="67"/>
      <c r="KT306" s="67"/>
      <c r="KU306" s="67"/>
      <c r="KV306" s="67"/>
      <c r="KW306" s="67"/>
      <c r="KX306" s="67"/>
      <c r="KY306" s="67"/>
      <c r="KZ306" s="67"/>
      <c r="LA306" s="67"/>
      <c r="LB306" s="67"/>
      <c r="LC306" s="67"/>
      <c r="LD306" s="67"/>
      <c r="LE306" s="67"/>
      <c r="LF306" s="67"/>
      <c r="LG306" s="67"/>
      <c r="LH306" s="67"/>
      <c r="LI306" s="67"/>
      <c r="LJ306" s="67"/>
      <c r="LK306" s="67"/>
      <c r="LL306" s="67"/>
      <c r="LM306" s="67"/>
      <c r="LN306" s="67"/>
      <c r="LO306" s="67"/>
      <c r="LP306" s="67"/>
      <c r="LQ306" s="67"/>
      <c r="LR306" s="67"/>
      <c r="LS306" s="67"/>
      <c r="LT306" s="67"/>
      <c r="LU306" s="67"/>
      <c r="LV306" s="67"/>
      <c r="LW306" s="67"/>
      <c r="LX306" s="67"/>
      <c r="LY306" s="67"/>
      <c r="LZ306" s="67"/>
      <c r="MA306" s="67"/>
      <c r="MB306" s="67"/>
      <c r="MC306" s="67"/>
      <c r="MD306" s="67"/>
      <c r="ME306" s="67"/>
      <c r="MF306" s="67"/>
      <c r="MG306" s="67"/>
      <c r="MH306" s="67"/>
      <c r="MI306" s="67"/>
      <c r="MJ306" s="67"/>
      <c r="MK306" s="67"/>
      <c r="ML306" s="67"/>
      <c r="MM306" s="67"/>
      <c r="MN306" s="67"/>
      <c r="MO306" s="67"/>
      <c r="MP306" s="67"/>
      <c r="MQ306" s="67"/>
      <c r="MR306" s="67"/>
      <c r="MS306" s="67"/>
      <c r="MT306" s="67"/>
      <c r="MU306" s="67"/>
      <c r="MV306" s="67"/>
      <c r="MW306" s="67"/>
      <c r="MX306" s="67"/>
      <c r="MY306" s="67"/>
      <c r="MZ306" s="67"/>
      <c r="NA306" s="67"/>
      <c r="NB306" s="67"/>
      <c r="NC306" s="67"/>
      <c r="ND306" s="67"/>
      <c r="NE306" s="67"/>
      <c r="NF306" s="67"/>
      <c r="NG306" s="67"/>
      <c r="NH306" s="67"/>
      <c r="NI306" s="67"/>
      <c r="NJ306" s="67"/>
      <c r="NK306" s="67"/>
      <c r="NL306" s="67"/>
      <c r="NM306" s="67"/>
      <c r="NN306" s="67"/>
      <c r="NO306" s="67"/>
      <c r="NP306" s="67"/>
      <c r="NQ306" s="67"/>
      <c r="NR306" s="67"/>
      <c r="NS306" s="67"/>
      <c r="NT306" s="67"/>
      <c r="NU306" s="67"/>
      <c r="NV306" s="67"/>
      <c r="NW306" s="67"/>
      <c r="NX306" s="67"/>
      <c r="NY306" s="67"/>
      <c r="NZ306" s="67"/>
      <c r="OA306" s="67"/>
      <c r="OB306" s="67"/>
      <c r="OC306" s="67"/>
      <c r="OD306" s="67"/>
      <c r="OE306" s="180"/>
      <c r="OF306" s="28"/>
      <c r="OG306" s="28"/>
      <c r="OH306" s="29"/>
      <c r="OI306" s="29"/>
      <c r="OJ306" s="92"/>
      <c r="OK306" s="29"/>
      <c r="OL306" s="29"/>
      <c r="OM306" s="29"/>
      <c r="ON306" s="29"/>
      <c r="OO306" s="28"/>
      <c r="OP306" s="29"/>
      <c r="OQ306" s="28"/>
      <c r="OR306" s="29"/>
      <c r="OS306" s="28"/>
      <c r="OT306" s="29"/>
      <c r="OU306" s="28"/>
      <c r="OV306" s="29"/>
      <c r="OW306" s="28"/>
      <c r="OX306" s="29"/>
      <c r="OY306" s="180"/>
    </row>
    <row r="307" spans="1:415" s="63" customFormat="1" ht="12.75" outlineLevel="2" x14ac:dyDescent="0.2">
      <c r="A307" s="139" t="s">
        <v>283</v>
      </c>
      <c r="B307" s="197" t="s">
        <v>312</v>
      </c>
      <c r="C307" s="140" t="s">
        <v>34</v>
      </c>
      <c r="D307" s="187">
        <v>0.03</v>
      </c>
      <c r="E307" s="225">
        <f t="shared" si="1166"/>
        <v>3.3000000000000002E-2</v>
      </c>
      <c r="F307" s="148">
        <v>20000</v>
      </c>
      <c r="G307" s="27">
        <f t="shared" si="1165"/>
        <v>600</v>
      </c>
      <c r="H307" s="85">
        <f t="shared" si="1165"/>
        <v>660</v>
      </c>
      <c r="I307" s="94"/>
      <c r="J307" s="87"/>
      <c r="K307" s="87"/>
      <c r="L307" s="87"/>
      <c r="M307" s="87"/>
      <c r="N307" s="87"/>
      <c r="O307" s="87"/>
      <c r="P307" s="87"/>
      <c r="Q307" s="87"/>
      <c r="R307" s="87"/>
      <c r="S307" s="87"/>
      <c r="T307" s="87"/>
      <c r="U307" s="87"/>
      <c r="V307" s="87"/>
      <c r="W307" s="87"/>
      <c r="X307" s="87"/>
      <c r="Y307" s="87"/>
      <c r="Z307" s="87"/>
      <c r="AA307" s="65"/>
      <c r="AB307" s="66"/>
      <c r="AC307" s="71"/>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c r="GG307" s="67"/>
      <c r="GH307" s="67"/>
      <c r="GI307" s="67"/>
      <c r="GJ307" s="67"/>
      <c r="GK307" s="67"/>
      <c r="GL307" s="67"/>
      <c r="GM307" s="67"/>
      <c r="GN307" s="67"/>
      <c r="GO307" s="67"/>
      <c r="GP307" s="67"/>
      <c r="GQ307" s="67"/>
      <c r="GR307" s="67"/>
      <c r="GS307" s="67"/>
      <c r="GT307" s="67"/>
      <c r="GU307" s="67"/>
      <c r="GV307" s="67"/>
      <c r="GW307" s="67"/>
      <c r="GX307" s="67"/>
      <c r="GY307" s="67"/>
      <c r="GZ307" s="67"/>
      <c r="HA307" s="67"/>
      <c r="HB307" s="67"/>
      <c r="HC307" s="67"/>
      <c r="HD307" s="67"/>
      <c r="HE307" s="67"/>
      <c r="HF307" s="67"/>
      <c r="HG307" s="67"/>
      <c r="HH307" s="67"/>
      <c r="HI307" s="67"/>
      <c r="HJ307" s="67"/>
      <c r="HK307" s="67"/>
      <c r="HL307" s="67"/>
      <c r="HM307" s="67"/>
      <c r="HN307" s="67"/>
      <c r="HO307" s="67"/>
      <c r="HP307" s="67"/>
      <c r="HQ307" s="67"/>
      <c r="HR307" s="67"/>
      <c r="HS307" s="67"/>
      <c r="HT307" s="67"/>
      <c r="HU307" s="67"/>
      <c r="HV307" s="67"/>
      <c r="HW307" s="67"/>
      <c r="HX307" s="67"/>
      <c r="HY307" s="67"/>
      <c r="HZ307" s="67"/>
      <c r="IA307" s="67"/>
      <c r="IB307" s="67"/>
      <c r="IC307" s="67"/>
      <c r="ID307" s="67"/>
      <c r="IE307" s="67"/>
      <c r="IF307" s="67"/>
      <c r="IG307" s="67"/>
      <c r="IH307" s="67"/>
      <c r="II307" s="67"/>
      <c r="IJ307" s="67"/>
      <c r="IK307" s="67"/>
      <c r="IL307" s="67"/>
      <c r="IM307" s="67"/>
      <c r="IN307" s="67"/>
      <c r="IO307" s="67"/>
      <c r="IP307" s="67"/>
      <c r="IQ307" s="67"/>
      <c r="IR307" s="67"/>
      <c r="IS307" s="67"/>
      <c r="IT307" s="67"/>
      <c r="IU307" s="67"/>
      <c r="IV307" s="67"/>
      <c r="IW307" s="67"/>
      <c r="IX307" s="67"/>
      <c r="IY307" s="67"/>
      <c r="IZ307" s="67"/>
      <c r="JA307" s="67"/>
      <c r="JB307" s="67"/>
      <c r="JC307" s="67"/>
      <c r="JD307" s="67"/>
      <c r="JE307" s="67"/>
      <c r="JF307" s="67"/>
      <c r="JG307" s="67"/>
      <c r="JH307" s="67"/>
      <c r="JI307" s="67"/>
      <c r="JJ307" s="67"/>
      <c r="JK307" s="67"/>
      <c r="JL307" s="67"/>
      <c r="JM307" s="67"/>
      <c r="JN307" s="67"/>
      <c r="JO307" s="67"/>
      <c r="JP307" s="67"/>
      <c r="JQ307" s="67"/>
      <c r="JR307" s="67"/>
      <c r="JS307" s="67"/>
      <c r="JT307" s="67"/>
      <c r="JU307" s="67"/>
      <c r="JV307" s="67"/>
      <c r="JW307" s="67"/>
      <c r="JX307" s="67"/>
      <c r="JY307" s="67"/>
      <c r="JZ307" s="67"/>
      <c r="KA307" s="67"/>
      <c r="KB307" s="67"/>
      <c r="KC307" s="67"/>
      <c r="KD307" s="67"/>
      <c r="KE307" s="67"/>
      <c r="KF307" s="67"/>
      <c r="KG307" s="67"/>
      <c r="KH307" s="67"/>
      <c r="KI307" s="67"/>
      <c r="KJ307" s="67"/>
      <c r="KK307" s="67"/>
      <c r="KL307" s="67"/>
      <c r="KM307" s="67"/>
      <c r="KN307" s="67"/>
      <c r="KO307" s="67"/>
      <c r="KP307" s="67"/>
      <c r="KQ307" s="67"/>
      <c r="KR307" s="67"/>
      <c r="KS307" s="67"/>
      <c r="KT307" s="67"/>
      <c r="KU307" s="67"/>
      <c r="KV307" s="67"/>
      <c r="KW307" s="67"/>
      <c r="KX307" s="67"/>
      <c r="KY307" s="67"/>
      <c r="KZ307" s="67"/>
      <c r="LA307" s="67"/>
      <c r="LB307" s="67"/>
      <c r="LC307" s="67"/>
      <c r="LD307" s="67"/>
      <c r="LE307" s="67"/>
      <c r="LF307" s="67"/>
      <c r="LG307" s="67"/>
      <c r="LH307" s="67"/>
      <c r="LI307" s="67"/>
      <c r="LJ307" s="67"/>
      <c r="LK307" s="67"/>
      <c r="LL307" s="67"/>
      <c r="LM307" s="67"/>
      <c r="LN307" s="67"/>
      <c r="LO307" s="67"/>
      <c r="LP307" s="67"/>
      <c r="LQ307" s="67"/>
      <c r="LR307" s="67"/>
      <c r="LS307" s="67"/>
      <c r="LT307" s="67"/>
      <c r="LU307" s="67"/>
      <c r="LV307" s="67"/>
      <c r="LW307" s="67"/>
      <c r="LX307" s="67"/>
      <c r="LY307" s="67"/>
      <c r="LZ307" s="67"/>
      <c r="MA307" s="67"/>
      <c r="MB307" s="67"/>
      <c r="MC307" s="67"/>
      <c r="MD307" s="67"/>
      <c r="ME307" s="67"/>
      <c r="MF307" s="67"/>
      <c r="MG307" s="67"/>
      <c r="MH307" s="67"/>
      <c r="MI307" s="67"/>
      <c r="MJ307" s="67"/>
      <c r="MK307" s="67"/>
      <c r="ML307" s="67"/>
      <c r="MM307" s="67"/>
      <c r="MN307" s="67"/>
      <c r="MO307" s="67"/>
      <c r="MP307" s="67"/>
      <c r="MQ307" s="67"/>
      <c r="MR307" s="67"/>
      <c r="MS307" s="67"/>
      <c r="MT307" s="67"/>
      <c r="MU307" s="67"/>
      <c r="MV307" s="67"/>
      <c r="MW307" s="67"/>
      <c r="MX307" s="67"/>
      <c r="MY307" s="67"/>
      <c r="MZ307" s="67"/>
      <c r="NA307" s="67"/>
      <c r="NB307" s="67"/>
      <c r="NC307" s="67"/>
      <c r="ND307" s="67"/>
      <c r="NE307" s="67"/>
      <c r="NF307" s="67"/>
      <c r="NG307" s="67"/>
      <c r="NH307" s="67"/>
      <c r="NI307" s="67"/>
      <c r="NJ307" s="67"/>
      <c r="NK307" s="67"/>
      <c r="NL307" s="67"/>
      <c r="NM307" s="67"/>
      <c r="NN307" s="67"/>
      <c r="NO307" s="67"/>
      <c r="NP307" s="67"/>
      <c r="NQ307" s="67"/>
      <c r="NR307" s="67"/>
      <c r="NS307" s="67"/>
      <c r="NT307" s="67"/>
      <c r="NU307" s="67"/>
      <c r="NV307" s="67"/>
      <c r="NW307" s="67"/>
      <c r="NX307" s="67"/>
      <c r="NY307" s="67"/>
      <c r="NZ307" s="67"/>
      <c r="OA307" s="67"/>
      <c r="OB307" s="67"/>
      <c r="OC307" s="67"/>
      <c r="OD307" s="67"/>
      <c r="OE307" s="180"/>
      <c r="OF307" s="28"/>
      <c r="OG307" s="28"/>
      <c r="OH307" s="29"/>
      <c r="OI307" s="29"/>
      <c r="OJ307" s="92"/>
      <c r="OK307" s="29"/>
      <c r="OL307" s="29"/>
      <c r="OM307" s="29"/>
      <c r="ON307" s="29"/>
      <c r="OO307" s="28"/>
      <c r="OP307" s="29"/>
      <c r="OQ307" s="28"/>
      <c r="OR307" s="29"/>
      <c r="OS307" s="28"/>
      <c r="OT307" s="29"/>
      <c r="OU307" s="28"/>
      <c r="OV307" s="29"/>
      <c r="OW307" s="28"/>
      <c r="OX307" s="29"/>
      <c r="OY307" s="180"/>
    </row>
    <row r="308" spans="1:415" s="63" customFormat="1" ht="12.75" outlineLevel="2" x14ac:dyDescent="0.2">
      <c r="A308" s="139" t="s">
        <v>284</v>
      </c>
      <c r="B308" s="197" t="s">
        <v>315</v>
      </c>
      <c r="C308" s="140" t="s">
        <v>34</v>
      </c>
      <c r="D308" s="187">
        <v>0.01</v>
      </c>
      <c r="E308" s="225">
        <f t="shared" si="1166"/>
        <v>1.1000000000000001E-2</v>
      </c>
      <c r="F308" s="148">
        <v>20000</v>
      </c>
      <c r="G308" s="27">
        <f t="shared" si="1165"/>
        <v>200</v>
      </c>
      <c r="H308" s="85">
        <f t="shared" si="1165"/>
        <v>220</v>
      </c>
      <c r="I308" s="94"/>
      <c r="J308" s="87"/>
      <c r="K308" s="87"/>
      <c r="L308" s="87"/>
      <c r="M308" s="87"/>
      <c r="N308" s="87"/>
      <c r="O308" s="87"/>
      <c r="P308" s="87"/>
      <c r="Q308" s="87"/>
      <c r="R308" s="87"/>
      <c r="S308" s="87"/>
      <c r="T308" s="87"/>
      <c r="U308" s="87"/>
      <c r="V308" s="87"/>
      <c r="W308" s="87"/>
      <c r="X308" s="87"/>
      <c r="Y308" s="87"/>
      <c r="Z308" s="87"/>
      <c r="AA308" s="65"/>
      <c r="AB308" s="66"/>
      <c r="AC308" s="71"/>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c r="GH308" s="67"/>
      <c r="GI308" s="67"/>
      <c r="GJ308" s="67"/>
      <c r="GK308" s="67"/>
      <c r="GL308" s="67"/>
      <c r="GM308" s="67"/>
      <c r="GN308" s="67"/>
      <c r="GO308" s="67"/>
      <c r="GP308" s="67"/>
      <c r="GQ308" s="67"/>
      <c r="GR308" s="67"/>
      <c r="GS308" s="67"/>
      <c r="GT308" s="67"/>
      <c r="GU308" s="67"/>
      <c r="GV308" s="67"/>
      <c r="GW308" s="67"/>
      <c r="GX308" s="67"/>
      <c r="GY308" s="67"/>
      <c r="GZ308" s="67"/>
      <c r="HA308" s="67"/>
      <c r="HB308" s="67"/>
      <c r="HC308" s="67"/>
      <c r="HD308" s="67"/>
      <c r="HE308" s="67"/>
      <c r="HF308" s="67"/>
      <c r="HG308" s="67"/>
      <c r="HH308" s="67"/>
      <c r="HI308" s="67"/>
      <c r="HJ308" s="67"/>
      <c r="HK308" s="67"/>
      <c r="HL308" s="67"/>
      <c r="HM308" s="67"/>
      <c r="HN308" s="67"/>
      <c r="HO308" s="67"/>
      <c r="HP308" s="67"/>
      <c r="HQ308" s="67"/>
      <c r="HR308" s="67"/>
      <c r="HS308" s="67"/>
      <c r="HT308" s="67"/>
      <c r="HU308" s="67"/>
      <c r="HV308" s="67"/>
      <c r="HW308" s="67"/>
      <c r="HX308" s="67"/>
      <c r="HY308" s="67"/>
      <c r="HZ308" s="67"/>
      <c r="IA308" s="67"/>
      <c r="IB308" s="67"/>
      <c r="IC308" s="67"/>
      <c r="ID308" s="67"/>
      <c r="IE308" s="67"/>
      <c r="IF308" s="67"/>
      <c r="IG308" s="67"/>
      <c r="IH308" s="67"/>
      <c r="II308" s="67"/>
      <c r="IJ308" s="67"/>
      <c r="IK308" s="67"/>
      <c r="IL308" s="67"/>
      <c r="IM308" s="67"/>
      <c r="IN308" s="67"/>
      <c r="IO308" s="67"/>
      <c r="IP308" s="67"/>
      <c r="IQ308" s="67"/>
      <c r="IR308" s="67"/>
      <c r="IS308" s="67"/>
      <c r="IT308" s="67"/>
      <c r="IU308" s="67"/>
      <c r="IV308" s="67"/>
      <c r="IW308" s="67"/>
      <c r="IX308" s="67"/>
      <c r="IY308" s="67"/>
      <c r="IZ308" s="67"/>
      <c r="JA308" s="67"/>
      <c r="JB308" s="67"/>
      <c r="JC308" s="67"/>
      <c r="JD308" s="67"/>
      <c r="JE308" s="67"/>
      <c r="JF308" s="67"/>
      <c r="JG308" s="67"/>
      <c r="JH308" s="67"/>
      <c r="JI308" s="67"/>
      <c r="JJ308" s="67"/>
      <c r="JK308" s="67"/>
      <c r="JL308" s="67"/>
      <c r="JM308" s="67"/>
      <c r="JN308" s="67"/>
      <c r="JO308" s="67"/>
      <c r="JP308" s="67"/>
      <c r="JQ308" s="67"/>
      <c r="JR308" s="67"/>
      <c r="JS308" s="67"/>
      <c r="JT308" s="67"/>
      <c r="JU308" s="67"/>
      <c r="JV308" s="67"/>
      <c r="JW308" s="67"/>
      <c r="JX308" s="67"/>
      <c r="JY308" s="67"/>
      <c r="JZ308" s="67"/>
      <c r="KA308" s="67"/>
      <c r="KB308" s="67"/>
      <c r="KC308" s="67"/>
      <c r="KD308" s="67"/>
      <c r="KE308" s="67"/>
      <c r="KF308" s="67"/>
      <c r="KG308" s="67"/>
      <c r="KH308" s="67"/>
      <c r="KI308" s="67"/>
      <c r="KJ308" s="67"/>
      <c r="KK308" s="67"/>
      <c r="KL308" s="67"/>
      <c r="KM308" s="67"/>
      <c r="KN308" s="67"/>
      <c r="KO308" s="67"/>
      <c r="KP308" s="67"/>
      <c r="KQ308" s="67"/>
      <c r="KR308" s="67"/>
      <c r="KS308" s="67"/>
      <c r="KT308" s="67"/>
      <c r="KU308" s="67"/>
      <c r="KV308" s="67"/>
      <c r="KW308" s="67"/>
      <c r="KX308" s="67"/>
      <c r="KY308" s="67"/>
      <c r="KZ308" s="67"/>
      <c r="LA308" s="67"/>
      <c r="LB308" s="67"/>
      <c r="LC308" s="67"/>
      <c r="LD308" s="67"/>
      <c r="LE308" s="67"/>
      <c r="LF308" s="67"/>
      <c r="LG308" s="67"/>
      <c r="LH308" s="67"/>
      <c r="LI308" s="67"/>
      <c r="LJ308" s="67"/>
      <c r="LK308" s="67"/>
      <c r="LL308" s="67"/>
      <c r="LM308" s="67"/>
      <c r="LN308" s="67"/>
      <c r="LO308" s="67"/>
      <c r="LP308" s="67"/>
      <c r="LQ308" s="67"/>
      <c r="LR308" s="67"/>
      <c r="LS308" s="67"/>
      <c r="LT308" s="67"/>
      <c r="LU308" s="67"/>
      <c r="LV308" s="67"/>
      <c r="LW308" s="67"/>
      <c r="LX308" s="67"/>
      <c r="LY308" s="67"/>
      <c r="LZ308" s="67"/>
      <c r="MA308" s="67"/>
      <c r="MB308" s="67"/>
      <c r="MC308" s="67"/>
      <c r="MD308" s="67"/>
      <c r="ME308" s="67"/>
      <c r="MF308" s="67"/>
      <c r="MG308" s="67"/>
      <c r="MH308" s="67"/>
      <c r="MI308" s="67"/>
      <c r="MJ308" s="67"/>
      <c r="MK308" s="67"/>
      <c r="ML308" s="67"/>
      <c r="MM308" s="67"/>
      <c r="MN308" s="67"/>
      <c r="MO308" s="67"/>
      <c r="MP308" s="67"/>
      <c r="MQ308" s="67"/>
      <c r="MR308" s="67"/>
      <c r="MS308" s="67"/>
      <c r="MT308" s="67"/>
      <c r="MU308" s="67"/>
      <c r="MV308" s="67"/>
      <c r="MW308" s="67"/>
      <c r="MX308" s="67"/>
      <c r="MY308" s="67"/>
      <c r="MZ308" s="67"/>
      <c r="NA308" s="67"/>
      <c r="NB308" s="67"/>
      <c r="NC308" s="67"/>
      <c r="ND308" s="67"/>
      <c r="NE308" s="67"/>
      <c r="NF308" s="67"/>
      <c r="NG308" s="67"/>
      <c r="NH308" s="67"/>
      <c r="NI308" s="67"/>
      <c r="NJ308" s="67"/>
      <c r="NK308" s="67"/>
      <c r="NL308" s="67"/>
      <c r="NM308" s="67"/>
      <c r="NN308" s="67"/>
      <c r="NO308" s="67"/>
      <c r="NP308" s="67"/>
      <c r="NQ308" s="67"/>
      <c r="NR308" s="67"/>
      <c r="NS308" s="67"/>
      <c r="NT308" s="67"/>
      <c r="NU308" s="67"/>
      <c r="NV308" s="67"/>
      <c r="NW308" s="67"/>
      <c r="NX308" s="67"/>
      <c r="NY308" s="67"/>
      <c r="NZ308" s="67"/>
      <c r="OA308" s="67"/>
      <c r="OB308" s="67"/>
      <c r="OC308" s="67"/>
      <c r="OD308" s="67"/>
      <c r="OE308" s="180"/>
      <c r="OF308" s="28"/>
      <c r="OG308" s="28"/>
      <c r="OH308" s="29"/>
      <c r="OI308" s="29"/>
      <c r="OJ308" s="92"/>
      <c r="OK308" s="29"/>
      <c r="OL308" s="29"/>
      <c r="OM308" s="29"/>
      <c r="ON308" s="29"/>
      <c r="OO308" s="28"/>
      <c r="OP308" s="29"/>
      <c r="OQ308" s="28"/>
      <c r="OR308" s="29"/>
      <c r="OS308" s="28"/>
      <c r="OT308" s="29"/>
      <c r="OU308" s="28"/>
      <c r="OV308" s="29"/>
      <c r="OW308" s="28"/>
      <c r="OX308" s="29"/>
      <c r="OY308" s="180"/>
    </row>
    <row r="309" spans="1:415" s="63" customFormat="1" ht="38.25" outlineLevel="2" x14ac:dyDescent="0.2">
      <c r="A309" s="139" t="s">
        <v>285</v>
      </c>
      <c r="B309" s="197" t="s">
        <v>316</v>
      </c>
      <c r="C309" s="140" t="s">
        <v>34</v>
      </c>
      <c r="D309" s="187">
        <v>0.01</v>
      </c>
      <c r="E309" s="225">
        <f t="shared" si="1166"/>
        <v>1.1000000000000001E-2</v>
      </c>
      <c r="F309" s="148">
        <v>20000</v>
      </c>
      <c r="G309" s="27">
        <f t="shared" si="1165"/>
        <v>200</v>
      </c>
      <c r="H309" s="85">
        <f t="shared" si="1165"/>
        <v>220</v>
      </c>
      <c r="I309" s="94"/>
      <c r="J309" s="87"/>
      <c r="K309" s="87"/>
      <c r="L309" s="87"/>
      <c r="M309" s="87"/>
      <c r="N309" s="87"/>
      <c r="O309" s="87"/>
      <c r="P309" s="87"/>
      <c r="Q309" s="87"/>
      <c r="R309" s="87"/>
      <c r="S309" s="87"/>
      <c r="T309" s="87"/>
      <c r="U309" s="87"/>
      <c r="V309" s="87"/>
      <c r="W309" s="87"/>
      <c r="X309" s="87"/>
      <c r="Y309" s="87"/>
      <c r="Z309" s="87"/>
      <c r="AA309" s="65"/>
      <c r="AB309" s="66"/>
      <c r="AC309" s="71"/>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c r="GG309" s="67"/>
      <c r="GH309" s="67"/>
      <c r="GI309" s="67"/>
      <c r="GJ309" s="67"/>
      <c r="GK309" s="67"/>
      <c r="GL309" s="67"/>
      <c r="GM309" s="67"/>
      <c r="GN309" s="67"/>
      <c r="GO309" s="67"/>
      <c r="GP309" s="67"/>
      <c r="GQ309" s="67"/>
      <c r="GR309" s="67"/>
      <c r="GS309" s="67"/>
      <c r="GT309" s="67"/>
      <c r="GU309" s="67"/>
      <c r="GV309" s="67"/>
      <c r="GW309" s="67"/>
      <c r="GX309" s="67"/>
      <c r="GY309" s="67"/>
      <c r="GZ309" s="67"/>
      <c r="HA309" s="67"/>
      <c r="HB309" s="67"/>
      <c r="HC309" s="67"/>
      <c r="HD309" s="67"/>
      <c r="HE309" s="67"/>
      <c r="HF309" s="67"/>
      <c r="HG309" s="67"/>
      <c r="HH309" s="67"/>
      <c r="HI309" s="67"/>
      <c r="HJ309" s="67"/>
      <c r="HK309" s="67"/>
      <c r="HL309" s="67"/>
      <c r="HM309" s="67"/>
      <c r="HN309" s="67"/>
      <c r="HO309" s="67"/>
      <c r="HP309" s="67"/>
      <c r="HQ309" s="67"/>
      <c r="HR309" s="67"/>
      <c r="HS309" s="67"/>
      <c r="HT309" s="67"/>
      <c r="HU309" s="67"/>
      <c r="HV309" s="67"/>
      <c r="HW309" s="67"/>
      <c r="HX309" s="67"/>
      <c r="HY309" s="67"/>
      <c r="HZ309" s="67"/>
      <c r="IA309" s="67"/>
      <c r="IB309" s="67"/>
      <c r="IC309" s="67"/>
      <c r="ID309" s="67"/>
      <c r="IE309" s="67"/>
      <c r="IF309" s="67"/>
      <c r="IG309" s="67"/>
      <c r="IH309" s="67"/>
      <c r="II309" s="67"/>
      <c r="IJ309" s="67"/>
      <c r="IK309" s="67"/>
      <c r="IL309" s="67"/>
      <c r="IM309" s="67"/>
      <c r="IN309" s="67"/>
      <c r="IO309" s="67"/>
      <c r="IP309" s="67"/>
      <c r="IQ309" s="67"/>
      <c r="IR309" s="67"/>
      <c r="IS309" s="67"/>
      <c r="IT309" s="67"/>
      <c r="IU309" s="67"/>
      <c r="IV309" s="67"/>
      <c r="IW309" s="67"/>
      <c r="IX309" s="67"/>
      <c r="IY309" s="67"/>
      <c r="IZ309" s="67"/>
      <c r="JA309" s="67"/>
      <c r="JB309" s="67"/>
      <c r="JC309" s="67"/>
      <c r="JD309" s="67"/>
      <c r="JE309" s="67"/>
      <c r="JF309" s="67"/>
      <c r="JG309" s="67"/>
      <c r="JH309" s="67"/>
      <c r="JI309" s="67"/>
      <c r="JJ309" s="67"/>
      <c r="JK309" s="67"/>
      <c r="JL309" s="67"/>
      <c r="JM309" s="67"/>
      <c r="JN309" s="67"/>
      <c r="JO309" s="67"/>
      <c r="JP309" s="67"/>
      <c r="JQ309" s="67"/>
      <c r="JR309" s="67"/>
      <c r="JS309" s="67"/>
      <c r="JT309" s="67"/>
      <c r="JU309" s="67"/>
      <c r="JV309" s="67"/>
      <c r="JW309" s="67"/>
      <c r="JX309" s="67"/>
      <c r="JY309" s="67"/>
      <c r="JZ309" s="67"/>
      <c r="KA309" s="67"/>
      <c r="KB309" s="67"/>
      <c r="KC309" s="67"/>
      <c r="KD309" s="67"/>
      <c r="KE309" s="67"/>
      <c r="KF309" s="67"/>
      <c r="KG309" s="67"/>
      <c r="KH309" s="67"/>
      <c r="KI309" s="67"/>
      <c r="KJ309" s="67"/>
      <c r="KK309" s="67"/>
      <c r="KL309" s="67"/>
      <c r="KM309" s="67"/>
      <c r="KN309" s="67"/>
      <c r="KO309" s="67"/>
      <c r="KP309" s="67"/>
      <c r="KQ309" s="67"/>
      <c r="KR309" s="67"/>
      <c r="KS309" s="67"/>
      <c r="KT309" s="67"/>
      <c r="KU309" s="67"/>
      <c r="KV309" s="67"/>
      <c r="KW309" s="67"/>
      <c r="KX309" s="67"/>
      <c r="KY309" s="67"/>
      <c r="KZ309" s="67"/>
      <c r="LA309" s="67"/>
      <c r="LB309" s="67"/>
      <c r="LC309" s="67"/>
      <c r="LD309" s="67"/>
      <c r="LE309" s="67"/>
      <c r="LF309" s="67"/>
      <c r="LG309" s="67"/>
      <c r="LH309" s="67"/>
      <c r="LI309" s="67"/>
      <c r="LJ309" s="67"/>
      <c r="LK309" s="67"/>
      <c r="LL309" s="67"/>
      <c r="LM309" s="67"/>
      <c r="LN309" s="67"/>
      <c r="LO309" s="67"/>
      <c r="LP309" s="67"/>
      <c r="LQ309" s="67"/>
      <c r="LR309" s="67"/>
      <c r="LS309" s="67"/>
      <c r="LT309" s="67"/>
      <c r="LU309" s="67"/>
      <c r="LV309" s="67"/>
      <c r="LW309" s="67"/>
      <c r="LX309" s="67"/>
      <c r="LY309" s="67"/>
      <c r="LZ309" s="67"/>
      <c r="MA309" s="67"/>
      <c r="MB309" s="67"/>
      <c r="MC309" s="67"/>
      <c r="MD309" s="67"/>
      <c r="ME309" s="67"/>
      <c r="MF309" s="67"/>
      <c r="MG309" s="67"/>
      <c r="MH309" s="67"/>
      <c r="MI309" s="67"/>
      <c r="MJ309" s="67"/>
      <c r="MK309" s="67"/>
      <c r="ML309" s="67"/>
      <c r="MM309" s="67"/>
      <c r="MN309" s="67"/>
      <c r="MO309" s="67"/>
      <c r="MP309" s="67"/>
      <c r="MQ309" s="67"/>
      <c r="MR309" s="67"/>
      <c r="MS309" s="67"/>
      <c r="MT309" s="67"/>
      <c r="MU309" s="67"/>
      <c r="MV309" s="67"/>
      <c r="MW309" s="67"/>
      <c r="MX309" s="67"/>
      <c r="MY309" s="67"/>
      <c r="MZ309" s="67"/>
      <c r="NA309" s="67"/>
      <c r="NB309" s="67"/>
      <c r="NC309" s="67"/>
      <c r="ND309" s="67"/>
      <c r="NE309" s="67"/>
      <c r="NF309" s="67"/>
      <c r="NG309" s="67"/>
      <c r="NH309" s="67"/>
      <c r="NI309" s="67"/>
      <c r="NJ309" s="67"/>
      <c r="NK309" s="67"/>
      <c r="NL309" s="67"/>
      <c r="NM309" s="67"/>
      <c r="NN309" s="67"/>
      <c r="NO309" s="67"/>
      <c r="NP309" s="67"/>
      <c r="NQ309" s="67"/>
      <c r="NR309" s="67"/>
      <c r="NS309" s="67"/>
      <c r="NT309" s="67"/>
      <c r="NU309" s="67"/>
      <c r="NV309" s="67"/>
      <c r="NW309" s="67"/>
      <c r="NX309" s="67"/>
      <c r="NY309" s="67"/>
      <c r="NZ309" s="67"/>
      <c r="OA309" s="67"/>
      <c r="OB309" s="67"/>
      <c r="OC309" s="67"/>
      <c r="OD309" s="67"/>
      <c r="OE309" s="180"/>
      <c r="OF309" s="28"/>
      <c r="OG309" s="28"/>
      <c r="OH309" s="29"/>
      <c r="OI309" s="29"/>
      <c r="OJ309" s="92"/>
      <c r="OK309" s="29"/>
      <c r="OL309" s="29"/>
      <c r="OM309" s="29"/>
      <c r="ON309" s="29"/>
      <c r="OO309" s="28"/>
      <c r="OP309" s="29"/>
      <c r="OQ309" s="28"/>
      <c r="OR309" s="29"/>
      <c r="OS309" s="28"/>
      <c r="OT309" s="29"/>
      <c r="OU309" s="28"/>
      <c r="OV309" s="29"/>
      <c r="OW309" s="28"/>
      <c r="OX309" s="29"/>
      <c r="OY309" s="180"/>
    </row>
    <row r="310" spans="1:415" s="63" customFormat="1" ht="12.75" outlineLevel="2" x14ac:dyDescent="0.2">
      <c r="A310" s="139" t="s">
        <v>286</v>
      </c>
      <c r="B310" s="197" t="s">
        <v>317</v>
      </c>
      <c r="C310" s="140" t="s">
        <v>34</v>
      </c>
      <c r="D310" s="187">
        <v>0.03</v>
      </c>
      <c r="E310" s="225">
        <f t="shared" si="1166"/>
        <v>3.3000000000000002E-2</v>
      </c>
      <c r="F310" s="148">
        <v>20000</v>
      </c>
      <c r="G310" s="27">
        <f t="shared" si="1165"/>
        <v>600</v>
      </c>
      <c r="H310" s="85">
        <f t="shared" si="1165"/>
        <v>660</v>
      </c>
      <c r="I310" s="94"/>
      <c r="J310" s="87"/>
      <c r="K310" s="87"/>
      <c r="L310" s="87"/>
      <c r="M310" s="87"/>
      <c r="N310" s="87"/>
      <c r="O310" s="87"/>
      <c r="P310" s="87"/>
      <c r="Q310" s="87"/>
      <c r="R310" s="87"/>
      <c r="S310" s="87"/>
      <c r="T310" s="87"/>
      <c r="U310" s="87"/>
      <c r="V310" s="87"/>
      <c r="W310" s="87"/>
      <c r="X310" s="87"/>
      <c r="Y310" s="87"/>
      <c r="Z310" s="87"/>
      <c r="AA310" s="65"/>
      <c r="AB310" s="66"/>
      <c r="AC310" s="71"/>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c r="GH310" s="67"/>
      <c r="GI310" s="67"/>
      <c r="GJ310" s="67"/>
      <c r="GK310" s="67"/>
      <c r="GL310" s="67"/>
      <c r="GM310" s="67"/>
      <c r="GN310" s="67"/>
      <c r="GO310" s="67"/>
      <c r="GP310" s="67"/>
      <c r="GQ310" s="67"/>
      <c r="GR310" s="67"/>
      <c r="GS310" s="67"/>
      <c r="GT310" s="67"/>
      <c r="GU310" s="67"/>
      <c r="GV310" s="67"/>
      <c r="GW310" s="67"/>
      <c r="GX310" s="67"/>
      <c r="GY310" s="67"/>
      <c r="GZ310" s="67"/>
      <c r="HA310" s="67"/>
      <c r="HB310" s="67"/>
      <c r="HC310" s="67"/>
      <c r="HD310" s="67"/>
      <c r="HE310" s="67"/>
      <c r="HF310" s="67"/>
      <c r="HG310" s="67"/>
      <c r="HH310" s="67"/>
      <c r="HI310" s="67"/>
      <c r="HJ310" s="67"/>
      <c r="HK310" s="67"/>
      <c r="HL310" s="67"/>
      <c r="HM310" s="67"/>
      <c r="HN310" s="67"/>
      <c r="HO310" s="67"/>
      <c r="HP310" s="67"/>
      <c r="HQ310" s="67"/>
      <c r="HR310" s="67"/>
      <c r="HS310" s="67"/>
      <c r="HT310" s="67"/>
      <c r="HU310" s="67"/>
      <c r="HV310" s="67"/>
      <c r="HW310" s="67"/>
      <c r="HX310" s="67"/>
      <c r="HY310" s="67"/>
      <c r="HZ310" s="67"/>
      <c r="IA310" s="67"/>
      <c r="IB310" s="67"/>
      <c r="IC310" s="67"/>
      <c r="ID310" s="67"/>
      <c r="IE310" s="67"/>
      <c r="IF310" s="67"/>
      <c r="IG310" s="67"/>
      <c r="IH310" s="67"/>
      <c r="II310" s="67"/>
      <c r="IJ310" s="67"/>
      <c r="IK310" s="67"/>
      <c r="IL310" s="67"/>
      <c r="IM310" s="67"/>
      <c r="IN310" s="67"/>
      <c r="IO310" s="67"/>
      <c r="IP310" s="67"/>
      <c r="IQ310" s="67"/>
      <c r="IR310" s="67"/>
      <c r="IS310" s="67"/>
      <c r="IT310" s="67"/>
      <c r="IU310" s="67"/>
      <c r="IV310" s="67"/>
      <c r="IW310" s="67"/>
      <c r="IX310" s="67"/>
      <c r="IY310" s="67"/>
      <c r="IZ310" s="67"/>
      <c r="JA310" s="67"/>
      <c r="JB310" s="67"/>
      <c r="JC310" s="67"/>
      <c r="JD310" s="67"/>
      <c r="JE310" s="67"/>
      <c r="JF310" s="67"/>
      <c r="JG310" s="67"/>
      <c r="JH310" s="67"/>
      <c r="JI310" s="67"/>
      <c r="JJ310" s="67"/>
      <c r="JK310" s="67"/>
      <c r="JL310" s="67"/>
      <c r="JM310" s="67"/>
      <c r="JN310" s="67"/>
      <c r="JO310" s="67"/>
      <c r="JP310" s="67"/>
      <c r="JQ310" s="67"/>
      <c r="JR310" s="67"/>
      <c r="JS310" s="67"/>
      <c r="JT310" s="67"/>
      <c r="JU310" s="67"/>
      <c r="JV310" s="67"/>
      <c r="JW310" s="67"/>
      <c r="JX310" s="67"/>
      <c r="JY310" s="67"/>
      <c r="JZ310" s="67"/>
      <c r="KA310" s="67"/>
      <c r="KB310" s="67"/>
      <c r="KC310" s="67"/>
      <c r="KD310" s="67"/>
      <c r="KE310" s="67"/>
      <c r="KF310" s="67"/>
      <c r="KG310" s="67"/>
      <c r="KH310" s="67"/>
      <c r="KI310" s="67"/>
      <c r="KJ310" s="67"/>
      <c r="KK310" s="67"/>
      <c r="KL310" s="67"/>
      <c r="KM310" s="67"/>
      <c r="KN310" s="67"/>
      <c r="KO310" s="67"/>
      <c r="KP310" s="67"/>
      <c r="KQ310" s="67"/>
      <c r="KR310" s="67"/>
      <c r="KS310" s="67"/>
      <c r="KT310" s="67"/>
      <c r="KU310" s="67"/>
      <c r="KV310" s="67"/>
      <c r="KW310" s="67"/>
      <c r="KX310" s="67"/>
      <c r="KY310" s="67"/>
      <c r="KZ310" s="67"/>
      <c r="LA310" s="67"/>
      <c r="LB310" s="67"/>
      <c r="LC310" s="67"/>
      <c r="LD310" s="67"/>
      <c r="LE310" s="67"/>
      <c r="LF310" s="67"/>
      <c r="LG310" s="67"/>
      <c r="LH310" s="67"/>
      <c r="LI310" s="67"/>
      <c r="LJ310" s="67"/>
      <c r="LK310" s="67"/>
      <c r="LL310" s="67"/>
      <c r="LM310" s="67"/>
      <c r="LN310" s="67"/>
      <c r="LO310" s="67"/>
      <c r="LP310" s="67"/>
      <c r="LQ310" s="67"/>
      <c r="LR310" s="67"/>
      <c r="LS310" s="67"/>
      <c r="LT310" s="67"/>
      <c r="LU310" s="67"/>
      <c r="LV310" s="67"/>
      <c r="LW310" s="67"/>
      <c r="LX310" s="67"/>
      <c r="LY310" s="67"/>
      <c r="LZ310" s="67"/>
      <c r="MA310" s="67"/>
      <c r="MB310" s="67"/>
      <c r="MC310" s="67"/>
      <c r="MD310" s="67"/>
      <c r="ME310" s="67"/>
      <c r="MF310" s="67"/>
      <c r="MG310" s="67"/>
      <c r="MH310" s="67"/>
      <c r="MI310" s="67"/>
      <c r="MJ310" s="67"/>
      <c r="MK310" s="67"/>
      <c r="ML310" s="67"/>
      <c r="MM310" s="67"/>
      <c r="MN310" s="67"/>
      <c r="MO310" s="67"/>
      <c r="MP310" s="67"/>
      <c r="MQ310" s="67"/>
      <c r="MR310" s="67"/>
      <c r="MS310" s="67"/>
      <c r="MT310" s="67"/>
      <c r="MU310" s="67"/>
      <c r="MV310" s="67"/>
      <c r="MW310" s="67"/>
      <c r="MX310" s="67"/>
      <c r="MY310" s="67"/>
      <c r="MZ310" s="67"/>
      <c r="NA310" s="67"/>
      <c r="NB310" s="67"/>
      <c r="NC310" s="67"/>
      <c r="ND310" s="67"/>
      <c r="NE310" s="67"/>
      <c r="NF310" s="67"/>
      <c r="NG310" s="67"/>
      <c r="NH310" s="67"/>
      <c r="NI310" s="67"/>
      <c r="NJ310" s="67"/>
      <c r="NK310" s="67"/>
      <c r="NL310" s="67"/>
      <c r="NM310" s="67"/>
      <c r="NN310" s="67"/>
      <c r="NO310" s="67"/>
      <c r="NP310" s="67"/>
      <c r="NQ310" s="67"/>
      <c r="NR310" s="67"/>
      <c r="NS310" s="67"/>
      <c r="NT310" s="67"/>
      <c r="NU310" s="67"/>
      <c r="NV310" s="67"/>
      <c r="NW310" s="67"/>
      <c r="NX310" s="67"/>
      <c r="NY310" s="67"/>
      <c r="NZ310" s="67"/>
      <c r="OA310" s="67"/>
      <c r="OB310" s="67"/>
      <c r="OC310" s="67"/>
      <c r="OD310" s="67"/>
      <c r="OE310" s="180"/>
      <c r="OF310" s="28"/>
      <c r="OG310" s="28"/>
      <c r="OH310" s="29"/>
      <c r="OI310" s="29"/>
      <c r="OJ310" s="92"/>
      <c r="OK310" s="29"/>
      <c r="OL310" s="29"/>
      <c r="OM310" s="29"/>
      <c r="ON310" s="29"/>
      <c r="OO310" s="28"/>
      <c r="OP310" s="29"/>
      <c r="OQ310" s="28"/>
      <c r="OR310" s="29"/>
      <c r="OS310" s="28"/>
      <c r="OT310" s="29"/>
      <c r="OU310" s="28"/>
      <c r="OV310" s="29"/>
      <c r="OW310" s="28"/>
      <c r="OX310" s="29"/>
      <c r="OY310" s="180"/>
    </row>
    <row r="311" spans="1:415" s="63" customFormat="1" ht="12.75" outlineLevel="2" x14ac:dyDescent="0.2">
      <c r="A311" s="139" t="s">
        <v>287</v>
      </c>
      <c r="B311" s="197" t="s">
        <v>318</v>
      </c>
      <c r="C311" s="140" t="s">
        <v>34</v>
      </c>
      <c r="D311" s="187">
        <v>0.03</v>
      </c>
      <c r="E311" s="225">
        <f t="shared" si="1166"/>
        <v>3.3000000000000002E-2</v>
      </c>
      <c r="F311" s="148">
        <v>20000</v>
      </c>
      <c r="G311" s="27">
        <f t="shared" si="1165"/>
        <v>600</v>
      </c>
      <c r="H311" s="85">
        <f t="shared" si="1165"/>
        <v>660</v>
      </c>
      <c r="I311" s="94"/>
      <c r="J311" s="87"/>
      <c r="K311" s="87"/>
      <c r="L311" s="87"/>
      <c r="M311" s="87"/>
      <c r="N311" s="87"/>
      <c r="O311" s="87"/>
      <c r="P311" s="87"/>
      <c r="Q311" s="87"/>
      <c r="R311" s="87"/>
      <c r="S311" s="87"/>
      <c r="T311" s="87"/>
      <c r="U311" s="87"/>
      <c r="V311" s="87"/>
      <c r="W311" s="87"/>
      <c r="X311" s="87"/>
      <c r="Y311" s="87"/>
      <c r="Z311" s="87"/>
      <c r="AA311" s="65"/>
      <c r="AB311" s="66"/>
      <c r="AC311" s="71"/>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c r="GH311" s="67"/>
      <c r="GI311" s="67"/>
      <c r="GJ311" s="67"/>
      <c r="GK311" s="67"/>
      <c r="GL311" s="67"/>
      <c r="GM311" s="67"/>
      <c r="GN311" s="67"/>
      <c r="GO311" s="67"/>
      <c r="GP311" s="67"/>
      <c r="GQ311" s="67"/>
      <c r="GR311" s="67"/>
      <c r="GS311" s="67"/>
      <c r="GT311" s="67"/>
      <c r="GU311" s="67"/>
      <c r="GV311" s="67"/>
      <c r="GW311" s="67"/>
      <c r="GX311" s="67"/>
      <c r="GY311" s="67"/>
      <c r="GZ311" s="67"/>
      <c r="HA311" s="67"/>
      <c r="HB311" s="67"/>
      <c r="HC311" s="67"/>
      <c r="HD311" s="67"/>
      <c r="HE311" s="67"/>
      <c r="HF311" s="67"/>
      <c r="HG311" s="67"/>
      <c r="HH311" s="67"/>
      <c r="HI311" s="67"/>
      <c r="HJ311" s="67"/>
      <c r="HK311" s="67"/>
      <c r="HL311" s="67"/>
      <c r="HM311" s="67"/>
      <c r="HN311" s="67"/>
      <c r="HO311" s="67"/>
      <c r="HP311" s="67"/>
      <c r="HQ311" s="67"/>
      <c r="HR311" s="67"/>
      <c r="HS311" s="67"/>
      <c r="HT311" s="67"/>
      <c r="HU311" s="67"/>
      <c r="HV311" s="67"/>
      <c r="HW311" s="67"/>
      <c r="HX311" s="67"/>
      <c r="HY311" s="67"/>
      <c r="HZ311" s="67"/>
      <c r="IA311" s="67"/>
      <c r="IB311" s="67"/>
      <c r="IC311" s="67"/>
      <c r="ID311" s="67"/>
      <c r="IE311" s="67"/>
      <c r="IF311" s="67"/>
      <c r="IG311" s="67"/>
      <c r="IH311" s="67"/>
      <c r="II311" s="67"/>
      <c r="IJ311" s="67"/>
      <c r="IK311" s="67"/>
      <c r="IL311" s="67"/>
      <c r="IM311" s="67"/>
      <c r="IN311" s="67"/>
      <c r="IO311" s="67"/>
      <c r="IP311" s="67"/>
      <c r="IQ311" s="67"/>
      <c r="IR311" s="67"/>
      <c r="IS311" s="67"/>
      <c r="IT311" s="67"/>
      <c r="IU311" s="67"/>
      <c r="IV311" s="67"/>
      <c r="IW311" s="67"/>
      <c r="IX311" s="67"/>
      <c r="IY311" s="67"/>
      <c r="IZ311" s="67"/>
      <c r="JA311" s="67"/>
      <c r="JB311" s="67"/>
      <c r="JC311" s="67"/>
      <c r="JD311" s="67"/>
      <c r="JE311" s="67"/>
      <c r="JF311" s="67"/>
      <c r="JG311" s="67"/>
      <c r="JH311" s="67"/>
      <c r="JI311" s="67"/>
      <c r="JJ311" s="67"/>
      <c r="JK311" s="67"/>
      <c r="JL311" s="67"/>
      <c r="JM311" s="67"/>
      <c r="JN311" s="67"/>
      <c r="JO311" s="67"/>
      <c r="JP311" s="67"/>
      <c r="JQ311" s="67"/>
      <c r="JR311" s="67"/>
      <c r="JS311" s="67"/>
      <c r="JT311" s="67"/>
      <c r="JU311" s="67"/>
      <c r="JV311" s="67"/>
      <c r="JW311" s="67"/>
      <c r="JX311" s="67"/>
      <c r="JY311" s="67"/>
      <c r="JZ311" s="67"/>
      <c r="KA311" s="67"/>
      <c r="KB311" s="67"/>
      <c r="KC311" s="67"/>
      <c r="KD311" s="67"/>
      <c r="KE311" s="67"/>
      <c r="KF311" s="67"/>
      <c r="KG311" s="67"/>
      <c r="KH311" s="67"/>
      <c r="KI311" s="67"/>
      <c r="KJ311" s="67"/>
      <c r="KK311" s="67"/>
      <c r="KL311" s="67"/>
      <c r="KM311" s="67"/>
      <c r="KN311" s="67"/>
      <c r="KO311" s="67"/>
      <c r="KP311" s="67"/>
      <c r="KQ311" s="67"/>
      <c r="KR311" s="67"/>
      <c r="KS311" s="67"/>
      <c r="KT311" s="67"/>
      <c r="KU311" s="67"/>
      <c r="KV311" s="67"/>
      <c r="KW311" s="67"/>
      <c r="KX311" s="67"/>
      <c r="KY311" s="67"/>
      <c r="KZ311" s="67"/>
      <c r="LA311" s="67"/>
      <c r="LB311" s="67"/>
      <c r="LC311" s="67"/>
      <c r="LD311" s="67"/>
      <c r="LE311" s="67"/>
      <c r="LF311" s="67"/>
      <c r="LG311" s="67"/>
      <c r="LH311" s="67"/>
      <c r="LI311" s="67"/>
      <c r="LJ311" s="67"/>
      <c r="LK311" s="67"/>
      <c r="LL311" s="67"/>
      <c r="LM311" s="67"/>
      <c r="LN311" s="67"/>
      <c r="LO311" s="67"/>
      <c r="LP311" s="67"/>
      <c r="LQ311" s="67"/>
      <c r="LR311" s="67"/>
      <c r="LS311" s="67"/>
      <c r="LT311" s="67"/>
      <c r="LU311" s="67"/>
      <c r="LV311" s="67"/>
      <c r="LW311" s="67"/>
      <c r="LX311" s="67"/>
      <c r="LY311" s="67"/>
      <c r="LZ311" s="67"/>
      <c r="MA311" s="67"/>
      <c r="MB311" s="67"/>
      <c r="MC311" s="67"/>
      <c r="MD311" s="67"/>
      <c r="ME311" s="67"/>
      <c r="MF311" s="67"/>
      <c r="MG311" s="67"/>
      <c r="MH311" s="67"/>
      <c r="MI311" s="67"/>
      <c r="MJ311" s="67"/>
      <c r="MK311" s="67"/>
      <c r="ML311" s="67"/>
      <c r="MM311" s="67"/>
      <c r="MN311" s="67"/>
      <c r="MO311" s="67"/>
      <c r="MP311" s="67"/>
      <c r="MQ311" s="67"/>
      <c r="MR311" s="67"/>
      <c r="MS311" s="67"/>
      <c r="MT311" s="67"/>
      <c r="MU311" s="67"/>
      <c r="MV311" s="67"/>
      <c r="MW311" s="67"/>
      <c r="MX311" s="67"/>
      <c r="MY311" s="67"/>
      <c r="MZ311" s="67"/>
      <c r="NA311" s="67"/>
      <c r="NB311" s="67"/>
      <c r="NC311" s="67"/>
      <c r="ND311" s="67"/>
      <c r="NE311" s="67"/>
      <c r="NF311" s="67"/>
      <c r="NG311" s="67"/>
      <c r="NH311" s="67"/>
      <c r="NI311" s="67"/>
      <c r="NJ311" s="67"/>
      <c r="NK311" s="67"/>
      <c r="NL311" s="67"/>
      <c r="NM311" s="67"/>
      <c r="NN311" s="67"/>
      <c r="NO311" s="67"/>
      <c r="NP311" s="67"/>
      <c r="NQ311" s="67"/>
      <c r="NR311" s="67"/>
      <c r="NS311" s="67"/>
      <c r="NT311" s="67"/>
      <c r="NU311" s="67"/>
      <c r="NV311" s="67"/>
      <c r="NW311" s="67"/>
      <c r="NX311" s="67"/>
      <c r="NY311" s="67"/>
      <c r="NZ311" s="67"/>
      <c r="OA311" s="67"/>
      <c r="OB311" s="67"/>
      <c r="OC311" s="67"/>
      <c r="OD311" s="67"/>
      <c r="OE311" s="180"/>
      <c r="OF311" s="28"/>
      <c r="OG311" s="28"/>
      <c r="OH311" s="29"/>
      <c r="OI311" s="29"/>
      <c r="OJ311" s="92"/>
      <c r="OK311" s="29"/>
      <c r="OL311" s="29"/>
      <c r="OM311" s="29"/>
      <c r="ON311" s="29"/>
      <c r="OO311" s="28"/>
      <c r="OP311" s="29"/>
      <c r="OQ311" s="28"/>
      <c r="OR311" s="29"/>
      <c r="OS311" s="28"/>
      <c r="OT311" s="29"/>
      <c r="OU311" s="28"/>
      <c r="OV311" s="29"/>
      <c r="OW311" s="28"/>
      <c r="OX311" s="29"/>
      <c r="OY311" s="180"/>
    </row>
    <row r="312" spans="1:415" s="63" customFormat="1" ht="12.75" hidden="1" outlineLevel="1" x14ac:dyDescent="0.2">
      <c r="A312" s="139" t="s">
        <v>288</v>
      </c>
      <c r="B312" s="142"/>
      <c r="C312" s="143"/>
      <c r="D312" s="78"/>
      <c r="E312" s="78"/>
      <c r="F312" s="217"/>
      <c r="G312" s="69"/>
      <c r="H312" s="86"/>
      <c r="I312" s="94" t="e">
        <f>#REF!</f>
        <v>#REF!</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141"/>
        <v>43466</v>
      </c>
      <c r="AE312" s="67">
        <f t="shared" si="1141"/>
        <v>43467</v>
      </c>
      <c r="AF312" s="67">
        <f t="shared" si="1141"/>
        <v>43468</v>
      </c>
      <c r="AG312" s="67">
        <f t="shared" si="1141"/>
        <v>43469</v>
      </c>
      <c r="AH312" s="67">
        <f t="shared" si="1141"/>
        <v>43470</v>
      </c>
      <c r="AI312" s="67">
        <f t="shared" si="1141"/>
        <v>43471</v>
      </c>
      <c r="AJ312" s="67">
        <f t="shared" si="1141"/>
        <v>43472</v>
      </c>
      <c r="AK312" s="67">
        <f t="shared" si="1141"/>
        <v>43473</v>
      </c>
      <c r="AL312" s="67">
        <f t="shared" si="1141"/>
        <v>43474</v>
      </c>
      <c r="AM312" s="67">
        <f t="shared" si="1141"/>
        <v>43475</v>
      </c>
      <c r="AN312" s="67">
        <f t="shared" si="1141"/>
        <v>43476</v>
      </c>
      <c r="AO312" s="67">
        <f t="shared" si="1141"/>
        <v>43477</v>
      </c>
      <c r="AP312" s="67">
        <f t="shared" si="1141"/>
        <v>43478</v>
      </c>
      <c r="AQ312" s="67">
        <f t="shared" si="1141"/>
        <v>43479</v>
      </c>
      <c r="AR312" s="67">
        <f t="shared" si="1141"/>
        <v>43480</v>
      </c>
      <c r="AS312" s="67">
        <f t="shared" si="1141"/>
        <v>43481</v>
      </c>
      <c r="AT312" s="67">
        <f t="shared" si="1142"/>
        <v>43482</v>
      </c>
      <c r="AU312" s="67">
        <f t="shared" si="1142"/>
        <v>43483</v>
      </c>
      <c r="AV312" s="67">
        <f t="shared" si="1142"/>
        <v>43484</v>
      </c>
      <c r="AW312" s="67">
        <f t="shared" si="1142"/>
        <v>43485</v>
      </c>
      <c r="AX312" s="67">
        <f t="shared" si="1142"/>
        <v>43486</v>
      </c>
      <c r="AY312" s="67">
        <f t="shared" si="1142"/>
        <v>43487</v>
      </c>
      <c r="AZ312" s="67">
        <f t="shared" si="1142"/>
        <v>43488</v>
      </c>
      <c r="BA312" s="67">
        <f t="shared" si="1142"/>
        <v>43489</v>
      </c>
      <c r="BB312" s="67">
        <f t="shared" si="1142"/>
        <v>43490</v>
      </c>
      <c r="BC312" s="67">
        <f t="shared" si="1142"/>
        <v>43491</v>
      </c>
      <c r="BD312" s="67">
        <f t="shared" si="1142"/>
        <v>43492</v>
      </c>
      <c r="BE312" s="67">
        <f t="shared" si="1142"/>
        <v>43493</v>
      </c>
      <c r="BF312" s="67">
        <f t="shared" si="1142"/>
        <v>43494</v>
      </c>
      <c r="BG312" s="67">
        <f t="shared" si="1142"/>
        <v>43495</v>
      </c>
      <c r="BH312" s="67">
        <f t="shared" si="1142"/>
        <v>43496</v>
      </c>
      <c r="BI312" s="67">
        <f t="shared" si="1143"/>
        <v>43497</v>
      </c>
      <c r="BJ312" s="67">
        <f t="shared" si="1143"/>
        <v>43498</v>
      </c>
      <c r="BK312" s="67">
        <f t="shared" si="1143"/>
        <v>43499</v>
      </c>
      <c r="BL312" s="67">
        <f t="shared" si="1143"/>
        <v>43500</v>
      </c>
      <c r="BM312" s="67">
        <f t="shared" si="1143"/>
        <v>43501</v>
      </c>
      <c r="BN312" s="67">
        <f t="shared" si="1143"/>
        <v>43502</v>
      </c>
      <c r="BO312" s="67">
        <f t="shared" si="1143"/>
        <v>43503</v>
      </c>
      <c r="BP312" s="67">
        <f t="shared" si="1143"/>
        <v>43504</v>
      </c>
      <c r="BQ312" s="67">
        <f t="shared" si="1143"/>
        <v>43505</v>
      </c>
      <c r="BR312" s="67">
        <f t="shared" si="1143"/>
        <v>43506</v>
      </c>
      <c r="BS312" s="67">
        <f t="shared" si="1143"/>
        <v>43507</v>
      </c>
      <c r="BT312" s="67">
        <f t="shared" si="1143"/>
        <v>43508</v>
      </c>
      <c r="BU312" s="67">
        <f t="shared" si="1143"/>
        <v>43509</v>
      </c>
      <c r="BV312" s="67">
        <f t="shared" si="1143"/>
        <v>43510</v>
      </c>
      <c r="BW312" s="67">
        <f t="shared" si="1143"/>
        <v>43511</v>
      </c>
      <c r="BX312" s="67">
        <f t="shared" si="1143"/>
        <v>43512</v>
      </c>
      <c r="BY312" s="67">
        <f t="shared" si="1144"/>
        <v>43513</v>
      </c>
      <c r="BZ312" s="67">
        <f t="shared" si="1144"/>
        <v>43514</v>
      </c>
      <c r="CA312" s="67">
        <f t="shared" si="1144"/>
        <v>43515</v>
      </c>
      <c r="CB312" s="67">
        <f t="shared" si="1144"/>
        <v>43516</v>
      </c>
      <c r="CC312" s="67">
        <f t="shared" si="1144"/>
        <v>43517</v>
      </c>
      <c r="CD312" s="67">
        <f t="shared" si="1144"/>
        <v>43518</v>
      </c>
      <c r="CE312" s="67">
        <f t="shared" si="1144"/>
        <v>43519</v>
      </c>
      <c r="CF312" s="67">
        <f t="shared" si="1144"/>
        <v>43520</v>
      </c>
      <c r="CG312" s="67">
        <f t="shared" si="1144"/>
        <v>43521</v>
      </c>
      <c r="CH312" s="67">
        <f t="shared" si="1144"/>
        <v>43522</v>
      </c>
      <c r="CI312" s="67">
        <f t="shared" si="1144"/>
        <v>43523</v>
      </c>
      <c r="CJ312" s="67">
        <f t="shared" si="1144"/>
        <v>43524</v>
      </c>
      <c r="CK312" s="67">
        <f t="shared" si="1145"/>
        <v>43525</v>
      </c>
      <c r="CL312" s="67">
        <f t="shared" si="1145"/>
        <v>43526</v>
      </c>
      <c r="CM312" s="67">
        <f t="shared" si="1145"/>
        <v>43527</v>
      </c>
      <c r="CN312" s="67">
        <f t="shared" si="1145"/>
        <v>43528</v>
      </c>
      <c r="CO312" s="67">
        <f t="shared" si="1145"/>
        <v>43529</v>
      </c>
      <c r="CP312" s="67">
        <f t="shared" si="1145"/>
        <v>43530</v>
      </c>
      <c r="CQ312" s="67">
        <f t="shared" si="1145"/>
        <v>43531</v>
      </c>
      <c r="CR312" s="67">
        <f t="shared" si="1145"/>
        <v>43532</v>
      </c>
      <c r="CS312" s="67">
        <f t="shared" si="1145"/>
        <v>43533</v>
      </c>
      <c r="CT312" s="67">
        <f t="shared" si="1145"/>
        <v>43534</v>
      </c>
      <c r="CU312" s="67">
        <f t="shared" si="1145"/>
        <v>43535</v>
      </c>
      <c r="CV312" s="67">
        <f t="shared" si="1145"/>
        <v>43536</v>
      </c>
      <c r="CW312" s="67">
        <f t="shared" si="1145"/>
        <v>43537</v>
      </c>
      <c r="CX312" s="67">
        <f t="shared" si="1145"/>
        <v>43538</v>
      </c>
      <c r="CY312" s="67">
        <f t="shared" si="1145"/>
        <v>43539</v>
      </c>
      <c r="CZ312" s="67">
        <f t="shared" si="1145"/>
        <v>43540</v>
      </c>
      <c r="DA312" s="67">
        <f t="shared" si="1146"/>
        <v>43541</v>
      </c>
      <c r="DB312" s="67">
        <f t="shared" si="1146"/>
        <v>43542</v>
      </c>
      <c r="DC312" s="67">
        <f t="shared" si="1146"/>
        <v>43543</v>
      </c>
      <c r="DD312" s="67">
        <f t="shared" si="1146"/>
        <v>43544</v>
      </c>
      <c r="DE312" s="67">
        <f t="shared" si="1146"/>
        <v>43545</v>
      </c>
      <c r="DF312" s="67">
        <f t="shared" si="1146"/>
        <v>43546</v>
      </c>
      <c r="DG312" s="67">
        <f t="shared" si="1146"/>
        <v>43547</v>
      </c>
      <c r="DH312" s="67">
        <f t="shared" si="1146"/>
        <v>43548</v>
      </c>
      <c r="DI312" s="67">
        <f t="shared" si="1146"/>
        <v>43549</v>
      </c>
      <c r="DJ312" s="67">
        <f t="shared" si="1146"/>
        <v>43550</v>
      </c>
      <c r="DK312" s="67">
        <f t="shared" si="1146"/>
        <v>43551</v>
      </c>
      <c r="DL312" s="67">
        <f t="shared" si="1146"/>
        <v>43552</v>
      </c>
      <c r="DM312" s="67">
        <f t="shared" si="1146"/>
        <v>43553</v>
      </c>
      <c r="DN312" s="67">
        <f t="shared" si="1146"/>
        <v>43554</v>
      </c>
      <c r="DO312" s="67">
        <f t="shared" si="1146"/>
        <v>43555</v>
      </c>
      <c r="DP312" s="67">
        <f t="shared" si="1147"/>
        <v>43556</v>
      </c>
      <c r="DQ312" s="67">
        <f t="shared" si="1147"/>
        <v>43557</v>
      </c>
      <c r="DR312" s="67">
        <f t="shared" si="1147"/>
        <v>43558</v>
      </c>
      <c r="DS312" s="67">
        <f t="shared" si="1147"/>
        <v>43559</v>
      </c>
      <c r="DT312" s="67">
        <f t="shared" si="1147"/>
        <v>43560</v>
      </c>
      <c r="DU312" s="67">
        <f t="shared" si="1147"/>
        <v>43561</v>
      </c>
      <c r="DV312" s="67">
        <f t="shared" si="1147"/>
        <v>43562</v>
      </c>
      <c r="DW312" s="67">
        <f t="shared" si="1147"/>
        <v>43563</v>
      </c>
      <c r="DX312" s="67">
        <f t="shared" si="1147"/>
        <v>43564</v>
      </c>
      <c r="DY312" s="67">
        <f t="shared" si="1147"/>
        <v>43565</v>
      </c>
      <c r="DZ312" s="67">
        <f t="shared" si="1147"/>
        <v>43566</v>
      </c>
      <c r="EA312" s="67">
        <f t="shared" si="1147"/>
        <v>43567</v>
      </c>
      <c r="EB312" s="67">
        <f t="shared" si="1147"/>
        <v>43568</v>
      </c>
      <c r="EC312" s="67">
        <f t="shared" si="1147"/>
        <v>43569</v>
      </c>
      <c r="ED312" s="67">
        <f t="shared" si="1147"/>
        <v>43570</v>
      </c>
      <c r="EE312" s="67">
        <f t="shared" si="1147"/>
        <v>43571</v>
      </c>
      <c r="EF312" s="67">
        <f t="shared" si="1148"/>
        <v>43572</v>
      </c>
      <c r="EG312" s="67">
        <f t="shared" si="1148"/>
        <v>43573</v>
      </c>
      <c r="EH312" s="67">
        <f t="shared" si="1148"/>
        <v>43574</v>
      </c>
      <c r="EI312" s="67">
        <f t="shared" si="1148"/>
        <v>43575</v>
      </c>
      <c r="EJ312" s="67">
        <f t="shared" si="1148"/>
        <v>43576</v>
      </c>
      <c r="EK312" s="67">
        <f t="shared" si="1148"/>
        <v>43577</v>
      </c>
      <c r="EL312" s="67">
        <f t="shared" si="1148"/>
        <v>43578</v>
      </c>
      <c r="EM312" s="67">
        <f t="shared" si="1148"/>
        <v>43579</v>
      </c>
      <c r="EN312" s="67">
        <f t="shared" si="1148"/>
        <v>43580</v>
      </c>
      <c r="EO312" s="67">
        <f t="shared" si="1148"/>
        <v>43581</v>
      </c>
      <c r="EP312" s="67">
        <f t="shared" si="1148"/>
        <v>43582</v>
      </c>
      <c r="EQ312" s="67">
        <f t="shared" si="1148"/>
        <v>43583</v>
      </c>
      <c r="ER312" s="67">
        <f t="shared" si="1148"/>
        <v>43584</v>
      </c>
      <c r="ES312" s="67">
        <f t="shared" si="1148"/>
        <v>43585</v>
      </c>
      <c r="ET312" s="67">
        <f t="shared" si="1149"/>
        <v>43586</v>
      </c>
      <c r="EU312" s="67">
        <f t="shared" si="1149"/>
        <v>43587</v>
      </c>
      <c r="EV312" s="67">
        <f t="shared" si="1149"/>
        <v>43588</v>
      </c>
      <c r="EW312" s="67">
        <f t="shared" si="1149"/>
        <v>43589</v>
      </c>
      <c r="EX312" s="67">
        <f t="shared" si="1149"/>
        <v>43590</v>
      </c>
      <c r="EY312" s="67">
        <f t="shared" si="1149"/>
        <v>43591</v>
      </c>
      <c r="EZ312" s="67">
        <f t="shared" si="1149"/>
        <v>43592</v>
      </c>
      <c r="FA312" s="67">
        <f t="shared" si="1149"/>
        <v>43593</v>
      </c>
      <c r="FB312" s="67">
        <f t="shared" si="1149"/>
        <v>43594</v>
      </c>
      <c r="FC312" s="67">
        <f t="shared" si="1149"/>
        <v>43595</v>
      </c>
      <c r="FD312" s="67">
        <f t="shared" si="1149"/>
        <v>43596</v>
      </c>
      <c r="FE312" s="67">
        <f t="shared" si="1149"/>
        <v>43597</v>
      </c>
      <c r="FF312" s="67">
        <f t="shared" si="1149"/>
        <v>43598</v>
      </c>
      <c r="FG312" s="67">
        <f t="shared" si="1149"/>
        <v>43599</v>
      </c>
      <c r="FH312" s="67">
        <f t="shared" si="1149"/>
        <v>43600</v>
      </c>
      <c r="FI312" s="67">
        <f t="shared" si="1149"/>
        <v>43601</v>
      </c>
      <c r="FJ312" s="67">
        <f t="shared" si="1150"/>
        <v>43602</v>
      </c>
      <c r="FK312" s="67">
        <f t="shared" si="1150"/>
        <v>43603</v>
      </c>
      <c r="FL312" s="67">
        <f t="shared" si="1150"/>
        <v>43604</v>
      </c>
      <c r="FM312" s="67">
        <f t="shared" si="1150"/>
        <v>43605</v>
      </c>
      <c r="FN312" s="67">
        <f t="shared" si="1150"/>
        <v>43606</v>
      </c>
      <c r="FO312" s="67">
        <f t="shared" si="1150"/>
        <v>43607</v>
      </c>
      <c r="FP312" s="67">
        <f t="shared" si="1150"/>
        <v>43608</v>
      </c>
      <c r="FQ312" s="67">
        <f t="shared" si="1150"/>
        <v>43609</v>
      </c>
      <c r="FR312" s="67">
        <f t="shared" si="1150"/>
        <v>43610</v>
      </c>
      <c r="FS312" s="67">
        <f t="shared" si="1150"/>
        <v>43611</v>
      </c>
      <c r="FT312" s="67">
        <f t="shared" si="1150"/>
        <v>43612</v>
      </c>
      <c r="FU312" s="67">
        <f t="shared" si="1150"/>
        <v>43613</v>
      </c>
      <c r="FV312" s="67">
        <f t="shared" si="1150"/>
        <v>43614</v>
      </c>
      <c r="FW312" s="67">
        <f t="shared" si="1150"/>
        <v>43615</v>
      </c>
      <c r="FX312" s="67">
        <f t="shared" si="1150"/>
        <v>43616</v>
      </c>
      <c r="FY312" s="67">
        <f t="shared" si="1151"/>
        <v>43617</v>
      </c>
      <c r="FZ312" s="67">
        <f t="shared" si="1151"/>
        <v>43618</v>
      </c>
      <c r="GA312" s="67">
        <f t="shared" si="1151"/>
        <v>43619</v>
      </c>
      <c r="GB312" s="67">
        <f t="shared" si="1151"/>
        <v>43620</v>
      </c>
      <c r="GC312" s="67">
        <f t="shared" si="1151"/>
        <v>43621</v>
      </c>
      <c r="GD312" s="67">
        <f t="shared" si="1151"/>
        <v>43622</v>
      </c>
      <c r="GE312" s="67">
        <f t="shared" si="1151"/>
        <v>43623</v>
      </c>
      <c r="GF312" s="67">
        <f t="shared" si="1151"/>
        <v>43624</v>
      </c>
      <c r="GG312" s="67">
        <f t="shared" si="1151"/>
        <v>43625</v>
      </c>
      <c r="GH312" s="67">
        <f t="shared" si="1151"/>
        <v>43626</v>
      </c>
      <c r="GI312" s="67">
        <f t="shared" si="1151"/>
        <v>43627</v>
      </c>
      <c r="GJ312" s="67">
        <f t="shared" si="1151"/>
        <v>43628</v>
      </c>
      <c r="GK312" s="67">
        <f t="shared" si="1151"/>
        <v>43629</v>
      </c>
      <c r="GL312" s="67">
        <f t="shared" si="1151"/>
        <v>43630</v>
      </c>
      <c r="GM312" s="67">
        <f t="shared" si="1151"/>
        <v>43631</v>
      </c>
      <c r="GN312" s="67">
        <f t="shared" si="1151"/>
        <v>43632</v>
      </c>
      <c r="GO312" s="67">
        <f t="shared" si="1152"/>
        <v>43633</v>
      </c>
      <c r="GP312" s="67">
        <f t="shared" si="1152"/>
        <v>43634</v>
      </c>
      <c r="GQ312" s="67">
        <f t="shared" si="1152"/>
        <v>43635</v>
      </c>
      <c r="GR312" s="67">
        <f t="shared" si="1152"/>
        <v>43636</v>
      </c>
      <c r="GS312" s="67">
        <f t="shared" si="1152"/>
        <v>43637</v>
      </c>
      <c r="GT312" s="67">
        <f t="shared" si="1152"/>
        <v>43638</v>
      </c>
      <c r="GU312" s="67">
        <f t="shared" si="1152"/>
        <v>43639</v>
      </c>
      <c r="GV312" s="67">
        <f t="shared" si="1152"/>
        <v>43640</v>
      </c>
      <c r="GW312" s="67">
        <f t="shared" si="1152"/>
        <v>43641</v>
      </c>
      <c r="GX312" s="67">
        <f t="shared" si="1152"/>
        <v>43642</v>
      </c>
      <c r="GY312" s="67">
        <f t="shared" si="1152"/>
        <v>43643</v>
      </c>
      <c r="GZ312" s="67">
        <f t="shared" si="1152"/>
        <v>43644</v>
      </c>
      <c r="HA312" s="67">
        <f t="shared" si="1152"/>
        <v>43645</v>
      </c>
      <c r="HB312" s="67">
        <f t="shared" si="1152"/>
        <v>43646</v>
      </c>
      <c r="HC312" s="67">
        <f t="shared" si="1153"/>
        <v>43647</v>
      </c>
      <c r="HD312" s="67">
        <f t="shared" si="1153"/>
        <v>43648</v>
      </c>
      <c r="HE312" s="67">
        <f t="shared" si="1153"/>
        <v>43649</v>
      </c>
      <c r="HF312" s="67">
        <f t="shared" si="1153"/>
        <v>43650</v>
      </c>
      <c r="HG312" s="67">
        <f t="shared" si="1153"/>
        <v>43651</v>
      </c>
      <c r="HH312" s="67">
        <f t="shared" si="1153"/>
        <v>43652</v>
      </c>
      <c r="HI312" s="67">
        <f t="shared" si="1153"/>
        <v>43653</v>
      </c>
      <c r="HJ312" s="67">
        <f t="shared" si="1153"/>
        <v>43654</v>
      </c>
      <c r="HK312" s="67">
        <f t="shared" si="1153"/>
        <v>43655</v>
      </c>
      <c r="HL312" s="67">
        <f t="shared" si="1153"/>
        <v>43656</v>
      </c>
      <c r="HM312" s="67">
        <f t="shared" si="1153"/>
        <v>43657</v>
      </c>
      <c r="HN312" s="67">
        <f t="shared" si="1153"/>
        <v>43658</v>
      </c>
      <c r="HO312" s="67">
        <f t="shared" si="1153"/>
        <v>43659</v>
      </c>
      <c r="HP312" s="67">
        <f t="shared" si="1153"/>
        <v>43660</v>
      </c>
      <c r="HQ312" s="67">
        <f t="shared" si="1153"/>
        <v>43661</v>
      </c>
      <c r="HR312" s="67">
        <f t="shared" si="1153"/>
        <v>43662</v>
      </c>
      <c r="HS312" s="67">
        <f t="shared" si="1154"/>
        <v>43663</v>
      </c>
      <c r="HT312" s="67">
        <f t="shared" si="1154"/>
        <v>43664</v>
      </c>
      <c r="HU312" s="67">
        <f t="shared" si="1154"/>
        <v>43665</v>
      </c>
      <c r="HV312" s="67">
        <f t="shared" si="1154"/>
        <v>43666</v>
      </c>
      <c r="HW312" s="67">
        <f t="shared" si="1154"/>
        <v>43667</v>
      </c>
      <c r="HX312" s="67">
        <f t="shared" si="1154"/>
        <v>43668</v>
      </c>
      <c r="HY312" s="67">
        <f t="shared" si="1154"/>
        <v>43669</v>
      </c>
      <c r="HZ312" s="67">
        <f t="shared" si="1154"/>
        <v>43670</v>
      </c>
      <c r="IA312" s="67">
        <f t="shared" si="1154"/>
        <v>43671</v>
      </c>
      <c r="IB312" s="67">
        <f t="shared" si="1154"/>
        <v>43672</v>
      </c>
      <c r="IC312" s="67">
        <f t="shared" si="1154"/>
        <v>43673</v>
      </c>
      <c r="ID312" s="67">
        <f t="shared" si="1154"/>
        <v>43674</v>
      </c>
      <c r="IE312" s="67">
        <f t="shared" si="1154"/>
        <v>43675</v>
      </c>
      <c r="IF312" s="67">
        <f t="shared" si="1154"/>
        <v>43676</v>
      </c>
      <c r="IG312" s="67">
        <f t="shared" si="1154"/>
        <v>43677</v>
      </c>
      <c r="IH312" s="67">
        <f t="shared" si="1155"/>
        <v>43678</v>
      </c>
      <c r="II312" s="67">
        <f t="shared" si="1155"/>
        <v>43679</v>
      </c>
      <c r="IJ312" s="67">
        <f t="shared" si="1155"/>
        <v>43680</v>
      </c>
      <c r="IK312" s="67">
        <f t="shared" si="1155"/>
        <v>43681</v>
      </c>
      <c r="IL312" s="67">
        <f t="shared" si="1155"/>
        <v>43682</v>
      </c>
      <c r="IM312" s="67">
        <f t="shared" si="1155"/>
        <v>43683</v>
      </c>
      <c r="IN312" s="67">
        <f t="shared" si="1155"/>
        <v>43684</v>
      </c>
      <c r="IO312" s="67">
        <f t="shared" si="1155"/>
        <v>43685</v>
      </c>
      <c r="IP312" s="67">
        <f t="shared" si="1155"/>
        <v>43686</v>
      </c>
      <c r="IQ312" s="67">
        <f t="shared" si="1155"/>
        <v>43687</v>
      </c>
      <c r="IR312" s="67">
        <f t="shared" si="1155"/>
        <v>43688</v>
      </c>
      <c r="IS312" s="67">
        <f t="shared" si="1155"/>
        <v>43689</v>
      </c>
      <c r="IT312" s="67">
        <f t="shared" si="1155"/>
        <v>43690</v>
      </c>
      <c r="IU312" s="67">
        <f t="shared" si="1155"/>
        <v>43691</v>
      </c>
      <c r="IV312" s="67">
        <f t="shared" si="1155"/>
        <v>43692</v>
      </c>
      <c r="IW312" s="67">
        <f t="shared" si="1155"/>
        <v>43693</v>
      </c>
      <c r="IX312" s="67">
        <f t="shared" si="1156"/>
        <v>43694</v>
      </c>
      <c r="IY312" s="67">
        <f t="shared" si="1156"/>
        <v>43695</v>
      </c>
      <c r="IZ312" s="67">
        <f t="shared" si="1156"/>
        <v>43696</v>
      </c>
      <c r="JA312" s="67">
        <f t="shared" si="1156"/>
        <v>43697</v>
      </c>
      <c r="JB312" s="67">
        <f t="shared" si="1156"/>
        <v>43698</v>
      </c>
      <c r="JC312" s="67">
        <f t="shared" si="1156"/>
        <v>43699</v>
      </c>
      <c r="JD312" s="67">
        <f t="shared" si="1156"/>
        <v>43700</v>
      </c>
      <c r="JE312" s="67">
        <f t="shared" si="1156"/>
        <v>43701</v>
      </c>
      <c r="JF312" s="67">
        <f t="shared" si="1156"/>
        <v>43702</v>
      </c>
      <c r="JG312" s="67">
        <f t="shared" si="1156"/>
        <v>43703</v>
      </c>
      <c r="JH312" s="67">
        <f t="shared" si="1156"/>
        <v>43704</v>
      </c>
      <c r="JI312" s="67">
        <f t="shared" si="1156"/>
        <v>43705</v>
      </c>
      <c r="JJ312" s="67">
        <f t="shared" si="1156"/>
        <v>43706</v>
      </c>
      <c r="JK312" s="67">
        <f t="shared" si="1156"/>
        <v>43707</v>
      </c>
      <c r="JL312" s="67">
        <f t="shared" si="1156"/>
        <v>43708</v>
      </c>
      <c r="JM312" s="67">
        <f t="shared" si="1157"/>
        <v>43709</v>
      </c>
      <c r="JN312" s="67">
        <f t="shared" si="1157"/>
        <v>43710</v>
      </c>
      <c r="JO312" s="67">
        <f t="shared" si="1157"/>
        <v>43711</v>
      </c>
      <c r="JP312" s="67">
        <f t="shared" si="1157"/>
        <v>43712</v>
      </c>
      <c r="JQ312" s="67">
        <f t="shared" si="1157"/>
        <v>43713</v>
      </c>
      <c r="JR312" s="67">
        <f t="shared" si="1157"/>
        <v>43714</v>
      </c>
      <c r="JS312" s="67">
        <f t="shared" si="1157"/>
        <v>43715</v>
      </c>
      <c r="JT312" s="67">
        <f t="shared" si="1157"/>
        <v>43716</v>
      </c>
      <c r="JU312" s="67">
        <f t="shared" si="1157"/>
        <v>43717</v>
      </c>
      <c r="JV312" s="67">
        <f t="shared" si="1157"/>
        <v>43718</v>
      </c>
      <c r="JW312" s="67">
        <f t="shared" si="1157"/>
        <v>43719</v>
      </c>
      <c r="JX312" s="67">
        <f t="shared" si="1157"/>
        <v>43720</v>
      </c>
      <c r="JY312" s="67">
        <f t="shared" si="1157"/>
        <v>43721</v>
      </c>
      <c r="JZ312" s="67">
        <f t="shared" si="1157"/>
        <v>43722</v>
      </c>
      <c r="KA312" s="67">
        <f t="shared" si="1157"/>
        <v>43723</v>
      </c>
      <c r="KB312" s="67">
        <f t="shared" si="1157"/>
        <v>43724</v>
      </c>
      <c r="KC312" s="67">
        <f t="shared" si="1158"/>
        <v>43725</v>
      </c>
      <c r="KD312" s="67">
        <f t="shared" si="1158"/>
        <v>43726</v>
      </c>
      <c r="KE312" s="67">
        <f t="shared" si="1158"/>
        <v>43727</v>
      </c>
      <c r="KF312" s="67">
        <f t="shared" si="1158"/>
        <v>43728</v>
      </c>
      <c r="KG312" s="67">
        <f t="shared" si="1158"/>
        <v>43729</v>
      </c>
      <c r="KH312" s="67">
        <f t="shared" si="1158"/>
        <v>43730</v>
      </c>
      <c r="KI312" s="67">
        <f t="shared" si="1158"/>
        <v>43731</v>
      </c>
      <c r="KJ312" s="67">
        <f t="shared" si="1158"/>
        <v>43732</v>
      </c>
      <c r="KK312" s="67">
        <f t="shared" si="1158"/>
        <v>43733</v>
      </c>
      <c r="KL312" s="67">
        <f t="shared" si="1158"/>
        <v>43734</v>
      </c>
      <c r="KM312" s="67">
        <f t="shared" si="1158"/>
        <v>43735</v>
      </c>
      <c r="KN312" s="67">
        <f t="shared" si="1158"/>
        <v>43736</v>
      </c>
      <c r="KO312" s="67">
        <f t="shared" si="1158"/>
        <v>43737</v>
      </c>
      <c r="KP312" s="67">
        <f t="shared" si="1158"/>
        <v>43738</v>
      </c>
      <c r="KQ312" s="67">
        <f t="shared" si="1159"/>
        <v>43739</v>
      </c>
      <c r="KR312" s="67">
        <f t="shared" si="1159"/>
        <v>43740</v>
      </c>
      <c r="KS312" s="67">
        <f t="shared" si="1159"/>
        <v>43741</v>
      </c>
      <c r="KT312" s="67">
        <f t="shared" si="1159"/>
        <v>43742</v>
      </c>
      <c r="KU312" s="67">
        <f t="shared" si="1159"/>
        <v>43743</v>
      </c>
      <c r="KV312" s="67">
        <f t="shared" si="1159"/>
        <v>43744</v>
      </c>
      <c r="KW312" s="67">
        <f t="shared" si="1159"/>
        <v>43745</v>
      </c>
      <c r="KX312" s="67">
        <f t="shared" si="1159"/>
        <v>43746</v>
      </c>
      <c r="KY312" s="67">
        <f t="shared" si="1159"/>
        <v>43747</v>
      </c>
      <c r="KZ312" s="67">
        <f t="shared" si="1159"/>
        <v>43748</v>
      </c>
      <c r="LA312" s="67">
        <f t="shared" si="1159"/>
        <v>43749</v>
      </c>
      <c r="LB312" s="67">
        <f t="shared" si="1159"/>
        <v>43750</v>
      </c>
      <c r="LC312" s="67">
        <f t="shared" si="1159"/>
        <v>43751</v>
      </c>
      <c r="LD312" s="67">
        <f t="shared" si="1159"/>
        <v>43752</v>
      </c>
      <c r="LE312" s="67">
        <f t="shared" si="1159"/>
        <v>43753</v>
      </c>
      <c r="LF312" s="67">
        <f t="shared" si="1159"/>
        <v>43754</v>
      </c>
      <c r="LG312" s="67">
        <f t="shared" si="1160"/>
        <v>43755</v>
      </c>
      <c r="LH312" s="67">
        <f t="shared" si="1160"/>
        <v>43756</v>
      </c>
      <c r="LI312" s="67">
        <f t="shared" si="1160"/>
        <v>43757</v>
      </c>
      <c r="LJ312" s="67">
        <f t="shared" si="1160"/>
        <v>43758</v>
      </c>
      <c r="LK312" s="67">
        <f t="shared" si="1160"/>
        <v>43759</v>
      </c>
      <c r="LL312" s="67">
        <f t="shared" si="1160"/>
        <v>43760</v>
      </c>
      <c r="LM312" s="67">
        <f t="shared" si="1160"/>
        <v>43761</v>
      </c>
      <c r="LN312" s="67">
        <f t="shared" si="1160"/>
        <v>43762</v>
      </c>
      <c r="LO312" s="67">
        <f t="shared" si="1160"/>
        <v>43763</v>
      </c>
      <c r="LP312" s="67">
        <f t="shared" si="1160"/>
        <v>43764</v>
      </c>
      <c r="LQ312" s="67">
        <f t="shared" si="1160"/>
        <v>43765</v>
      </c>
      <c r="LR312" s="67">
        <f t="shared" si="1160"/>
        <v>43766</v>
      </c>
      <c r="LS312" s="67">
        <f t="shared" si="1160"/>
        <v>43767</v>
      </c>
      <c r="LT312" s="67">
        <f t="shared" si="1160"/>
        <v>43768</v>
      </c>
      <c r="LU312" s="67">
        <f t="shared" si="1160"/>
        <v>43769</v>
      </c>
      <c r="LV312" s="67">
        <f t="shared" si="1161"/>
        <v>43770</v>
      </c>
      <c r="LW312" s="67">
        <f t="shared" si="1161"/>
        <v>43771</v>
      </c>
      <c r="LX312" s="67">
        <f t="shared" si="1161"/>
        <v>43772</v>
      </c>
      <c r="LY312" s="67">
        <f t="shared" si="1161"/>
        <v>43773</v>
      </c>
      <c r="LZ312" s="67">
        <f t="shared" si="1161"/>
        <v>43774</v>
      </c>
      <c r="MA312" s="67">
        <f t="shared" si="1161"/>
        <v>43775</v>
      </c>
      <c r="MB312" s="67">
        <f t="shared" si="1161"/>
        <v>43776</v>
      </c>
      <c r="MC312" s="67">
        <f t="shared" si="1161"/>
        <v>43777</v>
      </c>
      <c r="MD312" s="67">
        <f t="shared" si="1161"/>
        <v>43778</v>
      </c>
      <c r="ME312" s="67">
        <f t="shared" si="1161"/>
        <v>43779</v>
      </c>
      <c r="MF312" s="67">
        <f t="shared" si="1161"/>
        <v>43780</v>
      </c>
      <c r="MG312" s="67">
        <f t="shared" si="1161"/>
        <v>43781</v>
      </c>
      <c r="MH312" s="67">
        <f t="shared" si="1161"/>
        <v>43782</v>
      </c>
      <c r="MI312" s="67">
        <f t="shared" si="1161"/>
        <v>43783</v>
      </c>
      <c r="MJ312" s="67">
        <f t="shared" si="1161"/>
        <v>43784</v>
      </c>
      <c r="MK312" s="67">
        <f t="shared" si="1161"/>
        <v>43785</v>
      </c>
      <c r="ML312" s="67">
        <f t="shared" si="1162"/>
        <v>43786</v>
      </c>
      <c r="MM312" s="67">
        <f t="shared" si="1162"/>
        <v>43787</v>
      </c>
      <c r="MN312" s="67">
        <f t="shared" si="1162"/>
        <v>43788</v>
      </c>
      <c r="MO312" s="67">
        <f t="shared" si="1162"/>
        <v>43789</v>
      </c>
      <c r="MP312" s="67">
        <f t="shared" si="1162"/>
        <v>43790</v>
      </c>
      <c r="MQ312" s="67">
        <f t="shared" si="1162"/>
        <v>43791</v>
      </c>
      <c r="MR312" s="67">
        <f t="shared" si="1162"/>
        <v>43792</v>
      </c>
      <c r="MS312" s="67">
        <f t="shared" si="1162"/>
        <v>43793</v>
      </c>
      <c r="MT312" s="67">
        <f t="shared" si="1162"/>
        <v>43794</v>
      </c>
      <c r="MU312" s="67">
        <f t="shared" si="1162"/>
        <v>43795</v>
      </c>
      <c r="MV312" s="67">
        <f t="shared" si="1162"/>
        <v>43796</v>
      </c>
      <c r="MW312" s="67">
        <f t="shared" si="1162"/>
        <v>43797</v>
      </c>
      <c r="MX312" s="67">
        <f t="shared" si="1162"/>
        <v>43798</v>
      </c>
      <c r="MY312" s="67">
        <f t="shared" si="1162"/>
        <v>43799</v>
      </c>
      <c r="MZ312" s="67">
        <f t="shared" si="1163"/>
        <v>43800</v>
      </c>
      <c r="NA312" s="67">
        <f t="shared" si="1163"/>
        <v>43801</v>
      </c>
      <c r="NB312" s="67">
        <f t="shared" si="1163"/>
        <v>43802</v>
      </c>
      <c r="NC312" s="67">
        <f t="shared" si="1163"/>
        <v>43803</v>
      </c>
      <c r="ND312" s="67">
        <f t="shared" si="1163"/>
        <v>43804</v>
      </c>
      <c r="NE312" s="67">
        <f t="shared" si="1163"/>
        <v>43805</v>
      </c>
      <c r="NF312" s="67">
        <f t="shared" si="1163"/>
        <v>43806</v>
      </c>
      <c r="NG312" s="67">
        <f t="shared" si="1163"/>
        <v>43807</v>
      </c>
      <c r="NH312" s="67">
        <f t="shared" si="1163"/>
        <v>43808</v>
      </c>
      <c r="NI312" s="67">
        <f t="shared" si="1163"/>
        <v>43809</v>
      </c>
      <c r="NJ312" s="67">
        <f t="shared" si="1163"/>
        <v>43810</v>
      </c>
      <c r="NK312" s="67">
        <f t="shared" si="1163"/>
        <v>43811</v>
      </c>
      <c r="NL312" s="67">
        <f t="shared" si="1163"/>
        <v>43812</v>
      </c>
      <c r="NM312" s="67">
        <f t="shared" si="1163"/>
        <v>43813</v>
      </c>
      <c r="NN312" s="67">
        <f t="shared" si="1163"/>
        <v>43814</v>
      </c>
      <c r="NO312" s="67">
        <f t="shared" si="1163"/>
        <v>43815</v>
      </c>
      <c r="NP312" s="67">
        <f t="shared" si="1164"/>
        <v>43816</v>
      </c>
      <c r="NQ312" s="67">
        <f t="shared" si="1164"/>
        <v>43817</v>
      </c>
      <c r="NR312" s="67">
        <f t="shared" si="1164"/>
        <v>43818</v>
      </c>
      <c r="NS312" s="67">
        <f t="shared" si="1164"/>
        <v>43819</v>
      </c>
      <c r="NT312" s="67">
        <f t="shared" si="1164"/>
        <v>43820</v>
      </c>
      <c r="NU312" s="67">
        <f t="shared" si="1164"/>
        <v>43821</v>
      </c>
      <c r="NV312" s="67">
        <f t="shared" si="1164"/>
        <v>43822</v>
      </c>
      <c r="NW312" s="67">
        <f t="shared" si="1164"/>
        <v>43823</v>
      </c>
      <c r="NX312" s="67">
        <f t="shared" si="1164"/>
        <v>43824</v>
      </c>
      <c r="NY312" s="67">
        <f t="shared" si="1164"/>
        <v>43825</v>
      </c>
      <c r="NZ312" s="67">
        <f t="shared" si="1164"/>
        <v>43826</v>
      </c>
      <c r="OA312" s="67">
        <f t="shared" si="1164"/>
        <v>43827</v>
      </c>
      <c r="OB312" s="67">
        <f t="shared" si="1164"/>
        <v>43828</v>
      </c>
      <c r="OC312" s="67">
        <f t="shared" si="1164"/>
        <v>43829</v>
      </c>
      <c r="OD312" s="67">
        <f t="shared" si="1164"/>
        <v>43830</v>
      </c>
      <c r="OE312" s="180"/>
      <c r="OF312" s="28"/>
      <c r="OG312" s="28"/>
      <c r="OH312" s="29"/>
      <c r="OI312" s="29"/>
      <c r="OJ312" s="92"/>
      <c r="OK312" s="29"/>
      <c r="OL312" s="29"/>
      <c r="OM312" s="29"/>
      <c r="ON312" s="29"/>
      <c r="OO312" s="28"/>
      <c r="OP312" s="29"/>
      <c r="OQ312" s="28"/>
      <c r="OR312" s="29"/>
      <c r="OS312" s="28"/>
      <c r="OT312" s="29"/>
      <c r="OU312" s="28"/>
      <c r="OV312" s="29"/>
      <c r="OW312" s="28"/>
      <c r="OX312" s="29"/>
      <c r="OY312" s="180"/>
    </row>
    <row r="313" spans="1:415" s="63" customFormat="1" ht="12.75" hidden="1" outlineLevel="2" x14ac:dyDescent="0.2">
      <c r="A313" s="139" t="s">
        <v>289</v>
      </c>
      <c r="B313" s="142"/>
      <c r="C313" s="143"/>
      <c r="D313" s="78"/>
      <c r="E313" s="78"/>
      <c r="F313" s="217"/>
      <c r="G313" s="69"/>
      <c r="H313" s="86"/>
      <c r="I313" s="94" t="s">
        <v>87</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141"/>
        <v>43466</v>
      </c>
      <c r="AE313" s="67">
        <f t="shared" si="1141"/>
        <v>43467</v>
      </c>
      <c r="AF313" s="67">
        <f t="shared" si="1141"/>
        <v>43468</v>
      </c>
      <c r="AG313" s="67">
        <f t="shared" si="1141"/>
        <v>43469</v>
      </c>
      <c r="AH313" s="67">
        <f t="shared" si="1141"/>
        <v>43470</v>
      </c>
      <c r="AI313" s="67">
        <f t="shared" si="1141"/>
        <v>43471</v>
      </c>
      <c r="AJ313" s="67">
        <f t="shared" si="1141"/>
        <v>43472</v>
      </c>
      <c r="AK313" s="67">
        <f t="shared" si="1141"/>
        <v>43473</v>
      </c>
      <c r="AL313" s="67">
        <f t="shared" si="1141"/>
        <v>43474</v>
      </c>
      <c r="AM313" s="67">
        <f t="shared" si="1141"/>
        <v>43475</v>
      </c>
      <c r="AN313" s="67">
        <f t="shared" si="1141"/>
        <v>43476</v>
      </c>
      <c r="AO313" s="67">
        <f t="shared" si="1141"/>
        <v>43477</v>
      </c>
      <c r="AP313" s="67">
        <f t="shared" si="1141"/>
        <v>43478</v>
      </c>
      <c r="AQ313" s="67">
        <f t="shared" si="1141"/>
        <v>43479</v>
      </c>
      <c r="AR313" s="67">
        <f t="shared" si="1141"/>
        <v>43480</v>
      </c>
      <c r="AS313" s="67">
        <f t="shared" si="1141"/>
        <v>43481</v>
      </c>
      <c r="AT313" s="67">
        <f t="shared" si="1142"/>
        <v>43482</v>
      </c>
      <c r="AU313" s="67">
        <f t="shared" si="1142"/>
        <v>43483</v>
      </c>
      <c r="AV313" s="67">
        <f t="shared" si="1142"/>
        <v>43484</v>
      </c>
      <c r="AW313" s="67">
        <f t="shared" si="1142"/>
        <v>43485</v>
      </c>
      <c r="AX313" s="67">
        <f t="shared" si="1142"/>
        <v>43486</v>
      </c>
      <c r="AY313" s="67">
        <f t="shared" si="1142"/>
        <v>43487</v>
      </c>
      <c r="AZ313" s="67">
        <f t="shared" si="1142"/>
        <v>43488</v>
      </c>
      <c r="BA313" s="67">
        <f t="shared" si="1142"/>
        <v>43489</v>
      </c>
      <c r="BB313" s="67">
        <f t="shared" si="1142"/>
        <v>43490</v>
      </c>
      <c r="BC313" s="67">
        <f t="shared" si="1142"/>
        <v>43491</v>
      </c>
      <c r="BD313" s="67">
        <f t="shared" si="1142"/>
        <v>43492</v>
      </c>
      <c r="BE313" s="67">
        <f t="shared" si="1142"/>
        <v>43493</v>
      </c>
      <c r="BF313" s="67">
        <f t="shared" si="1142"/>
        <v>43494</v>
      </c>
      <c r="BG313" s="67">
        <f t="shared" si="1142"/>
        <v>43495</v>
      </c>
      <c r="BH313" s="67">
        <f t="shared" si="1142"/>
        <v>43496</v>
      </c>
      <c r="BI313" s="67">
        <f t="shared" si="1143"/>
        <v>43497</v>
      </c>
      <c r="BJ313" s="67">
        <f t="shared" si="1143"/>
        <v>43498</v>
      </c>
      <c r="BK313" s="67">
        <f t="shared" si="1143"/>
        <v>43499</v>
      </c>
      <c r="BL313" s="67">
        <f t="shared" si="1143"/>
        <v>43500</v>
      </c>
      <c r="BM313" s="67">
        <f t="shared" si="1143"/>
        <v>43501</v>
      </c>
      <c r="BN313" s="67">
        <f t="shared" si="1143"/>
        <v>43502</v>
      </c>
      <c r="BO313" s="67">
        <f t="shared" si="1143"/>
        <v>43503</v>
      </c>
      <c r="BP313" s="67">
        <f t="shared" si="1143"/>
        <v>43504</v>
      </c>
      <c r="BQ313" s="67">
        <f t="shared" si="1143"/>
        <v>43505</v>
      </c>
      <c r="BR313" s="67">
        <f t="shared" si="1143"/>
        <v>43506</v>
      </c>
      <c r="BS313" s="67">
        <f t="shared" si="1143"/>
        <v>43507</v>
      </c>
      <c r="BT313" s="67">
        <f t="shared" si="1143"/>
        <v>43508</v>
      </c>
      <c r="BU313" s="67">
        <f t="shared" si="1143"/>
        <v>43509</v>
      </c>
      <c r="BV313" s="67">
        <f t="shared" si="1143"/>
        <v>43510</v>
      </c>
      <c r="BW313" s="67">
        <f t="shared" si="1143"/>
        <v>43511</v>
      </c>
      <c r="BX313" s="67">
        <f t="shared" si="1143"/>
        <v>43512</v>
      </c>
      <c r="BY313" s="67">
        <f t="shared" si="1144"/>
        <v>43513</v>
      </c>
      <c r="BZ313" s="67">
        <f t="shared" si="1144"/>
        <v>43514</v>
      </c>
      <c r="CA313" s="67">
        <f t="shared" si="1144"/>
        <v>43515</v>
      </c>
      <c r="CB313" s="67">
        <f t="shared" si="1144"/>
        <v>43516</v>
      </c>
      <c r="CC313" s="67">
        <f t="shared" si="1144"/>
        <v>43517</v>
      </c>
      <c r="CD313" s="67">
        <f t="shared" si="1144"/>
        <v>43518</v>
      </c>
      <c r="CE313" s="67">
        <f t="shared" si="1144"/>
        <v>43519</v>
      </c>
      <c r="CF313" s="67">
        <f t="shared" si="1144"/>
        <v>43520</v>
      </c>
      <c r="CG313" s="67">
        <f t="shared" si="1144"/>
        <v>43521</v>
      </c>
      <c r="CH313" s="67">
        <f t="shared" si="1144"/>
        <v>43522</v>
      </c>
      <c r="CI313" s="67">
        <f t="shared" si="1144"/>
        <v>43523</v>
      </c>
      <c r="CJ313" s="67">
        <f t="shared" si="1144"/>
        <v>43524</v>
      </c>
      <c r="CK313" s="67">
        <f t="shared" si="1145"/>
        <v>43525</v>
      </c>
      <c r="CL313" s="67">
        <f t="shared" si="1145"/>
        <v>43526</v>
      </c>
      <c r="CM313" s="67">
        <f t="shared" si="1145"/>
        <v>43527</v>
      </c>
      <c r="CN313" s="67">
        <f t="shared" si="1145"/>
        <v>43528</v>
      </c>
      <c r="CO313" s="67">
        <f t="shared" si="1145"/>
        <v>43529</v>
      </c>
      <c r="CP313" s="67">
        <f t="shared" si="1145"/>
        <v>43530</v>
      </c>
      <c r="CQ313" s="67">
        <f t="shared" si="1145"/>
        <v>43531</v>
      </c>
      <c r="CR313" s="67">
        <f t="shared" si="1145"/>
        <v>43532</v>
      </c>
      <c r="CS313" s="67">
        <f t="shared" si="1145"/>
        <v>43533</v>
      </c>
      <c r="CT313" s="67">
        <f t="shared" si="1145"/>
        <v>43534</v>
      </c>
      <c r="CU313" s="67">
        <f t="shared" si="1145"/>
        <v>43535</v>
      </c>
      <c r="CV313" s="67">
        <f t="shared" si="1145"/>
        <v>43536</v>
      </c>
      <c r="CW313" s="67">
        <f t="shared" si="1145"/>
        <v>43537</v>
      </c>
      <c r="CX313" s="67">
        <f t="shared" si="1145"/>
        <v>43538</v>
      </c>
      <c r="CY313" s="67">
        <f t="shared" si="1145"/>
        <v>43539</v>
      </c>
      <c r="CZ313" s="67">
        <f t="shared" si="1145"/>
        <v>43540</v>
      </c>
      <c r="DA313" s="67">
        <f t="shared" si="1146"/>
        <v>43541</v>
      </c>
      <c r="DB313" s="67">
        <f t="shared" si="1146"/>
        <v>43542</v>
      </c>
      <c r="DC313" s="67">
        <f t="shared" si="1146"/>
        <v>43543</v>
      </c>
      <c r="DD313" s="67">
        <f t="shared" si="1146"/>
        <v>43544</v>
      </c>
      <c r="DE313" s="67">
        <f t="shared" si="1146"/>
        <v>43545</v>
      </c>
      <c r="DF313" s="67">
        <f t="shared" si="1146"/>
        <v>43546</v>
      </c>
      <c r="DG313" s="67">
        <f t="shared" si="1146"/>
        <v>43547</v>
      </c>
      <c r="DH313" s="67">
        <f t="shared" si="1146"/>
        <v>43548</v>
      </c>
      <c r="DI313" s="67">
        <f t="shared" si="1146"/>
        <v>43549</v>
      </c>
      <c r="DJ313" s="67">
        <f t="shared" si="1146"/>
        <v>43550</v>
      </c>
      <c r="DK313" s="67">
        <f t="shared" si="1146"/>
        <v>43551</v>
      </c>
      <c r="DL313" s="67">
        <f t="shared" si="1146"/>
        <v>43552</v>
      </c>
      <c r="DM313" s="67">
        <f t="shared" si="1146"/>
        <v>43553</v>
      </c>
      <c r="DN313" s="67">
        <f t="shared" si="1146"/>
        <v>43554</v>
      </c>
      <c r="DO313" s="67">
        <f t="shared" si="1146"/>
        <v>43555</v>
      </c>
      <c r="DP313" s="67">
        <f t="shared" si="1147"/>
        <v>43556</v>
      </c>
      <c r="DQ313" s="67">
        <f t="shared" si="1147"/>
        <v>43557</v>
      </c>
      <c r="DR313" s="67">
        <f t="shared" si="1147"/>
        <v>43558</v>
      </c>
      <c r="DS313" s="67">
        <f t="shared" si="1147"/>
        <v>43559</v>
      </c>
      <c r="DT313" s="67">
        <f t="shared" si="1147"/>
        <v>43560</v>
      </c>
      <c r="DU313" s="67">
        <f t="shared" si="1147"/>
        <v>43561</v>
      </c>
      <c r="DV313" s="67">
        <f t="shared" si="1147"/>
        <v>43562</v>
      </c>
      <c r="DW313" s="67">
        <f t="shared" si="1147"/>
        <v>43563</v>
      </c>
      <c r="DX313" s="67">
        <f t="shared" si="1147"/>
        <v>43564</v>
      </c>
      <c r="DY313" s="67">
        <f t="shared" si="1147"/>
        <v>43565</v>
      </c>
      <c r="DZ313" s="67">
        <f t="shared" si="1147"/>
        <v>43566</v>
      </c>
      <c r="EA313" s="67">
        <f t="shared" si="1147"/>
        <v>43567</v>
      </c>
      <c r="EB313" s="67">
        <f t="shared" si="1147"/>
        <v>43568</v>
      </c>
      <c r="EC313" s="67">
        <f t="shared" si="1147"/>
        <v>43569</v>
      </c>
      <c r="ED313" s="67">
        <f t="shared" si="1147"/>
        <v>43570</v>
      </c>
      <c r="EE313" s="67">
        <f t="shared" si="1147"/>
        <v>43571</v>
      </c>
      <c r="EF313" s="67">
        <f t="shared" si="1148"/>
        <v>43572</v>
      </c>
      <c r="EG313" s="67">
        <f t="shared" si="1148"/>
        <v>43573</v>
      </c>
      <c r="EH313" s="67">
        <f t="shared" si="1148"/>
        <v>43574</v>
      </c>
      <c r="EI313" s="67">
        <f t="shared" si="1148"/>
        <v>43575</v>
      </c>
      <c r="EJ313" s="67">
        <f t="shared" si="1148"/>
        <v>43576</v>
      </c>
      <c r="EK313" s="67">
        <f t="shared" si="1148"/>
        <v>43577</v>
      </c>
      <c r="EL313" s="67">
        <f t="shared" si="1148"/>
        <v>43578</v>
      </c>
      <c r="EM313" s="67">
        <f t="shared" si="1148"/>
        <v>43579</v>
      </c>
      <c r="EN313" s="67">
        <f t="shared" si="1148"/>
        <v>43580</v>
      </c>
      <c r="EO313" s="67">
        <f t="shared" si="1148"/>
        <v>43581</v>
      </c>
      <c r="EP313" s="67">
        <f t="shared" si="1148"/>
        <v>43582</v>
      </c>
      <c r="EQ313" s="67">
        <f t="shared" si="1148"/>
        <v>43583</v>
      </c>
      <c r="ER313" s="67">
        <f t="shared" si="1148"/>
        <v>43584</v>
      </c>
      <c r="ES313" s="67">
        <f t="shared" si="1148"/>
        <v>43585</v>
      </c>
      <c r="ET313" s="67">
        <f t="shared" si="1149"/>
        <v>43586</v>
      </c>
      <c r="EU313" s="67">
        <f t="shared" si="1149"/>
        <v>43587</v>
      </c>
      <c r="EV313" s="67">
        <f t="shared" si="1149"/>
        <v>43588</v>
      </c>
      <c r="EW313" s="67">
        <f t="shared" si="1149"/>
        <v>43589</v>
      </c>
      <c r="EX313" s="67">
        <f t="shared" si="1149"/>
        <v>43590</v>
      </c>
      <c r="EY313" s="67">
        <f t="shared" si="1149"/>
        <v>43591</v>
      </c>
      <c r="EZ313" s="67">
        <f t="shared" si="1149"/>
        <v>43592</v>
      </c>
      <c r="FA313" s="67">
        <f t="shared" si="1149"/>
        <v>43593</v>
      </c>
      <c r="FB313" s="67">
        <f t="shared" si="1149"/>
        <v>43594</v>
      </c>
      <c r="FC313" s="67">
        <f t="shared" si="1149"/>
        <v>43595</v>
      </c>
      <c r="FD313" s="67">
        <f t="shared" si="1149"/>
        <v>43596</v>
      </c>
      <c r="FE313" s="67">
        <f t="shared" si="1149"/>
        <v>43597</v>
      </c>
      <c r="FF313" s="67">
        <f t="shared" si="1149"/>
        <v>43598</v>
      </c>
      <c r="FG313" s="67">
        <f t="shared" si="1149"/>
        <v>43599</v>
      </c>
      <c r="FH313" s="67">
        <f t="shared" si="1149"/>
        <v>43600</v>
      </c>
      <c r="FI313" s="67">
        <f t="shared" si="1149"/>
        <v>43601</v>
      </c>
      <c r="FJ313" s="67">
        <f t="shared" si="1150"/>
        <v>43602</v>
      </c>
      <c r="FK313" s="67">
        <f t="shared" si="1150"/>
        <v>43603</v>
      </c>
      <c r="FL313" s="67">
        <f t="shared" si="1150"/>
        <v>43604</v>
      </c>
      <c r="FM313" s="67">
        <f t="shared" si="1150"/>
        <v>43605</v>
      </c>
      <c r="FN313" s="67">
        <f t="shared" si="1150"/>
        <v>43606</v>
      </c>
      <c r="FO313" s="67">
        <f t="shared" si="1150"/>
        <v>43607</v>
      </c>
      <c r="FP313" s="67">
        <f t="shared" si="1150"/>
        <v>43608</v>
      </c>
      <c r="FQ313" s="67">
        <f t="shared" si="1150"/>
        <v>43609</v>
      </c>
      <c r="FR313" s="67">
        <f t="shared" si="1150"/>
        <v>43610</v>
      </c>
      <c r="FS313" s="67">
        <f t="shared" si="1150"/>
        <v>43611</v>
      </c>
      <c r="FT313" s="67">
        <f t="shared" si="1150"/>
        <v>43612</v>
      </c>
      <c r="FU313" s="67">
        <f t="shared" si="1150"/>
        <v>43613</v>
      </c>
      <c r="FV313" s="67">
        <f t="shared" si="1150"/>
        <v>43614</v>
      </c>
      <c r="FW313" s="67">
        <f t="shared" si="1150"/>
        <v>43615</v>
      </c>
      <c r="FX313" s="67">
        <f t="shared" si="1150"/>
        <v>43616</v>
      </c>
      <c r="FY313" s="67">
        <f t="shared" si="1151"/>
        <v>43617</v>
      </c>
      <c r="FZ313" s="67">
        <f t="shared" si="1151"/>
        <v>43618</v>
      </c>
      <c r="GA313" s="67">
        <f t="shared" si="1151"/>
        <v>43619</v>
      </c>
      <c r="GB313" s="67">
        <f t="shared" si="1151"/>
        <v>43620</v>
      </c>
      <c r="GC313" s="67">
        <f t="shared" si="1151"/>
        <v>43621</v>
      </c>
      <c r="GD313" s="67">
        <f t="shared" si="1151"/>
        <v>43622</v>
      </c>
      <c r="GE313" s="67">
        <f t="shared" si="1151"/>
        <v>43623</v>
      </c>
      <c r="GF313" s="67">
        <f t="shared" si="1151"/>
        <v>43624</v>
      </c>
      <c r="GG313" s="67">
        <f t="shared" si="1151"/>
        <v>43625</v>
      </c>
      <c r="GH313" s="67">
        <f t="shared" si="1151"/>
        <v>43626</v>
      </c>
      <c r="GI313" s="67">
        <f t="shared" si="1151"/>
        <v>43627</v>
      </c>
      <c r="GJ313" s="67">
        <f t="shared" si="1151"/>
        <v>43628</v>
      </c>
      <c r="GK313" s="67">
        <f t="shared" si="1151"/>
        <v>43629</v>
      </c>
      <c r="GL313" s="67">
        <f t="shared" si="1151"/>
        <v>43630</v>
      </c>
      <c r="GM313" s="67">
        <f t="shared" si="1151"/>
        <v>43631</v>
      </c>
      <c r="GN313" s="67">
        <f t="shared" si="1151"/>
        <v>43632</v>
      </c>
      <c r="GO313" s="67">
        <f t="shared" si="1152"/>
        <v>43633</v>
      </c>
      <c r="GP313" s="67">
        <f t="shared" si="1152"/>
        <v>43634</v>
      </c>
      <c r="GQ313" s="67">
        <f t="shared" si="1152"/>
        <v>43635</v>
      </c>
      <c r="GR313" s="67">
        <f t="shared" si="1152"/>
        <v>43636</v>
      </c>
      <c r="GS313" s="67">
        <f t="shared" si="1152"/>
        <v>43637</v>
      </c>
      <c r="GT313" s="67">
        <f t="shared" si="1152"/>
        <v>43638</v>
      </c>
      <c r="GU313" s="67">
        <f t="shared" si="1152"/>
        <v>43639</v>
      </c>
      <c r="GV313" s="67">
        <f t="shared" si="1152"/>
        <v>43640</v>
      </c>
      <c r="GW313" s="67">
        <f t="shared" si="1152"/>
        <v>43641</v>
      </c>
      <c r="GX313" s="67">
        <f t="shared" si="1152"/>
        <v>43642</v>
      </c>
      <c r="GY313" s="67">
        <f t="shared" si="1152"/>
        <v>43643</v>
      </c>
      <c r="GZ313" s="67">
        <f t="shared" si="1152"/>
        <v>43644</v>
      </c>
      <c r="HA313" s="67">
        <f t="shared" si="1152"/>
        <v>43645</v>
      </c>
      <c r="HB313" s="67">
        <f t="shared" si="1152"/>
        <v>43646</v>
      </c>
      <c r="HC313" s="67">
        <f t="shared" si="1153"/>
        <v>43647</v>
      </c>
      <c r="HD313" s="67">
        <f t="shared" si="1153"/>
        <v>43648</v>
      </c>
      <c r="HE313" s="67">
        <f t="shared" si="1153"/>
        <v>43649</v>
      </c>
      <c r="HF313" s="67">
        <f t="shared" si="1153"/>
        <v>43650</v>
      </c>
      <c r="HG313" s="67">
        <f t="shared" si="1153"/>
        <v>43651</v>
      </c>
      <c r="HH313" s="67">
        <f t="shared" si="1153"/>
        <v>43652</v>
      </c>
      <c r="HI313" s="67">
        <f t="shared" si="1153"/>
        <v>43653</v>
      </c>
      <c r="HJ313" s="67">
        <f t="shared" si="1153"/>
        <v>43654</v>
      </c>
      <c r="HK313" s="67">
        <f t="shared" si="1153"/>
        <v>43655</v>
      </c>
      <c r="HL313" s="67">
        <f t="shared" si="1153"/>
        <v>43656</v>
      </c>
      <c r="HM313" s="67">
        <f t="shared" si="1153"/>
        <v>43657</v>
      </c>
      <c r="HN313" s="67">
        <f t="shared" si="1153"/>
        <v>43658</v>
      </c>
      <c r="HO313" s="67">
        <f t="shared" si="1153"/>
        <v>43659</v>
      </c>
      <c r="HP313" s="67">
        <f t="shared" si="1153"/>
        <v>43660</v>
      </c>
      <c r="HQ313" s="67">
        <f t="shared" si="1153"/>
        <v>43661</v>
      </c>
      <c r="HR313" s="67">
        <f t="shared" si="1153"/>
        <v>43662</v>
      </c>
      <c r="HS313" s="67">
        <f t="shared" si="1154"/>
        <v>43663</v>
      </c>
      <c r="HT313" s="67">
        <f t="shared" si="1154"/>
        <v>43664</v>
      </c>
      <c r="HU313" s="67">
        <f t="shared" si="1154"/>
        <v>43665</v>
      </c>
      <c r="HV313" s="67">
        <f t="shared" si="1154"/>
        <v>43666</v>
      </c>
      <c r="HW313" s="67">
        <f t="shared" si="1154"/>
        <v>43667</v>
      </c>
      <c r="HX313" s="67">
        <f t="shared" si="1154"/>
        <v>43668</v>
      </c>
      <c r="HY313" s="67">
        <f t="shared" si="1154"/>
        <v>43669</v>
      </c>
      <c r="HZ313" s="67">
        <f t="shared" si="1154"/>
        <v>43670</v>
      </c>
      <c r="IA313" s="67">
        <f t="shared" si="1154"/>
        <v>43671</v>
      </c>
      <c r="IB313" s="67">
        <f t="shared" si="1154"/>
        <v>43672</v>
      </c>
      <c r="IC313" s="67">
        <f t="shared" si="1154"/>
        <v>43673</v>
      </c>
      <c r="ID313" s="67">
        <f t="shared" si="1154"/>
        <v>43674</v>
      </c>
      <c r="IE313" s="67">
        <f t="shared" si="1154"/>
        <v>43675</v>
      </c>
      <c r="IF313" s="67">
        <f t="shared" si="1154"/>
        <v>43676</v>
      </c>
      <c r="IG313" s="67">
        <f t="shared" si="1154"/>
        <v>43677</v>
      </c>
      <c r="IH313" s="67">
        <f t="shared" si="1155"/>
        <v>43678</v>
      </c>
      <c r="II313" s="67">
        <f t="shared" si="1155"/>
        <v>43679</v>
      </c>
      <c r="IJ313" s="67">
        <f t="shared" si="1155"/>
        <v>43680</v>
      </c>
      <c r="IK313" s="67">
        <f t="shared" si="1155"/>
        <v>43681</v>
      </c>
      <c r="IL313" s="67">
        <f t="shared" si="1155"/>
        <v>43682</v>
      </c>
      <c r="IM313" s="67">
        <f t="shared" si="1155"/>
        <v>43683</v>
      </c>
      <c r="IN313" s="67">
        <f t="shared" si="1155"/>
        <v>43684</v>
      </c>
      <c r="IO313" s="67">
        <f t="shared" si="1155"/>
        <v>43685</v>
      </c>
      <c r="IP313" s="67">
        <f t="shared" si="1155"/>
        <v>43686</v>
      </c>
      <c r="IQ313" s="67">
        <f t="shared" si="1155"/>
        <v>43687</v>
      </c>
      <c r="IR313" s="67">
        <f t="shared" si="1155"/>
        <v>43688</v>
      </c>
      <c r="IS313" s="67">
        <f t="shared" si="1155"/>
        <v>43689</v>
      </c>
      <c r="IT313" s="67">
        <f t="shared" si="1155"/>
        <v>43690</v>
      </c>
      <c r="IU313" s="67">
        <f t="shared" si="1155"/>
        <v>43691</v>
      </c>
      <c r="IV313" s="67">
        <f t="shared" si="1155"/>
        <v>43692</v>
      </c>
      <c r="IW313" s="67">
        <f t="shared" si="1155"/>
        <v>43693</v>
      </c>
      <c r="IX313" s="67">
        <f t="shared" si="1156"/>
        <v>43694</v>
      </c>
      <c r="IY313" s="67">
        <f t="shared" si="1156"/>
        <v>43695</v>
      </c>
      <c r="IZ313" s="67">
        <f t="shared" si="1156"/>
        <v>43696</v>
      </c>
      <c r="JA313" s="67">
        <f t="shared" si="1156"/>
        <v>43697</v>
      </c>
      <c r="JB313" s="67">
        <f t="shared" si="1156"/>
        <v>43698</v>
      </c>
      <c r="JC313" s="67">
        <f t="shared" si="1156"/>
        <v>43699</v>
      </c>
      <c r="JD313" s="67">
        <f t="shared" si="1156"/>
        <v>43700</v>
      </c>
      <c r="JE313" s="67">
        <f t="shared" si="1156"/>
        <v>43701</v>
      </c>
      <c r="JF313" s="67">
        <f t="shared" si="1156"/>
        <v>43702</v>
      </c>
      <c r="JG313" s="67">
        <f t="shared" si="1156"/>
        <v>43703</v>
      </c>
      <c r="JH313" s="67">
        <f t="shared" si="1156"/>
        <v>43704</v>
      </c>
      <c r="JI313" s="67">
        <f t="shared" si="1156"/>
        <v>43705</v>
      </c>
      <c r="JJ313" s="67">
        <f t="shared" si="1156"/>
        <v>43706</v>
      </c>
      <c r="JK313" s="67">
        <f t="shared" si="1156"/>
        <v>43707</v>
      </c>
      <c r="JL313" s="67">
        <f t="shared" si="1156"/>
        <v>43708</v>
      </c>
      <c r="JM313" s="67">
        <f t="shared" si="1157"/>
        <v>43709</v>
      </c>
      <c r="JN313" s="67">
        <f t="shared" si="1157"/>
        <v>43710</v>
      </c>
      <c r="JO313" s="67">
        <f t="shared" si="1157"/>
        <v>43711</v>
      </c>
      <c r="JP313" s="67">
        <f t="shared" si="1157"/>
        <v>43712</v>
      </c>
      <c r="JQ313" s="67">
        <f t="shared" si="1157"/>
        <v>43713</v>
      </c>
      <c r="JR313" s="67">
        <f t="shared" si="1157"/>
        <v>43714</v>
      </c>
      <c r="JS313" s="67">
        <f t="shared" si="1157"/>
        <v>43715</v>
      </c>
      <c r="JT313" s="67">
        <f t="shared" si="1157"/>
        <v>43716</v>
      </c>
      <c r="JU313" s="67">
        <f t="shared" si="1157"/>
        <v>43717</v>
      </c>
      <c r="JV313" s="67">
        <f t="shared" si="1157"/>
        <v>43718</v>
      </c>
      <c r="JW313" s="67">
        <f t="shared" si="1157"/>
        <v>43719</v>
      </c>
      <c r="JX313" s="67">
        <f t="shared" si="1157"/>
        <v>43720</v>
      </c>
      <c r="JY313" s="67">
        <f t="shared" si="1157"/>
        <v>43721</v>
      </c>
      <c r="JZ313" s="67">
        <f t="shared" si="1157"/>
        <v>43722</v>
      </c>
      <c r="KA313" s="67">
        <f t="shared" si="1157"/>
        <v>43723</v>
      </c>
      <c r="KB313" s="67">
        <f t="shared" si="1157"/>
        <v>43724</v>
      </c>
      <c r="KC313" s="67">
        <f t="shared" si="1158"/>
        <v>43725</v>
      </c>
      <c r="KD313" s="67">
        <f t="shared" si="1158"/>
        <v>43726</v>
      </c>
      <c r="KE313" s="67">
        <f t="shared" si="1158"/>
        <v>43727</v>
      </c>
      <c r="KF313" s="67">
        <f t="shared" si="1158"/>
        <v>43728</v>
      </c>
      <c r="KG313" s="67">
        <f t="shared" si="1158"/>
        <v>43729</v>
      </c>
      <c r="KH313" s="67">
        <f t="shared" si="1158"/>
        <v>43730</v>
      </c>
      <c r="KI313" s="67">
        <f t="shared" si="1158"/>
        <v>43731</v>
      </c>
      <c r="KJ313" s="67">
        <f t="shared" si="1158"/>
        <v>43732</v>
      </c>
      <c r="KK313" s="67">
        <f t="shared" si="1158"/>
        <v>43733</v>
      </c>
      <c r="KL313" s="67">
        <f t="shared" si="1158"/>
        <v>43734</v>
      </c>
      <c r="KM313" s="67">
        <f t="shared" si="1158"/>
        <v>43735</v>
      </c>
      <c r="KN313" s="67">
        <f t="shared" si="1158"/>
        <v>43736</v>
      </c>
      <c r="KO313" s="67">
        <f t="shared" si="1158"/>
        <v>43737</v>
      </c>
      <c r="KP313" s="67">
        <f t="shared" si="1158"/>
        <v>43738</v>
      </c>
      <c r="KQ313" s="67">
        <f t="shared" si="1159"/>
        <v>43739</v>
      </c>
      <c r="KR313" s="67">
        <f t="shared" si="1159"/>
        <v>43740</v>
      </c>
      <c r="KS313" s="67">
        <f t="shared" si="1159"/>
        <v>43741</v>
      </c>
      <c r="KT313" s="67">
        <f t="shared" si="1159"/>
        <v>43742</v>
      </c>
      <c r="KU313" s="67">
        <f t="shared" si="1159"/>
        <v>43743</v>
      </c>
      <c r="KV313" s="67">
        <f t="shared" si="1159"/>
        <v>43744</v>
      </c>
      <c r="KW313" s="67">
        <f t="shared" si="1159"/>
        <v>43745</v>
      </c>
      <c r="KX313" s="67">
        <f t="shared" si="1159"/>
        <v>43746</v>
      </c>
      <c r="KY313" s="67">
        <f t="shared" si="1159"/>
        <v>43747</v>
      </c>
      <c r="KZ313" s="67">
        <f t="shared" si="1159"/>
        <v>43748</v>
      </c>
      <c r="LA313" s="67">
        <f t="shared" si="1159"/>
        <v>43749</v>
      </c>
      <c r="LB313" s="67">
        <f t="shared" si="1159"/>
        <v>43750</v>
      </c>
      <c r="LC313" s="67">
        <f t="shared" si="1159"/>
        <v>43751</v>
      </c>
      <c r="LD313" s="67">
        <f t="shared" si="1159"/>
        <v>43752</v>
      </c>
      <c r="LE313" s="67">
        <f t="shared" si="1159"/>
        <v>43753</v>
      </c>
      <c r="LF313" s="67">
        <f t="shared" si="1159"/>
        <v>43754</v>
      </c>
      <c r="LG313" s="67">
        <f t="shared" si="1160"/>
        <v>43755</v>
      </c>
      <c r="LH313" s="67">
        <f t="shared" si="1160"/>
        <v>43756</v>
      </c>
      <c r="LI313" s="67">
        <f t="shared" si="1160"/>
        <v>43757</v>
      </c>
      <c r="LJ313" s="67">
        <f t="shared" si="1160"/>
        <v>43758</v>
      </c>
      <c r="LK313" s="67">
        <f t="shared" si="1160"/>
        <v>43759</v>
      </c>
      <c r="LL313" s="67">
        <f t="shared" si="1160"/>
        <v>43760</v>
      </c>
      <c r="LM313" s="67">
        <f t="shared" si="1160"/>
        <v>43761</v>
      </c>
      <c r="LN313" s="67">
        <f t="shared" si="1160"/>
        <v>43762</v>
      </c>
      <c r="LO313" s="67">
        <f t="shared" si="1160"/>
        <v>43763</v>
      </c>
      <c r="LP313" s="67">
        <f t="shared" si="1160"/>
        <v>43764</v>
      </c>
      <c r="LQ313" s="67">
        <f t="shared" si="1160"/>
        <v>43765</v>
      </c>
      <c r="LR313" s="67">
        <f t="shared" si="1160"/>
        <v>43766</v>
      </c>
      <c r="LS313" s="67">
        <f t="shared" si="1160"/>
        <v>43767</v>
      </c>
      <c r="LT313" s="67">
        <f t="shared" si="1160"/>
        <v>43768</v>
      </c>
      <c r="LU313" s="67">
        <f t="shared" si="1160"/>
        <v>43769</v>
      </c>
      <c r="LV313" s="67">
        <f t="shared" si="1161"/>
        <v>43770</v>
      </c>
      <c r="LW313" s="67">
        <f t="shared" si="1161"/>
        <v>43771</v>
      </c>
      <c r="LX313" s="67">
        <f t="shared" si="1161"/>
        <v>43772</v>
      </c>
      <c r="LY313" s="67">
        <f t="shared" si="1161"/>
        <v>43773</v>
      </c>
      <c r="LZ313" s="67">
        <f t="shared" si="1161"/>
        <v>43774</v>
      </c>
      <c r="MA313" s="67">
        <f t="shared" si="1161"/>
        <v>43775</v>
      </c>
      <c r="MB313" s="67">
        <f t="shared" si="1161"/>
        <v>43776</v>
      </c>
      <c r="MC313" s="67">
        <f t="shared" si="1161"/>
        <v>43777</v>
      </c>
      <c r="MD313" s="67">
        <f t="shared" si="1161"/>
        <v>43778</v>
      </c>
      <c r="ME313" s="67">
        <f t="shared" si="1161"/>
        <v>43779</v>
      </c>
      <c r="MF313" s="67">
        <f t="shared" si="1161"/>
        <v>43780</v>
      </c>
      <c r="MG313" s="67">
        <f t="shared" si="1161"/>
        <v>43781</v>
      </c>
      <c r="MH313" s="67">
        <f t="shared" si="1161"/>
        <v>43782</v>
      </c>
      <c r="MI313" s="67">
        <f t="shared" si="1161"/>
        <v>43783</v>
      </c>
      <c r="MJ313" s="67">
        <f t="shared" si="1161"/>
        <v>43784</v>
      </c>
      <c r="MK313" s="67">
        <f t="shared" si="1161"/>
        <v>43785</v>
      </c>
      <c r="ML313" s="67">
        <f t="shared" si="1162"/>
        <v>43786</v>
      </c>
      <c r="MM313" s="67">
        <f t="shared" si="1162"/>
        <v>43787</v>
      </c>
      <c r="MN313" s="67">
        <f t="shared" si="1162"/>
        <v>43788</v>
      </c>
      <c r="MO313" s="67">
        <f t="shared" si="1162"/>
        <v>43789</v>
      </c>
      <c r="MP313" s="67">
        <f t="shared" si="1162"/>
        <v>43790</v>
      </c>
      <c r="MQ313" s="67">
        <f t="shared" si="1162"/>
        <v>43791</v>
      </c>
      <c r="MR313" s="67">
        <f t="shared" si="1162"/>
        <v>43792</v>
      </c>
      <c r="MS313" s="67">
        <f t="shared" si="1162"/>
        <v>43793</v>
      </c>
      <c r="MT313" s="67">
        <f t="shared" si="1162"/>
        <v>43794</v>
      </c>
      <c r="MU313" s="67">
        <f t="shared" si="1162"/>
        <v>43795</v>
      </c>
      <c r="MV313" s="67">
        <f t="shared" si="1162"/>
        <v>43796</v>
      </c>
      <c r="MW313" s="67">
        <f t="shared" si="1162"/>
        <v>43797</v>
      </c>
      <c r="MX313" s="67">
        <f t="shared" si="1162"/>
        <v>43798</v>
      </c>
      <c r="MY313" s="67">
        <f t="shared" si="1162"/>
        <v>43799</v>
      </c>
      <c r="MZ313" s="67">
        <f t="shared" si="1163"/>
        <v>43800</v>
      </c>
      <c r="NA313" s="67">
        <f t="shared" si="1163"/>
        <v>43801</v>
      </c>
      <c r="NB313" s="67">
        <f t="shared" si="1163"/>
        <v>43802</v>
      </c>
      <c r="NC313" s="67">
        <f t="shared" si="1163"/>
        <v>43803</v>
      </c>
      <c r="ND313" s="67">
        <f t="shared" si="1163"/>
        <v>43804</v>
      </c>
      <c r="NE313" s="67">
        <f t="shared" si="1163"/>
        <v>43805</v>
      </c>
      <c r="NF313" s="67">
        <f t="shared" si="1163"/>
        <v>43806</v>
      </c>
      <c r="NG313" s="67">
        <f t="shared" si="1163"/>
        <v>43807</v>
      </c>
      <c r="NH313" s="67">
        <f t="shared" si="1163"/>
        <v>43808</v>
      </c>
      <c r="NI313" s="67">
        <f t="shared" si="1163"/>
        <v>43809</v>
      </c>
      <c r="NJ313" s="67">
        <f t="shared" si="1163"/>
        <v>43810</v>
      </c>
      <c r="NK313" s="67">
        <f t="shared" si="1163"/>
        <v>43811</v>
      </c>
      <c r="NL313" s="67">
        <f t="shared" si="1163"/>
        <v>43812</v>
      </c>
      <c r="NM313" s="67">
        <f t="shared" si="1163"/>
        <v>43813</v>
      </c>
      <c r="NN313" s="67">
        <f t="shared" si="1163"/>
        <v>43814</v>
      </c>
      <c r="NO313" s="67">
        <f t="shared" si="1163"/>
        <v>43815</v>
      </c>
      <c r="NP313" s="67">
        <f t="shared" si="1164"/>
        <v>43816</v>
      </c>
      <c r="NQ313" s="67">
        <f t="shared" si="1164"/>
        <v>43817</v>
      </c>
      <c r="NR313" s="67">
        <f t="shared" si="1164"/>
        <v>43818</v>
      </c>
      <c r="NS313" s="67">
        <f t="shared" si="1164"/>
        <v>43819</v>
      </c>
      <c r="NT313" s="67">
        <f t="shared" si="1164"/>
        <v>43820</v>
      </c>
      <c r="NU313" s="67">
        <f t="shared" si="1164"/>
        <v>43821</v>
      </c>
      <c r="NV313" s="67">
        <f t="shared" si="1164"/>
        <v>43822</v>
      </c>
      <c r="NW313" s="67">
        <f t="shared" si="1164"/>
        <v>43823</v>
      </c>
      <c r="NX313" s="67">
        <f t="shared" si="1164"/>
        <v>43824</v>
      </c>
      <c r="NY313" s="67">
        <f t="shared" si="1164"/>
        <v>43825</v>
      </c>
      <c r="NZ313" s="67">
        <f t="shared" si="1164"/>
        <v>43826</v>
      </c>
      <c r="OA313" s="67">
        <f t="shared" si="1164"/>
        <v>43827</v>
      </c>
      <c r="OB313" s="67">
        <f t="shared" si="1164"/>
        <v>43828</v>
      </c>
      <c r="OC313" s="67">
        <f t="shared" si="1164"/>
        <v>43829</v>
      </c>
      <c r="OD313" s="67">
        <f t="shared" si="1164"/>
        <v>43830</v>
      </c>
      <c r="OE313" s="180"/>
      <c r="OF313" s="28"/>
      <c r="OG313" s="28"/>
      <c r="OH313" s="29"/>
      <c r="OI313" s="29"/>
      <c r="OJ313" s="92"/>
      <c r="OK313" s="29"/>
      <c r="OL313" s="29"/>
      <c r="OM313" s="29"/>
      <c r="ON313" s="29"/>
      <c r="OO313" s="28"/>
      <c r="OP313" s="29"/>
      <c r="OQ313" s="28"/>
      <c r="OR313" s="29"/>
      <c r="OS313" s="28"/>
      <c r="OT313" s="29"/>
      <c r="OU313" s="28"/>
      <c r="OV313" s="29"/>
      <c r="OW313" s="28"/>
      <c r="OX313" s="29"/>
      <c r="OY313" s="180"/>
    </row>
    <row r="314" spans="1:415" s="63" customFormat="1" ht="12.75" hidden="1" outlineLevel="2" x14ac:dyDescent="0.2">
      <c r="A314" s="139" t="s">
        <v>290</v>
      </c>
      <c r="B314" s="142"/>
      <c r="C314" s="143"/>
      <c r="D314" s="78"/>
      <c r="E314" s="78"/>
      <c r="F314" s="217"/>
      <c r="G314" s="69"/>
      <c r="H314" s="86"/>
      <c r="I314" s="94" t="s">
        <v>87</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141"/>
        <v>43466</v>
      </c>
      <c r="AE314" s="67">
        <f t="shared" si="1141"/>
        <v>43467</v>
      </c>
      <c r="AF314" s="67">
        <f t="shared" si="1141"/>
        <v>43468</v>
      </c>
      <c r="AG314" s="67">
        <f t="shared" si="1141"/>
        <v>43469</v>
      </c>
      <c r="AH314" s="67">
        <f t="shared" si="1141"/>
        <v>43470</v>
      </c>
      <c r="AI314" s="67">
        <f t="shared" si="1141"/>
        <v>43471</v>
      </c>
      <c r="AJ314" s="67">
        <f t="shared" si="1141"/>
        <v>43472</v>
      </c>
      <c r="AK314" s="67">
        <f t="shared" si="1141"/>
        <v>43473</v>
      </c>
      <c r="AL314" s="67">
        <f t="shared" si="1141"/>
        <v>43474</v>
      </c>
      <c r="AM314" s="67">
        <f t="shared" si="1141"/>
        <v>43475</v>
      </c>
      <c r="AN314" s="67">
        <f t="shared" si="1141"/>
        <v>43476</v>
      </c>
      <c r="AO314" s="67">
        <f t="shared" si="1141"/>
        <v>43477</v>
      </c>
      <c r="AP314" s="67">
        <f t="shared" si="1141"/>
        <v>43478</v>
      </c>
      <c r="AQ314" s="67">
        <f t="shared" si="1141"/>
        <v>43479</v>
      </c>
      <c r="AR314" s="67">
        <f t="shared" si="1141"/>
        <v>43480</v>
      </c>
      <c r="AS314" s="67">
        <f t="shared" si="1141"/>
        <v>43481</v>
      </c>
      <c r="AT314" s="67">
        <f t="shared" si="1142"/>
        <v>43482</v>
      </c>
      <c r="AU314" s="67">
        <f t="shared" si="1142"/>
        <v>43483</v>
      </c>
      <c r="AV314" s="67">
        <f t="shared" si="1142"/>
        <v>43484</v>
      </c>
      <c r="AW314" s="67">
        <f t="shared" si="1142"/>
        <v>43485</v>
      </c>
      <c r="AX314" s="67">
        <f t="shared" si="1142"/>
        <v>43486</v>
      </c>
      <c r="AY314" s="67">
        <f t="shared" si="1142"/>
        <v>43487</v>
      </c>
      <c r="AZ314" s="67">
        <f t="shared" si="1142"/>
        <v>43488</v>
      </c>
      <c r="BA314" s="67">
        <f t="shared" si="1142"/>
        <v>43489</v>
      </c>
      <c r="BB314" s="67">
        <f t="shared" si="1142"/>
        <v>43490</v>
      </c>
      <c r="BC314" s="67">
        <f t="shared" si="1142"/>
        <v>43491</v>
      </c>
      <c r="BD314" s="67">
        <f t="shared" si="1142"/>
        <v>43492</v>
      </c>
      <c r="BE314" s="67">
        <f t="shared" si="1142"/>
        <v>43493</v>
      </c>
      <c r="BF314" s="67">
        <f t="shared" si="1142"/>
        <v>43494</v>
      </c>
      <c r="BG314" s="67">
        <f t="shared" si="1142"/>
        <v>43495</v>
      </c>
      <c r="BH314" s="67">
        <f t="shared" si="1142"/>
        <v>43496</v>
      </c>
      <c r="BI314" s="67">
        <f t="shared" si="1143"/>
        <v>43497</v>
      </c>
      <c r="BJ314" s="67">
        <f t="shared" si="1143"/>
        <v>43498</v>
      </c>
      <c r="BK314" s="67">
        <f t="shared" si="1143"/>
        <v>43499</v>
      </c>
      <c r="BL314" s="67">
        <f t="shared" si="1143"/>
        <v>43500</v>
      </c>
      <c r="BM314" s="67">
        <f t="shared" si="1143"/>
        <v>43501</v>
      </c>
      <c r="BN314" s="67">
        <f t="shared" si="1143"/>
        <v>43502</v>
      </c>
      <c r="BO314" s="67">
        <f t="shared" si="1143"/>
        <v>43503</v>
      </c>
      <c r="BP314" s="67">
        <f t="shared" si="1143"/>
        <v>43504</v>
      </c>
      <c r="BQ314" s="67">
        <f t="shared" si="1143"/>
        <v>43505</v>
      </c>
      <c r="BR314" s="67">
        <f t="shared" si="1143"/>
        <v>43506</v>
      </c>
      <c r="BS314" s="67">
        <f t="shared" si="1143"/>
        <v>43507</v>
      </c>
      <c r="BT314" s="67">
        <f t="shared" si="1143"/>
        <v>43508</v>
      </c>
      <c r="BU314" s="67">
        <f t="shared" si="1143"/>
        <v>43509</v>
      </c>
      <c r="BV314" s="67">
        <f t="shared" si="1143"/>
        <v>43510</v>
      </c>
      <c r="BW314" s="67">
        <f t="shared" si="1143"/>
        <v>43511</v>
      </c>
      <c r="BX314" s="67">
        <f t="shared" si="1143"/>
        <v>43512</v>
      </c>
      <c r="BY314" s="67">
        <f t="shared" si="1144"/>
        <v>43513</v>
      </c>
      <c r="BZ314" s="67">
        <f t="shared" si="1144"/>
        <v>43514</v>
      </c>
      <c r="CA314" s="67">
        <f t="shared" si="1144"/>
        <v>43515</v>
      </c>
      <c r="CB314" s="67">
        <f t="shared" si="1144"/>
        <v>43516</v>
      </c>
      <c r="CC314" s="67">
        <f t="shared" si="1144"/>
        <v>43517</v>
      </c>
      <c r="CD314" s="67">
        <f t="shared" si="1144"/>
        <v>43518</v>
      </c>
      <c r="CE314" s="67">
        <f t="shared" si="1144"/>
        <v>43519</v>
      </c>
      <c r="CF314" s="67">
        <f t="shared" si="1144"/>
        <v>43520</v>
      </c>
      <c r="CG314" s="67">
        <f t="shared" si="1144"/>
        <v>43521</v>
      </c>
      <c r="CH314" s="67">
        <f t="shared" si="1144"/>
        <v>43522</v>
      </c>
      <c r="CI314" s="67">
        <f t="shared" si="1144"/>
        <v>43523</v>
      </c>
      <c r="CJ314" s="67">
        <f t="shared" si="1144"/>
        <v>43524</v>
      </c>
      <c r="CK314" s="67">
        <f t="shared" si="1145"/>
        <v>43525</v>
      </c>
      <c r="CL314" s="67">
        <f t="shared" si="1145"/>
        <v>43526</v>
      </c>
      <c r="CM314" s="67">
        <f t="shared" si="1145"/>
        <v>43527</v>
      </c>
      <c r="CN314" s="67">
        <f t="shared" si="1145"/>
        <v>43528</v>
      </c>
      <c r="CO314" s="67">
        <f t="shared" si="1145"/>
        <v>43529</v>
      </c>
      <c r="CP314" s="67">
        <f t="shared" si="1145"/>
        <v>43530</v>
      </c>
      <c r="CQ314" s="67">
        <f t="shared" si="1145"/>
        <v>43531</v>
      </c>
      <c r="CR314" s="67">
        <f t="shared" si="1145"/>
        <v>43532</v>
      </c>
      <c r="CS314" s="67">
        <f t="shared" si="1145"/>
        <v>43533</v>
      </c>
      <c r="CT314" s="67">
        <f t="shared" si="1145"/>
        <v>43534</v>
      </c>
      <c r="CU314" s="67">
        <f t="shared" si="1145"/>
        <v>43535</v>
      </c>
      <c r="CV314" s="67">
        <f t="shared" si="1145"/>
        <v>43536</v>
      </c>
      <c r="CW314" s="67">
        <f t="shared" si="1145"/>
        <v>43537</v>
      </c>
      <c r="CX314" s="67">
        <f t="shared" si="1145"/>
        <v>43538</v>
      </c>
      <c r="CY314" s="67">
        <f t="shared" si="1145"/>
        <v>43539</v>
      </c>
      <c r="CZ314" s="67">
        <f t="shared" si="1145"/>
        <v>43540</v>
      </c>
      <c r="DA314" s="67">
        <f t="shared" si="1146"/>
        <v>43541</v>
      </c>
      <c r="DB314" s="67">
        <f t="shared" si="1146"/>
        <v>43542</v>
      </c>
      <c r="DC314" s="67">
        <f t="shared" si="1146"/>
        <v>43543</v>
      </c>
      <c r="DD314" s="67">
        <f t="shared" si="1146"/>
        <v>43544</v>
      </c>
      <c r="DE314" s="67">
        <f t="shared" si="1146"/>
        <v>43545</v>
      </c>
      <c r="DF314" s="67">
        <f t="shared" si="1146"/>
        <v>43546</v>
      </c>
      <c r="DG314" s="67">
        <f t="shared" si="1146"/>
        <v>43547</v>
      </c>
      <c r="DH314" s="67">
        <f t="shared" si="1146"/>
        <v>43548</v>
      </c>
      <c r="DI314" s="67">
        <f t="shared" si="1146"/>
        <v>43549</v>
      </c>
      <c r="DJ314" s="67">
        <f t="shared" si="1146"/>
        <v>43550</v>
      </c>
      <c r="DK314" s="67">
        <f t="shared" si="1146"/>
        <v>43551</v>
      </c>
      <c r="DL314" s="67">
        <f t="shared" si="1146"/>
        <v>43552</v>
      </c>
      <c r="DM314" s="67">
        <f t="shared" si="1146"/>
        <v>43553</v>
      </c>
      <c r="DN314" s="67">
        <f t="shared" si="1146"/>
        <v>43554</v>
      </c>
      <c r="DO314" s="67">
        <f t="shared" si="1146"/>
        <v>43555</v>
      </c>
      <c r="DP314" s="67">
        <f t="shared" si="1147"/>
        <v>43556</v>
      </c>
      <c r="DQ314" s="67">
        <f t="shared" si="1147"/>
        <v>43557</v>
      </c>
      <c r="DR314" s="67">
        <f t="shared" si="1147"/>
        <v>43558</v>
      </c>
      <c r="DS314" s="67">
        <f t="shared" si="1147"/>
        <v>43559</v>
      </c>
      <c r="DT314" s="67">
        <f t="shared" si="1147"/>
        <v>43560</v>
      </c>
      <c r="DU314" s="67">
        <f t="shared" si="1147"/>
        <v>43561</v>
      </c>
      <c r="DV314" s="67">
        <f t="shared" si="1147"/>
        <v>43562</v>
      </c>
      <c r="DW314" s="67">
        <f t="shared" si="1147"/>
        <v>43563</v>
      </c>
      <c r="DX314" s="67">
        <f t="shared" si="1147"/>
        <v>43564</v>
      </c>
      <c r="DY314" s="67">
        <f t="shared" si="1147"/>
        <v>43565</v>
      </c>
      <c r="DZ314" s="67">
        <f t="shared" si="1147"/>
        <v>43566</v>
      </c>
      <c r="EA314" s="67">
        <f t="shared" si="1147"/>
        <v>43567</v>
      </c>
      <c r="EB314" s="67">
        <f t="shared" si="1147"/>
        <v>43568</v>
      </c>
      <c r="EC314" s="67">
        <f t="shared" si="1147"/>
        <v>43569</v>
      </c>
      <c r="ED314" s="67">
        <f t="shared" si="1147"/>
        <v>43570</v>
      </c>
      <c r="EE314" s="67">
        <f t="shared" si="1147"/>
        <v>43571</v>
      </c>
      <c r="EF314" s="67">
        <f t="shared" si="1148"/>
        <v>43572</v>
      </c>
      <c r="EG314" s="67">
        <f t="shared" si="1148"/>
        <v>43573</v>
      </c>
      <c r="EH314" s="67">
        <f t="shared" si="1148"/>
        <v>43574</v>
      </c>
      <c r="EI314" s="67">
        <f t="shared" si="1148"/>
        <v>43575</v>
      </c>
      <c r="EJ314" s="67">
        <f t="shared" si="1148"/>
        <v>43576</v>
      </c>
      <c r="EK314" s="67">
        <f t="shared" si="1148"/>
        <v>43577</v>
      </c>
      <c r="EL314" s="67">
        <f t="shared" si="1148"/>
        <v>43578</v>
      </c>
      <c r="EM314" s="67">
        <f t="shared" si="1148"/>
        <v>43579</v>
      </c>
      <c r="EN314" s="67">
        <f t="shared" si="1148"/>
        <v>43580</v>
      </c>
      <c r="EO314" s="67">
        <f t="shared" si="1148"/>
        <v>43581</v>
      </c>
      <c r="EP314" s="67">
        <f t="shared" si="1148"/>
        <v>43582</v>
      </c>
      <c r="EQ314" s="67">
        <f t="shared" si="1148"/>
        <v>43583</v>
      </c>
      <c r="ER314" s="67">
        <f t="shared" si="1148"/>
        <v>43584</v>
      </c>
      <c r="ES314" s="67">
        <f t="shared" si="1148"/>
        <v>43585</v>
      </c>
      <c r="ET314" s="67">
        <f t="shared" si="1149"/>
        <v>43586</v>
      </c>
      <c r="EU314" s="67">
        <f t="shared" si="1149"/>
        <v>43587</v>
      </c>
      <c r="EV314" s="67">
        <f t="shared" si="1149"/>
        <v>43588</v>
      </c>
      <c r="EW314" s="67">
        <f t="shared" si="1149"/>
        <v>43589</v>
      </c>
      <c r="EX314" s="67">
        <f t="shared" si="1149"/>
        <v>43590</v>
      </c>
      <c r="EY314" s="67">
        <f t="shared" si="1149"/>
        <v>43591</v>
      </c>
      <c r="EZ314" s="67">
        <f t="shared" si="1149"/>
        <v>43592</v>
      </c>
      <c r="FA314" s="67">
        <f t="shared" si="1149"/>
        <v>43593</v>
      </c>
      <c r="FB314" s="67">
        <f t="shared" si="1149"/>
        <v>43594</v>
      </c>
      <c r="FC314" s="67">
        <f t="shared" si="1149"/>
        <v>43595</v>
      </c>
      <c r="FD314" s="67">
        <f t="shared" si="1149"/>
        <v>43596</v>
      </c>
      <c r="FE314" s="67">
        <f t="shared" si="1149"/>
        <v>43597</v>
      </c>
      <c r="FF314" s="67">
        <f t="shared" si="1149"/>
        <v>43598</v>
      </c>
      <c r="FG314" s="67">
        <f t="shared" si="1149"/>
        <v>43599</v>
      </c>
      <c r="FH314" s="67">
        <f t="shared" si="1149"/>
        <v>43600</v>
      </c>
      <c r="FI314" s="67">
        <f t="shared" si="1149"/>
        <v>43601</v>
      </c>
      <c r="FJ314" s="67">
        <f t="shared" si="1150"/>
        <v>43602</v>
      </c>
      <c r="FK314" s="67">
        <f t="shared" si="1150"/>
        <v>43603</v>
      </c>
      <c r="FL314" s="67">
        <f t="shared" si="1150"/>
        <v>43604</v>
      </c>
      <c r="FM314" s="67">
        <f t="shared" si="1150"/>
        <v>43605</v>
      </c>
      <c r="FN314" s="67">
        <f t="shared" si="1150"/>
        <v>43606</v>
      </c>
      <c r="FO314" s="67">
        <f t="shared" si="1150"/>
        <v>43607</v>
      </c>
      <c r="FP314" s="67">
        <f t="shared" si="1150"/>
        <v>43608</v>
      </c>
      <c r="FQ314" s="67">
        <f t="shared" si="1150"/>
        <v>43609</v>
      </c>
      <c r="FR314" s="67">
        <f t="shared" si="1150"/>
        <v>43610</v>
      </c>
      <c r="FS314" s="67">
        <f t="shared" si="1150"/>
        <v>43611</v>
      </c>
      <c r="FT314" s="67">
        <f t="shared" si="1150"/>
        <v>43612</v>
      </c>
      <c r="FU314" s="67">
        <f t="shared" si="1150"/>
        <v>43613</v>
      </c>
      <c r="FV314" s="67">
        <f t="shared" si="1150"/>
        <v>43614</v>
      </c>
      <c r="FW314" s="67">
        <f t="shared" si="1150"/>
        <v>43615</v>
      </c>
      <c r="FX314" s="67">
        <f t="shared" si="1150"/>
        <v>43616</v>
      </c>
      <c r="FY314" s="67">
        <f t="shared" si="1151"/>
        <v>43617</v>
      </c>
      <c r="FZ314" s="67">
        <f t="shared" si="1151"/>
        <v>43618</v>
      </c>
      <c r="GA314" s="67">
        <f t="shared" si="1151"/>
        <v>43619</v>
      </c>
      <c r="GB314" s="67">
        <f t="shared" si="1151"/>
        <v>43620</v>
      </c>
      <c r="GC314" s="67">
        <f t="shared" si="1151"/>
        <v>43621</v>
      </c>
      <c r="GD314" s="67">
        <f t="shared" si="1151"/>
        <v>43622</v>
      </c>
      <c r="GE314" s="67">
        <f t="shared" si="1151"/>
        <v>43623</v>
      </c>
      <c r="GF314" s="67">
        <f t="shared" si="1151"/>
        <v>43624</v>
      </c>
      <c r="GG314" s="67">
        <f t="shared" si="1151"/>
        <v>43625</v>
      </c>
      <c r="GH314" s="67">
        <f t="shared" si="1151"/>
        <v>43626</v>
      </c>
      <c r="GI314" s="67">
        <f t="shared" si="1151"/>
        <v>43627</v>
      </c>
      <c r="GJ314" s="67">
        <f t="shared" si="1151"/>
        <v>43628</v>
      </c>
      <c r="GK314" s="67">
        <f t="shared" si="1151"/>
        <v>43629</v>
      </c>
      <c r="GL314" s="67">
        <f t="shared" si="1151"/>
        <v>43630</v>
      </c>
      <c r="GM314" s="67">
        <f t="shared" si="1151"/>
        <v>43631</v>
      </c>
      <c r="GN314" s="67">
        <f t="shared" si="1151"/>
        <v>43632</v>
      </c>
      <c r="GO314" s="67">
        <f t="shared" si="1152"/>
        <v>43633</v>
      </c>
      <c r="GP314" s="67">
        <f t="shared" si="1152"/>
        <v>43634</v>
      </c>
      <c r="GQ314" s="67">
        <f t="shared" si="1152"/>
        <v>43635</v>
      </c>
      <c r="GR314" s="67">
        <f t="shared" si="1152"/>
        <v>43636</v>
      </c>
      <c r="GS314" s="67">
        <f t="shared" si="1152"/>
        <v>43637</v>
      </c>
      <c r="GT314" s="67">
        <f t="shared" si="1152"/>
        <v>43638</v>
      </c>
      <c r="GU314" s="67">
        <f t="shared" si="1152"/>
        <v>43639</v>
      </c>
      <c r="GV314" s="67">
        <f t="shared" si="1152"/>
        <v>43640</v>
      </c>
      <c r="GW314" s="67">
        <f t="shared" si="1152"/>
        <v>43641</v>
      </c>
      <c r="GX314" s="67">
        <f t="shared" si="1152"/>
        <v>43642</v>
      </c>
      <c r="GY314" s="67">
        <f t="shared" si="1152"/>
        <v>43643</v>
      </c>
      <c r="GZ314" s="67">
        <f t="shared" si="1152"/>
        <v>43644</v>
      </c>
      <c r="HA314" s="67">
        <f t="shared" si="1152"/>
        <v>43645</v>
      </c>
      <c r="HB314" s="67">
        <f t="shared" si="1152"/>
        <v>43646</v>
      </c>
      <c r="HC314" s="67">
        <f t="shared" si="1153"/>
        <v>43647</v>
      </c>
      <c r="HD314" s="67">
        <f t="shared" si="1153"/>
        <v>43648</v>
      </c>
      <c r="HE314" s="67">
        <f t="shared" si="1153"/>
        <v>43649</v>
      </c>
      <c r="HF314" s="67">
        <f t="shared" si="1153"/>
        <v>43650</v>
      </c>
      <c r="HG314" s="67">
        <f t="shared" si="1153"/>
        <v>43651</v>
      </c>
      <c r="HH314" s="67">
        <f t="shared" si="1153"/>
        <v>43652</v>
      </c>
      <c r="HI314" s="67">
        <f t="shared" si="1153"/>
        <v>43653</v>
      </c>
      <c r="HJ314" s="67">
        <f t="shared" si="1153"/>
        <v>43654</v>
      </c>
      <c r="HK314" s="67">
        <f t="shared" si="1153"/>
        <v>43655</v>
      </c>
      <c r="HL314" s="67">
        <f t="shared" si="1153"/>
        <v>43656</v>
      </c>
      <c r="HM314" s="67">
        <f t="shared" si="1153"/>
        <v>43657</v>
      </c>
      <c r="HN314" s="67">
        <f t="shared" si="1153"/>
        <v>43658</v>
      </c>
      <c r="HO314" s="67">
        <f t="shared" si="1153"/>
        <v>43659</v>
      </c>
      <c r="HP314" s="67">
        <f t="shared" si="1153"/>
        <v>43660</v>
      </c>
      <c r="HQ314" s="67">
        <f t="shared" si="1153"/>
        <v>43661</v>
      </c>
      <c r="HR314" s="67">
        <f t="shared" si="1153"/>
        <v>43662</v>
      </c>
      <c r="HS314" s="67">
        <f t="shared" si="1154"/>
        <v>43663</v>
      </c>
      <c r="HT314" s="67">
        <f t="shared" si="1154"/>
        <v>43664</v>
      </c>
      <c r="HU314" s="67">
        <f t="shared" si="1154"/>
        <v>43665</v>
      </c>
      <c r="HV314" s="67">
        <f t="shared" si="1154"/>
        <v>43666</v>
      </c>
      <c r="HW314" s="67">
        <f t="shared" si="1154"/>
        <v>43667</v>
      </c>
      <c r="HX314" s="67">
        <f t="shared" si="1154"/>
        <v>43668</v>
      </c>
      <c r="HY314" s="67">
        <f t="shared" si="1154"/>
        <v>43669</v>
      </c>
      <c r="HZ314" s="67">
        <f t="shared" si="1154"/>
        <v>43670</v>
      </c>
      <c r="IA314" s="67">
        <f t="shared" si="1154"/>
        <v>43671</v>
      </c>
      <c r="IB314" s="67">
        <f t="shared" si="1154"/>
        <v>43672</v>
      </c>
      <c r="IC314" s="67">
        <f t="shared" si="1154"/>
        <v>43673</v>
      </c>
      <c r="ID314" s="67">
        <f t="shared" si="1154"/>
        <v>43674</v>
      </c>
      <c r="IE314" s="67">
        <f t="shared" si="1154"/>
        <v>43675</v>
      </c>
      <c r="IF314" s="67">
        <f t="shared" si="1154"/>
        <v>43676</v>
      </c>
      <c r="IG314" s="67">
        <f t="shared" si="1154"/>
        <v>43677</v>
      </c>
      <c r="IH314" s="67">
        <f t="shared" si="1155"/>
        <v>43678</v>
      </c>
      <c r="II314" s="67">
        <f t="shared" si="1155"/>
        <v>43679</v>
      </c>
      <c r="IJ314" s="67">
        <f t="shared" si="1155"/>
        <v>43680</v>
      </c>
      <c r="IK314" s="67">
        <f t="shared" si="1155"/>
        <v>43681</v>
      </c>
      <c r="IL314" s="67">
        <f t="shared" si="1155"/>
        <v>43682</v>
      </c>
      <c r="IM314" s="67">
        <f t="shared" si="1155"/>
        <v>43683</v>
      </c>
      <c r="IN314" s="67">
        <f t="shared" si="1155"/>
        <v>43684</v>
      </c>
      <c r="IO314" s="67">
        <f t="shared" si="1155"/>
        <v>43685</v>
      </c>
      <c r="IP314" s="67">
        <f t="shared" si="1155"/>
        <v>43686</v>
      </c>
      <c r="IQ314" s="67">
        <f t="shared" si="1155"/>
        <v>43687</v>
      </c>
      <c r="IR314" s="67">
        <f t="shared" si="1155"/>
        <v>43688</v>
      </c>
      <c r="IS314" s="67">
        <f t="shared" si="1155"/>
        <v>43689</v>
      </c>
      <c r="IT314" s="67">
        <f t="shared" si="1155"/>
        <v>43690</v>
      </c>
      <c r="IU314" s="67">
        <f t="shared" si="1155"/>
        <v>43691</v>
      </c>
      <c r="IV314" s="67">
        <f t="shared" si="1155"/>
        <v>43692</v>
      </c>
      <c r="IW314" s="67">
        <f t="shared" si="1155"/>
        <v>43693</v>
      </c>
      <c r="IX314" s="67">
        <f t="shared" si="1156"/>
        <v>43694</v>
      </c>
      <c r="IY314" s="67">
        <f t="shared" si="1156"/>
        <v>43695</v>
      </c>
      <c r="IZ314" s="67">
        <f t="shared" si="1156"/>
        <v>43696</v>
      </c>
      <c r="JA314" s="67">
        <f t="shared" si="1156"/>
        <v>43697</v>
      </c>
      <c r="JB314" s="67">
        <f t="shared" si="1156"/>
        <v>43698</v>
      </c>
      <c r="JC314" s="67">
        <f t="shared" si="1156"/>
        <v>43699</v>
      </c>
      <c r="JD314" s="67">
        <f t="shared" si="1156"/>
        <v>43700</v>
      </c>
      <c r="JE314" s="67">
        <f t="shared" si="1156"/>
        <v>43701</v>
      </c>
      <c r="JF314" s="67">
        <f t="shared" si="1156"/>
        <v>43702</v>
      </c>
      <c r="JG314" s="67">
        <f t="shared" si="1156"/>
        <v>43703</v>
      </c>
      <c r="JH314" s="67">
        <f t="shared" si="1156"/>
        <v>43704</v>
      </c>
      <c r="JI314" s="67">
        <f t="shared" si="1156"/>
        <v>43705</v>
      </c>
      <c r="JJ314" s="67">
        <f t="shared" si="1156"/>
        <v>43706</v>
      </c>
      <c r="JK314" s="67">
        <f t="shared" si="1156"/>
        <v>43707</v>
      </c>
      <c r="JL314" s="67">
        <f t="shared" si="1156"/>
        <v>43708</v>
      </c>
      <c r="JM314" s="67">
        <f t="shared" si="1157"/>
        <v>43709</v>
      </c>
      <c r="JN314" s="67">
        <f t="shared" si="1157"/>
        <v>43710</v>
      </c>
      <c r="JO314" s="67">
        <f t="shared" si="1157"/>
        <v>43711</v>
      </c>
      <c r="JP314" s="67">
        <f t="shared" si="1157"/>
        <v>43712</v>
      </c>
      <c r="JQ314" s="67">
        <f t="shared" si="1157"/>
        <v>43713</v>
      </c>
      <c r="JR314" s="67">
        <f t="shared" si="1157"/>
        <v>43714</v>
      </c>
      <c r="JS314" s="67">
        <f t="shared" si="1157"/>
        <v>43715</v>
      </c>
      <c r="JT314" s="67">
        <f t="shared" si="1157"/>
        <v>43716</v>
      </c>
      <c r="JU314" s="67">
        <f t="shared" si="1157"/>
        <v>43717</v>
      </c>
      <c r="JV314" s="67">
        <f t="shared" si="1157"/>
        <v>43718</v>
      </c>
      <c r="JW314" s="67">
        <f t="shared" si="1157"/>
        <v>43719</v>
      </c>
      <c r="JX314" s="67">
        <f t="shared" si="1157"/>
        <v>43720</v>
      </c>
      <c r="JY314" s="67">
        <f t="shared" si="1157"/>
        <v>43721</v>
      </c>
      <c r="JZ314" s="67">
        <f t="shared" si="1157"/>
        <v>43722</v>
      </c>
      <c r="KA314" s="67">
        <f t="shared" si="1157"/>
        <v>43723</v>
      </c>
      <c r="KB314" s="67">
        <f t="shared" si="1157"/>
        <v>43724</v>
      </c>
      <c r="KC314" s="67">
        <f t="shared" si="1158"/>
        <v>43725</v>
      </c>
      <c r="KD314" s="67">
        <f t="shared" si="1158"/>
        <v>43726</v>
      </c>
      <c r="KE314" s="67">
        <f t="shared" si="1158"/>
        <v>43727</v>
      </c>
      <c r="KF314" s="67">
        <f t="shared" si="1158"/>
        <v>43728</v>
      </c>
      <c r="KG314" s="67">
        <f t="shared" si="1158"/>
        <v>43729</v>
      </c>
      <c r="KH314" s="67">
        <f t="shared" si="1158"/>
        <v>43730</v>
      </c>
      <c r="KI314" s="67">
        <f t="shared" si="1158"/>
        <v>43731</v>
      </c>
      <c r="KJ314" s="67">
        <f t="shared" si="1158"/>
        <v>43732</v>
      </c>
      <c r="KK314" s="67">
        <f t="shared" si="1158"/>
        <v>43733</v>
      </c>
      <c r="KL314" s="67">
        <f t="shared" si="1158"/>
        <v>43734</v>
      </c>
      <c r="KM314" s="67">
        <f t="shared" si="1158"/>
        <v>43735</v>
      </c>
      <c r="KN314" s="67">
        <f t="shared" si="1158"/>
        <v>43736</v>
      </c>
      <c r="KO314" s="67">
        <f t="shared" si="1158"/>
        <v>43737</v>
      </c>
      <c r="KP314" s="67">
        <f t="shared" si="1158"/>
        <v>43738</v>
      </c>
      <c r="KQ314" s="67">
        <f t="shared" si="1159"/>
        <v>43739</v>
      </c>
      <c r="KR314" s="67">
        <f t="shared" si="1159"/>
        <v>43740</v>
      </c>
      <c r="KS314" s="67">
        <f t="shared" si="1159"/>
        <v>43741</v>
      </c>
      <c r="KT314" s="67">
        <f t="shared" si="1159"/>
        <v>43742</v>
      </c>
      <c r="KU314" s="67">
        <f t="shared" si="1159"/>
        <v>43743</v>
      </c>
      <c r="KV314" s="67">
        <f t="shared" si="1159"/>
        <v>43744</v>
      </c>
      <c r="KW314" s="67">
        <f t="shared" si="1159"/>
        <v>43745</v>
      </c>
      <c r="KX314" s="67">
        <f t="shared" si="1159"/>
        <v>43746</v>
      </c>
      <c r="KY314" s="67">
        <f t="shared" si="1159"/>
        <v>43747</v>
      </c>
      <c r="KZ314" s="67">
        <f t="shared" si="1159"/>
        <v>43748</v>
      </c>
      <c r="LA314" s="67">
        <f t="shared" si="1159"/>
        <v>43749</v>
      </c>
      <c r="LB314" s="67">
        <f t="shared" si="1159"/>
        <v>43750</v>
      </c>
      <c r="LC314" s="67">
        <f t="shared" si="1159"/>
        <v>43751</v>
      </c>
      <c r="LD314" s="67">
        <f t="shared" si="1159"/>
        <v>43752</v>
      </c>
      <c r="LE314" s="67">
        <f t="shared" si="1159"/>
        <v>43753</v>
      </c>
      <c r="LF314" s="67">
        <f t="shared" si="1159"/>
        <v>43754</v>
      </c>
      <c r="LG314" s="67">
        <f t="shared" si="1160"/>
        <v>43755</v>
      </c>
      <c r="LH314" s="67">
        <f t="shared" si="1160"/>
        <v>43756</v>
      </c>
      <c r="LI314" s="67">
        <f t="shared" si="1160"/>
        <v>43757</v>
      </c>
      <c r="LJ314" s="67">
        <f t="shared" si="1160"/>
        <v>43758</v>
      </c>
      <c r="LK314" s="67">
        <f t="shared" si="1160"/>
        <v>43759</v>
      </c>
      <c r="LL314" s="67">
        <f t="shared" si="1160"/>
        <v>43760</v>
      </c>
      <c r="LM314" s="67">
        <f t="shared" si="1160"/>
        <v>43761</v>
      </c>
      <c r="LN314" s="67">
        <f t="shared" si="1160"/>
        <v>43762</v>
      </c>
      <c r="LO314" s="67">
        <f t="shared" si="1160"/>
        <v>43763</v>
      </c>
      <c r="LP314" s="67">
        <f t="shared" si="1160"/>
        <v>43764</v>
      </c>
      <c r="LQ314" s="67">
        <f t="shared" si="1160"/>
        <v>43765</v>
      </c>
      <c r="LR314" s="67">
        <f t="shared" si="1160"/>
        <v>43766</v>
      </c>
      <c r="LS314" s="67">
        <f t="shared" si="1160"/>
        <v>43767</v>
      </c>
      <c r="LT314" s="67">
        <f t="shared" si="1160"/>
        <v>43768</v>
      </c>
      <c r="LU314" s="67">
        <f t="shared" si="1160"/>
        <v>43769</v>
      </c>
      <c r="LV314" s="67">
        <f t="shared" si="1161"/>
        <v>43770</v>
      </c>
      <c r="LW314" s="67">
        <f t="shared" si="1161"/>
        <v>43771</v>
      </c>
      <c r="LX314" s="67">
        <f t="shared" si="1161"/>
        <v>43772</v>
      </c>
      <c r="LY314" s="67">
        <f t="shared" si="1161"/>
        <v>43773</v>
      </c>
      <c r="LZ314" s="67">
        <f t="shared" si="1161"/>
        <v>43774</v>
      </c>
      <c r="MA314" s="67">
        <f t="shared" si="1161"/>
        <v>43775</v>
      </c>
      <c r="MB314" s="67">
        <f t="shared" si="1161"/>
        <v>43776</v>
      </c>
      <c r="MC314" s="67">
        <f t="shared" si="1161"/>
        <v>43777</v>
      </c>
      <c r="MD314" s="67">
        <f t="shared" si="1161"/>
        <v>43778</v>
      </c>
      <c r="ME314" s="67">
        <f t="shared" si="1161"/>
        <v>43779</v>
      </c>
      <c r="MF314" s="67">
        <f t="shared" si="1161"/>
        <v>43780</v>
      </c>
      <c r="MG314" s="67">
        <f t="shared" si="1161"/>
        <v>43781</v>
      </c>
      <c r="MH314" s="67">
        <f t="shared" si="1161"/>
        <v>43782</v>
      </c>
      <c r="MI314" s="67">
        <f t="shared" si="1161"/>
        <v>43783</v>
      </c>
      <c r="MJ314" s="67">
        <f t="shared" si="1161"/>
        <v>43784</v>
      </c>
      <c r="MK314" s="67">
        <f t="shared" si="1161"/>
        <v>43785</v>
      </c>
      <c r="ML314" s="67">
        <f t="shared" si="1162"/>
        <v>43786</v>
      </c>
      <c r="MM314" s="67">
        <f t="shared" si="1162"/>
        <v>43787</v>
      </c>
      <c r="MN314" s="67">
        <f t="shared" si="1162"/>
        <v>43788</v>
      </c>
      <c r="MO314" s="67">
        <f t="shared" si="1162"/>
        <v>43789</v>
      </c>
      <c r="MP314" s="67">
        <f t="shared" si="1162"/>
        <v>43790</v>
      </c>
      <c r="MQ314" s="67">
        <f t="shared" si="1162"/>
        <v>43791</v>
      </c>
      <c r="MR314" s="67">
        <f t="shared" si="1162"/>
        <v>43792</v>
      </c>
      <c r="MS314" s="67">
        <f t="shared" si="1162"/>
        <v>43793</v>
      </c>
      <c r="MT314" s="67">
        <f t="shared" si="1162"/>
        <v>43794</v>
      </c>
      <c r="MU314" s="67">
        <f t="shared" si="1162"/>
        <v>43795</v>
      </c>
      <c r="MV314" s="67">
        <f t="shared" si="1162"/>
        <v>43796</v>
      </c>
      <c r="MW314" s="67">
        <f t="shared" si="1162"/>
        <v>43797</v>
      </c>
      <c r="MX314" s="67">
        <f t="shared" si="1162"/>
        <v>43798</v>
      </c>
      <c r="MY314" s="67">
        <f t="shared" si="1162"/>
        <v>43799</v>
      </c>
      <c r="MZ314" s="67">
        <f t="shared" si="1163"/>
        <v>43800</v>
      </c>
      <c r="NA314" s="67">
        <f t="shared" si="1163"/>
        <v>43801</v>
      </c>
      <c r="NB314" s="67">
        <f t="shared" si="1163"/>
        <v>43802</v>
      </c>
      <c r="NC314" s="67">
        <f t="shared" si="1163"/>
        <v>43803</v>
      </c>
      <c r="ND314" s="67">
        <f t="shared" si="1163"/>
        <v>43804</v>
      </c>
      <c r="NE314" s="67">
        <f t="shared" si="1163"/>
        <v>43805</v>
      </c>
      <c r="NF314" s="67">
        <f t="shared" si="1163"/>
        <v>43806</v>
      </c>
      <c r="NG314" s="67">
        <f t="shared" si="1163"/>
        <v>43807</v>
      </c>
      <c r="NH314" s="67">
        <f t="shared" si="1163"/>
        <v>43808</v>
      </c>
      <c r="NI314" s="67">
        <f t="shared" si="1163"/>
        <v>43809</v>
      </c>
      <c r="NJ314" s="67">
        <f t="shared" si="1163"/>
        <v>43810</v>
      </c>
      <c r="NK314" s="67">
        <f t="shared" si="1163"/>
        <v>43811</v>
      </c>
      <c r="NL314" s="67">
        <f t="shared" si="1163"/>
        <v>43812</v>
      </c>
      <c r="NM314" s="67">
        <f t="shared" si="1163"/>
        <v>43813</v>
      </c>
      <c r="NN314" s="67">
        <f t="shared" si="1163"/>
        <v>43814</v>
      </c>
      <c r="NO314" s="67">
        <f t="shared" si="1163"/>
        <v>43815</v>
      </c>
      <c r="NP314" s="67">
        <f t="shared" si="1164"/>
        <v>43816</v>
      </c>
      <c r="NQ314" s="67">
        <f t="shared" si="1164"/>
        <v>43817</v>
      </c>
      <c r="NR314" s="67">
        <f t="shared" si="1164"/>
        <v>43818</v>
      </c>
      <c r="NS314" s="67">
        <f t="shared" si="1164"/>
        <v>43819</v>
      </c>
      <c r="NT314" s="67">
        <f t="shared" si="1164"/>
        <v>43820</v>
      </c>
      <c r="NU314" s="67">
        <f t="shared" si="1164"/>
        <v>43821</v>
      </c>
      <c r="NV314" s="67">
        <f t="shared" si="1164"/>
        <v>43822</v>
      </c>
      <c r="NW314" s="67">
        <f t="shared" si="1164"/>
        <v>43823</v>
      </c>
      <c r="NX314" s="67">
        <f t="shared" si="1164"/>
        <v>43824</v>
      </c>
      <c r="NY314" s="67">
        <f t="shared" si="1164"/>
        <v>43825</v>
      </c>
      <c r="NZ314" s="67">
        <f t="shared" si="1164"/>
        <v>43826</v>
      </c>
      <c r="OA314" s="67">
        <f t="shared" si="1164"/>
        <v>43827</v>
      </c>
      <c r="OB314" s="67">
        <f t="shared" si="1164"/>
        <v>43828</v>
      </c>
      <c r="OC314" s="67">
        <f t="shared" si="1164"/>
        <v>43829</v>
      </c>
      <c r="OD314" s="67">
        <f t="shared" si="1164"/>
        <v>43830</v>
      </c>
      <c r="OE314" s="180"/>
      <c r="OF314" s="28"/>
      <c r="OG314" s="28"/>
      <c r="OH314" s="29"/>
      <c r="OI314" s="29"/>
      <c r="OJ314" s="92"/>
      <c r="OK314" s="29"/>
      <c r="OL314" s="29"/>
      <c r="OM314" s="29"/>
      <c r="ON314" s="29"/>
      <c r="OO314" s="28"/>
      <c r="OP314" s="29"/>
      <c r="OQ314" s="28"/>
      <c r="OR314" s="29"/>
      <c r="OS314" s="28"/>
      <c r="OT314" s="29"/>
      <c r="OU314" s="28"/>
      <c r="OV314" s="29"/>
      <c r="OW314" s="28"/>
      <c r="OX314" s="29"/>
      <c r="OY314" s="180"/>
    </row>
    <row r="315" spans="1:415" ht="12.75" x14ac:dyDescent="0.2">
      <c r="A315" s="179" t="s">
        <v>113</v>
      </c>
      <c r="B315" s="154" t="s">
        <v>114</v>
      </c>
      <c r="C315" s="154"/>
      <c r="D315" s="154"/>
      <c r="E315" s="154"/>
      <c r="F315" s="173"/>
      <c r="G315" s="154"/>
      <c r="H315" s="174"/>
      <c r="I315" s="158"/>
      <c r="J315" s="155"/>
      <c r="K315" s="159"/>
      <c r="L315" s="159"/>
      <c r="M315" s="159"/>
      <c r="N315" s="159"/>
      <c r="O315" s="159"/>
      <c r="P315" s="159"/>
      <c r="Q315" s="159"/>
      <c r="R315" s="159"/>
      <c r="S315" s="159"/>
      <c r="T315" s="159"/>
      <c r="U315" s="159"/>
      <c r="V315" s="159"/>
      <c r="W315" s="159"/>
      <c r="X315" s="159"/>
      <c r="Y315" s="159"/>
      <c r="Z315" s="159"/>
      <c r="AA315" s="160"/>
      <c r="AB315" s="159"/>
      <c r="AC315" s="160"/>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75"/>
      <c r="AZ315" s="75"/>
      <c r="BA315" s="75"/>
      <c r="BB315" s="75"/>
      <c r="BC315" s="75"/>
      <c r="BD315" s="75"/>
      <c r="BE315" s="75"/>
      <c r="BF315" s="75"/>
      <c r="BG315" s="75"/>
      <c r="BH315" s="75"/>
      <c r="BI315" s="75"/>
      <c r="BJ315" s="75"/>
      <c r="BK315" s="75"/>
      <c r="BL315" s="75"/>
      <c r="BM315" s="75"/>
      <c r="BN315" s="75"/>
      <c r="BO315" s="75"/>
      <c r="BP315" s="75"/>
      <c r="BQ315" s="75"/>
      <c r="BR315" s="75"/>
      <c r="BS315" s="75"/>
      <c r="BT315" s="75"/>
      <c r="BU315" s="75"/>
      <c r="BV315" s="75"/>
      <c r="BW315" s="75"/>
      <c r="BX315" s="75"/>
      <c r="BY315" s="75"/>
      <c r="BZ315" s="75"/>
      <c r="CA315" s="75"/>
      <c r="CB315" s="75"/>
      <c r="CC315" s="75"/>
      <c r="CD315" s="75"/>
      <c r="CE315" s="75"/>
      <c r="CF315" s="75"/>
      <c r="CG315" s="75"/>
      <c r="CH315" s="75"/>
      <c r="CI315" s="75"/>
      <c r="CJ315" s="75"/>
      <c r="CK315" s="75"/>
      <c r="CL315" s="75"/>
      <c r="CM315" s="75"/>
      <c r="CN315" s="75"/>
      <c r="CO315" s="75"/>
      <c r="CP315" s="75"/>
      <c r="CQ315" s="75"/>
      <c r="CR315" s="75"/>
      <c r="CS315" s="75"/>
      <c r="CT315" s="75"/>
      <c r="CU315" s="75"/>
      <c r="CV315" s="75"/>
      <c r="CW315" s="75"/>
      <c r="CX315" s="75"/>
      <c r="CY315" s="75"/>
      <c r="CZ315" s="75"/>
      <c r="DA315" s="75"/>
      <c r="DB315" s="75"/>
      <c r="DC315" s="75"/>
      <c r="DD315" s="75"/>
      <c r="DE315" s="75"/>
      <c r="DF315" s="75"/>
      <c r="DG315" s="75"/>
      <c r="DH315" s="75"/>
      <c r="DI315" s="75"/>
      <c r="DJ315" s="75"/>
      <c r="DK315" s="75"/>
      <c r="DL315" s="75"/>
      <c r="DM315" s="75"/>
      <c r="DN315" s="75"/>
      <c r="DO315" s="75"/>
      <c r="DP315" s="75"/>
      <c r="DQ315" s="75"/>
      <c r="DR315" s="75"/>
      <c r="DS315" s="75"/>
      <c r="DT315" s="75"/>
      <c r="DU315" s="75"/>
      <c r="DV315" s="75"/>
      <c r="DW315" s="75"/>
      <c r="DX315" s="75"/>
      <c r="DY315" s="75"/>
      <c r="DZ315" s="75"/>
      <c r="EA315" s="75"/>
      <c r="EB315" s="75"/>
      <c r="EC315" s="75"/>
      <c r="ED315" s="75"/>
      <c r="EE315" s="75"/>
      <c r="EF315" s="75"/>
      <c r="EG315" s="75"/>
      <c r="EH315" s="75"/>
      <c r="EI315" s="75"/>
      <c r="EJ315" s="75"/>
      <c r="EK315" s="75"/>
      <c r="EL315" s="75"/>
      <c r="EM315" s="75"/>
      <c r="EN315" s="75"/>
      <c r="EO315" s="75"/>
      <c r="EP315" s="75"/>
      <c r="EQ315" s="75"/>
      <c r="ER315" s="75"/>
      <c r="ES315" s="75"/>
      <c r="ET315" s="75"/>
      <c r="EU315" s="75"/>
      <c r="EV315" s="75"/>
      <c r="EW315" s="75"/>
      <c r="EX315" s="75"/>
      <c r="EY315" s="75"/>
      <c r="EZ315" s="75"/>
      <c r="FA315" s="75"/>
      <c r="FB315" s="75"/>
      <c r="FC315" s="75"/>
      <c r="FD315" s="75"/>
      <c r="FE315" s="75"/>
      <c r="FF315" s="75"/>
      <c r="FG315" s="75"/>
      <c r="FH315" s="75"/>
      <c r="FI315" s="75"/>
      <c r="FJ315" s="75"/>
      <c r="FK315" s="75"/>
      <c r="FL315" s="75"/>
      <c r="FM315" s="75"/>
      <c r="FN315" s="75"/>
      <c r="FO315" s="75"/>
      <c r="FP315" s="75"/>
      <c r="FQ315" s="75"/>
      <c r="FR315" s="75"/>
      <c r="FS315" s="75"/>
      <c r="FT315" s="75"/>
      <c r="FU315" s="75"/>
      <c r="FV315" s="75"/>
      <c r="FW315" s="75"/>
      <c r="FX315" s="75"/>
      <c r="FY315" s="75"/>
      <c r="FZ315" s="75"/>
      <c r="GA315" s="75"/>
      <c r="GB315" s="75"/>
      <c r="GC315" s="75"/>
      <c r="GD315" s="75"/>
      <c r="GE315" s="75"/>
      <c r="GF315" s="75"/>
      <c r="GG315" s="75"/>
      <c r="GH315" s="75"/>
      <c r="GI315" s="75"/>
      <c r="GJ315" s="75"/>
      <c r="GK315" s="75"/>
      <c r="GL315" s="75"/>
      <c r="GM315" s="75"/>
      <c r="GN315" s="75"/>
      <c r="GO315" s="75"/>
      <c r="GP315" s="75"/>
      <c r="GQ315" s="75"/>
      <c r="GR315" s="75"/>
      <c r="GS315" s="75"/>
      <c r="GT315" s="75"/>
      <c r="GU315" s="75"/>
      <c r="GV315" s="75"/>
      <c r="GW315" s="75"/>
      <c r="GX315" s="75"/>
      <c r="GY315" s="75"/>
      <c r="GZ315" s="75"/>
      <c r="HA315" s="75"/>
      <c r="HB315" s="75"/>
      <c r="HC315" s="75"/>
      <c r="HD315" s="75"/>
      <c r="HE315" s="75"/>
      <c r="HF315" s="75"/>
      <c r="HG315" s="75"/>
      <c r="HH315" s="75"/>
      <c r="HI315" s="75"/>
      <c r="HJ315" s="75"/>
      <c r="HK315" s="75"/>
      <c r="HL315" s="75"/>
      <c r="HM315" s="75"/>
      <c r="HN315" s="75"/>
      <c r="HO315" s="75"/>
      <c r="HP315" s="75"/>
      <c r="HQ315" s="75"/>
      <c r="HR315" s="75"/>
      <c r="HS315" s="75"/>
      <c r="HT315" s="75"/>
      <c r="HU315" s="75"/>
      <c r="HV315" s="75"/>
      <c r="HW315" s="75"/>
      <c r="HX315" s="75"/>
      <c r="HY315" s="75"/>
      <c r="HZ315" s="75"/>
      <c r="IA315" s="75"/>
      <c r="IB315" s="75"/>
      <c r="IC315" s="75"/>
      <c r="ID315" s="75"/>
      <c r="IE315" s="75"/>
      <c r="IF315" s="75"/>
      <c r="IG315" s="75"/>
      <c r="IH315" s="75"/>
      <c r="II315" s="75"/>
      <c r="IJ315" s="75"/>
      <c r="IK315" s="75"/>
      <c r="IL315" s="75"/>
      <c r="IM315" s="75"/>
      <c r="IN315" s="75"/>
      <c r="IO315" s="75"/>
      <c r="IP315" s="75"/>
      <c r="IQ315" s="75"/>
      <c r="IR315" s="75"/>
      <c r="IS315" s="75"/>
      <c r="IT315" s="75"/>
      <c r="IU315" s="75"/>
      <c r="IV315" s="75"/>
      <c r="IW315" s="75"/>
      <c r="IX315" s="75"/>
      <c r="IY315" s="75"/>
      <c r="IZ315" s="75"/>
      <c r="JA315" s="75"/>
      <c r="JB315" s="75"/>
      <c r="JC315" s="75"/>
      <c r="JD315" s="75"/>
      <c r="JE315" s="75"/>
      <c r="JF315" s="75"/>
      <c r="JG315" s="75"/>
      <c r="JH315" s="75"/>
      <c r="JI315" s="75"/>
      <c r="JJ315" s="75"/>
      <c r="JK315" s="75"/>
      <c r="JL315" s="75"/>
      <c r="JM315" s="75"/>
      <c r="JN315" s="75"/>
      <c r="JO315" s="75"/>
      <c r="JP315" s="75"/>
      <c r="JQ315" s="75"/>
      <c r="JR315" s="75"/>
      <c r="JS315" s="75"/>
      <c r="JT315" s="75"/>
      <c r="JU315" s="75"/>
      <c r="JV315" s="75"/>
      <c r="JW315" s="75"/>
      <c r="JX315" s="75"/>
      <c r="JY315" s="75"/>
      <c r="JZ315" s="75"/>
      <c r="KA315" s="75"/>
      <c r="KB315" s="75"/>
      <c r="KC315" s="75"/>
      <c r="KD315" s="75"/>
      <c r="KE315" s="75"/>
      <c r="KF315" s="75"/>
      <c r="KG315" s="75"/>
      <c r="KH315" s="75"/>
      <c r="KI315" s="75"/>
      <c r="KJ315" s="75"/>
      <c r="KK315" s="75"/>
      <c r="KL315" s="75"/>
      <c r="KM315" s="75"/>
      <c r="KN315" s="75"/>
      <c r="KO315" s="75"/>
      <c r="KP315" s="75"/>
      <c r="KQ315" s="75"/>
      <c r="KR315" s="75"/>
      <c r="KS315" s="75"/>
      <c r="KT315" s="75"/>
      <c r="KU315" s="75"/>
      <c r="KV315" s="75"/>
      <c r="KW315" s="75"/>
      <c r="KX315" s="75"/>
      <c r="KY315" s="75"/>
      <c r="KZ315" s="75"/>
      <c r="LA315" s="75"/>
      <c r="LB315" s="75"/>
      <c r="LC315" s="75"/>
      <c r="LD315" s="75"/>
      <c r="LE315" s="75"/>
      <c r="LF315" s="75"/>
      <c r="LG315" s="75"/>
      <c r="LH315" s="75"/>
      <c r="LI315" s="75"/>
      <c r="LJ315" s="75"/>
      <c r="LK315" s="75"/>
      <c r="LL315" s="75"/>
      <c r="LM315" s="75"/>
      <c r="LN315" s="75"/>
      <c r="LO315" s="75"/>
      <c r="LP315" s="75"/>
      <c r="LQ315" s="75"/>
      <c r="LR315" s="75"/>
      <c r="LS315" s="75"/>
      <c r="LT315" s="75"/>
      <c r="LU315" s="75"/>
      <c r="LV315" s="75"/>
      <c r="LW315" s="75"/>
      <c r="LX315" s="75"/>
      <c r="LY315" s="75"/>
      <c r="LZ315" s="75"/>
      <c r="MA315" s="75"/>
      <c r="MB315" s="75"/>
      <c r="MC315" s="75"/>
      <c r="MD315" s="75"/>
      <c r="ME315" s="75"/>
      <c r="MF315" s="75"/>
      <c r="MG315" s="75"/>
      <c r="MH315" s="75"/>
      <c r="MI315" s="75"/>
      <c r="MJ315" s="75"/>
      <c r="MK315" s="75"/>
      <c r="ML315" s="75"/>
      <c r="MM315" s="75"/>
      <c r="MN315" s="75"/>
      <c r="MO315" s="75"/>
      <c r="MP315" s="75"/>
      <c r="MQ315" s="75"/>
      <c r="MR315" s="75"/>
      <c r="MS315" s="75"/>
      <c r="MT315" s="75"/>
      <c r="MU315" s="75"/>
      <c r="MV315" s="75"/>
      <c r="MW315" s="75"/>
      <c r="MX315" s="75"/>
      <c r="MY315" s="75"/>
      <c r="MZ315" s="75"/>
      <c r="NA315" s="75"/>
      <c r="NB315" s="75"/>
      <c r="NC315" s="75"/>
      <c r="ND315" s="75"/>
      <c r="NE315" s="75"/>
      <c r="NF315" s="75"/>
      <c r="NG315" s="75"/>
      <c r="NH315" s="75"/>
      <c r="NI315" s="75"/>
      <c r="NJ315" s="75"/>
      <c r="NK315" s="75"/>
      <c r="NL315" s="75"/>
      <c r="NM315" s="75"/>
      <c r="NN315" s="75"/>
      <c r="NO315" s="75"/>
      <c r="NP315" s="75"/>
      <c r="NQ315" s="75"/>
      <c r="NR315" s="75"/>
      <c r="NS315" s="75"/>
      <c r="NT315" s="75"/>
      <c r="NU315" s="75"/>
      <c r="NV315" s="75"/>
      <c r="NW315" s="75"/>
      <c r="NX315" s="75"/>
      <c r="NY315" s="75"/>
      <c r="NZ315" s="75"/>
      <c r="OA315" s="75"/>
      <c r="OB315" s="75"/>
      <c r="OC315" s="75"/>
      <c r="OD315" s="75"/>
      <c r="OE315" s="180"/>
      <c r="OF315" s="155"/>
      <c r="OG315" s="155"/>
      <c r="OH315" s="155"/>
      <c r="OI315" s="155"/>
      <c r="OJ315" s="184"/>
      <c r="OK315" s="155"/>
      <c r="OL315" s="155"/>
      <c r="OM315" s="155"/>
      <c r="ON315" s="155"/>
      <c r="OO315" s="155"/>
      <c r="OP315" s="155"/>
      <c r="OQ315" s="155"/>
      <c r="OR315" s="155"/>
      <c r="OS315" s="155"/>
      <c r="OT315" s="155"/>
      <c r="OU315" s="155"/>
      <c r="OV315" s="155"/>
      <c r="OW315" s="155"/>
      <c r="OX315" s="155"/>
      <c r="OY315" s="180"/>
    </row>
    <row r="316" spans="1:415" ht="12.75" x14ac:dyDescent="0.2">
      <c r="A316" s="139" t="s">
        <v>177</v>
      </c>
      <c r="B316" s="55" t="s">
        <v>204</v>
      </c>
      <c r="C316" s="140" t="s">
        <v>19</v>
      </c>
      <c r="D316" s="93">
        <v>0</v>
      </c>
      <c r="E316" s="26">
        <f>D316</f>
        <v>0</v>
      </c>
      <c r="F316" s="224"/>
      <c r="G316" s="27">
        <f>ROUND(ROUND(D316,3)*$F316,2)</f>
        <v>0</v>
      </c>
      <c r="H316" s="85">
        <f>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167">AD$18</f>
        <v>43466</v>
      </c>
      <c r="AE316" s="67">
        <f t="shared" si="1167"/>
        <v>43467</v>
      </c>
      <c r="AF316" s="67">
        <f t="shared" si="1167"/>
        <v>43468</v>
      </c>
      <c r="AG316" s="67">
        <f t="shared" si="1167"/>
        <v>43469</v>
      </c>
      <c r="AH316" s="67">
        <f t="shared" si="1167"/>
        <v>43470</v>
      </c>
      <c r="AI316" s="67">
        <f t="shared" si="1167"/>
        <v>43471</v>
      </c>
      <c r="AJ316" s="67">
        <f t="shared" si="1167"/>
        <v>43472</v>
      </c>
      <c r="AK316" s="67">
        <f t="shared" si="1167"/>
        <v>43473</v>
      </c>
      <c r="AL316" s="67">
        <f t="shared" si="1167"/>
        <v>43474</v>
      </c>
      <c r="AM316" s="67">
        <f t="shared" si="1167"/>
        <v>43475</v>
      </c>
      <c r="AN316" s="67">
        <f t="shared" si="1167"/>
        <v>43476</v>
      </c>
      <c r="AO316" s="67">
        <f t="shared" si="1167"/>
        <v>43477</v>
      </c>
      <c r="AP316" s="67">
        <f t="shared" si="1167"/>
        <v>43478</v>
      </c>
      <c r="AQ316" s="67">
        <f t="shared" si="1167"/>
        <v>43479</v>
      </c>
      <c r="AR316" s="67">
        <f t="shared" si="1167"/>
        <v>43480</v>
      </c>
      <c r="AS316" s="67">
        <f t="shared" si="1167"/>
        <v>43481</v>
      </c>
      <c r="AT316" s="67">
        <f t="shared" ref="AT316:BH331" si="1168">AT$18</f>
        <v>43482</v>
      </c>
      <c r="AU316" s="67">
        <f t="shared" si="1168"/>
        <v>43483</v>
      </c>
      <c r="AV316" s="67">
        <f t="shared" si="1168"/>
        <v>43484</v>
      </c>
      <c r="AW316" s="67">
        <f t="shared" si="1168"/>
        <v>43485</v>
      </c>
      <c r="AX316" s="67">
        <f t="shared" si="1168"/>
        <v>43486</v>
      </c>
      <c r="AY316" s="67">
        <f t="shared" si="1168"/>
        <v>43487</v>
      </c>
      <c r="AZ316" s="67">
        <f t="shared" si="1168"/>
        <v>43488</v>
      </c>
      <c r="BA316" s="67">
        <f t="shared" si="1168"/>
        <v>43489</v>
      </c>
      <c r="BB316" s="67">
        <f t="shared" si="1168"/>
        <v>43490</v>
      </c>
      <c r="BC316" s="67">
        <f t="shared" si="1168"/>
        <v>43491</v>
      </c>
      <c r="BD316" s="67">
        <f t="shared" si="1168"/>
        <v>43492</v>
      </c>
      <c r="BE316" s="67">
        <f t="shared" si="1168"/>
        <v>43493</v>
      </c>
      <c r="BF316" s="67">
        <f t="shared" si="1168"/>
        <v>43494</v>
      </c>
      <c r="BG316" s="67">
        <f t="shared" si="1168"/>
        <v>43495</v>
      </c>
      <c r="BH316" s="67">
        <f t="shared" si="1168"/>
        <v>43496</v>
      </c>
      <c r="BI316" s="67">
        <f t="shared" ref="BI316:BX331" si="1169">BI$18</f>
        <v>43497</v>
      </c>
      <c r="BJ316" s="67">
        <f t="shared" si="1169"/>
        <v>43498</v>
      </c>
      <c r="BK316" s="67">
        <f t="shared" si="1169"/>
        <v>43499</v>
      </c>
      <c r="BL316" s="67">
        <f t="shared" si="1169"/>
        <v>43500</v>
      </c>
      <c r="BM316" s="67">
        <f t="shared" si="1169"/>
        <v>43501</v>
      </c>
      <c r="BN316" s="67">
        <f t="shared" si="1169"/>
        <v>43502</v>
      </c>
      <c r="BO316" s="67">
        <f t="shared" si="1169"/>
        <v>43503</v>
      </c>
      <c r="BP316" s="67">
        <f t="shared" si="1169"/>
        <v>43504</v>
      </c>
      <c r="BQ316" s="67">
        <f t="shared" si="1169"/>
        <v>43505</v>
      </c>
      <c r="BR316" s="67">
        <f t="shared" si="1169"/>
        <v>43506</v>
      </c>
      <c r="BS316" s="67">
        <f t="shared" si="1169"/>
        <v>43507</v>
      </c>
      <c r="BT316" s="67">
        <f t="shared" si="1169"/>
        <v>43508</v>
      </c>
      <c r="BU316" s="67">
        <f t="shared" si="1169"/>
        <v>43509</v>
      </c>
      <c r="BV316" s="67">
        <f t="shared" si="1169"/>
        <v>43510</v>
      </c>
      <c r="BW316" s="67">
        <f t="shared" si="1169"/>
        <v>43511</v>
      </c>
      <c r="BX316" s="67">
        <f t="shared" si="1169"/>
        <v>43512</v>
      </c>
      <c r="BY316" s="67">
        <f t="shared" ref="BY316:CJ331" si="1170">BY$18</f>
        <v>43513</v>
      </c>
      <c r="BZ316" s="67">
        <f t="shared" si="1170"/>
        <v>43514</v>
      </c>
      <c r="CA316" s="67">
        <f t="shared" si="1170"/>
        <v>43515</v>
      </c>
      <c r="CB316" s="67">
        <f t="shared" si="1170"/>
        <v>43516</v>
      </c>
      <c r="CC316" s="67">
        <f t="shared" si="1170"/>
        <v>43517</v>
      </c>
      <c r="CD316" s="67">
        <f t="shared" si="1170"/>
        <v>43518</v>
      </c>
      <c r="CE316" s="67">
        <f t="shared" si="1170"/>
        <v>43519</v>
      </c>
      <c r="CF316" s="67">
        <f t="shared" si="1170"/>
        <v>43520</v>
      </c>
      <c r="CG316" s="67">
        <f t="shared" si="1170"/>
        <v>43521</v>
      </c>
      <c r="CH316" s="67">
        <f t="shared" si="1170"/>
        <v>43522</v>
      </c>
      <c r="CI316" s="67">
        <f t="shared" si="1170"/>
        <v>43523</v>
      </c>
      <c r="CJ316" s="67">
        <f t="shared" si="1170"/>
        <v>43524</v>
      </c>
      <c r="CK316" s="67">
        <f t="shared" ref="CK316:CZ331" si="1171">CK$18</f>
        <v>43525</v>
      </c>
      <c r="CL316" s="67">
        <f t="shared" si="1171"/>
        <v>43526</v>
      </c>
      <c r="CM316" s="67">
        <f t="shared" si="1171"/>
        <v>43527</v>
      </c>
      <c r="CN316" s="67">
        <f t="shared" si="1171"/>
        <v>43528</v>
      </c>
      <c r="CO316" s="67">
        <f t="shared" si="1171"/>
        <v>43529</v>
      </c>
      <c r="CP316" s="67">
        <f t="shared" si="1171"/>
        <v>43530</v>
      </c>
      <c r="CQ316" s="67">
        <f t="shared" si="1171"/>
        <v>43531</v>
      </c>
      <c r="CR316" s="67">
        <f t="shared" si="1171"/>
        <v>43532</v>
      </c>
      <c r="CS316" s="67">
        <f t="shared" si="1171"/>
        <v>43533</v>
      </c>
      <c r="CT316" s="67">
        <f t="shared" si="1171"/>
        <v>43534</v>
      </c>
      <c r="CU316" s="67">
        <f t="shared" si="1171"/>
        <v>43535</v>
      </c>
      <c r="CV316" s="67">
        <f t="shared" si="1171"/>
        <v>43536</v>
      </c>
      <c r="CW316" s="67">
        <f t="shared" si="1171"/>
        <v>43537</v>
      </c>
      <c r="CX316" s="67">
        <f t="shared" si="1171"/>
        <v>43538</v>
      </c>
      <c r="CY316" s="67">
        <f t="shared" si="1171"/>
        <v>43539</v>
      </c>
      <c r="CZ316" s="67">
        <f t="shared" si="1171"/>
        <v>43540</v>
      </c>
      <c r="DA316" s="67">
        <f t="shared" ref="DA316:DO331" si="1172">DA$18</f>
        <v>43541</v>
      </c>
      <c r="DB316" s="67">
        <f t="shared" si="1172"/>
        <v>43542</v>
      </c>
      <c r="DC316" s="67">
        <f t="shared" si="1172"/>
        <v>43543</v>
      </c>
      <c r="DD316" s="67">
        <f t="shared" si="1172"/>
        <v>43544</v>
      </c>
      <c r="DE316" s="67">
        <f t="shared" si="1172"/>
        <v>43545</v>
      </c>
      <c r="DF316" s="67">
        <f t="shared" si="1172"/>
        <v>43546</v>
      </c>
      <c r="DG316" s="67">
        <f t="shared" si="1172"/>
        <v>43547</v>
      </c>
      <c r="DH316" s="67">
        <f t="shared" si="1172"/>
        <v>43548</v>
      </c>
      <c r="DI316" s="67">
        <f t="shared" si="1172"/>
        <v>43549</v>
      </c>
      <c r="DJ316" s="67">
        <f t="shared" si="1172"/>
        <v>43550</v>
      </c>
      <c r="DK316" s="67">
        <f t="shared" si="1172"/>
        <v>43551</v>
      </c>
      <c r="DL316" s="67">
        <f t="shared" si="1172"/>
        <v>43552</v>
      </c>
      <c r="DM316" s="67">
        <f t="shared" si="1172"/>
        <v>43553</v>
      </c>
      <c r="DN316" s="67">
        <f t="shared" si="1172"/>
        <v>43554</v>
      </c>
      <c r="DO316" s="67">
        <f t="shared" si="1172"/>
        <v>43555</v>
      </c>
      <c r="DP316" s="67">
        <f t="shared" ref="DP316:EE331" si="1173">DP$18</f>
        <v>43556</v>
      </c>
      <c r="DQ316" s="67">
        <f t="shared" si="1173"/>
        <v>43557</v>
      </c>
      <c r="DR316" s="67">
        <f t="shared" si="1173"/>
        <v>43558</v>
      </c>
      <c r="DS316" s="67">
        <f t="shared" si="1173"/>
        <v>43559</v>
      </c>
      <c r="DT316" s="67">
        <f t="shared" si="1173"/>
        <v>43560</v>
      </c>
      <c r="DU316" s="67">
        <f t="shared" si="1173"/>
        <v>43561</v>
      </c>
      <c r="DV316" s="67">
        <f t="shared" si="1173"/>
        <v>43562</v>
      </c>
      <c r="DW316" s="67">
        <f t="shared" si="1173"/>
        <v>43563</v>
      </c>
      <c r="DX316" s="67">
        <f t="shared" si="1173"/>
        <v>43564</v>
      </c>
      <c r="DY316" s="67">
        <f t="shared" si="1173"/>
        <v>43565</v>
      </c>
      <c r="DZ316" s="67">
        <f t="shared" si="1173"/>
        <v>43566</v>
      </c>
      <c r="EA316" s="67">
        <f t="shared" si="1173"/>
        <v>43567</v>
      </c>
      <c r="EB316" s="67">
        <f t="shared" si="1173"/>
        <v>43568</v>
      </c>
      <c r="EC316" s="67">
        <f t="shared" si="1173"/>
        <v>43569</v>
      </c>
      <c r="ED316" s="67">
        <f t="shared" si="1173"/>
        <v>43570</v>
      </c>
      <c r="EE316" s="67">
        <f t="shared" si="1173"/>
        <v>43571</v>
      </c>
      <c r="EF316" s="67">
        <f t="shared" ref="EF316:ES331" si="1174">EF$18</f>
        <v>43572</v>
      </c>
      <c r="EG316" s="67">
        <f t="shared" si="1174"/>
        <v>43573</v>
      </c>
      <c r="EH316" s="67">
        <f t="shared" si="1174"/>
        <v>43574</v>
      </c>
      <c r="EI316" s="67">
        <f t="shared" si="1174"/>
        <v>43575</v>
      </c>
      <c r="EJ316" s="67">
        <f t="shared" si="1174"/>
        <v>43576</v>
      </c>
      <c r="EK316" s="67">
        <f t="shared" si="1174"/>
        <v>43577</v>
      </c>
      <c r="EL316" s="67">
        <f t="shared" si="1174"/>
        <v>43578</v>
      </c>
      <c r="EM316" s="67">
        <f t="shared" si="1174"/>
        <v>43579</v>
      </c>
      <c r="EN316" s="67">
        <f t="shared" si="1174"/>
        <v>43580</v>
      </c>
      <c r="EO316" s="67">
        <f t="shared" si="1174"/>
        <v>43581</v>
      </c>
      <c r="EP316" s="67">
        <f t="shared" si="1174"/>
        <v>43582</v>
      </c>
      <c r="EQ316" s="67">
        <f t="shared" si="1174"/>
        <v>43583</v>
      </c>
      <c r="ER316" s="67">
        <f t="shared" si="1174"/>
        <v>43584</v>
      </c>
      <c r="ES316" s="67">
        <f t="shared" si="1174"/>
        <v>43585</v>
      </c>
      <c r="ET316" s="67">
        <f t="shared" ref="ET316:FI331" si="1175">ET$18</f>
        <v>43586</v>
      </c>
      <c r="EU316" s="67">
        <f t="shared" si="1175"/>
        <v>43587</v>
      </c>
      <c r="EV316" s="67">
        <f t="shared" si="1175"/>
        <v>43588</v>
      </c>
      <c r="EW316" s="67">
        <f t="shared" si="1175"/>
        <v>43589</v>
      </c>
      <c r="EX316" s="67">
        <f t="shared" si="1175"/>
        <v>43590</v>
      </c>
      <c r="EY316" s="67">
        <f t="shared" si="1175"/>
        <v>43591</v>
      </c>
      <c r="EZ316" s="67">
        <f t="shared" si="1175"/>
        <v>43592</v>
      </c>
      <c r="FA316" s="67">
        <f t="shared" si="1175"/>
        <v>43593</v>
      </c>
      <c r="FB316" s="67">
        <f t="shared" si="1175"/>
        <v>43594</v>
      </c>
      <c r="FC316" s="67">
        <f t="shared" si="1175"/>
        <v>43595</v>
      </c>
      <c r="FD316" s="67">
        <f t="shared" si="1175"/>
        <v>43596</v>
      </c>
      <c r="FE316" s="67">
        <f t="shared" si="1175"/>
        <v>43597</v>
      </c>
      <c r="FF316" s="67">
        <f t="shared" si="1175"/>
        <v>43598</v>
      </c>
      <c r="FG316" s="67">
        <f t="shared" si="1175"/>
        <v>43599</v>
      </c>
      <c r="FH316" s="67">
        <f t="shared" si="1175"/>
        <v>43600</v>
      </c>
      <c r="FI316" s="67">
        <f t="shared" si="1175"/>
        <v>43601</v>
      </c>
      <c r="FJ316" s="67">
        <f t="shared" ref="FJ316:FX331" si="1176">FJ$18</f>
        <v>43602</v>
      </c>
      <c r="FK316" s="67">
        <f t="shared" si="1176"/>
        <v>43603</v>
      </c>
      <c r="FL316" s="67">
        <f t="shared" si="1176"/>
        <v>43604</v>
      </c>
      <c r="FM316" s="67">
        <f t="shared" si="1176"/>
        <v>43605</v>
      </c>
      <c r="FN316" s="67">
        <f t="shared" si="1176"/>
        <v>43606</v>
      </c>
      <c r="FO316" s="67">
        <f t="shared" si="1176"/>
        <v>43607</v>
      </c>
      <c r="FP316" s="67">
        <f t="shared" si="1176"/>
        <v>43608</v>
      </c>
      <c r="FQ316" s="67">
        <f t="shared" si="1176"/>
        <v>43609</v>
      </c>
      <c r="FR316" s="67">
        <f t="shared" si="1176"/>
        <v>43610</v>
      </c>
      <c r="FS316" s="67">
        <f t="shared" si="1176"/>
        <v>43611</v>
      </c>
      <c r="FT316" s="67">
        <f t="shared" si="1176"/>
        <v>43612</v>
      </c>
      <c r="FU316" s="67">
        <f t="shared" si="1176"/>
        <v>43613</v>
      </c>
      <c r="FV316" s="67">
        <f t="shared" si="1176"/>
        <v>43614</v>
      </c>
      <c r="FW316" s="67">
        <f t="shared" si="1176"/>
        <v>43615</v>
      </c>
      <c r="FX316" s="67">
        <f t="shared" si="1176"/>
        <v>43616</v>
      </c>
      <c r="FY316" s="67">
        <f t="shared" ref="FY316:GN331" si="1177">FY$18</f>
        <v>43617</v>
      </c>
      <c r="FZ316" s="67">
        <f t="shared" si="1177"/>
        <v>43618</v>
      </c>
      <c r="GA316" s="67">
        <f t="shared" si="1177"/>
        <v>43619</v>
      </c>
      <c r="GB316" s="67">
        <f t="shared" si="1177"/>
        <v>43620</v>
      </c>
      <c r="GC316" s="67">
        <f t="shared" si="1177"/>
        <v>43621</v>
      </c>
      <c r="GD316" s="67">
        <f t="shared" si="1177"/>
        <v>43622</v>
      </c>
      <c r="GE316" s="67">
        <f t="shared" si="1177"/>
        <v>43623</v>
      </c>
      <c r="GF316" s="67">
        <f t="shared" si="1177"/>
        <v>43624</v>
      </c>
      <c r="GG316" s="67">
        <f t="shared" si="1177"/>
        <v>43625</v>
      </c>
      <c r="GH316" s="67">
        <f t="shared" si="1177"/>
        <v>43626</v>
      </c>
      <c r="GI316" s="67">
        <f t="shared" si="1177"/>
        <v>43627</v>
      </c>
      <c r="GJ316" s="67">
        <f t="shared" si="1177"/>
        <v>43628</v>
      </c>
      <c r="GK316" s="67">
        <f t="shared" si="1177"/>
        <v>43629</v>
      </c>
      <c r="GL316" s="67">
        <f t="shared" si="1177"/>
        <v>43630</v>
      </c>
      <c r="GM316" s="67">
        <f t="shared" si="1177"/>
        <v>43631</v>
      </c>
      <c r="GN316" s="67">
        <f t="shared" si="1177"/>
        <v>43632</v>
      </c>
      <c r="GO316" s="67">
        <f t="shared" ref="GO316:HB331" si="1178">GO$18</f>
        <v>43633</v>
      </c>
      <c r="GP316" s="67">
        <f t="shared" si="1178"/>
        <v>43634</v>
      </c>
      <c r="GQ316" s="67">
        <f t="shared" si="1178"/>
        <v>43635</v>
      </c>
      <c r="GR316" s="67">
        <f t="shared" si="1178"/>
        <v>43636</v>
      </c>
      <c r="GS316" s="67">
        <f t="shared" si="1178"/>
        <v>43637</v>
      </c>
      <c r="GT316" s="67">
        <f t="shared" si="1178"/>
        <v>43638</v>
      </c>
      <c r="GU316" s="67">
        <f t="shared" si="1178"/>
        <v>43639</v>
      </c>
      <c r="GV316" s="67">
        <f t="shared" si="1178"/>
        <v>43640</v>
      </c>
      <c r="GW316" s="67">
        <f t="shared" si="1178"/>
        <v>43641</v>
      </c>
      <c r="GX316" s="67">
        <f t="shared" si="1178"/>
        <v>43642</v>
      </c>
      <c r="GY316" s="67">
        <f t="shared" si="1178"/>
        <v>43643</v>
      </c>
      <c r="GZ316" s="67">
        <f t="shared" si="1178"/>
        <v>43644</v>
      </c>
      <c r="HA316" s="67">
        <f t="shared" si="1178"/>
        <v>43645</v>
      </c>
      <c r="HB316" s="67">
        <f t="shared" si="1178"/>
        <v>43646</v>
      </c>
      <c r="HC316" s="67">
        <f t="shared" ref="HC316:HR331" si="1179">HC$18</f>
        <v>43647</v>
      </c>
      <c r="HD316" s="67">
        <f t="shared" si="1179"/>
        <v>43648</v>
      </c>
      <c r="HE316" s="67">
        <f t="shared" si="1179"/>
        <v>43649</v>
      </c>
      <c r="HF316" s="67">
        <f t="shared" si="1179"/>
        <v>43650</v>
      </c>
      <c r="HG316" s="67">
        <f t="shared" si="1179"/>
        <v>43651</v>
      </c>
      <c r="HH316" s="67">
        <f t="shared" si="1179"/>
        <v>43652</v>
      </c>
      <c r="HI316" s="67">
        <f t="shared" si="1179"/>
        <v>43653</v>
      </c>
      <c r="HJ316" s="67">
        <f t="shared" si="1179"/>
        <v>43654</v>
      </c>
      <c r="HK316" s="67">
        <f t="shared" si="1179"/>
        <v>43655</v>
      </c>
      <c r="HL316" s="67">
        <f t="shared" si="1179"/>
        <v>43656</v>
      </c>
      <c r="HM316" s="67">
        <f t="shared" si="1179"/>
        <v>43657</v>
      </c>
      <c r="HN316" s="67">
        <f t="shared" si="1179"/>
        <v>43658</v>
      </c>
      <c r="HO316" s="67">
        <f t="shared" si="1179"/>
        <v>43659</v>
      </c>
      <c r="HP316" s="67">
        <f t="shared" si="1179"/>
        <v>43660</v>
      </c>
      <c r="HQ316" s="67">
        <f t="shared" si="1179"/>
        <v>43661</v>
      </c>
      <c r="HR316" s="67">
        <f t="shared" si="1179"/>
        <v>43662</v>
      </c>
      <c r="HS316" s="67">
        <f t="shared" ref="HS316:IG331" si="1180">HS$18</f>
        <v>43663</v>
      </c>
      <c r="HT316" s="67">
        <f t="shared" si="1180"/>
        <v>43664</v>
      </c>
      <c r="HU316" s="67">
        <f t="shared" si="1180"/>
        <v>43665</v>
      </c>
      <c r="HV316" s="67">
        <f t="shared" si="1180"/>
        <v>43666</v>
      </c>
      <c r="HW316" s="67">
        <f t="shared" si="1180"/>
        <v>43667</v>
      </c>
      <c r="HX316" s="67">
        <f t="shared" si="1180"/>
        <v>43668</v>
      </c>
      <c r="HY316" s="67">
        <f t="shared" si="1180"/>
        <v>43669</v>
      </c>
      <c r="HZ316" s="67">
        <f t="shared" si="1180"/>
        <v>43670</v>
      </c>
      <c r="IA316" s="67">
        <f t="shared" si="1180"/>
        <v>43671</v>
      </c>
      <c r="IB316" s="67">
        <f t="shared" si="1180"/>
        <v>43672</v>
      </c>
      <c r="IC316" s="67">
        <f t="shared" si="1180"/>
        <v>43673</v>
      </c>
      <c r="ID316" s="67">
        <f t="shared" si="1180"/>
        <v>43674</v>
      </c>
      <c r="IE316" s="67">
        <f t="shared" si="1180"/>
        <v>43675</v>
      </c>
      <c r="IF316" s="67">
        <f t="shared" si="1180"/>
        <v>43676</v>
      </c>
      <c r="IG316" s="67">
        <f t="shared" si="1180"/>
        <v>43677</v>
      </c>
      <c r="IH316" s="67">
        <f t="shared" ref="IH316:IW331" si="1181">IH$18</f>
        <v>43678</v>
      </c>
      <c r="II316" s="67">
        <f t="shared" si="1181"/>
        <v>43679</v>
      </c>
      <c r="IJ316" s="67">
        <f t="shared" si="1181"/>
        <v>43680</v>
      </c>
      <c r="IK316" s="67">
        <f t="shared" si="1181"/>
        <v>43681</v>
      </c>
      <c r="IL316" s="67">
        <f t="shared" si="1181"/>
        <v>43682</v>
      </c>
      <c r="IM316" s="67">
        <f t="shared" si="1181"/>
        <v>43683</v>
      </c>
      <c r="IN316" s="67">
        <f t="shared" si="1181"/>
        <v>43684</v>
      </c>
      <c r="IO316" s="67">
        <f t="shared" si="1181"/>
        <v>43685</v>
      </c>
      <c r="IP316" s="67">
        <f t="shared" si="1181"/>
        <v>43686</v>
      </c>
      <c r="IQ316" s="67">
        <f t="shared" si="1181"/>
        <v>43687</v>
      </c>
      <c r="IR316" s="67">
        <f t="shared" si="1181"/>
        <v>43688</v>
      </c>
      <c r="IS316" s="67">
        <f t="shared" si="1181"/>
        <v>43689</v>
      </c>
      <c r="IT316" s="67">
        <f t="shared" si="1181"/>
        <v>43690</v>
      </c>
      <c r="IU316" s="67">
        <f t="shared" si="1181"/>
        <v>43691</v>
      </c>
      <c r="IV316" s="67">
        <f t="shared" si="1181"/>
        <v>43692</v>
      </c>
      <c r="IW316" s="67">
        <f t="shared" si="1181"/>
        <v>43693</v>
      </c>
      <c r="IX316" s="67">
        <f t="shared" ref="IX316:JL331" si="1182">IX$18</f>
        <v>43694</v>
      </c>
      <c r="IY316" s="67">
        <f t="shared" si="1182"/>
        <v>43695</v>
      </c>
      <c r="IZ316" s="67">
        <f t="shared" si="1182"/>
        <v>43696</v>
      </c>
      <c r="JA316" s="67">
        <f t="shared" si="1182"/>
        <v>43697</v>
      </c>
      <c r="JB316" s="67">
        <f t="shared" si="1182"/>
        <v>43698</v>
      </c>
      <c r="JC316" s="67">
        <f t="shared" si="1182"/>
        <v>43699</v>
      </c>
      <c r="JD316" s="67">
        <f t="shared" si="1182"/>
        <v>43700</v>
      </c>
      <c r="JE316" s="67">
        <f t="shared" si="1182"/>
        <v>43701</v>
      </c>
      <c r="JF316" s="67">
        <f t="shared" si="1182"/>
        <v>43702</v>
      </c>
      <c r="JG316" s="67">
        <f t="shared" si="1182"/>
        <v>43703</v>
      </c>
      <c r="JH316" s="67">
        <f t="shared" si="1182"/>
        <v>43704</v>
      </c>
      <c r="JI316" s="67">
        <f t="shared" si="1182"/>
        <v>43705</v>
      </c>
      <c r="JJ316" s="67">
        <f t="shared" si="1182"/>
        <v>43706</v>
      </c>
      <c r="JK316" s="67">
        <f t="shared" si="1182"/>
        <v>43707</v>
      </c>
      <c r="JL316" s="67">
        <f t="shared" si="1182"/>
        <v>43708</v>
      </c>
      <c r="JM316" s="67">
        <f t="shared" ref="JM316:KB331" si="1183">JM$18</f>
        <v>43709</v>
      </c>
      <c r="JN316" s="67">
        <f t="shared" si="1183"/>
        <v>43710</v>
      </c>
      <c r="JO316" s="67">
        <f t="shared" si="1183"/>
        <v>43711</v>
      </c>
      <c r="JP316" s="67">
        <f t="shared" si="1183"/>
        <v>43712</v>
      </c>
      <c r="JQ316" s="67">
        <f t="shared" si="1183"/>
        <v>43713</v>
      </c>
      <c r="JR316" s="67">
        <f t="shared" si="1183"/>
        <v>43714</v>
      </c>
      <c r="JS316" s="67">
        <f t="shared" si="1183"/>
        <v>43715</v>
      </c>
      <c r="JT316" s="67">
        <f t="shared" si="1183"/>
        <v>43716</v>
      </c>
      <c r="JU316" s="67">
        <f t="shared" si="1183"/>
        <v>43717</v>
      </c>
      <c r="JV316" s="67">
        <f t="shared" si="1183"/>
        <v>43718</v>
      </c>
      <c r="JW316" s="67">
        <f t="shared" si="1183"/>
        <v>43719</v>
      </c>
      <c r="JX316" s="67">
        <f t="shared" si="1183"/>
        <v>43720</v>
      </c>
      <c r="JY316" s="67">
        <f t="shared" si="1183"/>
        <v>43721</v>
      </c>
      <c r="JZ316" s="67">
        <f t="shared" si="1183"/>
        <v>43722</v>
      </c>
      <c r="KA316" s="67">
        <f t="shared" si="1183"/>
        <v>43723</v>
      </c>
      <c r="KB316" s="67">
        <f t="shared" si="1183"/>
        <v>43724</v>
      </c>
      <c r="KC316" s="67">
        <f t="shared" ref="KC316:KP331" si="1184">KC$18</f>
        <v>43725</v>
      </c>
      <c r="KD316" s="67">
        <f t="shared" si="1184"/>
        <v>43726</v>
      </c>
      <c r="KE316" s="67">
        <f t="shared" si="1184"/>
        <v>43727</v>
      </c>
      <c r="KF316" s="67">
        <f t="shared" si="1184"/>
        <v>43728</v>
      </c>
      <c r="KG316" s="67">
        <f t="shared" si="1184"/>
        <v>43729</v>
      </c>
      <c r="KH316" s="67">
        <f t="shared" si="1184"/>
        <v>43730</v>
      </c>
      <c r="KI316" s="67">
        <f t="shared" si="1184"/>
        <v>43731</v>
      </c>
      <c r="KJ316" s="67">
        <f t="shared" si="1184"/>
        <v>43732</v>
      </c>
      <c r="KK316" s="67">
        <f t="shared" si="1184"/>
        <v>43733</v>
      </c>
      <c r="KL316" s="67">
        <f t="shared" si="1184"/>
        <v>43734</v>
      </c>
      <c r="KM316" s="67">
        <f t="shared" si="1184"/>
        <v>43735</v>
      </c>
      <c r="KN316" s="67">
        <f t="shared" si="1184"/>
        <v>43736</v>
      </c>
      <c r="KO316" s="67">
        <f t="shared" si="1184"/>
        <v>43737</v>
      </c>
      <c r="KP316" s="67">
        <f t="shared" si="1184"/>
        <v>43738</v>
      </c>
      <c r="KQ316" s="67">
        <f t="shared" ref="KQ316:LF331" si="1185">KQ$18</f>
        <v>43739</v>
      </c>
      <c r="KR316" s="67">
        <f t="shared" si="1185"/>
        <v>43740</v>
      </c>
      <c r="KS316" s="67">
        <f t="shared" si="1185"/>
        <v>43741</v>
      </c>
      <c r="KT316" s="67">
        <f t="shared" si="1185"/>
        <v>43742</v>
      </c>
      <c r="KU316" s="67">
        <f t="shared" si="1185"/>
        <v>43743</v>
      </c>
      <c r="KV316" s="67">
        <f t="shared" si="1185"/>
        <v>43744</v>
      </c>
      <c r="KW316" s="67">
        <f t="shared" si="1185"/>
        <v>43745</v>
      </c>
      <c r="KX316" s="67">
        <f t="shared" si="1185"/>
        <v>43746</v>
      </c>
      <c r="KY316" s="67">
        <f t="shared" si="1185"/>
        <v>43747</v>
      </c>
      <c r="KZ316" s="67">
        <f t="shared" si="1185"/>
        <v>43748</v>
      </c>
      <c r="LA316" s="67">
        <f t="shared" si="1185"/>
        <v>43749</v>
      </c>
      <c r="LB316" s="67">
        <f t="shared" si="1185"/>
        <v>43750</v>
      </c>
      <c r="LC316" s="67">
        <f t="shared" si="1185"/>
        <v>43751</v>
      </c>
      <c r="LD316" s="67">
        <f t="shared" si="1185"/>
        <v>43752</v>
      </c>
      <c r="LE316" s="67">
        <f t="shared" si="1185"/>
        <v>43753</v>
      </c>
      <c r="LF316" s="67">
        <f t="shared" si="1185"/>
        <v>43754</v>
      </c>
      <c r="LG316" s="67">
        <f t="shared" ref="LG316:LU331" si="1186">LG$18</f>
        <v>43755</v>
      </c>
      <c r="LH316" s="67">
        <f t="shared" si="1186"/>
        <v>43756</v>
      </c>
      <c r="LI316" s="67">
        <f t="shared" si="1186"/>
        <v>43757</v>
      </c>
      <c r="LJ316" s="67">
        <f t="shared" si="1186"/>
        <v>43758</v>
      </c>
      <c r="LK316" s="67">
        <f t="shared" si="1186"/>
        <v>43759</v>
      </c>
      <c r="LL316" s="67">
        <f t="shared" si="1186"/>
        <v>43760</v>
      </c>
      <c r="LM316" s="67">
        <f t="shared" si="1186"/>
        <v>43761</v>
      </c>
      <c r="LN316" s="67">
        <f t="shared" si="1186"/>
        <v>43762</v>
      </c>
      <c r="LO316" s="67">
        <f t="shared" si="1186"/>
        <v>43763</v>
      </c>
      <c r="LP316" s="67">
        <f t="shared" si="1186"/>
        <v>43764</v>
      </c>
      <c r="LQ316" s="67">
        <f t="shared" si="1186"/>
        <v>43765</v>
      </c>
      <c r="LR316" s="67">
        <f t="shared" si="1186"/>
        <v>43766</v>
      </c>
      <c r="LS316" s="67">
        <f t="shared" si="1186"/>
        <v>43767</v>
      </c>
      <c r="LT316" s="67">
        <f t="shared" si="1186"/>
        <v>43768</v>
      </c>
      <c r="LU316" s="67">
        <f t="shared" si="1186"/>
        <v>43769</v>
      </c>
      <c r="LV316" s="67">
        <f t="shared" ref="LV316:MK331" si="1187">LV$18</f>
        <v>43770</v>
      </c>
      <c r="LW316" s="67">
        <f t="shared" si="1187"/>
        <v>43771</v>
      </c>
      <c r="LX316" s="67">
        <f t="shared" si="1187"/>
        <v>43772</v>
      </c>
      <c r="LY316" s="67">
        <f t="shared" si="1187"/>
        <v>43773</v>
      </c>
      <c r="LZ316" s="67">
        <f t="shared" si="1187"/>
        <v>43774</v>
      </c>
      <c r="MA316" s="67">
        <f t="shared" si="1187"/>
        <v>43775</v>
      </c>
      <c r="MB316" s="67">
        <f t="shared" si="1187"/>
        <v>43776</v>
      </c>
      <c r="MC316" s="67">
        <f t="shared" si="1187"/>
        <v>43777</v>
      </c>
      <c r="MD316" s="67">
        <f t="shared" si="1187"/>
        <v>43778</v>
      </c>
      <c r="ME316" s="67">
        <f t="shared" si="1187"/>
        <v>43779</v>
      </c>
      <c r="MF316" s="67">
        <f t="shared" si="1187"/>
        <v>43780</v>
      </c>
      <c r="MG316" s="67">
        <f t="shared" si="1187"/>
        <v>43781</v>
      </c>
      <c r="MH316" s="67">
        <f t="shared" si="1187"/>
        <v>43782</v>
      </c>
      <c r="MI316" s="67">
        <f t="shared" si="1187"/>
        <v>43783</v>
      </c>
      <c r="MJ316" s="67">
        <f t="shared" si="1187"/>
        <v>43784</v>
      </c>
      <c r="MK316" s="67">
        <f t="shared" si="1187"/>
        <v>43785</v>
      </c>
      <c r="ML316" s="67">
        <f t="shared" ref="ML316:MY331" si="1188">ML$18</f>
        <v>43786</v>
      </c>
      <c r="MM316" s="67">
        <f t="shared" si="1188"/>
        <v>43787</v>
      </c>
      <c r="MN316" s="67">
        <f t="shared" si="1188"/>
        <v>43788</v>
      </c>
      <c r="MO316" s="67">
        <f t="shared" si="1188"/>
        <v>43789</v>
      </c>
      <c r="MP316" s="67">
        <f t="shared" si="1188"/>
        <v>43790</v>
      </c>
      <c r="MQ316" s="67">
        <f t="shared" si="1188"/>
        <v>43791</v>
      </c>
      <c r="MR316" s="67">
        <f t="shared" si="1188"/>
        <v>43792</v>
      </c>
      <c r="MS316" s="67">
        <f t="shared" si="1188"/>
        <v>43793</v>
      </c>
      <c r="MT316" s="67">
        <f t="shared" si="1188"/>
        <v>43794</v>
      </c>
      <c r="MU316" s="67">
        <f t="shared" si="1188"/>
        <v>43795</v>
      </c>
      <c r="MV316" s="67">
        <f t="shared" si="1188"/>
        <v>43796</v>
      </c>
      <c r="MW316" s="67">
        <f t="shared" si="1188"/>
        <v>43797</v>
      </c>
      <c r="MX316" s="67">
        <f t="shared" si="1188"/>
        <v>43798</v>
      </c>
      <c r="MY316" s="67">
        <f t="shared" si="1188"/>
        <v>43799</v>
      </c>
      <c r="MZ316" s="67">
        <f t="shared" ref="MZ316:NO331" si="1189">MZ$18</f>
        <v>43800</v>
      </c>
      <c r="NA316" s="67">
        <f t="shared" si="1189"/>
        <v>43801</v>
      </c>
      <c r="NB316" s="67">
        <f t="shared" si="1189"/>
        <v>43802</v>
      </c>
      <c r="NC316" s="67">
        <f t="shared" si="1189"/>
        <v>43803</v>
      </c>
      <c r="ND316" s="67">
        <f t="shared" si="1189"/>
        <v>43804</v>
      </c>
      <c r="NE316" s="67">
        <f t="shared" si="1189"/>
        <v>43805</v>
      </c>
      <c r="NF316" s="67">
        <f t="shared" si="1189"/>
        <v>43806</v>
      </c>
      <c r="NG316" s="67">
        <f t="shared" si="1189"/>
        <v>43807</v>
      </c>
      <c r="NH316" s="67">
        <f t="shared" si="1189"/>
        <v>43808</v>
      </c>
      <c r="NI316" s="67">
        <f t="shared" si="1189"/>
        <v>43809</v>
      </c>
      <c r="NJ316" s="67">
        <f t="shared" si="1189"/>
        <v>43810</v>
      </c>
      <c r="NK316" s="67">
        <f t="shared" si="1189"/>
        <v>43811</v>
      </c>
      <c r="NL316" s="67">
        <f t="shared" si="1189"/>
        <v>43812</v>
      </c>
      <c r="NM316" s="67">
        <f t="shared" si="1189"/>
        <v>43813</v>
      </c>
      <c r="NN316" s="67">
        <f t="shared" si="1189"/>
        <v>43814</v>
      </c>
      <c r="NO316" s="67">
        <f t="shared" si="1189"/>
        <v>43815</v>
      </c>
      <c r="NP316" s="67">
        <f t="shared" ref="NP316:OD331" si="1190">NP$18</f>
        <v>43816</v>
      </c>
      <c r="NQ316" s="67">
        <f t="shared" si="1190"/>
        <v>43817</v>
      </c>
      <c r="NR316" s="67">
        <f t="shared" si="1190"/>
        <v>43818</v>
      </c>
      <c r="NS316" s="67">
        <f t="shared" si="1190"/>
        <v>43819</v>
      </c>
      <c r="NT316" s="67">
        <f t="shared" si="1190"/>
        <v>43820</v>
      </c>
      <c r="NU316" s="67">
        <f t="shared" si="1190"/>
        <v>43821</v>
      </c>
      <c r="NV316" s="67">
        <f t="shared" si="1190"/>
        <v>43822</v>
      </c>
      <c r="NW316" s="67">
        <f t="shared" si="1190"/>
        <v>43823</v>
      </c>
      <c r="NX316" s="67">
        <f t="shared" si="1190"/>
        <v>43824</v>
      </c>
      <c r="NY316" s="67">
        <f t="shared" si="1190"/>
        <v>43825</v>
      </c>
      <c r="NZ316" s="67">
        <f t="shared" si="1190"/>
        <v>43826</v>
      </c>
      <c r="OA316" s="67">
        <f t="shared" si="1190"/>
        <v>43827</v>
      </c>
      <c r="OB316" s="67">
        <f t="shared" si="1190"/>
        <v>43828</v>
      </c>
      <c r="OC316" s="67">
        <f t="shared" si="1190"/>
        <v>43829</v>
      </c>
      <c r="OD316" s="67">
        <f t="shared" si="1190"/>
        <v>43830</v>
      </c>
      <c r="OE316" s="180"/>
      <c r="OF316" s="28">
        <f>OK316+OM316+OO316+OQ316+OS316+OU316+OW316</f>
        <v>0</v>
      </c>
      <c r="OG316" s="28">
        <f>OL316+ON316+OP316+OR316+OT316+OV316+OX316</f>
        <v>0</v>
      </c>
      <c r="OH316" s="29">
        <f>D316-OF316</f>
        <v>0</v>
      </c>
      <c r="OI316" s="29">
        <f>G316-OG316</f>
        <v>0</v>
      </c>
      <c r="OJ316" s="92" t="str">
        <f>J316</f>
        <v>kompl.</v>
      </c>
      <c r="OK316" s="215"/>
      <c r="OL316" s="29">
        <f>OK316*F316</f>
        <v>0</v>
      </c>
      <c r="OM316" s="215"/>
      <c r="ON316" s="29">
        <f>OM316*F316</f>
        <v>0</v>
      </c>
      <c r="OO316" s="216"/>
      <c r="OP316" s="29">
        <f>OO316*F316</f>
        <v>0</v>
      </c>
      <c r="OQ316" s="216"/>
      <c r="OR316" s="29">
        <f>OQ316*F316</f>
        <v>0</v>
      </c>
      <c r="OS316" s="216"/>
      <c r="OT316" s="29">
        <f>OS316*F316</f>
        <v>0</v>
      </c>
      <c r="OU316" s="216"/>
      <c r="OV316" s="29">
        <f>OU316*F316</f>
        <v>0</v>
      </c>
      <c r="OW316" s="216"/>
      <c r="OX316" s="29">
        <f>OW316*F316</f>
        <v>0</v>
      </c>
      <c r="OY316" s="180"/>
    </row>
    <row r="317" spans="1:415" s="63" customFormat="1" ht="12.75" hidden="1" outlineLevel="1" x14ac:dyDescent="0.2">
      <c r="A317" s="144"/>
      <c r="B317" s="142"/>
      <c r="C317" s="143"/>
      <c r="D317" s="93">
        <v>0</v>
      </c>
      <c r="E317" s="78"/>
      <c r="F317" s="217"/>
      <c r="G317" s="69"/>
      <c r="H317" s="86"/>
      <c r="I317" s="94" t="str">
        <f>B316</f>
        <v>35 kV OL / KL trasoje atliekami melioracijos darbai, visi tam reikalingi darbai ir medžiagos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167"/>
        <v>43466</v>
      </c>
      <c r="AE317" s="67">
        <f t="shared" si="1167"/>
        <v>43467</v>
      </c>
      <c r="AF317" s="67">
        <f t="shared" si="1167"/>
        <v>43468</v>
      </c>
      <c r="AG317" s="67">
        <f t="shared" si="1167"/>
        <v>43469</v>
      </c>
      <c r="AH317" s="67">
        <f t="shared" si="1167"/>
        <v>43470</v>
      </c>
      <c r="AI317" s="67">
        <f t="shared" si="1167"/>
        <v>43471</v>
      </c>
      <c r="AJ317" s="67">
        <f t="shared" si="1167"/>
        <v>43472</v>
      </c>
      <c r="AK317" s="67">
        <f t="shared" si="1167"/>
        <v>43473</v>
      </c>
      <c r="AL317" s="67">
        <f t="shared" si="1167"/>
        <v>43474</v>
      </c>
      <c r="AM317" s="67">
        <f t="shared" si="1167"/>
        <v>43475</v>
      </c>
      <c r="AN317" s="67">
        <f t="shared" si="1167"/>
        <v>43476</v>
      </c>
      <c r="AO317" s="67">
        <f t="shared" si="1167"/>
        <v>43477</v>
      </c>
      <c r="AP317" s="67">
        <f t="shared" si="1167"/>
        <v>43478</v>
      </c>
      <c r="AQ317" s="67">
        <f t="shared" si="1167"/>
        <v>43479</v>
      </c>
      <c r="AR317" s="67">
        <f t="shared" si="1167"/>
        <v>43480</v>
      </c>
      <c r="AS317" s="67">
        <f t="shared" si="1167"/>
        <v>43481</v>
      </c>
      <c r="AT317" s="67">
        <f t="shared" si="1168"/>
        <v>43482</v>
      </c>
      <c r="AU317" s="67">
        <f t="shared" si="1168"/>
        <v>43483</v>
      </c>
      <c r="AV317" s="67">
        <f t="shared" si="1168"/>
        <v>43484</v>
      </c>
      <c r="AW317" s="67">
        <f t="shared" si="1168"/>
        <v>43485</v>
      </c>
      <c r="AX317" s="67">
        <f t="shared" si="1168"/>
        <v>43486</v>
      </c>
      <c r="AY317" s="67">
        <f t="shared" si="1168"/>
        <v>43487</v>
      </c>
      <c r="AZ317" s="67">
        <f t="shared" si="1168"/>
        <v>43488</v>
      </c>
      <c r="BA317" s="67">
        <f t="shared" si="1168"/>
        <v>43489</v>
      </c>
      <c r="BB317" s="67">
        <f t="shared" si="1168"/>
        <v>43490</v>
      </c>
      <c r="BC317" s="67">
        <f t="shared" si="1168"/>
        <v>43491</v>
      </c>
      <c r="BD317" s="67">
        <f t="shared" si="1168"/>
        <v>43492</v>
      </c>
      <c r="BE317" s="67">
        <f t="shared" si="1168"/>
        <v>43493</v>
      </c>
      <c r="BF317" s="67">
        <f t="shared" si="1168"/>
        <v>43494</v>
      </c>
      <c r="BG317" s="67">
        <f t="shared" si="1168"/>
        <v>43495</v>
      </c>
      <c r="BH317" s="67">
        <f t="shared" si="1168"/>
        <v>43496</v>
      </c>
      <c r="BI317" s="67">
        <f t="shared" si="1169"/>
        <v>43497</v>
      </c>
      <c r="BJ317" s="67">
        <f t="shared" si="1169"/>
        <v>43498</v>
      </c>
      <c r="BK317" s="67">
        <f t="shared" si="1169"/>
        <v>43499</v>
      </c>
      <c r="BL317" s="67">
        <f t="shared" si="1169"/>
        <v>43500</v>
      </c>
      <c r="BM317" s="67">
        <f t="shared" si="1169"/>
        <v>43501</v>
      </c>
      <c r="BN317" s="67">
        <f t="shared" si="1169"/>
        <v>43502</v>
      </c>
      <c r="BO317" s="67">
        <f t="shared" si="1169"/>
        <v>43503</v>
      </c>
      <c r="BP317" s="67">
        <f t="shared" si="1169"/>
        <v>43504</v>
      </c>
      <c r="BQ317" s="67">
        <f t="shared" si="1169"/>
        <v>43505</v>
      </c>
      <c r="BR317" s="67">
        <f t="shared" si="1169"/>
        <v>43506</v>
      </c>
      <c r="BS317" s="67">
        <f t="shared" si="1169"/>
        <v>43507</v>
      </c>
      <c r="BT317" s="67">
        <f t="shared" si="1169"/>
        <v>43508</v>
      </c>
      <c r="BU317" s="67">
        <f t="shared" si="1169"/>
        <v>43509</v>
      </c>
      <c r="BV317" s="67">
        <f t="shared" si="1169"/>
        <v>43510</v>
      </c>
      <c r="BW317" s="67">
        <f t="shared" si="1169"/>
        <v>43511</v>
      </c>
      <c r="BX317" s="67">
        <f t="shared" si="1169"/>
        <v>43512</v>
      </c>
      <c r="BY317" s="67">
        <f t="shared" si="1170"/>
        <v>43513</v>
      </c>
      <c r="BZ317" s="67">
        <f t="shared" si="1170"/>
        <v>43514</v>
      </c>
      <c r="CA317" s="67">
        <f t="shared" si="1170"/>
        <v>43515</v>
      </c>
      <c r="CB317" s="67">
        <f t="shared" si="1170"/>
        <v>43516</v>
      </c>
      <c r="CC317" s="67">
        <f t="shared" si="1170"/>
        <v>43517</v>
      </c>
      <c r="CD317" s="67">
        <f t="shared" si="1170"/>
        <v>43518</v>
      </c>
      <c r="CE317" s="67">
        <f t="shared" si="1170"/>
        <v>43519</v>
      </c>
      <c r="CF317" s="67">
        <f t="shared" si="1170"/>
        <v>43520</v>
      </c>
      <c r="CG317" s="67">
        <f t="shared" si="1170"/>
        <v>43521</v>
      </c>
      <c r="CH317" s="67">
        <f t="shared" si="1170"/>
        <v>43522</v>
      </c>
      <c r="CI317" s="67">
        <f t="shared" si="1170"/>
        <v>43523</v>
      </c>
      <c r="CJ317" s="67">
        <f t="shared" si="1170"/>
        <v>43524</v>
      </c>
      <c r="CK317" s="67">
        <f t="shared" si="1171"/>
        <v>43525</v>
      </c>
      <c r="CL317" s="67">
        <f t="shared" si="1171"/>
        <v>43526</v>
      </c>
      <c r="CM317" s="67">
        <f t="shared" si="1171"/>
        <v>43527</v>
      </c>
      <c r="CN317" s="67">
        <f t="shared" si="1171"/>
        <v>43528</v>
      </c>
      <c r="CO317" s="67">
        <f t="shared" si="1171"/>
        <v>43529</v>
      </c>
      <c r="CP317" s="67">
        <f t="shared" si="1171"/>
        <v>43530</v>
      </c>
      <c r="CQ317" s="67">
        <f t="shared" si="1171"/>
        <v>43531</v>
      </c>
      <c r="CR317" s="67">
        <f t="shared" si="1171"/>
        <v>43532</v>
      </c>
      <c r="CS317" s="67">
        <f t="shared" si="1171"/>
        <v>43533</v>
      </c>
      <c r="CT317" s="67">
        <f t="shared" si="1171"/>
        <v>43534</v>
      </c>
      <c r="CU317" s="67">
        <f t="shared" si="1171"/>
        <v>43535</v>
      </c>
      <c r="CV317" s="67">
        <f t="shared" si="1171"/>
        <v>43536</v>
      </c>
      <c r="CW317" s="67">
        <f t="shared" si="1171"/>
        <v>43537</v>
      </c>
      <c r="CX317" s="67">
        <f t="shared" si="1171"/>
        <v>43538</v>
      </c>
      <c r="CY317" s="67">
        <f t="shared" si="1171"/>
        <v>43539</v>
      </c>
      <c r="CZ317" s="67">
        <f t="shared" si="1171"/>
        <v>43540</v>
      </c>
      <c r="DA317" s="67">
        <f t="shared" si="1172"/>
        <v>43541</v>
      </c>
      <c r="DB317" s="67">
        <f t="shared" si="1172"/>
        <v>43542</v>
      </c>
      <c r="DC317" s="67">
        <f t="shared" si="1172"/>
        <v>43543</v>
      </c>
      <c r="DD317" s="67">
        <f t="shared" si="1172"/>
        <v>43544</v>
      </c>
      <c r="DE317" s="67">
        <f t="shared" si="1172"/>
        <v>43545</v>
      </c>
      <c r="DF317" s="67">
        <f t="shared" si="1172"/>
        <v>43546</v>
      </c>
      <c r="DG317" s="67">
        <f t="shared" si="1172"/>
        <v>43547</v>
      </c>
      <c r="DH317" s="67">
        <f t="shared" si="1172"/>
        <v>43548</v>
      </c>
      <c r="DI317" s="67">
        <f t="shared" si="1172"/>
        <v>43549</v>
      </c>
      <c r="DJ317" s="67">
        <f t="shared" si="1172"/>
        <v>43550</v>
      </c>
      <c r="DK317" s="67">
        <f t="shared" si="1172"/>
        <v>43551</v>
      </c>
      <c r="DL317" s="67">
        <f t="shared" si="1172"/>
        <v>43552</v>
      </c>
      <c r="DM317" s="67">
        <f t="shared" si="1172"/>
        <v>43553</v>
      </c>
      <c r="DN317" s="67">
        <f t="shared" si="1172"/>
        <v>43554</v>
      </c>
      <c r="DO317" s="67">
        <f t="shared" si="1172"/>
        <v>43555</v>
      </c>
      <c r="DP317" s="67">
        <f t="shared" si="1173"/>
        <v>43556</v>
      </c>
      <c r="DQ317" s="67">
        <f t="shared" si="1173"/>
        <v>43557</v>
      </c>
      <c r="DR317" s="67">
        <f t="shared" si="1173"/>
        <v>43558</v>
      </c>
      <c r="DS317" s="67">
        <f t="shared" si="1173"/>
        <v>43559</v>
      </c>
      <c r="DT317" s="67">
        <f t="shared" si="1173"/>
        <v>43560</v>
      </c>
      <c r="DU317" s="67">
        <f t="shared" si="1173"/>
        <v>43561</v>
      </c>
      <c r="DV317" s="67">
        <f t="shared" si="1173"/>
        <v>43562</v>
      </c>
      <c r="DW317" s="67">
        <f t="shared" si="1173"/>
        <v>43563</v>
      </c>
      <c r="DX317" s="67">
        <f t="shared" si="1173"/>
        <v>43564</v>
      </c>
      <c r="DY317" s="67">
        <f t="shared" si="1173"/>
        <v>43565</v>
      </c>
      <c r="DZ317" s="67">
        <f t="shared" si="1173"/>
        <v>43566</v>
      </c>
      <c r="EA317" s="67">
        <f t="shared" si="1173"/>
        <v>43567</v>
      </c>
      <c r="EB317" s="67">
        <f t="shared" si="1173"/>
        <v>43568</v>
      </c>
      <c r="EC317" s="67">
        <f t="shared" si="1173"/>
        <v>43569</v>
      </c>
      <c r="ED317" s="67">
        <f t="shared" si="1173"/>
        <v>43570</v>
      </c>
      <c r="EE317" s="67">
        <f t="shared" si="1173"/>
        <v>43571</v>
      </c>
      <c r="EF317" s="67">
        <f t="shared" si="1174"/>
        <v>43572</v>
      </c>
      <c r="EG317" s="67">
        <f t="shared" si="1174"/>
        <v>43573</v>
      </c>
      <c r="EH317" s="67">
        <f t="shared" si="1174"/>
        <v>43574</v>
      </c>
      <c r="EI317" s="67">
        <f t="shared" si="1174"/>
        <v>43575</v>
      </c>
      <c r="EJ317" s="67">
        <f t="shared" si="1174"/>
        <v>43576</v>
      </c>
      <c r="EK317" s="67">
        <f t="shared" si="1174"/>
        <v>43577</v>
      </c>
      <c r="EL317" s="67">
        <f t="shared" si="1174"/>
        <v>43578</v>
      </c>
      <c r="EM317" s="67">
        <f t="shared" si="1174"/>
        <v>43579</v>
      </c>
      <c r="EN317" s="67">
        <f t="shared" si="1174"/>
        <v>43580</v>
      </c>
      <c r="EO317" s="67">
        <f t="shared" si="1174"/>
        <v>43581</v>
      </c>
      <c r="EP317" s="67">
        <f t="shared" si="1174"/>
        <v>43582</v>
      </c>
      <c r="EQ317" s="67">
        <f t="shared" si="1174"/>
        <v>43583</v>
      </c>
      <c r="ER317" s="67">
        <f t="shared" si="1174"/>
        <v>43584</v>
      </c>
      <c r="ES317" s="67">
        <f t="shared" si="1174"/>
        <v>43585</v>
      </c>
      <c r="ET317" s="67">
        <f t="shared" si="1175"/>
        <v>43586</v>
      </c>
      <c r="EU317" s="67">
        <f t="shared" si="1175"/>
        <v>43587</v>
      </c>
      <c r="EV317" s="67">
        <f t="shared" si="1175"/>
        <v>43588</v>
      </c>
      <c r="EW317" s="67">
        <f t="shared" si="1175"/>
        <v>43589</v>
      </c>
      <c r="EX317" s="67">
        <f t="shared" si="1175"/>
        <v>43590</v>
      </c>
      <c r="EY317" s="67">
        <f t="shared" si="1175"/>
        <v>43591</v>
      </c>
      <c r="EZ317" s="67">
        <f t="shared" si="1175"/>
        <v>43592</v>
      </c>
      <c r="FA317" s="67">
        <f t="shared" si="1175"/>
        <v>43593</v>
      </c>
      <c r="FB317" s="67">
        <f t="shared" si="1175"/>
        <v>43594</v>
      </c>
      <c r="FC317" s="67">
        <f t="shared" si="1175"/>
        <v>43595</v>
      </c>
      <c r="FD317" s="67">
        <f t="shared" si="1175"/>
        <v>43596</v>
      </c>
      <c r="FE317" s="67">
        <f t="shared" si="1175"/>
        <v>43597</v>
      </c>
      <c r="FF317" s="67">
        <f t="shared" si="1175"/>
        <v>43598</v>
      </c>
      <c r="FG317" s="67">
        <f t="shared" si="1175"/>
        <v>43599</v>
      </c>
      <c r="FH317" s="67">
        <f t="shared" si="1175"/>
        <v>43600</v>
      </c>
      <c r="FI317" s="67">
        <f t="shared" si="1175"/>
        <v>43601</v>
      </c>
      <c r="FJ317" s="67">
        <f t="shared" si="1176"/>
        <v>43602</v>
      </c>
      <c r="FK317" s="67">
        <f t="shared" si="1176"/>
        <v>43603</v>
      </c>
      <c r="FL317" s="67">
        <f t="shared" si="1176"/>
        <v>43604</v>
      </c>
      <c r="FM317" s="67">
        <f t="shared" si="1176"/>
        <v>43605</v>
      </c>
      <c r="FN317" s="67">
        <f t="shared" si="1176"/>
        <v>43606</v>
      </c>
      <c r="FO317" s="67">
        <f t="shared" si="1176"/>
        <v>43607</v>
      </c>
      <c r="FP317" s="67">
        <f t="shared" si="1176"/>
        <v>43608</v>
      </c>
      <c r="FQ317" s="67">
        <f t="shared" si="1176"/>
        <v>43609</v>
      </c>
      <c r="FR317" s="67">
        <f t="shared" si="1176"/>
        <v>43610</v>
      </c>
      <c r="FS317" s="67">
        <f t="shared" si="1176"/>
        <v>43611</v>
      </c>
      <c r="FT317" s="67">
        <f t="shared" si="1176"/>
        <v>43612</v>
      </c>
      <c r="FU317" s="67">
        <f t="shared" si="1176"/>
        <v>43613</v>
      </c>
      <c r="FV317" s="67">
        <f t="shared" si="1176"/>
        <v>43614</v>
      </c>
      <c r="FW317" s="67">
        <f t="shared" si="1176"/>
        <v>43615</v>
      </c>
      <c r="FX317" s="67">
        <f t="shared" si="1176"/>
        <v>43616</v>
      </c>
      <c r="FY317" s="67">
        <f t="shared" si="1177"/>
        <v>43617</v>
      </c>
      <c r="FZ317" s="67">
        <f t="shared" si="1177"/>
        <v>43618</v>
      </c>
      <c r="GA317" s="67">
        <f t="shared" si="1177"/>
        <v>43619</v>
      </c>
      <c r="GB317" s="67">
        <f t="shared" si="1177"/>
        <v>43620</v>
      </c>
      <c r="GC317" s="67">
        <f t="shared" si="1177"/>
        <v>43621</v>
      </c>
      <c r="GD317" s="67">
        <f t="shared" si="1177"/>
        <v>43622</v>
      </c>
      <c r="GE317" s="67">
        <f t="shared" si="1177"/>
        <v>43623</v>
      </c>
      <c r="GF317" s="67">
        <f t="shared" si="1177"/>
        <v>43624</v>
      </c>
      <c r="GG317" s="67">
        <f t="shared" si="1177"/>
        <v>43625</v>
      </c>
      <c r="GH317" s="67">
        <f t="shared" si="1177"/>
        <v>43626</v>
      </c>
      <c r="GI317" s="67">
        <f t="shared" si="1177"/>
        <v>43627</v>
      </c>
      <c r="GJ317" s="67">
        <f t="shared" si="1177"/>
        <v>43628</v>
      </c>
      <c r="GK317" s="67">
        <f t="shared" si="1177"/>
        <v>43629</v>
      </c>
      <c r="GL317" s="67">
        <f t="shared" si="1177"/>
        <v>43630</v>
      </c>
      <c r="GM317" s="67">
        <f t="shared" si="1177"/>
        <v>43631</v>
      </c>
      <c r="GN317" s="67">
        <f t="shared" si="1177"/>
        <v>43632</v>
      </c>
      <c r="GO317" s="67">
        <f t="shared" si="1178"/>
        <v>43633</v>
      </c>
      <c r="GP317" s="67">
        <f t="shared" si="1178"/>
        <v>43634</v>
      </c>
      <c r="GQ317" s="67">
        <f t="shared" si="1178"/>
        <v>43635</v>
      </c>
      <c r="GR317" s="67">
        <f t="shared" si="1178"/>
        <v>43636</v>
      </c>
      <c r="GS317" s="67">
        <f t="shared" si="1178"/>
        <v>43637</v>
      </c>
      <c r="GT317" s="67">
        <f t="shared" si="1178"/>
        <v>43638</v>
      </c>
      <c r="GU317" s="67">
        <f t="shared" si="1178"/>
        <v>43639</v>
      </c>
      <c r="GV317" s="67">
        <f t="shared" si="1178"/>
        <v>43640</v>
      </c>
      <c r="GW317" s="67">
        <f t="shared" si="1178"/>
        <v>43641</v>
      </c>
      <c r="GX317" s="67">
        <f t="shared" si="1178"/>
        <v>43642</v>
      </c>
      <c r="GY317" s="67">
        <f t="shared" si="1178"/>
        <v>43643</v>
      </c>
      <c r="GZ317" s="67">
        <f t="shared" si="1178"/>
        <v>43644</v>
      </c>
      <c r="HA317" s="67">
        <f t="shared" si="1178"/>
        <v>43645</v>
      </c>
      <c r="HB317" s="67">
        <f t="shared" si="1178"/>
        <v>43646</v>
      </c>
      <c r="HC317" s="67">
        <f t="shared" si="1179"/>
        <v>43647</v>
      </c>
      <c r="HD317" s="67">
        <f t="shared" si="1179"/>
        <v>43648</v>
      </c>
      <c r="HE317" s="67">
        <f t="shared" si="1179"/>
        <v>43649</v>
      </c>
      <c r="HF317" s="67">
        <f t="shared" si="1179"/>
        <v>43650</v>
      </c>
      <c r="HG317" s="67">
        <f t="shared" si="1179"/>
        <v>43651</v>
      </c>
      <c r="HH317" s="67">
        <f t="shared" si="1179"/>
        <v>43652</v>
      </c>
      <c r="HI317" s="67">
        <f t="shared" si="1179"/>
        <v>43653</v>
      </c>
      <c r="HJ317" s="67">
        <f t="shared" si="1179"/>
        <v>43654</v>
      </c>
      <c r="HK317" s="67">
        <f t="shared" si="1179"/>
        <v>43655</v>
      </c>
      <c r="HL317" s="67">
        <f t="shared" si="1179"/>
        <v>43656</v>
      </c>
      <c r="HM317" s="67">
        <f t="shared" si="1179"/>
        <v>43657</v>
      </c>
      <c r="HN317" s="67">
        <f t="shared" si="1179"/>
        <v>43658</v>
      </c>
      <c r="HO317" s="67">
        <f t="shared" si="1179"/>
        <v>43659</v>
      </c>
      <c r="HP317" s="67">
        <f t="shared" si="1179"/>
        <v>43660</v>
      </c>
      <c r="HQ317" s="67">
        <f t="shared" si="1179"/>
        <v>43661</v>
      </c>
      <c r="HR317" s="67">
        <f t="shared" si="1179"/>
        <v>43662</v>
      </c>
      <c r="HS317" s="67">
        <f t="shared" si="1180"/>
        <v>43663</v>
      </c>
      <c r="HT317" s="67">
        <f t="shared" si="1180"/>
        <v>43664</v>
      </c>
      <c r="HU317" s="67">
        <f t="shared" si="1180"/>
        <v>43665</v>
      </c>
      <c r="HV317" s="67">
        <f t="shared" si="1180"/>
        <v>43666</v>
      </c>
      <c r="HW317" s="67">
        <f t="shared" si="1180"/>
        <v>43667</v>
      </c>
      <c r="HX317" s="67">
        <f t="shared" si="1180"/>
        <v>43668</v>
      </c>
      <c r="HY317" s="67">
        <f t="shared" si="1180"/>
        <v>43669</v>
      </c>
      <c r="HZ317" s="67">
        <f t="shared" si="1180"/>
        <v>43670</v>
      </c>
      <c r="IA317" s="67">
        <f t="shared" si="1180"/>
        <v>43671</v>
      </c>
      <c r="IB317" s="67">
        <f t="shared" si="1180"/>
        <v>43672</v>
      </c>
      <c r="IC317" s="67">
        <f t="shared" si="1180"/>
        <v>43673</v>
      </c>
      <c r="ID317" s="67">
        <f t="shared" si="1180"/>
        <v>43674</v>
      </c>
      <c r="IE317" s="67">
        <f t="shared" si="1180"/>
        <v>43675</v>
      </c>
      <c r="IF317" s="67">
        <f t="shared" si="1180"/>
        <v>43676</v>
      </c>
      <c r="IG317" s="67">
        <f t="shared" si="1180"/>
        <v>43677</v>
      </c>
      <c r="IH317" s="67">
        <f t="shared" si="1181"/>
        <v>43678</v>
      </c>
      <c r="II317" s="67">
        <f t="shared" si="1181"/>
        <v>43679</v>
      </c>
      <c r="IJ317" s="67">
        <f t="shared" si="1181"/>
        <v>43680</v>
      </c>
      <c r="IK317" s="67">
        <f t="shared" si="1181"/>
        <v>43681</v>
      </c>
      <c r="IL317" s="67">
        <f t="shared" si="1181"/>
        <v>43682</v>
      </c>
      <c r="IM317" s="67">
        <f t="shared" si="1181"/>
        <v>43683</v>
      </c>
      <c r="IN317" s="67">
        <f t="shared" si="1181"/>
        <v>43684</v>
      </c>
      <c r="IO317" s="67">
        <f t="shared" si="1181"/>
        <v>43685</v>
      </c>
      <c r="IP317" s="67">
        <f t="shared" si="1181"/>
        <v>43686</v>
      </c>
      <c r="IQ317" s="67">
        <f t="shared" si="1181"/>
        <v>43687</v>
      </c>
      <c r="IR317" s="67">
        <f t="shared" si="1181"/>
        <v>43688</v>
      </c>
      <c r="IS317" s="67">
        <f t="shared" si="1181"/>
        <v>43689</v>
      </c>
      <c r="IT317" s="67">
        <f t="shared" si="1181"/>
        <v>43690</v>
      </c>
      <c r="IU317" s="67">
        <f t="shared" si="1181"/>
        <v>43691</v>
      </c>
      <c r="IV317" s="67">
        <f t="shared" si="1181"/>
        <v>43692</v>
      </c>
      <c r="IW317" s="67">
        <f t="shared" si="1181"/>
        <v>43693</v>
      </c>
      <c r="IX317" s="67">
        <f t="shared" si="1182"/>
        <v>43694</v>
      </c>
      <c r="IY317" s="67">
        <f t="shared" si="1182"/>
        <v>43695</v>
      </c>
      <c r="IZ317" s="67">
        <f t="shared" si="1182"/>
        <v>43696</v>
      </c>
      <c r="JA317" s="67">
        <f t="shared" si="1182"/>
        <v>43697</v>
      </c>
      <c r="JB317" s="67">
        <f t="shared" si="1182"/>
        <v>43698</v>
      </c>
      <c r="JC317" s="67">
        <f t="shared" si="1182"/>
        <v>43699</v>
      </c>
      <c r="JD317" s="67">
        <f t="shared" si="1182"/>
        <v>43700</v>
      </c>
      <c r="JE317" s="67">
        <f t="shared" si="1182"/>
        <v>43701</v>
      </c>
      <c r="JF317" s="67">
        <f t="shared" si="1182"/>
        <v>43702</v>
      </c>
      <c r="JG317" s="67">
        <f t="shared" si="1182"/>
        <v>43703</v>
      </c>
      <c r="JH317" s="67">
        <f t="shared" si="1182"/>
        <v>43704</v>
      </c>
      <c r="JI317" s="67">
        <f t="shared" si="1182"/>
        <v>43705</v>
      </c>
      <c r="JJ317" s="67">
        <f t="shared" si="1182"/>
        <v>43706</v>
      </c>
      <c r="JK317" s="67">
        <f t="shared" si="1182"/>
        <v>43707</v>
      </c>
      <c r="JL317" s="67">
        <f t="shared" si="1182"/>
        <v>43708</v>
      </c>
      <c r="JM317" s="67">
        <f t="shared" si="1183"/>
        <v>43709</v>
      </c>
      <c r="JN317" s="67">
        <f t="shared" si="1183"/>
        <v>43710</v>
      </c>
      <c r="JO317" s="67">
        <f t="shared" si="1183"/>
        <v>43711</v>
      </c>
      <c r="JP317" s="67">
        <f t="shared" si="1183"/>
        <v>43712</v>
      </c>
      <c r="JQ317" s="67">
        <f t="shared" si="1183"/>
        <v>43713</v>
      </c>
      <c r="JR317" s="67">
        <f t="shared" si="1183"/>
        <v>43714</v>
      </c>
      <c r="JS317" s="67">
        <f t="shared" si="1183"/>
        <v>43715</v>
      </c>
      <c r="JT317" s="67">
        <f t="shared" si="1183"/>
        <v>43716</v>
      </c>
      <c r="JU317" s="67">
        <f t="shared" si="1183"/>
        <v>43717</v>
      </c>
      <c r="JV317" s="67">
        <f t="shared" si="1183"/>
        <v>43718</v>
      </c>
      <c r="JW317" s="67">
        <f t="shared" si="1183"/>
        <v>43719</v>
      </c>
      <c r="JX317" s="67">
        <f t="shared" si="1183"/>
        <v>43720</v>
      </c>
      <c r="JY317" s="67">
        <f t="shared" si="1183"/>
        <v>43721</v>
      </c>
      <c r="JZ317" s="67">
        <f t="shared" si="1183"/>
        <v>43722</v>
      </c>
      <c r="KA317" s="67">
        <f t="shared" si="1183"/>
        <v>43723</v>
      </c>
      <c r="KB317" s="67">
        <f t="shared" si="1183"/>
        <v>43724</v>
      </c>
      <c r="KC317" s="67">
        <f t="shared" si="1184"/>
        <v>43725</v>
      </c>
      <c r="KD317" s="67">
        <f t="shared" si="1184"/>
        <v>43726</v>
      </c>
      <c r="KE317" s="67">
        <f t="shared" si="1184"/>
        <v>43727</v>
      </c>
      <c r="KF317" s="67">
        <f t="shared" si="1184"/>
        <v>43728</v>
      </c>
      <c r="KG317" s="67">
        <f t="shared" si="1184"/>
        <v>43729</v>
      </c>
      <c r="KH317" s="67">
        <f t="shared" si="1184"/>
        <v>43730</v>
      </c>
      <c r="KI317" s="67">
        <f t="shared" si="1184"/>
        <v>43731</v>
      </c>
      <c r="KJ317" s="67">
        <f t="shared" si="1184"/>
        <v>43732</v>
      </c>
      <c r="KK317" s="67">
        <f t="shared" si="1184"/>
        <v>43733</v>
      </c>
      <c r="KL317" s="67">
        <f t="shared" si="1184"/>
        <v>43734</v>
      </c>
      <c r="KM317" s="67">
        <f t="shared" si="1184"/>
        <v>43735</v>
      </c>
      <c r="KN317" s="67">
        <f t="shared" si="1184"/>
        <v>43736</v>
      </c>
      <c r="KO317" s="67">
        <f t="shared" si="1184"/>
        <v>43737</v>
      </c>
      <c r="KP317" s="67">
        <f t="shared" si="1184"/>
        <v>43738</v>
      </c>
      <c r="KQ317" s="67">
        <f t="shared" si="1185"/>
        <v>43739</v>
      </c>
      <c r="KR317" s="67">
        <f t="shared" si="1185"/>
        <v>43740</v>
      </c>
      <c r="KS317" s="67">
        <f t="shared" si="1185"/>
        <v>43741</v>
      </c>
      <c r="KT317" s="67">
        <f t="shared" si="1185"/>
        <v>43742</v>
      </c>
      <c r="KU317" s="67">
        <f t="shared" si="1185"/>
        <v>43743</v>
      </c>
      <c r="KV317" s="67">
        <f t="shared" si="1185"/>
        <v>43744</v>
      </c>
      <c r="KW317" s="67">
        <f t="shared" si="1185"/>
        <v>43745</v>
      </c>
      <c r="KX317" s="67">
        <f t="shared" si="1185"/>
        <v>43746</v>
      </c>
      <c r="KY317" s="67">
        <f t="shared" si="1185"/>
        <v>43747</v>
      </c>
      <c r="KZ317" s="67">
        <f t="shared" si="1185"/>
        <v>43748</v>
      </c>
      <c r="LA317" s="67">
        <f t="shared" si="1185"/>
        <v>43749</v>
      </c>
      <c r="LB317" s="67">
        <f t="shared" si="1185"/>
        <v>43750</v>
      </c>
      <c r="LC317" s="67">
        <f t="shared" si="1185"/>
        <v>43751</v>
      </c>
      <c r="LD317" s="67">
        <f t="shared" si="1185"/>
        <v>43752</v>
      </c>
      <c r="LE317" s="67">
        <f t="shared" si="1185"/>
        <v>43753</v>
      </c>
      <c r="LF317" s="67">
        <f t="shared" si="1185"/>
        <v>43754</v>
      </c>
      <c r="LG317" s="67">
        <f t="shared" si="1186"/>
        <v>43755</v>
      </c>
      <c r="LH317" s="67">
        <f t="shared" si="1186"/>
        <v>43756</v>
      </c>
      <c r="LI317" s="67">
        <f t="shared" si="1186"/>
        <v>43757</v>
      </c>
      <c r="LJ317" s="67">
        <f t="shared" si="1186"/>
        <v>43758</v>
      </c>
      <c r="LK317" s="67">
        <f t="shared" si="1186"/>
        <v>43759</v>
      </c>
      <c r="LL317" s="67">
        <f t="shared" si="1186"/>
        <v>43760</v>
      </c>
      <c r="LM317" s="67">
        <f t="shared" si="1186"/>
        <v>43761</v>
      </c>
      <c r="LN317" s="67">
        <f t="shared" si="1186"/>
        <v>43762</v>
      </c>
      <c r="LO317" s="67">
        <f t="shared" si="1186"/>
        <v>43763</v>
      </c>
      <c r="LP317" s="67">
        <f t="shared" si="1186"/>
        <v>43764</v>
      </c>
      <c r="LQ317" s="67">
        <f t="shared" si="1186"/>
        <v>43765</v>
      </c>
      <c r="LR317" s="67">
        <f t="shared" si="1186"/>
        <v>43766</v>
      </c>
      <c r="LS317" s="67">
        <f t="shared" si="1186"/>
        <v>43767</v>
      </c>
      <c r="LT317" s="67">
        <f t="shared" si="1186"/>
        <v>43768</v>
      </c>
      <c r="LU317" s="67">
        <f t="shared" si="1186"/>
        <v>43769</v>
      </c>
      <c r="LV317" s="67">
        <f t="shared" si="1187"/>
        <v>43770</v>
      </c>
      <c r="LW317" s="67">
        <f t="shared" si="1187"/>
        <v>43771</v>
      </c>
      <c r="LX317" s="67">
        <f t="shared" si="1187"/>
        <v>43772</v>
      </c>
      <c r="LY317" s="67">
        <f t="shared" si="1187"/>
        <v>43773</v>
      </c>
      <c r="LZ317" s="67">
        <f t="shared" si="1187"/>
        <v>43774</v>
      </c>
      <c r="MA317" s="67">
        <f t="shared" si="1187"/>
        <v>43775</v>
      </c>
      <c r="MB317" s="67">
        <f t="shared" si="1187"/>
        <v>43776</v>
      </c>
      <c r="MC317" s="67">
        <f t="shared" si="1187"/>
        <v>43777</v>
      </c>
      <c r="MD317" s="67">
        <f t="shared" si="1187"/>
        <v>43778</v>
      </c>
      <c r="ME317" s="67">
        <f t="shared" si="1187"/>
        <v>43779</v>
      </c>
      <c r="MF317" s="67">
        <f t="shared" si="1187"/>
        <v>43780</v>
      </c>
      <c r="MG317" s="67">
        <f t="shared" si="1187"/>
        <v>43781</v>
      </c>
      <c r="MH317" s="67">
        <f t="shared" si="1187"/>
        <v>43782</v>
      </c>
      <c r="MI317" s="67">
        <f t="shared" si="1187"/>
        <v>43783</v>
      </c>
      <c r="MJ317" s="67">
        <f t="shared" si="1187"/>
        <v>43784</v>
      </c>
      <c r="MK317" s="67">
        <f t="shared" si="1187"/>
        <v>43785</v>
      </c>
      <c r="ML317" s="67">
        <f t="shared" si="1188"/>
        <v>43786</v>
      </c>
      <c r="MM317" s="67">
        <f t="shared" si="1188"/>
        <v>43787</v>
      </c>
      <c r="MN317" s="67">
        <f t="shared" si="1188"/>
        <v>43788</v>
      </c>
      <c r="MO317" s="67">
        <f t="shared" si="1188"/>
        <v>43789</v>
      </c>
      <c r="MP317" s="67">
        <f t="shared" si="1188"/>
        <v>43790</v>
      </c>
      <c r="MQ317" s="67">
        <f t="shared" si="1188"/>
        <v>43791</v>
      </c>
      <c r="MR317" s="67">
        <f t="shared" si="1188"/>
        <v>43792</v>
      </c>
      <c r="MS317" s="67">
        <f t="shared" si="1188"/>
        <v>43793</v>
      </c>
      <c r="MT317" s="67">
        <f t="shared" si="1188"/>
        <v>43794</v>
      </c>
      <c r="MU317" s="67">
        <f t="shared" si="1188"/>
        <v>43795</v>
      </c>
      <c r="MV317" s="67">
        <f t="shared" si="1188"/>
        <v>43796</v>
      </c>
      <c r="MW317" s="67">
        <f t="shared" si="1188"/>
        <v>43797</v>
      </c>
      <c r="MX317" s="67">
        <f t="shared" si="1188"/>
        <v>43798</v>
      </c>
      <c r="MY317" s="67">
        <f t="shared" si="1188"/>
        <v>43799</v>
      </c>
      <c r="MZ317" s="67">
        <f t="shared" si="1189"/>
        <v>43800</v>
      </c>
      <c r="NA317" s="67">
        <f t="shared" si="1189"/>
        <v>43801</v>
      </c>
      <c r="NB317" s="67">
        <f t="shared" si="1189"/>
        <v>43802</v>
      </c>
      <c r="NC317" s="67">
        <f t="shared" si="1189"/>
        <v>43803</v>
      </c>
      <c r="ND317" s="67">
        <f t="shared" si="1189"/>
        <v>43804</v>
      </c>
      <c r="NE317" s="67">
        <f t="shared" si="1189"/>
        <v>43805</v>
      </c>
      <c r="NF317" s="67">
        <f t="shared" si="1189"/>
        <v>43806</v>
      </c>
      <c r="NG317" s="67">
        <f t="shared" si="1189"/>
        <v>43807</v>
      </c>
      <c r="NH317" s="67">
        <f t="shared" si="1189"/>
        <v>43808</v>
      </c>
      <c r="NI317" s="67">
        <f t="shared" si="1189"/>
        <v>43809</v>
      </c>
      <c r="NJ317" s="67">
        <f t="shared" si="1189"/>
        <v>43810</v>
      </c>
      <c r="NK317" s="67">
        <f t="shared" si="1189"/>
        <v>43811</v>
      </c>
      <c r="NL317" s="67">
        <f t="shared" si="1189"/>
        <v>43812</v>
      </c>
      <c r="NM317" s="67">
        <f t="shared" si="1189"/>
        <v>43813</v>
      </c>
      <c r="NN317" s="67">
        <f t="shared" si="1189"/>
        <v>43814</v>
      </c>
      <c r="NO317" s="67">
        <f t="shared" si="1189"/>
        <v>43815</v>
      </c>
      <c r="NP317" s="67">
        <f t="shared" si="1190"/>
        <v>43816</v>
      </c>
      <c r="NQ317" s="67">
        <f t="shared" si="1190"/>
        <v>43817</v>
      </c>
      <c r="NR317" s="67">
        <f t="shared" si="1190"/>
        <v>43818</v>
      </c>
      <c r="NS317" s="67">
        <f t="shared" si="1190"/>
        <v>43819</v>
      </c>
      <c r="NT317" s="67">
        <f t="shared" si="1190"/>
        <v>43820</v>
      </c>
      <c r="NU317" s="67">
        <f t="shared" si="1190"/>
        <v>43821</v>
      </c>
      <c r="NV317" s="67">
        <f t="shared" si="1190"/>
        <v>43822</v>
      </c>
      <c r="NW317" s="67">
        <f t="shared" si="1190"/>
        <v>43823</v>
      </c>
      <c r="NX317" s="67">
        <f t="shared" si="1190"/>
        <v>43824</v>
      </c>
      <c r="NY317" s="67">
        <f t="shared" si="1190"/>
        <v>43825</v>
      </c>
      <c r="NZ317" s="67">
        <f t="shared" si="1190"/>
        <v>43826</v>
      </c>
      <c r="OA317" s="67">
        <f t="shared" si="1190"/>
        <v>43827</v>
      </c>
      <c r="OB317" s="67">
        <f t="shared" si="1190"/>
        <v>43828</v>
      </c>
      <c r="OC317" s="67">
        <f t="shared" si="1190"/>
        <v>43829</v>
      </c>
      <c r="OD317" s="67">
        <f t="shared" si="1190"/>
        <v>43830</v>
      </c>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s="63" customFormat="1" ht="12.75" hidden="1" outlineLevel="2" x14ac:dyDescent="0.2">
      <c r="A318" s="144"/>
      <c r="B318" s="142"/>
      <c r="C318" s="143"/>
      <c r="D318" s="93">
        <v>0</v>
      </c>
      <c r="E318" s="78"/>
      <c r="F318" s="217"/>
      <c r="G318" s="69"/>
      <c r="H318" s="86"/>
      <c r="I318" s="94" t="s">
        <v>87</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167"/>
        <v>43466</v>
      </c>
      <c r="AE318" s="67">
        <f t="shared" si="1167"/>
        <v>43467</v>
      </c>
      <c r="AF318" s="67">
        <f t="shared" si="1167"/>
        <v>43468</v>
      </c>
      <c r="AG318" s="67">
        <f t="shared" si="1167"/>
        <v>43469</v>
      </c>
      <c r="AH318" s="67">
        <f t="shared" si="1167"/>
        <v>43470</v>
      </c>
      <c r="AI318" s="67">
        <f t="shared" si="1167"/>
        <v>43471</v>
      </c>
      <c r="AJ318" s="67">
        <f t="shared" si="1167"/>
        <v>43472</v>
      </c>
      <c r="AK318" s="67">
        <f t="shared" si="1167"/>
        <v>43473</v>
      </c>
      <c r="AL318" s="67">
        <f t="shared" si="1167"/>
        <v>43474</v>
      </c>
      <c r="AM318" s="67">
        <f t="shared" si="1167"/>
        <v>43475</v>
      </c>
      <c r="AN318" s="67">
        <f t="shared" si="1167"/>
        <v>43476</v>
      </c>
      <c r="AO318" s="67">
        <f t="shared" si="1167"/>
        <v>43477</v>
      </c>
      <c r="AP318" s="67">
        <f t="shared" si="1167"/>
        <v>43478</v>
      </c>
      <c r="AQ318" s="67">
        <f t="shared" si="1167"/>
        <v>43479</v>
      </c>
      <c r="AR318" s="67">
        <f t="shared" si="1167"/>
        <v>43480</v>
      </c>
      <c r="AS318" s="67">
        <f t="shared" si="1167"/>
        <v>43481</v>
      </c>
      <c r="AT318" s="67">
        <f t="shared" si="1168"/>
        <v>43482</v>
      </c>
      <c r="AU318" s="67">
        <f t="shared" si="1168"/>
        <v>43483</v>
      </c>
      <c r="AV318" s="67">
        <f t="shared" si="1168"/>
        <v>43484</v>
      </c>
      <c r="AW318" s="67">
        <f t="shared" si="1168"/>
        <v>43485</v>
      </c>
      <c r="AX318" s="67">
        <f t="shared" si="1168"/>
        <v>43486</v>
      </c>
      <c r="AY318" s="67">
        <f t="shared" si="1168"/>
        <v>43487</v>
      </c>
      <c r="AZ318" s="67">
        <f t="shared" si="1168"/>
        <v>43488</v>
      </c>
      <c r="BA318" s="67">
        <f t="shared" si="1168"/>
        <v>43489</v>
      </c>
      <c r="BB318" s="67">
        <f t="shared" si="1168"/>
        <v>43490</v>
      </c>
      <c r="BC318" s="67">
        <f t="shared" si="1168"/>
        <v>43491</v>
      </c>
      <c r="BD318" s="67">
        <f t="shared" si="1168"/>
        <v>43492</v>
      </c>
      <c r="BE318" s="67">
        <f t="shared" si="1168"/>
        <v>43493</v>
      </c>
      <c r="BF318" s="67">
        <f t="shared" si="1168"/>
        <v>43494</v>
      </c>
      <c r="BG318" s="67">
        <f t="shared" si="1168"/>
        <v>43495</v>
      </c>
      <c r="BH318" s="67">
        <f t="shared" si="1168"/>
        <v>43496</v>
      </c>
      <c r="BI318" s="67">
        <f t="shared" si="1169"/>
        <v>43497</v>
      </c>
      <c r="BJ318" s="67">
        <f t="shared" si="1169"/>
        <v>43498</v>
      </c>
      <c r="BK318" s="67">
        <f t="shared" si="1169"/>
        <v>43499</v>
      </c>
      <c r="BL318" s="67">
        <f t="shared" si="1169"/>
        <v>43500</v>
      </c>
      <c r="BM318" s="67">
        <f t="shared" si="1169"/>
        <v>43501</v>
      </c>
      <c r="BN318" s="67">
        <f t="shared" si="1169"/>
        <v>43502</v>
      </c>
      <c r="BO318" s="67">
        <f t="shared" si="1169"/>
        <v>43503</v>
      </c>
      <c r="BP318" s="67">
        <f t="shared" si="1169"/>
        <v>43504</v>
      </c>
      <c r="BQ318" s="67">
        <f t="shared" si="1169"/>
        <v>43505</v>
      </c>
      <c r="BR318" s="67">
        <f t="shared" si="1169"/>
        <v>43506</v>
      </c>
      <c r="BS318" s="67">
        <f t="shared" si="1169"/>
        <v>43507</v>
      </c>
      <c r="BT318" s="67">
        <f t="shared" si="1169"/>
        <v>43508</v>
      </c>
      <c r="BU318" s="67">
        <f t="shared" si="1169"/>
        <v>43509</v>
      </c>
      <c r="BV318" s="67">
        <f t="shared" si="1169"/>
        <v>43510</v>
      </c>
      <c r="BW318" s="67">
        <f t="shared" si="1169"/>
        <v>43511</v>
      </c>
      <c r="BX318" s="67">
        <f t="shared" si="1169"/>
        <v>43512</v>
      </c>
      <c r="BY318" s="67">
        <f t="shared" si="1170"/>
        <v>43513</v>
      </c>
      <c r="BZ318" s="67">
        <f t="shared" si="1170"/>
        <v>43514</v>
      </c>
      <c r="CA318" s="67">
        <f t="shared" si="1170"/>
        <v>43515</v>
      </c>
      <c r="CB318" s="67">
        <f t="shared" si="1170"/>
        <v>43516</v>
      </c>
      <c r="CC318" s="67">
        <f t="shared" si="1170"/>
        <v>43517</v>
      </c>
      <c r="CD318" s="67">
        <f t="shared" si="1170"/>
        <v>43518</v>
      </c>
      <c r="CE318" s="67">
        <f t="shared" si="1170"/>
        <v>43519</v>
      </c>
      <c r="CF318" s="67">
        <f t="shared" si="1170"/>
        <v>43520</v>
      </c>
      <c r="CG318" s="67">
        <f t="shared" si="1170"/>
        <v>43521</v>
      </c>
      <c r="CH318" s="67">
        <f t="shared" si="1170"/>
        <v>43522</v>
      </c>
      <c r="CI318" s="67">
        <f t="shared" si="1170"/>
        <v>43523</v>
      </c>
      <c r="CJ318" s="67">
        <f t="shared" si="1170"/>
        <v>43524</v>
      </c>
      <c r="CK318" s="67">
        <f t="shared" si="1171"/>
        <v>43525</v>
      </c>
      <c r="CL318" s="67">
        <f t="shared" si="1171"/>
        <v>43526</v>
      </c>
      <c r="CM318" s="67">
        <f t="shared" si="1171"/>
        <v>43527</v>
      </c>
      <c r="CN318" s="67">
        <f t="shared" si="1171"/>
        <v>43528</v>
      </c>
      <c r="CO318" s="67">
        <f t="shared" si="1171"/>
        <v>43529</v>
      </c>
      <c r="CP318" s="67">
        <f t="shared" si="1171"/>
        <v>43530</v>
      </c>
      <c r="CQ318" s="67">
        <f t="shared" si="1171"/>
        <v>43531</v>
      </c>
      <c r="CR318" s="67">
        <f t="shared" si="1171"/>
        <v>43532</v>
      </c>
      <c r="CS318" s="67">
        <f t="shared" si="1171"/>
        <v>43533</v>
      </c>
      <c r="CT318" s="67">
        <f t="shared" si="1171"/>
        <v>43534</v>
      </c>
      <c r="CU318" s="67">
        <f t="shared" si="1171"/>
        <v>43535</v>
      </c>
      <c r="CV318" s="67">
        <f t="shared" si="1171"/>
        <v>43536</v>
      </c>
      <c r="CW318" s="67">
        <f t="shared" si="1171"/>
        <v>43537</v>
      </c>
      <c r="CX318" s="67">
        <f t="shared" si="1171"/>
        <v>43538</v>
      </c>
      <c r="CY318" s="67">
        <f t="shared" si="1171"/>
        <v>43539</v>
      </c>
      <c r="CZ318" s="67">
        <f t="shared" si="1171"/>
        <v>43540</v>
      </c>
      <c r="DA318" s="67">
        <f t="shared" si="1172"/>
        <v>43541</v>
      </c>
      <c r="DB318" s="67">
        <f t="shared" si="1172"/>
        <v>43542</v>
      </c>
      <c r="DC318" s="67">
        <f t="shared" si="1172"/>
        <v>43543</v>
      </c>
      <c r="DD318" s="67">
        <f t="shared" si="1172"/>
        <v>43544</v>
      </c>
      <c r="DE318" s="67">
        <f t="shared" si="1172"/>
        <v>43545</v>
      </c>
      <c r="DF318" s="67">
        <f t="shared" si="1172"/>
        <v>43546</v>
      </c>
      <c r="DG318" s="67">
        <f t="shared" si="1172"/>
        <v>43547</v>
      </c>
      <c r="DH318" s="67">
        <f t="shared" si="1172"/>
        <v>43548</v>
      </c>
      <c r="DI318" s="67">
        <f t="shared" si="1172"/>
        <v>43549</v>
      </c>
      <c r="DJ318" s="67">
        <f t="shared" si="1172"/>
        <v>43550</v>
      </c>
      <c r="DK318" s="67">
        <f t="shared" si="1172"/>
        <v>43551</v>
      </c>
      <c r="DL318" s="67">
        <f t="shared" si="1172"/>
        <v>43552</v>
      </c>
      <c r="DM318" s="67">
        <f t="shared" si="1172"/>
        <v>43553</v>
      </c>
      <c r="DN318" s="67">
        <f t="shared" si="1172"/>
        <v>43554</v>
      </c>
      <c r="DO318" s="67">
        <f t="shared" si="1172"/>
        <v>43555</v>
      </c>
      <c r="DP318" s="67">
        <f t="shared" si="1173"/>
        <v>43556</v>
      </c>
      <c r="DQ318" s="67">
        <f t="shared" si="1173"/>
        <v>43557</v>
      </c>
      <c r="DR318" s="67">
        <f t="shared" si="1173"/>
        <v>43558</v>
      </c>
      <c r="DS318" s="67">
        <f t="shared" si="1173"/>
        <v>43559</v>
      </c>
      <c r="DT318" s="67">
        <f t="shared" si="1173"/>
        <v>43560</v>
      </c>
      <c r="DU318" s="67">
        <f t="shared" si="1173"/>
        <v>43561</v>
      </c>
      <c r="DV318" s="67">
        <f t="shared" si="1173"/>
        <v>43562</v>
      </c>
      <c r="DW318" s="67">
        <f t="shared" si="1173"/>
        <v>43563</v>
      </c>
      <c r="DX318" s="67">
        <f t="shared" si="1173"/>
        <v>43564</v>
      </c>
      <c r="DY318" s="67">
        <f t="shared" si="1173"/>
        <v>43565</v>
      </c>
      <c r="DZ318" s="67">
        <f t="shared" si="1173"/>
        <v>43566</v>
      </c>
      <c r="EA318" s="67">
        <f t="shared" si="1173"/>
        <v>43567</v>
      </c>
      <c r="EB318" s="67">
        <f t="shared" si="1173"/>
        <v>43568</v>
      </c>
      <c r="EC318" s="67">
        <f t="shared" si="1173"/>
        <v>43569</v>
      </c>
      <c r="ED318" s="67">
        <f t="shared" si="1173"/>
        <v>43570</v>
      </c>
      <c r="EE318" s="67">
        <f t="shared" si="1173"/>
        <v>43571</v>
      </c>
      <c r="EF318" s="67">
        <f t="shared" si="1174"/>
        <v>43572</v>
      </c>
      <c r="EG318" s="67">
        <f t="shared" si="1174"/>
        <v>43573</v>
      </c>
      <c r="EH318" s="67">
        <f t="shared" si="1174"/>
        <v>43574</v>
      </c>
      <c r="EI318" s="67">
        <f t="shared" si="1174"/>
        <v>43575</v>
      </c>
      <c r="EJ318" s="67">
        <f t="shared" si="1174"/>
        <v>43576</v>
      </c>
      <c r="EK318" s="67">
        <f t="shared" si="1174"/>
        <v>43577</v>
      </c>
      <c r="EL318" s="67">
        <f t="shared" si="1174"/>
        <v>43578</v>
      </c>
      <c r="EM318" s="67">
        <f t="shared" si="1174"/>
        <v>43579</v>
      </c>
      <c r="EN318" s="67">
        <f t="shared" si="1174"/>
        <v>43580</v>
      </c>
      <c r="EO318" s="67">
        <f t="shared" si="1174"/>
        <v>43581</v>
      </c>
      <c r="EP318" s="67">
        <f t="shared" si="1174"/>
        <v>43582</v>
      </c>
      <c r="EQ318" s="67">
        <f t="shared" si="1174"/>
        <v>43583</v>
      </c>
      <c r="ER318" s="67">
        <f t="shared" si="1174"/>
        <v>43584</v>
      </c>
      <c r="ES318" s="67">
        <f t="shared" si="1174"/>
        <v>43585</v>
      </c>
      <c r="ET318" s="67">
        <f t="shared" si="1175"/>
        <v>43586</v>
      </c>
      <c r="EU318" s="67">
        <f t="shared" si="1175"/>
        <v>43587</v>
      </c>
      <c r="EV318" s="67">
        <f t="shared" si="1175"/>
        <v>43588</v>
      </c>
      <c r="EW318" s="67">
        <f t="shared" si="1175"/>
        <v>43589</v>
      </c>
      <c r="EX318" s="67">
        <f t="shared" si="1175"/>
        <v>43590</v>
      </c>
      <c r="EY318" s="67">
        <f t="shared" si="1175"/>
        <v>43591</v>
      </c>
      <c r="EZ318" s="67">
        <f t="shared" si="1175"/>
        <v>43592</v>
      </c>
      <c r="FA318" s="67">
        <f t="shared" si="1175"/>
        <v>43593</v>
      </c>
      <c r="FB318" s="67">
        <f t="shared" si="1175"/>
        <v>43594</v>
      </c>
      <c r="FC318" s="67">
        <f t="shared" si="1175"/>
        <v>43595</v>
      </c>
      <c r="FD318" s="67">
        <f t="shared" si="1175"/>
        <v>43596</v>
      </c>
      <c r="FE318" s="67">
        <f t="shared" si="1175"/>
        <v>43597</v>
      </c>
      <c r="FF318" s="67">
        <f t="shared" si="1175"/>
        <v>43598</v>
      </c>
      <c r="FG318" s="67">
        <f t="shared" si="1175"/>
        <v>43599</v>
      </c>
      <c r="FH318" s="67">
        <f t="shared" si="1175"/>
        <v>43600</v>
      </c>
      <c r="FI318" s="67">
        <f t="shared" si="1175"/>
        <v>43601</v>
      </c>
      <c r="FJ318" s="67">
        <f t="shared" si="1176"/>
        <v>43602</v>
      </c>
      <c r="FK318" s="67">
        <f t="shared" si="1176"/>
        <v>43603</v>
      </c>
      <c r="FL318" s="67">
        <f t="shared" si="1176"/>
        <v>43604</v>
      </c>
      <c r="FM318" s="67">
        <f t="shared" si="1176"/>
        <v>43605</v>
      </c>
      <c r="FN318" s="67">
        <f t="shared" si="1176"/>
        <v>43606</v>
      </c>
      <c r="FO318" s="67">
        <f t="shared" si="1176"/>
        <v>43607</v>
      </c>
      <c r="FP318" s="67">
        <f t="shared" si="1176"/>
        <v>43608</v>
      </c>
      <c r="FQ318" s="67">
        <f t="shared" si="1176"/>
        <v>43609</v>
      </c>
      <c r="FR318" s="67">
        <f t="shared" si="1176"/>
        <v>43610</v>
      </c>
      <c r="FS318" s="67">
        <f t="shared" si="1176"/>
        <v>43611</v>
      </c>
      <c r="FT318" s="67">
        <f t="shared" si="1176"/>
        <v>43612</v>
      </c>
      <c r="FU318" s="67">
        <f t="shared" si="1176"/>
        <v>43613</v>
      </c>
      <c r="FV318" s="67">
        <f t="shared" si="1176"/>
        <v>43614</v>
      </c>
      <c r="FW318" s="67">
        <f t="shared" si="1176"/>
        <v>43615</v>
      </c>
      <c r="FX318" s="67">
        <f t="shared" si="1176"/>
        <v>43616</v>
      </c>
      <c r="FY318" s="67">
        <f t="shared" si="1177"/>
        <v>43617</v>
      </c>
      <c r="FZ318" s="67">
        <f t="shared" si="1177"/>
        <v>43618</v>
      </c>
      <c r="GA318" s="67">
        <f t="shared" si="1177"/>
        <v>43619</v>
      </c>
      <c r="GB318" s="67">
        <f t="shared" si="1177"/>
        <v>43620</v>
      </c>
      <c r="GC318" s="67">
        <f t="shared" si="1177"/>
        <v>43621</v>
      </c>
      <c r="GD318" s="67">
        <f t="shared" si="1177"/>
        <v>43622</v>
      </c>
      <c r="GE318" s="67">
        <f t="shared" si="1177"/>
        <v>43623</v>
      </c>
      <c r="GF318" s="67">
        <f t="shared" si="1177"/>
        <v>43624</v>
      </c>
      <c r="GG318" s="67">
        <f t="shared" si="1177"/>
        <v>43625</v>
      </c>
      <c r="GH318" s="67">
        <f t="shared" si="1177"/>
        <v>43626</v>
      </c>
      <c r="GI318" s="67">
        <f t="shared" si="1177"/>
        <v>43627</v>
      </c>
      <c r="GJ318" s="67">
        <f t="shared" si="1177"/>
        <v>43628</v>
      </c>
      <c r="GK318" s="67">
        <f t="shared" si="1177"/>
        <v>43629</v>
      </c>
      <c r="GL318" s="67">
        <f t="shared" si="1177"/>
        <v>43630</v>
      </c>
      <c r="GM318" s="67">
        <f t="shared" si="1177"/>
        <v>43631</v>
      </c>
      <c r="GN318" s="67">
        <f t="shared" si="1177"/>
        <v>43632</v>
      </c>
      <c r="GO318" s="67">
        <f t="shared" si="1178"/>
        <v>43633</v>
      </c>
      <c r="GP318" s="67">
        <f t="shared" si="1178"/>
        <v>43634</v>
      </c>
      <c r="GQ318" s="67">
        <f t="shared" si="1178"/>
        <v>43635</v>
      </c>
      <c r="GR318" s="67">
        <f t="shared" si="1178"/>
        <v>43636</v>
      </c>
      <c r="GS318" s="67">
        <f t="shared" si="1178"/>
        <v>43637</v>
      </c>
      <c r="GT318" s="67">
        <f t="shared" si="1178"/>
        <v>43638</v>
      </c>
      <c r="GU318" s="67">
        <f t="shared" si="1178"/>
        <v>43639</v>
      </c>
      <c r="GV318" s="67">
        <f t="shared" si="1178"/>
        <v>43640</v>
      </c>
      <c r="GW318" s="67">
        <f t="shared" si="1178"/>
        <v>43641</v>
      </c>
      <c r="GX318" s="67">
        <f t="shared" si="1178"/>
        <v>43642</v>
      </c>
      <c r="GY318" s="67">
        <f t="shared" si="1178"/>
        <v>43643</v>
      </c>
      <c r="GZ318" s="67">
        <f t="shared" si="1178"/>
        <v>43644</v>
      </c>
      <c r="HA318" s="67">
        <f t="shared" si="1178"/>
        <v>43645</v>
      </c>
      <c r="HB318" s="67">
        <f t="shared" si="1178"/>
        <v>43646</v>
      </c>
      <c r="HC318" s="67">
        <f t="shared" si="1179"/>
        <v>43647</v>
      </c>
      <c r="HD318" s="67">
        <f t="shared" si="1179"/>
        <v>43648</v>
      </c>
      <c r="HE318" s="67">
        <f t="shared" si="1179"/>
        <v>43649</v>
      </c>
      <c r="HF318" s="67">
        <f t="shared" si="1179"/>
        <v>43650</v>
      </c>
      <c r="HG318" s="67">
        <f t="shared" si="1179"/>
        <v>43651</v>
      </c>
      <c r="HH318" s="67">
        <f t="shared" si="1179"/>
        <v>43652</v>
      </c>
      <c r="HI318" s="67">
        <f t="shared" si="1179"/>
        <v>43653</v>
      </c>
      <c r="HJ318" s="67">
        <f t="shared" si="1179"/>
        <v>43654</v>
      </c>
      <c r="HK318" s="67">
        <f t="shared" si="1179"/>
        <v>43655</v>
      </c>
      <c r="HL318" s="67">
        <f t="shared" si="1179"/>
        <v>43656</v>
      </c>
      <c r="HM318" s="67">
        <f t="shared" si="1179"/>
        <v>43657</v>
      </c>
      <c r="HN318" s="67">
        <f t="shared" si="1179"/>
        <v>43658</v>
      </c>
      <c r="HO318" s="67">
        <f t="shared" si="1179"/>
        <v>43659</v>
      </c>
      <c r="HP318" s="67">
        <f t="shared" si="1179"/>
        <v>43660</v>
      </c>
      <c r="HQ318" s="67">
        <f t="shared" si="1179"/>
        <v>43661</v>
      </c>
      <c r="HR318" s="67">
        <f t="shared" si="1179"/>
        <v>43662</v>
      </c>
      <c r="HS318" s="67">
        <f t="shared" si="1180"/>
        <v>43663</v>
      </c>
      <c r="HT318" s="67">
        <f t="shared" si="1180"/>
        <v>43664</v>
      </c>
      <c r="HU318" s="67">
        <f t="shared" si="1180"/>
        <v>43665</v>
      </c>
      <c r="HV318" s="67">
        <f t="shared" si="1180"/>
        <v>43666</v>
      </c>
      <c r="HW318" s="67">
        <f t="shared" si="1180"/>
        <v>43667</v>
      </c>
      <c r="HX318" s="67">
        <f t="shared" si="1180"/>
        <v>43668</v>
      </c>
      <c r="HY318" s="67">
        <f t="shared" si="1180"/>
        <v>43669</v>
      </c>
      <c r="HZ318" s="67">
        <f t="shared" si="1180"/>
        <v>43670</v>
      </c>
      <c r="IA318" s="67">
        <f t="shared" si="1180"/>
        <v>43671</v>
      </c>
      <c r="IB318" s="67">
        <f t="shared" si="1180"/>
        <v>43672</v>
      </c>
      <c r="IC318" s="67">
        <f t="shared" si="1180"/>
        <v>43673</v>
      </c>
      <c r="ID318" s="67">
        <f t="shared" si="1180"/>
        <v>43674</v>
      </c>
      <c r="IE318" s="67">
        <f t="shared" si="1180"/>
        <v>43675</v>
      </c>
      <c r="IF318" s="67">
        <f t="shared" si="1180"/>
        <v>43676</v>
      </c>
      <c r="IG318" s="67">
        <f t="shared" si="1180"/>
        <v>43677</v>
      </c>
      <c r="IH318" s="67">
        <f t="shared" si="1181"/>
        <v>43678</v>
      </c>
      <c r="II318" s="67">
        <f t="shared" si="1181"/>
        <v>43679</v>
      </c>
      <c r="IJ318" s="67">
        <f t="shared" si="1181"/>
        <v>43680</v>
      </c>
      <c r="IK318" s="67">
        <f t="shared" si="1181"/>
        <v>43681</v>
      </c>
      <c r="IL318" s="67">
        <f t="shared" si="1181"/>
        <v>43682</v>
      </c>
      <c r="IM318" s="67">
        <f t="shared" si="1181"/>
        <v>43683</v>
      </c>
      <c r="IN318" s="67">
        <f t="shared" si="1181"/>
        <v>43684</v>
      </c>
      <c r="IO318" s="67">
        <f t="shared" si="1181"/>
        <v>43685</v>
      </c>
      <c r="IP318" s="67">
        <f t="shared" si="1181"/>
        <v>43686</v>
      </c>
      <c r="IQ318" s="67">
        <f t="shared" si="1181"/>
        <v>43687</v>
      </c>
      <c r="IR318" s="67">
        <f t="shared" si="1181"/>
        <v>43688</v>
      </c>
      <c r="IS318" s="67">
        <f t="shared" si="1181"/>
        <v>43689</v>
      </c>
      <c r="IT318" s="67">
        <f t="shared" si="1181"/>
        <v>43690</v>
      </c>
      <c r="IU318" s="67">
        <f t="shared" si="1181"/>
        <v>43691</v>
      </c>
      <c r="IV318" s="67">
        <f t="shared" si="1181"/>
        <v>43692</v>
      </c>
      <c r="IW318" s="67">
        <f t="shared" si="1181"/>
        <v>43693</v>
      </c>
      <c r="IX318" s="67">
        <f t="shared" si="1182"/>
        <v>43694</v>
      </c>
      <c r="IY318" s="67">
        <f t="shared" si="1182"/>
        <v>43695</v>
      </c>
      <c r="IZ318" s="67">
        <f t="shared" si="1182"/>
        <v>43696</v>
      </c>
      <c r="JA318" s="67">
        <f t="shared" si="1182"/>
        <v>43697</v>
      </c>
      <c r="JB318" s="67">
        <f t="shared" si="1182"/>
        <v>43698</v>
      </c>
      <c r="JC318" s="67">
        <f t="shared" si="1182"/>
        <v>43699</v>
      </c>
      <c r="JD318" s="67">
        <f t="shared" si="1182"/>
        <v>43700</v>
      </c>
      <c r="JE318" s="67">
        <f t="shared" si="1182"/>
        <v>43701</v>
      </c>
      <c r="JF318" s="67">
        <f t="shared" si="1182"/>
        <v>43702</v>
      </c>
      <c r="JG318" s="67">
        <f t="shared" si="1182"/>
        <v>43703</v>
      </c>
      <c r="JH318" s="67">
        <f t="shared" si="1182"/>
        <v>43704</v>
      </c>
      <c r="JI318" s="67">
        <f t="shared" si="1182"/>
        <v>43705</v>
      </c>
      <c r="JJ318" s="67">
        <f t="shared" si="1182"/>
        <v>43706</v>
      </c>
      <c r="JK318" s="67">
        <f t="shared" si="1182"/>
        <v>43707</v>
      </c>
      <c r="JL318" s="67">
        <f t="shared" si="1182"/>
        <v>43708</v>
      </c>
      <c r="JM318" s="67">
        <f t="shared" si="1183"/>
        <v>43709</v>
      </c>
      <c r="JN318" s="67">
        <f t="shared" si="1183"/>
        <v>43710</v>
      </c>
      <c r="JO318" s="67">
        <f t="shared" si="1183"/>
        <v>43711</v>
      </c>
      <c r="JP318" s="67">
        <f t="shared" si="1183"/>
        <v>43712</v>
      </c>
      <c r="JQ318" s="67">
        <f t="shared" si="1183"/>
        <v>43713</v>
      </c>
      <c r="JR318" s="67">
        <f t="shared" si="1183"/>
        <v>43714</v>
      </c>
      <c r="JS318" s="67">
        <f t="shared" si="1183"/>
        <v>43715</v>
      </c>
      <c r="JT318" s="67">
        <f t="shared" si="1183"/>
        <v>43716</v>
      </c>
      <c r="JU318" s="67">
        <f t="shared" si="1183"/>
        <v>43717</v>
      </c>
      <c r="JV318" s="67">
        <f t="shared" si="1183"/>
        <v>43718</v>
      </c>
      <c r="JW318" s="67">
        <f t="shared" si="1183"/>
        <v>43719</v>
      </c>
      <c r="JX318" s="67">
        <f t="shared" si="1183"/>
        <v>43720</v>
      </c>
      <c r="JY318" s="67">
        <f t="shared" si="1183"/>
        <v>43721</v>
      </c>
      <c r="JZ318" s="67">
        <f t="shared" si="1183"/>
        <v>43722</v>
      </c>
      <c r="KA318" s="67">
        <f t="shared" si="1183"/>
        <v>43723</v>
      </c>
      <c r="KB318" s="67">
        <f t="shared" si="1183"/>
        <v>43724</v>
      </c>
      <c r="KC318" s="67">
        <f t="shared" si="1184"/>
        <v>43725</v>
      </c>
      <c r="KD318" s="67">
        <f t="shared" si="1184"/>
        <v>43726</v>
      </c>
      <c r="KE318" s="67">
        <f t="shared" si="1184"/>
        <v>43727</v>
      </c>
      <c r="KF318" s="67">
        <f t="shared" si="1184"/>
        <v>43728</v>
      </c>
      <c r="KG318" s="67">
        <f t="shared" si="1184"/>
        <v>43729</v>
      </c>
      <c r="KH318" s="67">
        <f t="shared" si="1184"/>
        <v>43730</v>
      </c>
      <c r="KI318" s="67">
        <f t="shared" si="1184"/>
        <v>43731</v>
      </c>
      <c r="KJ318" s="67">
        <f t="shared" si="1184"/>
        <v>43732</v>
      </c>
      <c r="KK318" s="67">
        <f t="shared" si="1184"/>
        <v>43733</v>
      </c>
      <c r="KL318" s="67">
        <f t="shared" si="1184"/>
        <v>43734</v>
      </c>
      <c r="KM318" s="67">
        <f t="shared" si="1184"/>
        <v>43735</v>
      </c>
      <c r="KN318" s="67">
        <f t="shared" si="1184"/>
        <v>43736</v>
      </c>
      <c r="KO318" s="67">
        <f t="shared" si="1184"/>
        <v>43737</v>
      </c>
      <c r="KP318" s="67">
        <f t="shared" si="1184"/>
        <v>43738</v>
      </c>
      <c r="KQ318" s="67">
        <f t="shared" si="1185"/>
        <v>43739</v>
      </c>
      <c r="KR318" s="67">
        <f t="shared" si="1185"/>
        <v>43740</v>
      </c>
      <c r="KS318" s="67">
        <f t="shared" si="1185"/>
        <v>43741</v>
      </c>
      <c r="KT318" s="67">
        <f t="shared" si="1185"/>
        <v>43742</v>
      </c>
      <c r="KU318" s="67">
        <f t="shared" si="1185"/>
        <v>43743</v>
      </c>
      <c r="KV318" s="67">
        <f t="shared" si="1185"/>
        <v>43744</v>
      </c>
      <c r="KW318" s="67">
        <f t="shared" si="1185"/>
        <v>43745</v>
      </c>
      <c r="KX318" s="67">
        <f t="shared" si="1185"/>
        <v>43746</v>
      </c>
      <c r="KY318" s="67">
        <f t="shared" si="1185"/>
        <v>43747</v>
      </c>
      <c r="KZ318" s="67">
        <f t="shared" si="1185"/>
        <v>43748</v>
      </c>
      <c r="LA318" s="67">
        <f t="shared" si="1185"/>
        <v>43749</v>
      </c>
      <c r="LB318" s="67">
        <f t="shared" si="1185"/>
        <v>43750</v>
      </c>
      <c r="LC318" s="67">
        <f t="shared" si="1185"/>
        <v>43751</v>
      </c>
      <c r="LD318" s="67">
        <f t="shared" si="1185"/>
        <v>43752</v>
      </c>
      <c r="LE318" s="67">
        <f t="shared" si="1185"/>
        <v>43753</v>
      </c>
      <c r="LF318" s="67">
        <f t="shared" si="1185"/>
        <v>43754</v>
      </c>
      <c r="LG318" s="67">
        <f t="shared" si="1186"/>
        <v>43755</v>
      </c>
      <c r="LH318" s="67">
        <f t="shared" si="1186"/>
        <v>43756</v>
      </c>
      <c r="LI318" s="67">
        <f t="shared" si="1186"/>
        <v>43757</v>
      </c>
      <c r="LJ318" s="67">
        <f t="shared" si="1186"/>
        <v>43758</v>
      </c>
      <c r="LK318" s="67">
        <f t="shared" si="1186"/>
        <v>43759</v>
      </c>
      <c r="LL318" s="67">
        <f t="shared" si="1186"/>
        <v>43760</v>
      </c>
      <c r="LM318" s="67">
        <f t="shared" si="1186"/>
        <v>43761</v>
      </c>
      <c r="LN318" s="67">
        <f t="shared" si="1186"/>
        <v>43762</v>
      </c>
      <c r="LO318" s="67">
        <f t="shared" si="1186"/>
        <v>43763</v>
      </c>
      <c r="LP318" s="67">
        <f t="shared" si="1186"/>
        <v>43764</v>
      </c>
      <c r="LQ318" s="67">
        <f t="shared" si="1186"/>
        <v>43765</v>
      </c>
      <c r="LR318" s="67">
        <f t="shared" si="1186"/>
        <v>43766</v>
      </c>
      <c r="LS318" s="67">
        <f t="shared" si="1186"/>
        <v>43767</v>
      </c>
      <c r="LT318" s="67">
        <f t="shared" si="1186"/>
        <v>43768</v>
      </c>
      <c r="LU318" s="67">
        <f t="shared" si="1186"/>
        <v>43769</v>
      </c>
      <c r="LV318" s="67">
        <f t="shared" si="1187"/>
        <v>43770</v>
      </c>
      <c r="LW318" s="67">
        <f t="shared" si="1187"/>
        <v>43771</v>
      </c>
      <c r="LX318" s="67">
        <f t="shared" si="1187"/>
        <v>43772</v>
      </c>
      <c r="LY318" s="67">
        <f t="shared" si="1187"/>
        <v>43773</v>
      </c>
      <c r="LZ318" s="67">
        <f t="shared" si="1187"/>
        <v>43774</v>
      </c>
      <c r="MA318" s="67">
        <f t="shared" si="1187"/>
        <v>43775</v>
      </c>
      <c r="MB318" s="67">
        <f t="shared" si="1187"/>
        <v>43776</v>
      </c>
      <c r="MC318" s="67">
        <f t="shared" si="1187"/>
        <v>43777</v>
      </c>
      <c r="MD318" s="67">
        <f t="shared" si="1187"/>
        <v>43778</v>
      </c>
      <c r="ME318" s="67">
        <f t="shared" si="1187"/>
        <v>43779</v>
      </c>
      <c r="MF318" s="67">
        <f t="shared" si="1187"/>
        <v>43780</v>
      </c>
      <c r="MG318" s="67">
        <f t="shared" si="1187"/>
        <v>43781</v>
      </c>
      <c r="MH318" s="67">
        <f t="shared" si="1187"/>
        <v>43782</v>
      </c>
      <c r="MI318" s="67">
        <f t="shared" si="1187"/>
        <v>43783</v>
      </c>
      <c r="MJ318" s="67">
        <f t="shared" si="1187"/>
        <v>43784</v>
      </c>
      <c r="MK318" s="67">
        <f t="shared" si="1187"/>
        <v>43785</v>
      </c>
      <c r="ML318" s="67">
        <f t="shared" si="1188"/>
        <v>43786</v>
      </c>
      <c r="MM318" s="67">
        <f t="shared" si="1188"/>
        <v>43787</v>
      </c>
      <c r="MN318" s="67">
        <f t="shared" si="1188"/>
        <v>43788</v>
      </c>
      <c r="MO318" s="67">
        <f t="shared" si="1188"/>
        <v>43789</v>
      </c>
      <c r="MP318" s="67">
        <f t="shared" si="1188"/>
        <v>43790</v>
      </c>
      <c r="MQ318" s="67">
        <f t="shared" si="1188"/>
        <v>43791</v>
      </c>
      <c r="MR318" s="67">
        <f t="shared" si="1188"/>
        <v>43792</v>
      </c>
      <c r="MS318" s="67">
        <f t="shared" si="1188"/>
        <v>43793</v>
      </c>
      <c r="MT318" s="67">
        <f t="shared" si="1188"/>
        <v>43794</v>
      </c>
      <c r="MU318" s="67">
        <f t="shared" si="1188"/>
        <v>43795</v>
      </c>
      <c r="MV318" s="67">
        <f t="shared" si="1188"/>
        <v>43796</v>
      </c>
      <c r="MW318" s="67">
        <f t="shared" si="1188"/>
        <v>43797</v>
      </c>
      <c r="MX318" s="67">
        <f t="shared" si="1188"/>
        <v>43798</v>
      </c>
      <c r="MY318" s="67">
        <f t="shared" si="1188"/>
        <v>43799</v>
      </c>
      <c r="MZ318" s="67">
        <f t="shared" si="1189"/>
        <v>43800</v>
      </c>
      <c r="NA318" s="67">
        <f t="shared" si="1189"/>
        <v>43801</v>
      </c>
      <c r="NB318" s="67">
        <f t="shared" si="1189"/>
        <v>43802</v>
      </c>
      <c r="NC318" s="67">
        <f t="shared" si="1189"/>
        <v>43803</v>
      </c>
      <c r="ND318" s="67">
        <f t="shared" si="1189"/>
        <v>43804</v>
      </c>
      <c r="NE318" s="67">
        <f t="shared" si="1189"/>
        <v>43805</v>
      </c>
      <c r="NF318" s="67">
        <f t="shared" si="1189"/>
        <v>43806</v>
      </c>
      <c r="NG318" s="67">
        <f t="shared" si="1189"/>
        <v>43807</v>
      </c>
      <c r="NH318" s="67">
        <f t="shared" si="1189"/>
        <v>43808</v>
      </c>
      <c r="NI318" s="67">
        <f t="shared" si="1189"/>
        <v>43809</v>
      </c>
      <c r="NJ318" s="67">
        <f t="shared" si="1189"/>
        <v>43810</v>
      </c>
      <c r="NK318" s="67">
        <f t="shared" si="1189"/>
        <v>43811</v>
      </c>
      <c r="NL318" s="67">
        <f t="shared" si="1189"/>
        <v>43812</v>
      </c>
      <c r="NM318" s="67">
        <f t="shared" si="1189"/>
        <v>43813</v>
      </c>
      <c r="NN318" s="67">
        <f t="shared" si="1189"/>
        <v>43814</v>
      </c>
      <c r="NO318" s="67">
        <f t="shared" si="1189"/>
        <v>43815</v>
      </c>
      <c r="NP318" s="67">
        <f t="shared" si="1190"/>
        <v>43816</v>
      </c>
      <c r="NQ318" s="67">
        <f t="shared" si="1190"/>
        <v>43817</v>
      </c>
      <c r="NR318" s="67">
        <f t="shared" si="1190"/>
        <v>43818</v>
      </c>
      <c r="NS318" s="67">
        <f t="shared" si="1190"/>
        <v>43819</v>
      </c>
      <c r="NT318" s="67">
        <f t="shared" si="1190"/>
        <v>43820</v>
      </c>
      <c r="NU318" s="67">
        <f t="shared" si="1190"/>
        <v>43821</v>
      </c>
      <c r="NV318" s="67">
        <f t="shared" si="1190"/>
        <v>43822</v>
      </c>
      <c r="NW318" s="67">
        <f t="shared" si="1190"/>
        <v>43823</v>
      </c>
      <c r="NX318" s="67">
        <f t="shared" si="1190"/>
        <v>43824</v>
      </c>
      <c r="NY318" s="67">
        <f t="shared" si="1190"/>
        <v>43825</v>
      </c>
      <c r="NZ318" s="67">
        <f t="shared" si="1190"/>
        <v>43826</v>
      </c>
      <c r="OA318" s="67">
        <f t="shared" si="1190"/>
        <v>43827</v>
      </c>
      <c r="OB318" s="67">
        <f t="shared" si="1190"/>
        <v>43828</v>
      </c>
      <c r="OC318" s="67">
        <f t="shared" si="1190"/>
        <v>43829</v>
      </c>
      <c r="OD318" s="67">
        <f t="shared" si="1190"/>
        <v>43830</v>
      </c>
      <c r="OE318" s="180"/>
      <c r="OF318" s="28"/>
      <c r="OG318" s="28"/>
      <c r="OH318" s="29"/>
      <c r="OI318" s="29"/>
      <c r="OJ318" s="92"/>
      <c r="OK318" s="29"/>
      <c r="OL318" s="29"/>
      <c r="OM318" s="29"/>
      <c r="ON318" s="29"/>
      <c r="OO318" s="28"/>
      <c r="OP318" s="29"/>
      <c r="OQ318" s="28"/>
      <c r="OR318" s="29"/>
      <c r="OS318" s="28"/>
      <c r="OT318" s="29"/>
      <c r="OU318" s="28"/>
      <c r="OV318" s="29"/>
      <c r="OW318" s="28"/>
      <c r="OX318" s="29"/>
      <c r="OY318" s="180"/>
    </row>
    <row r="319" spans="1:415" s="63" customFormat="1" ht="12.75" hidden="1" outlineLevel="2" x14ac:dyDescent="0.2">
      <c r="A319" s="144"/>
      <c r="B319" s="142"/>
      <c r="C319" s="143"/>
      <c r="D319" s="93">
        <v>0</v>
      </c>
      <c r="E319" s="78"/>
      <c r="F319" s="217"/>
      <c r="G319" s="69"/>
      <c r="H319" s="86"/>
      <c r="I319" s="94" t="s">
        <v>87</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167"/>
        <v>43466</v>
      </c>
      <c r="AE319" s="67">
        <f t="shared" si="1167"/>
        <v>43467</v>
      </c>
      <c r="AF319" s="67">
        <f t="shared" si="1167"/>
        <v>43468</v>
      </c>
      <c r="AG319" s="67">
        <f t="shared" si="1167"/>
        <v>43469</v>
      </c>
      <c r="AH319" s="67">
        <f t="shared" si="1167"/>
        <v>43470</v>
      </c>
      <c r="AI319" s="67">
        <f t="shared" si="1167"/>
        <v>43471</v>
      </c>
      <c r="AJ319" s="67">
        <f t="shared" si="1167"/>
        <v>43472</v>
      </c>
      <c r="AK319" s="67">
        <f t="shared" si="1167"/>
        <v>43473</v>
      </c>
      <c r="AL319" s="67">
        <f t="shared" si="1167"/>
        <v>43474</v>
      </c>
      <c r="AM319" s="67">
        <f t="shared" si="1167"/>
        <v>43475</v>
      </c>
      <c r="AN319" s="67">
        <f t="shared" si="1167"/>
        <v>43476</v>
      </c>
      <c r="AO319" s="67">
        <f t="shared" si="1167"/>
        <v>43477</v>
      </c>
      <c r="AP319" s="67">
        <f t="shared" si="1167"/>
        <v>43478</v>
      </c>
      <c r="AQ319" s="67">
        <f t="shared" si="1167"/>
        <v>43479</v>
      </c>
      <c r="AR319" s="67">
        <f t="shared" si="1167"/>
        <v>43480</v>
      </c>
      <c r="AS319" s="67">
        <f t="shared" si="1167"/>
        <v>43481</v>
      </c>
      <c r="AT319" s="67">
        <f t="shared" si="1168"/>
        <v>43482</v>
      </c>
      <c r="AU319" s="67">
        <f t="shared" si="1168"/>
        <v>43483</v>
      </c>
      <c r="AV319" s="67">
        <f t="shared" si="1168"/>
        <v>43484</v>
      </c>
      <c r="AW319" s="67">
        <f t="shared" si="1168"/>
        <v>43485</v>
      </c>
      <c r="AX319" s="67">
        <f t="shared" si="1168"/>
        <v>43486</v>
      </c>
      <c r="AY319" s="67">
        <f t="shared" si="1168"/>
        <v>43487</v>
      </c>
      <c r="AZ319" s="67">
        <f t="shared" si="1168"/>
        <v>43488</v>
      </c>
      <c r="BA319" s="67">
        <f t="shared" si="1168"/>
        <v>43489</v>
      </c>
      <c r="BB319" s="67">
        <f t="shared" si="1168"/>
        <v>43490</v>
      </c>
      <c r="BC319" s="67">
        <f t="shared" si="1168"/>
        <v>43491</v>
      </c>
      <c r="BD319" s="67">
        <f t="shared" si="1168"/>
        <v>43492</v>
      </c>
      <c r="BE319" s="67">
        <f t="shared" si="1168"/>
        <v>43493</v>
      </c>
      <c r="BF319" s="67">
        <f t="shared" si="1168"/>
        <v>43494</v>
      </c>
      <c r="BG319" s="67">
        <f t="shared" si="1168"/>
        <v>43495</v>
      </c>
      <c r="BH319" s="67">
        <f t="shared" si="1168"/>
        <v>43496</v>
      </c>
      <c r="BI319" s="67">
        <f t="shared" si="1169"/>
        <v>43497</v>
      </c>
      <c r="BJ319" s="67">
        <f t="shared" si="1169"/>
        <v>43498</v>
      </c>
      <c r="BK319" s="67">
        <f t="shared" si="1169"/>
        <v>43499</v>
      </c>
      <c r="BL319" s="67">
        <f t="shared" si="1169"/>
        <v>43500</v>
      </c>
      <c r="BM319" s="67">
        <f t="shared" si="1169"/>
        <v>43501</v>
      </c>
      <c r="BN319" s="67">
        <f t="shared" si="1169"/>
        <v>43502</v>
      </c>
      <c r="BO319" s="67">
        <f t="shared" si="1169"/>
        <v>43503</v>
      </c>
      <c r="BP319" s="67">
        <f t="shared" si="1169"/>
        <v>43504</v>
      </c>
      <c r="BQ319" s="67">
        <f t="shared" si="1169"/>
        <v>43505</v>
      </c>
      <c r="BR319" s="67">
        <f t="shared" si="1169"/>
        <v>43506</v>
      </c>
      <c r="BS319" s="67">
        <f t="shared" si="1169"/>
        <v>43507</v>
      </c>
      <c r="BT319" s="67">
        <f t="shared" si="1169"/>
        <v>43508</v>
      </c>
      <c r="BU319" s="67">
        <f t="shared" si="1169"/>
        <v>43509</v>
      </c>
      <c r="BV319" s="67">
        <f t="shared" si="1169"/>
        <v>43510</v>
      </c>
      <c r="BW319" s="67">
        <f t="shared" si="1169"/>
        <v>43511</v>
      </c>
      <c r="BX319" s="67">
        <f t="shared" si="1169"/>
        <v>43512</v>
      </c>
      <c r="BY319" s="67">
        <f t="shared" si="1170"/>
        <v>43513</v>
      </c>
      <c r="BZ319" s="67">
        <f t="shared" si="1170"/>
        <v>43514</v>
      </c>
      <c r="CA319" s="67">
        <f t="shared" si="1170"/>
        <v>43515</v>
      </c>
      <c r="CB319" s="67">
        <f t="shared" si="1170"/>
        <v>43516</v>
      </c>
      <c r="CC319" s="67">
        <f t="shared" si="1170"/>
        <v>43517</v>
      </c>
      <c r="CD319" s="67">
        <f t="shared" si="1170"/>
        <v>43518</v>
      </c>
      <c r="CE319" s="67">
        <f t="shared" si="1170"/>
        <v>43519</v>
      </c>
      <c r="CF319" s="67">
        <f t="shared" si="1170"/>
        <v>43520</v>
      </c>
      <c r="CG319" s="67">
        <f t="shared" si="1170"/>
        <v>43521</v>
      </c>
      <c r="CH319" s="67">
        <f t="shared" si="1170"/>
        <v>43522</v>
      </c>
      <c r="CI319" s="67">
        <f t="shared" si="1170"/>
        <v>43523</v>
      </c>
      <c r="CJ319" s="67">
        <f t="shared" si="1170"/>
        <v>43524</v>
      </c>
      <c r="CK319" s="67">
        <f t="shared" si="1171"/>
        <v>43525</v>
      </c>
      <c r="CL319" s="67">
        <f t="shared" si="1171"/>
        <v>43526</v>
      </c>
      <c r="CM319" s="67">
        <f t="shared" si="1171"/>
        <v>43527</v>
      </c>
      <c r="CN319" s="67">
        <f t="shared" si="1171"/>
        <v>43528</v>
      </c>
      <c r="CO319" s="67">
        <f t="shared" si="1171"/>
        <v>43529</v>
      </c>
      <c r="CP319" s="67">
        <f t="shared" si="1171"/>
        <v>43530</v>
      </c>
      <c r="CQ319" s="67">
        <f t="shared" si="1171"/>
        <v>43531</v>
      </c>
      <c r="CR319" s="67">
        <f t="shared" si="1171"/>
        <v>43532</v>
      </c>
      <c r="CS319" s="67">
        <f t="shared" si="1171"/>
        <v>43533</v>
      </c>
      <c r="CT319" s="67">
        <f t="shared" si="1171"/>
        <v>43534</v>
      </c>
      <c r="CU319" s="67">
        <f t="shared" si="1171"/>
        <v>43535</v>
      </c>
      <c r="CV319" s="67">
        <f t="shared" si="1171"/>
        <v>43536</v>
      </c>
      <c r="CW319" s="67">
        <f t="shared" si="1171"/>
        <v>43537</v>
      </c>
      <c r="CX319" s="67">
        <f t="shared" si="1171"/>
        <v>43538</v>
      </c>
      <c r="CY319" s="67">
        <f t="shared" si="1171"/>
        <v>43539</v>
      </c>
      <c r="CZ319" s="67">
        <f t="shared" si="1171"/>
        <v>43540</v>
      </c>
      <c r="DA319" s="67">
        <f t="shared" si="1172"/>
        <v>43541</v>
      </c>
      <c r="DB319" s="67">
        <f t="shared" si="1172"/>
        <v>43542</v>
      </c>
      <c r="DC319" s="67">
        <f t="shared" si="1172"/>
        <v>43543</v>
      </c>
      <c r="DD319" s="67">
        <f t="shared" si="1172"/>
        <v>43544</v>
      </c>
      <c r="DE319" s="67">
        <f t="shared" si="1172"/>
        <v>43545</v>
      </c>
      <c r="DF319" s="67">
        <f t="shared" si="1172"/>
        <v>43546</v>
      </c>
      <c r="DG319" s="67">
        <f t="shared" si="1172"/>
        <v>43547</v>
      </c>
      <c r="DH319" s="67">
        <f t="shared" si="1172"/>
        <v>43548</v>
      </c>
      <c r="DI319" s="67">
        <f t="shared" si="1172"/>
        <v>43549</v>
      </c>
      <c r="DJ319" s="67">
        <f t="shared" si="1172"/>
        <v>43550</v>
      </c>
      <c r="DK319" s="67">
        <f t="shared" si="1172"/>
        <v>43551</v>
      </c>
      <c r="DL319" s="67">
        <f t="shared" si="1172"/>
        <v>43552</v>
      </c>
      <c r="DM319" s="67">
        <f t="shared" si="1172"/>
        <v>43553</v>
      </c>
      <c r="DN319" s="67">
        <f t="shared" si="1172"/>
        <v>43554</v>
      </c>
      <c r="DO319" s="67">
        <f t="shared" si="1172"/>
        <v>43555</v>
      </c>
      <c r="DP319" s="67">
        <f t="shared" si="1173"/>
        <v>43556</v>
      </c>
      <c r="DQ319" s="67">
        <f t="shared" si="1173"/>
        <v>43557</v>
      </c>
      <c r="DR319" s="67">
        <f t="shared" si="1173"/>
        <v>43558</v>
      </c>
      <c r="DS319" s="67">
        <f t="shared" si="1173"/>
        <v>43559</v>
      </c>
      <c r="DT319" s="67">
        <f t="shared" si="1173"/>
        <v>43560</v>
      </c>
      <c r="DU319" s="67">
        <f t="shared" si="1173"/>
        <v>43561</v>
      </c>
      <c r="DV319" s="67">
        <f t="shared" si="1173"/>
        <v>43562</v>
      </c>
      <c r="DW319" s="67">
        <f t="shared" si="1173"/>
        <v>43563</v>
      </c>
      <c r="DX319" s="67">
        <f t="shared" si="1173"/>
        <v>43564</v>
      </c>
      <c r="DY319" s="67">
        <f t="shared" si="1173"/>
        <v>43565</v>
      </c>
      <c r="DZ319" s="67">
        <f t="shared" si="1173"/>
        <v>43566</v>
      </c>
      <c r="EA319" s="67">
        <f t="shared" si="1173"/>
        <v>43567</v>
      </c>
      <c r="EB319" s="67">
        <f t="shared" si="1173"/>
        <v>43568</v>
      </c>
      <c r="EC319" s="67">
        <f t="shared" si="1173"/>
        <v>43569</v>
      </c>
      <c r="ED319" s="67">
        <f t="shared" si="1173"/>
        <v>43570</v>
      </c>
      <c r="EE319" s="67">
        <f t="shared" si="1173"/>
        <v>43571</v>
      </c>
      <c r="EF319" s="67">
        <f t="shared" si="1174"/>
        <v>43572</v>
      </c>
      <c r="EG319" s="67">
        <f t="shared" si="1174"/>
        <v>43573</v>
      </c>
      <c r="EH319" s="67">
        <f t="shared" si="1174"/>
        <v>43574</v>
      </c>
      <c r="EI319" s="67">
        <f t="shared" si="1174"/>
        <v>43575</v>
      </c>
      <c r="EJ319" s="67">
        <f t="shared" si="1174"/>
        <v>43576</v>
      </c>
      <c r="EK319" s="67">
        <f t="shared" si="1174"/>
        <v>43577</v>
      </c>
      <c r="EL319" s="67">
        <f t="shared" si="1174"/>
        <v>43578</v>
      </c>
      <c r="EM319" s="67">
        <f t="shared" si="1174"/>
        <v>43579</v>
      </c>
      <c r="EN319" s="67">
        <f t="shared" si="1174"/>
        <v>43580</v>
      </c>
      <c r="EO319" s="67">
        <f t="shared" si="1174"/>
        <v>43581</v>
      </c>
      <c r="EP319" s="67">
        <f t="shared" si="1174"/>
        <v>43582</v>
      </c>
      <c r="EQ319" s="67">
        <f t="shared" si="1174"/>
        <v>43583</v>
      </c>
      <c r="ER319" s="67">
        <f t="shared" si="1174"/>
        <v>43584</v>
      </c>
      <c r="ES319" s="67">
        <f t="shared" si="1174"/>
        <v>43585</v>
      </c>
      <c r="ET319" s="67">
        <f t="shared" si="1175"/>
        <v>43586</v>
      </c>
      <c r="EU319" s="67">
        <f t="shared" si="1175"/>
        <v>43587</v>
      </c>
      <c r="EV319" s="67">
        <f t="shared" si="1175"/>
        <v>43588</v>
      </c>
      <c r="EW319" s="67">
        <f t="shared" si="1175"/>
        <v>43589</v>
      </c>
      <c r="EX319" s="67">
        <f t="shared" si="1175"/>
        <v>43590</v>
      </c>
      <c r="EY319" s="67">
        <f t="shared" si="1175"/>
        <v>43591</v>
      </c>
      <c r="EZ319" s="67">
        <f t="shared" si="1175"/>
        <v>43592</v>
      </c>
      <c r="FA319" s="67">
        <f t="shared" si="1175"/>
        <v>43593</v>
      </c>
      <c r="FB319" s="67">
        <f t="shared" si="1175"/>
        <v>43594</v>
      </c>
      <c r="FC319" s="67">
        <f t="shared" si="1175"/>
        <v>43595</v>
      </c>
      <c r="FD319" s="67">
        <f t="shared" si="1175"/>
        <v>43596</v>
      </c>
      <c r="FE319" s="67">
        <f t="shared" si="1175"/>
        <v>43597</v>
      </c>
      <c r="FF319" s="67">
        <f t="shared" si="1175"/>
        <v>43598</v>
      </c>
      <c r="FG319" s="67">
        <f t="shared" si="1175"/>
        <v>43599</v>
      </c>
      <c r="FH319" s="67">
        <f t="shared" si="1175"/>
        <v>43600</v>
      </c>
      <c r="FI319" s="67">
        <f t="shared" si="1175"/>
        <v>43601</v>
      </c>
      <c r="FJ319" s="67">
        <f t="shared" si="1176"/>
        <v>43602</v>
      </c>
      <c r="FK319" s="67">
        <f t="shared" si="1176"/>
        <v>43603</v>
      </c>
      <c r="FL319" s="67">
        <f t="shared" si="1176"/>
        <v>43604</v>
      </c>
      <c r="FM319" s="67">
        <f t="shared" si="1176"/>
        <v>43605</v>
      </c>
      <c r="FN319" s="67">
        <f t="shared" si="1176"/>
        <v>43606</v>
      </c>
      <c r="FO319" s="67">
        <f t="shared" si="1176"/>
        <v>43607</v>
      </c>
      <c r="FP319" s="67">
        <f t="shared" si="1176"/>
        <v>43608</v>
      </c>
      <c r="FQ319" s="67">
        <f t="shared" si="1176"/>
        <v>43609</v>
      </c>
      <c r="FR319" s="67">
        <f t="shared" si="1176"/>
        <v>43610</v>
      </c>
      <c r="FS319" s="67">
        <f t="shared" si="1176"/>
        <v>43611</v>
      </c>
      <c r="FT319" s="67">
        <f t="shared" si="1176"/>
        <v>43612</v>
      </c>
      <c r="FU319" s="67">
        <f t="shared" si="1176"/>
        <v>43613</v>
      </c>
      <c r="FV319" s="67">
        <f t="shared" si="1176"/>
        <v>43614</v>
      </c>
      <c r="FW319" s="67">
        <f t="shared" si="1176"/>
        <v>43615</v>
      </c>
      <c r="FX319" s="67">
        <f t="shared" si="1176"/>
        <v>43616</v>
      </c>
      <c r="FY319" s="67">
        <f t="shared" si="1177"/>
        <v>43617</v>
      </c>
      <c r="FZ319" s="67">
        <f t="shared" si="1177"/>
        <v>43618</v>
      </c>
      <c r="GA319" s="67">
        <f t="shared" si="1177"/>
        <v>43619</v>
      </c>
      <c r="GB319" s="67">
        <f t="shared" si="1177"/>
        <v>43620</v>
      </c>
      <c r="GC319" s="67">
        <f t="shared" si="1177"/>
        <v>43621</v>
      </c>
      <c r="GD319" s="67">
        <f t="shared" si="1177"/>
        <v>43622</v>
      </c>
      <c r="GE319" s="67">
        <f t="shared" si="1177"/>
        <v>43623</v>
      </c>
      <c r="GF319" s="67">
        <f t="shared" si="1177"/>
        <v>43624</v>
      </c>
      <c r="GG319" s="67">
        <f t="shared" si="1177"/>
        <v>43625</v>
      </c>
      <c r="GH319" s="67">
        <f t="shared" si="1177"/>
        <v>43626</v>
      </c>
      <c r="GI319" s="67">
        <f t="shared" si="1177"/>
        <v>43627</v>
      </c>
      <c r="GJ319" s="67">
        <f t="shared" si="1177"/>
        <v>43628</v>
      </c>
      <c r="GK319" s="67">
        <f t="shared" si="1177"/>
        <v>43629</v>
      </c>
      <c r="GL319" s="67">
        <f t="shared" si="1177"/>
        <v>43630</v>
      </c>
      <c r="GM319" s="67">
        <f t="shared" si="1177"/>
        <v>43631</v>
      </c>
      <c r="GN319" s="67">
        <f t="shared" si="1177"/>
        <v>43632</v>
      </c>
      <c r="GO319" s="67">
        <f t="shared" si="1178"/>
        <v>43633</v>
      </c>
      <c r="GP319" s="67">
        <f t="shared" si="1178"/>
        <v>43634</v>
      </c>
      <c r="GQ319" s="67">
        <f t="shared" si="1178"/>
        <v>43635</v>
      </c>
      <c r="GR319" s="67">
        <f t="shared" si="1178"/>
        <v>43636</v>
      </c>
      <c r="GS319" s="67">
        <f t="shared" si="1178"/>
        <v>43637</v>
      </c>
      <c r="GT319" s="67">
        <f t="shared" si="1178"/>
        <v>43638</v>
      </c>
      <c r="GU319" s="67">
        <f t="shared" si="1178"/>
        <v>43639</v>
      </c>
      <c r="GV319" s="67">
        <f t="shared" si="1178"/>
        <v>43640</v>
      </c>
      <c r="GW319" s="67">
        <f t="shared" si="1178"/>
        <v>43641</v>
      </c>
      <c r="GX319" s="67">
        <f t="shared" si="1178"/>
        <v>43642</v>
      </c>
      <c r="GY319" s="67">
        <f t="shared" si="1178"/>
        <v>43643</v>
      </c>
      <c r="GZ319" s="67">
        <f t="shared" si="1178"/>
        <v>43644</v>
      </c>
      <c r="HA319" s="67">
        <f t="shared" si="1178"/>
        <v>43645</v>
      </c>
      <c r="HB319" s="67">
        <f t="shared" si="1178"/>
        <v>43646</v>
      </c>
      <c r="HC319" s="67">
        <f t="shared" si="1179"/>
        <v>43647</v>
      </c>
      <c r="HD319" s="67">
        <f t="shared" si="1179"/>
        <v>43648</v>
      </c>
      <c r="HE319" s="67">
        <f t="shared" si="1179"/>
        <v>43649</v>
      </c>
      <c r="HF319" s="67">
        <f t="shared" si="1179"/>
        <v>43650</v>
      </c>
      <c r="HG319" s="67">
        <f t="shared" si="1179"/>
        <v>43651</v>
      </c>
      <c r="HH319" s="67">
        <f t="shared" si="1179"/>
        <v>43652</v>
      </c>
      <c r="HI319" s="67">
        <f t="shared" si="1179"/>
        <v>43653</v>
      </c>
      <c r="HJ319" s="67">
        <f t="shared" si="1179"/>
        <v>43654</v>
      </c>
      <c r="HK319" s="67">
        <f t="shared" si="1179"/>
        <v>43655</v>
      </c>
      <c r="HL319" s="67">
        <f t="shared" si="1179"/>
        <v>43656</v>
      </c>
      <c r="HM319" s="67">
        <f t="shared" si="1179"/>
        <v>43657</v>
      </c>
      <c r="HN319" s="67">
        <f t="shared" si="1179"/>
        <v>43658</v>
      </c>
      <c r="HO319" s="67">
        <f t="shared" si="1179"/>
        <v>43659</v>
      </c>
      <c r="HP319" s="67">
        <f t="shared" si="1179"/>
        <v>43660</v>
      </c>
      <c r="HQ319" s="67">
        <f t="shared" si="1179"/>
        <v>43661</v>
      </c>
      <c r="HR319" s="67">
        <f t="shared" si="1179"/>
        <v>43662</v>
      </c>
      <c r="HS319" s="67">
        <f t="shared" si="1180"/>
        <v>43663</v>
      </c>
      <c r="HT319" s="67">
        <f t="shared" si="1180"/>
        <v>43664</v>
      </c>
      <c r="HU319" s="67">
        <f t="shared" si="1180"/>
        <v>43665</v>
      </c>
      <c r="HV319" s="67">
        <f t="shared" si="1180"/>
        <v>43666</v>
      </c>
      <c r="HW319" s="67">
        <f t="shared" si="1180"/>
        <v>43667</v>
      </c>
      <c r="HX319" s="67">
        <f t="shared" si="1180"/>
        <v>43668</v>
      </c>
      <c r="HY319" s="67">
        <f t="shared" si="1180"/>
        <v>43669</v>
      </c>
      <c r="HZ319" s="67">
        <f t="shared" si="1180"/>
        <v>43670</v>
      </c>
      <c r="IA319" s="67">
        <f t="shared" si="1180"/>
        <v>43671</v>
      </c>
      <c r="IB319" s="67">
        <f t="shared" si="1180"/>
        <v>43672</v>
      </c>
      <c r="IC319" s="67">
        <f t="shared" si="1180"/>
        <v>43673</v>
      </c>
      <c r="ID319" s="67">
        <f t="shared" si="1180"/>
        <v>43674</v>
      </c>
      <c r="IE319" s="67">
        <f t="shared" si="1180"/>
        <v>43675</v>
      </c>
      <c r="IF319" s="67">
        <f t="shared" si="1180"/>
        <v>43676</v>
      </c>
      <c r="IG319" s="67">
        <f t="shared" si="1180"/>
        <v>43677</v>
      </c>
      <c r="IH319" s="67">
        <f t="shared" si="1181"/>
        <v>43678</v>
      </c>
      <c r="II319" s="67">
        <f t="shared" si="1181"/>
        <v>43679</v>
      </c>
      <c r="IJ319" s="67">
        <f t="shared" si="1181"/>
        <v>43680</v>
      </c>
      <c r="IK319" s="67">
        <f t="shared" si="1181"/>
        <v>43681</v>
      </c>
      <c r="IL319" s="67">
        <f t="shared" si="1181"/>
        <v>43682</v>
      </c>
      <c r="IM319" s="67">
        <f t="shared" si="1181"/>
        <v>43683</v>
      </c>
      <c r="IN319" s="67">
        <f t="shared" si="1181"/>
        <v>43684</v>
      </c>
      <c r="IO319" s="67">
        <f t="shared" si="1181"/>
        <v>43685</v>
      </c>
      <c r="IP319" s="67">
        <f t="shared" si="1181"/>
        <v>43686</v>
      </c>
      <c r="IQ319" s="67">
        <f t="shared" si="1181"/>
        <v>43687</v>
      </c>
      <c r="IR319" s="67">
        <f t="shared" si="1181"/>
        <v>43688</v>
      </c>
      <c r="IS319" s="67">
        <f t="shared" si="1181"/>
        <v>43689</v>
      </c>
      <c r="IT319" s="67">
        <f t="shared" si="1181"/>
        <v>43690</v>
      </c>
      <c r="IU319" s="67">
        <f t="shared" si="1181"/>
        <v>43691</v>
      </c>
      <c r="IV319" s="67">
        <f t="shared" si="1181"/>
        <v>43692</v>
      </c>
      <c r="IW319" s="67">
        <f t="shared" si="1181"/>
        <v>43693</v>
      </c>
      <c r="IX319" s="67">
        <f t="shared" si="1182"/>
        <v>43694</v>
      </c>
      <c r="IY319" s="67">
        <f t="shared" si="1182"/>
        <v>43695</v>
      </c>
      <c r="IZ319" s="67">
        <f t="shared" si="1182"/>
        <v>43696</v>
      </c>
      <c r="JA319" s="67">
        <f t="shared" si="1182"/>
        <v>43697</v>
      </c>
      <c r="JB319" s="67">
        <f t="shared" si="1182"/>
        <v>43698</v>
      </c>
      <c r="JC319" s="67">
        <f t="shared" si="1182"/>
        <v>43699</v>
      </c>
      <c r="JD319" s="67">
        <f t="shared" si="1182"/>
        <v>43700</v>
      </c>
      <c r="JE319" s="67">
        <f t="shared" si="1182"/>
        <v>43701</v>
      </c>
      <c r="JF319" s="67">
        <f t="shared" si="1182"/>
        <v>43702</v>
      </c>
      <c r="JG319" s="67">
        <f t="shared" si="1182"/>
        <v>43703</v>
      </c>
      <c r="JH319" s="67">
        <f t="shared" si="1182"/>
        <v>43704</v>
      </c>
      <c r="JI319" s="67">
        <f t="shared" si="1182"/>
        <v>43705</v>
      </c>
      <c r="JJ319" s="67">
        <f t="shared" si="1182"/>
        <v>43706</v>
      </c>
      <c r="JK319" s="67">
        <f t="shared" si="1182"/>
        <v>43707</v>
      </c>
      <c r="JL319" s="67">
        <f t="shared" si="1182"/>
        <v>43708</v>
      </c>
      <c r="JM319" s="67">
        <f t="shared" si="1183"/>
        <v>43709</v>
      </c>
      <c r="JN319" s="67">
        <f t="shared" si="1183"/>
        <v>43710</v>
      </c>
      <c r="JO319" s="67">
        <f t="shared" si="1183"/>
        <v>43711</v>
      </c>
      <c r="JP319" s="67">
        <f t="shared" si="1183"/>
        <v>43712</v>
      </c>
      <c r="JQ319" s="67">
        <f t="shared" si="1183"/>
        <v>43713</v>
      </c>
      <c r="JR319" s="67">
        <f t="shared" si="1183"/>
        <v>43714</v>
      </c>
      <c r="JS319" s="67">
        <f t="shared" si="1183"/>
        <v>43715</v>
      </c>
      <c r="JT319" s="67">
        <f t="shared" si="1183"/>
        <v>43716</v>
      </c>
      <c r="JU319" s="67">
        <f t="shared" si="1183"/>
        <v>43717</v>
      </c>
      <c r="JV319" s="67">
        <f t="shared" si="1183"/>
        <v>43718</v>
      </c>
      <c r="JW319" s="67">
        <f t="shared" si="1183"/>
        <v>43719</v>
      </c>
      <c r="JX319" s="67">
        <f t="shared" si="1183"/>
        <v>43720</v>
      </c>
      <c r="JY319" s="67">
        <f t="shared" si="1183"/>
        <v>43721</v>
      </c>
      <c r="JZ319" s="67">
        <f t="shared" si="1183"/>
        <v>43722</v>
      </c>
      <c r="KA319" s="67">
        <f t="shared" si="1183"/>
        <v>43723</v>
      </c>
      <c r="KB319" s="67">
        <f t="shared" si="1183"/>
        <v>43724</v>
      </c>
      <c r="KC319" s="67">
        <f t="shared" si="1184"/>
        <v>43725</v>
      </c>
      <c r="KD319" s="67">
        <f t="shared" si="1184"/>
        <v>43726</v>
      </c>
      <c r="KE319" s="67">
        <f t="shared" si="1184"/>
        <v>43727</v>
      </c>
      <c r="KF319" s="67">
        <f t="shared" si="1184"/>
        <v>43728</v>
      </c>
      <c r="KG319" s="67">
        <f t="shared" si="1184"/>
        <v>43729</v>
      </c>
      <c r="KH319" s="67">
        <f t="shared" si="1184"/>
        <v>43730</v>
      </c>
      <c r="KI319" s="67">
        <f t="shared" si="1184"/>
        <v>43731</v>
      </c>
      <c r="KJ319" s="67">
        <f t="shared" si="1184"/>
        <v>43732</v>
      </c>
      <c r="KK319" s="67">
        <f t="shared" si="1184"/>
        <v>43733</v>
      </c>
      <c r="KL319" s="67">
        <f t="shared" si="1184"/>
        <v>43734</v>
      </c>
      <c r="KM319" s="67">
        <f t="shared" si="1184"/>
        <v>43735</v>
      </c>
      <c r="KN319" s="67">
        <f t="shared" si="1184"/>
        <v>43736</v>
      </c>
      <c r="KO319" s="67">
        <f t="shared" si="1184"/>
        <v>43737</v>
      </c>
      <c r="KP319" s="67">
        <f t="shared" si="1184"/>
        <v>43738</v>
      </c>
      <c r="KQ319" s="67">
        <f t="shared" si="1185"/>
        <v>43739</v>
      </c>
      <c r="KR319" s="67">
        <f t="shared" si="1185"/>
        <v>43740</v>
      </c>
      <c r="KS319" s="67">
        <f t="shared" si="1185"/>
        <v>43741</v>
      </c>
      <c r="KT319" s="67">
        <f t="shared" si="1185"/>
        <v>43742</v>
      </c>
      <c r="KU319" s="67">
        <f t="shared" si="1185"/>
        <v>43743</v>
      </c>
      <c r="KV319" s="67">
        <f t="shared" si="1185"/>
        <v>43744</v>
      </c>
      <c r="KW319" s="67">
        <f t="shared" si="1185"/>
        <v>43745</v>
      </c>
      <c r="KX319" s="67">
        <f t="shared" si="1185"/>
        <v>43746</v>
      </c>
      <c r="KY319" s="67">
        <f t="shared" si="1185"/>
        <v>43747</v>
      </c>
      <c r="KZ319" s="67">
        <f t="shared" si="1185"/>
        <v>43748</v>
      </c>
      <c r="LA319" s="67">
        <f t="shared" si="1185"/>
        <v>43749</v>
      </c>
      <c r="LB319" s="67">
        <f t="shared" si="1185"/>
        <v>43750</v>
      </c>
      <c r="LC319" s="67">
        <f t="shared" si="1185"/>
        <v>43751</v>
      </c>
      <c r="LD319" s="67">
        <f t="shared" si="1185"/>
        <v>43752</v>
      </c>
      <c r="LE319" s="67">
        <f t="shared" si="1185"/>
        <v>43753</v>
      </c>
      <c r="LF319" s="67">
        <f t="shared" si="1185"/>
        <v>43754</v>
      </c>
      <c r="LG319" s="67">
        <f t="shared" si="1186"/>
        <v>43755</v>
      </c>
      <c r="LH319" s="67">
        <f t="shared" si="1186"/>
        <v>43756</v>
      </c>
      <c r="LI319" s="67">
        <f t="shared" si="1186"/>
        <v>43757</v>
      </c>
      <c r="LJ319" s="67">
        <f t="shared" si="1186"/>
        <v>43758</v>
      </c>
      <c r="LK319" s="67">
        <f t="shared" si="1186"/>
        <v>43759</v>
      </c>
      <c r="LL319" s="67">
        <f t="shared" si="1186"/>
        <v>43760</v>
      </c>
      <c r="LM319" s="67">
        <f t="shared" si="1186"/>
        <v>43761</v>
      </c>
      <c r="LN319" s="67">
        <f t="shared" si="1186"/>
        <v>43762</v>
      </c>
      <c r="LO319" s="67">
        <f t="shared" si="1186"/>
        <v>43763</v>
      </c>
      <c r="LP319" s="67">
        <f t="shared" si="1186"/>
        <v>43764</v>
      </c>
      <c r="LQ319" s="67">
        <f t="shared" si="1186"/>
        <v>43765</v>
      </c>
      <c r="LR319" s="67">
        <f t="shared" si="1186"/>
        <v>43766</v>
      </c>
      <c r="LS319" s="67">
        <f t="shared" si="1186"/>
        <v>43767</v>
      </c>
      <c r="LT319" s="67">
        <f t="shared" si="1186"/>
        <v>43768</v>
      </c>
      <c r="LU319" s="67">
        <f t="shared" si="1186"/>
        <v>43769</v>
      </c>
      <c r="LV319" s="67">
        <f t="shared" si="1187"/>
        <v>43770</v>
      </c>
      <c r="LW319" s="67">
        <f t="shared" si="1187"/>
        <v>43771</v>
      </c>
      <c r="LX319" s="67">
        <f t="shared" si="1187"/>
        <v>43772</v>
      </c>
      <c r="LY319" s="67">
        <f t="shared" si="1187"/>
        <v>43773</v>
      </c>
      <c r="LZ319" s="67">
        <f t="shared" si="1187"/>
        <v>43774</v>
      </c>
      <c r="MA319" s="67">
        <f t="shared" si="1187"/>
        <v>43775</v>
      </c>
      <c r="MB319" s="67">
        <f t="shared" si="1187"/>
        <v>43776</v>
      </c>
      <c r="MC319" s="67">
        <f t="shared" si="1187"/>
        <v>43777</v>
      </c>
      <c r="MD319" s="67">
        <f t="shared" si="1187"/>
        <v>43778</v>
      </c>
      <c r="ME319" s="67">
        <f t="shared" si="1187"/>
        <v>43779</v>
      </c>
      <c r="MF319" s="67">
        <f t="shared" si="1187"/>
        <v>43780</v>
      </c>
      <c r="MG319" s="67">
        <f t="shared" si="1187"/>
        <v>43781</v>
      </c>
      <c r="MH319" s="67">
        <f t="shared" si="1187"/>
        <v>43782</v>
      </c>
      <c r="MI319" s="67">
        <f t="shared" si="1187"/>
        <v>43783</v>
      </c>
      <c r="MJ319" s="67">
        <f t="shared" si="1187"/>
        <v>43784</v>
      </c>
      <c r="MK319" s="67">
        <f t="shared" si="1187"/>
        <v>43785</v>
      </c>
      <c r="ML319" s="67">
        <f t="shared" si="1188"/>
        <v>43786</v>
      </c>
      <c r="MM319" s="67">
        <f t="shared" si="1188"/>
        <v>43787</v>
      </c>
      <c r="MN319" s="67">
        <f t="shared" si="1188"/>
        <v>43788</v>
      </c>
      <c r="MO319" s="67">
        <f t="shared" si="1188"/>
        <v>43789</v>
      </c>
      <c r="MP319" s="67">
        <f t="shared" si="1188"/>
        <v>43790</v>
      </c>
      <c r="MQ319" s="67">
        <f t="shared" si="1188"/>
        <v>43791</v>
      </c>
      <c r="MR319" s="67">
        <f t="shared" si="1188"/>
        <v>43792</v>
      </c>
      <c r="MS319" s="67">
        <f t="shared" si="1188"/>
        <v>43793</v>
      </c>
      <c r="MT319" s="67">
        <f t="shared" si="1188"/>
        <v>43794</v>
      </c>
      <c r="MU319" s="67">
        <f t="shared" si="1188"/>
        <v>43795</v>
      </c>
      <c r="MV319" s="67">
        <f t="shared" si="1188"/>
        <v>43796</v>
      </c>
      <c r="MW319" s="67">
        <f t="shared" si="1188"/>
        <v>43797</v>
      </c>
      <c r="MX319" s="67">
        <f t="shared" si="1188"/>
        <v>43798</v>
      </c>
      <c r="MY319" s="67">
        <f t="shared" si="1188"/>
        <v>43799</v>
      </c>
      <c r="MZ319" s="67">
        <f t="shared" si="1189"/>
        <v>43800</v>
      </c>
      <c r="NA319" s="67">
        <f t="shared" si="1189"/>
        <v>43801</v>
      </c>
      <c r="NB319" s="67">
        <f t="shared" si="1189"/>
        <v>43802</v>
      </c>
      <c r="NC319" s="67">
        <f t="shared" si="1189"/>
        <v>43803</v>
      </c>
      <c r="ND319" s="67">
        <f t="shared" si="1189"/>
        <v>43804</v>
      </c>
      <c r="NE319" s="67">
        <f t="shared" si="1189"/>
        <v>43805</v>
      </c>
      <c r="NF319" s="67">
        <f t="shared" si="1189"/>
        <v>43806</v>
      </c>
      <c r="NG319" s="67">
        <f t="shared" si="1189"/>
        <v>43807</v>
      </c>
      <c r="NH319" s="67">
        <f t="shared" si="1189"/>
        <v>43808</v>
      </c>
      <c r="NI319" s="67">
        <f t="shared" si="1189"/>
        <v>43809</v>
      </c>
      <c r="NJ319" s="67">
        <f t="shared" si="1189"/>
        <v>43810</v>
      </c>
      <c r="NK319" s="67">
        <f t="shared" si="1189"/>
        <v>43811</v>
      </c>
      <c r="NL319" s="67">
        <f t="shared" si="1189"/>
        <v>43812</v>
      </c>
      <c r="NM319" s="67">
        <f t="shared" si="1189"/>
        <v>43813</v>
      </c>
      <c r="NN319" s="67">
        <f t="shared" si="1189"/>
        <v>43814</v>
      </c>
      <c r="NO319" s="67">
        <f t="shared" si="1189"/>
        <v>43815</v>
      </c>
      <c r="NP319" s="67">
        <f t="shared" si="1190"/>
        <v>43816</v>
      </c>
      <c r="NQ319" s="67">
        <f t="shared" si="1190"/>
        <v>43817</v>
      </c>
      <c r="NR319" s="67">
        <f t="shared" si="1190"/>
        <v>43818</v>
      </c>
      <c r="NS319" s="67">
        <f t="shared" si="1190"/>
        <v>43819</v>
      </c>
      <c r="NT319" s="67">
        <f t="shared" si="1190"/>
        <v>43820</v>
      </c>
      <c r="NU319" s="67">
        <f t="shared" si="1190"/>
        <v>43821</v>
      </c>
      <c r="NV319" s="67">
        <f t="shared" si="1190"/>
        <v>43822</v>
      </c>
      <c r="NW319" s="67">
        <f t="shared" si="1190"/>
        <v>43823</v>
      </c>
      <c r="NX319" s="67">
        <f t="shared" si="1190"/>
        <v>43824</v>
      </c>
      <c r="NY319" s="67">
        <f t="shared" si="1190"/>
        <v>43825</v>
      </c>
      <c r="NZ319" s="67">
        <f t="shared" si="1190"/>
        <v>43826</v>
      </c>
      <c r="OA319" s="67">
        <f t="shared" si="1190"/>
        <v>43827</v>
      </c>
      <c r="OB319" s="67">
        <f t="shared" si="1190"/>
        <v>43828</v>
      </c>
      <c r="OC319" s="67">
        <f t="shared" si="1190"/>
        <v>43829</v>
      </c>
      <c r="OD319" s="67">
        <f t="shared" si="1190"/>
        <v>43830</v>
      </c>
      <c r="OE319" s="180"/>
      <c r="OF319" s="28"/>
      <c r="OG319" s="28"/>
      <c r="OH319" s="29"/>
      <c r="OI319" s="29"/>
      <c r="OJ319" s="92"/>
      <c r="OK319" s="29"/>
      <c r="OL319" s="29"/>
      <c r="OM319" s="29"/>
      <c r="ON319" s="29"/>
      <c r="OO319" s="28"/>
      <c r="OP319" s="29"/>
      <c r="OQ319" s="28"/>
      <c r="OR319" s="29"/>
      <c r="OS319" s="28"/>
      <c r="OT319" s="29"/>
      <c r="OU319" s="28"/>
      <c r="OV319" s="29"/>
      <c r="OW319" s="28"/>
      <c r="OX319" s="29"/>
      <c r="OY319" s="180"/>
    </row>
    <row r="320" spans="1:415" ht="25.5" collapsed="1" x14ac:dyDescent="0.2">
      <c r="A320" s="139" t="s">
        <v>178</v>
      </c>
      <c r="B320" s="55" t="s">
        <v>203</v>
      </c>
      <c r="C320" s="140" t="s">
        <v>19</v>
      </c>
      <c r="D320" s="93">
        <v>0</v>
      </c>
      <c r="E320" s="26">
        <f>D320</f>
        <v>0</v>
      </c>
      <c r="F320" s="224"/>
      <c r="G320" s="27">
        <f>ROUND(ROUND(D320,3)*$F320,2)</f>
        <v>0</v>
      </c>
      <c r="H320" s="85">
        <f>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167"/>
        <v>43466</v>
      </c>
      <c r="AE320" s="67">
        <f t="shared" si="1167"/>
        <v>43467</v>
      </c>
      <c r="AF320" s="67">
        <f t="shared" si="1167"/>
        <v>43468</v>
      </c>
      <c r="AG320" s="67">
        <f t="shared" si="1167"/>
        <v>43469</v>
      </c>
      <c r="AH320" s="67">
        <f t="shared" si="1167"/>
        <v>43470</v>
      </c>
      <c r="AI320" s="67">
        <f t="shared" si="1167"/>
        <v>43471</v>
      </c>
      <c r="AJ320" s="67">
        <f t="shared" si="1167"/>
        <v>43472</v>
      </c>
      <c r="AK320" s="67">
        <f t="shared" si="1167"/>
        <v>43473</v>
      </c>
      <c r="AL320" s="67">
        <f t="shared" si="1167"/>
        <v>43474</v>
      </c>
      <c r="AM320" s="67">
        <f t="shared" si="1167"/>
        <v>43475</v>
      </c>
      <c r="AN320" s="67">
        <f t="shared" si="1167"/>
        <v>43476</v>
      </c>
      <c r="AO320" s="67">
        <f t="shared" si="1167"/>
        <v>43477</v>
      </c>
      <c r="AP320" s="67">
        <f t="shared" si="1167"/>
        <v>43478</v>
      </c>
      <c r="AQ320" s="67">
        <f t="shared" si="1167"/>
        <v>43479</v>
      </c>
      <c r="AR320" s="67">
        <f t="shared" si="1167"/>
        <v>43480</v>
      </c>
      <c r="AS320" s="67">
        <f t="shared" si="1167"/>
        <v>43481</v>
      </c>
      <c r="AT320" s="67">
        <f t="shared" si="1168"/>
        <v>43482</v>
      </c>
      <c r="AU320" s="67">
        <f t="shared" si="1168"/>
        <v>43483</v>
      </c>
      <c r="AV320" s="67">
        <f t="shared" si="1168"/>
        <v>43484</v>
      </c>
      <c r="AW320" s="67">
        <f t="shared" si="1168"/>
        <v>43485</v>
      </c>
      <c r="AX320" s="67">
        <f t="shared" si="1168"/>
        <v>43486</v>
      </c>
      <c r="AY320" s="67">
        <f t="shared" si="1168"/>
        <v>43487</v>
      </c>
      <c r="AZ320" s="67">
        <f t="shared" si="1168"/>
        <v>43488</v>
      </c>
      <c r="BA320" s="67">
        <f t="shared" si="1168"/>
        <v>43489</v>
      </c>
      <c r="BB320" s="67">
        <f t="shared" si="1168"/>
        <v>43490</v>
      </c>
      <c r="BC320" s="67">
        <f t="shared" si="1168"/>
        <v>43491</v>
      </c>
      <c r="BD320" s="67">
        <f t="shared" si="1168"/>
        <v>43492</v>
      </c>
      <c r="BE320" s="67">
        <f t="shared" si="1168"/>
        <v>43493</v>
      </c>
      <c r="BF320" s="67">
        <f t="shared" si="1168"/>
        <v>43494</v>
      </c>
      <c r="BG320" s="67">
        <f t="shared" si="1168"/>
        <v>43495</v>
      </c>
      <c r="BH320" s="67">
        <f t="shared" si="1168"/>
        <v>43496</v>
      </c>
      <c r="BI320" s="67">
        <f t="shared" si="1169"/>
        <v>43497</v>
      </c>
      <c r="BJ320" s="67">
        <f t="shared" si="1169"/>
        <v>43498</v>
      </c>
      <c r="BK320" s="67">
        <f t="shared" si="1169"/>
        <v>43499</v>
      </c>
      <c r="BL320" s="67">
        <f t="shared" si="1169"/>
        <v>43500</v>
      </c>
      <c r="BM320" s="67">
        <f t="shared" si="1169"/>
        <v>43501</v>
      </c>
      <c r="BN320" s="67">
        <f t="shared" si="1169"/>
        <v>43502</v>
      </c>
      <c r="BO320" s="67">
        <f t="shared" si="1169"/>
        <v>43503</v>
      </c>
      <c r="BP320" s="67">
        <f t="shared" si="1169"/>
        <v>43504</v>
      </c>
      <c r="BQ320" s="67">
        <f t="shared" si="1169"/>
        <v>43505</v>
      </c>
      <c r="BR320" s="67">
        <f t="shared" si="1169"/>
        <v>43506</v>
      </c>
      <c r="BS320" s="67">
        <f t="shared" si="1169"/>
        <v>43507</v>
      </c>
      <c r="BT320" s="67">
        <f t="shared" si="1169"/>
        <v>43508</v>
      </c>
      <c r="BU320" s="67">
        <f t="shared" si="1169"/>
        <v>43509</v>
      </c>
      <c r="BV320" s="67">
        <f t="shared" si="1169"/>
        <v>43510</v>
      </c>
      <c r="BW320" s="67">
        <f t="shared" si="1169"/>
        <v>43511</v>
      </c>
      <c r="BX320" s="67">
        <f t="shared" si="1169"/>
        <v>43512</v>
      </c>
      <c r="BY320" s="67">
        <f t="shared" si="1170"/>
        <v>43513</v>
      </c>
      <c r="BZ320" s="67">
        <f t="shared" si="1170"/>
        <v>43514</v>
      </c>
      <c r="CA320" s="67">
        <f t="shared" si="1170"/>
        <v>43515</v>
      </c>
      <c r="CB320" s="67">
        <f t="shared" si="1170"/>
        <v>43516</v>
      </c>
      <c r="CC320" s="67">
        <f t="shared" si="1170"/>
        <v>43517</v>
      </c>
      <c r="CD320" s="67">
        <f t="shared" si="1170"/>
        <v>43518</v>
      </c>
      <c r="CE320" s="67">
        <f t="shared" si="1170"/>
        <v>43519</v>
      </c>
      <c r="CF320" s="67">
        <f t="shared" si="1170"/>
        <v>43520</v>
      </c>
      <c r="CG320" s="67">
        <f t="shared" si="1170"/>
        <v>43521</v>
      </c>
      <c r="CH320" s="67">
        <f t="shared" si="1170"/>
        <v>43522</v>
      </c>
      <c r="CI320" s="67">
        <f t="shared" si="1170"/>
        <v>43523</v>
      </c>
      <c r="CJ320" s="67">
        <f t="shared" si="1170"/>
        <v>43524</v>
      </c>
      <c r="CK320" s="67">
        <f t="shared" si="1171"/>
        <v>43525</v>
      </c>
      <c r="CL320" s="67">
        <f t="shared" si="1171"/>
        <v>43526</v>
      </c>
      <c r="CM320" s="67">
        <f t="shared" si="1171"/>
        <v>43527</v>
      </c>
      <c r="CN320" s="67">
        <f t="shared" si="1171"/>
        <v>43528</v>
      </c>
      <c r="CO320" s="67">
        <f t="shared" si="1171"/>
        <v>43529</v>
      </c>
      <c r="CP320" s="67">
        <f t="shared" si="1171"/>
        <v>43530</v>
      </c>
      <c r="CQ320" s="67">
        <f t="shared" si="1171"/>
        <v>43531</v>
      </c>
      <c r="CR320" s="67">
        <f t="shared" si="1171"/>
        <v>43532</v>
      </c>
      <c r="CS320" s="67">
        <f t="shared" si="1171"/>
        <v>43533</v>
      </c>
      <c r="CT320" s="67">
        <f t="shared" si="1171"/>
        <v>43534</v>
      </c>
      <c r="CU320" s="67">
        <f t="shared" si="1171"/>
        <v>43535</v>
      </c>
      <c r="CV320" s="67">
        <f t="shared" si="1171"/>
        <v>43536</v>
      </c>
      <c r="CW320" s="67">
        <f t="shared" si="1171"/>
        <v>43537</v>
      </c>
      <c r="CX320" s="67">
        <f t="shared" si="1171"/>
        <v>43538</v>
      </c>
      <c r="CY320" s="67">
        <f t="shared" si="1171"/>
        <v>43539</v>
      </c>
      <c r="CZ320" s="67">
        <f t="shared" si="1171"/>
        <v>43540</v>
      </c>
      <c r="DA320" s="67">
        <f t="shared" si="1172"/>
        <v>43541</v>
      </c>
      <c r="DB320" s="67">
        <f t="shared" si="1172"/>
        <v>43542</v>
      </c>
      <c r="DC320" s="67">
        <f t="shared" si="1172"/>
        <v>43543</v>
      </c>
      <c r="DD320" s="67">
        <f t="shared" si="1172"/>
        <v>43544</v>
      </c>
      <c r="DE320" s="67">
        <f t="shared" si="1172"/>
        <v>43545</v>
      </c>
      <c r="DF320" s="67">
        <f t="shared" si="1172"/>
        <v>43546</v>
      </c>
      <c r="DG320" s="67">
        <f t="shared" si="1172"/>
        <v>43547</v>
      </c>
      <c r="DH320" s="67">
        <f t="shared" si="1172"/>
        <v>43548</v>
      </c>
      <c r="DI320" s="67">
        <f t="shared" si="1172"/>
        <v>43549</v>
      </c>
      <c r="DJ320" s="67">
        <f t="shared" si="1172"/>
        <v>43550</v>
      </c>
      <c r="DK320" s="67">
        <f t="shared" si="1172"/>
        <v>43551</v>
      </c>
      <c r="DL320" s="67">
        <f t="shared" si="1172"/>
        <v>43552</v>
      </c>
      <c r="DM320" s="67">
        <f t="shared" si="1172"/>
        <v>43553</v>
      </c>
      <c r="DN320" s="67">
        <f t="shared" si="1172"/>
        <v>43554</v>
      </c>
      <c r="DO320" s="67">
        <f t="shared" si="1172"/>
        <v>43555</v>
      </c>
      <c r="DP320" s="67">
        <f t="shared" si="1173"/>
        <v>43556</v>
      </c>
      <c r="DQ320" s="67">
        <f t="shared" si="1173"/>
        <v>43557</v>
      </c>
      <c r="DR320" s="67">
        <f t="shared" si="1173"/>
        <v>43558</v>
      </c>
      <c r="DS320" s="67">
        <f t="shared" si="1173"/>
        <v>43559</v>
      </c>
      <c r="DT320" s="67">
        <f t="shared" si="1173"/>
        <v>43560</v>
      </c>
      <c r="DU320" s="67">
        <f t="shared" si="1173"/>
        <v>43561</v>
      </c>
      <c r="DV320" s="67">
        <f t="shared" si="1173"/>
        <v>43562</v>
      </c>
      <c r="DW320" s="67">
        <f t="shared" si="1173"/>
        <v>43563</v>
      </c>
      <c r="DX320" s="67">
        <f t="shared" si="1173"/>
        <v>43564</v>
      </c>
      <c r="DY320" s="67">
        <f t="shared" si="1173"/>
        <v>43565</v>
      </c>
      <c r="DZ320" s="67">
        <f t="shared" si="1173"/>
        <v>43566</v>
      </c>
      <c r="EA320" s="67">
        <f t="shared" si="1173"/>
        <v>43567</v>
      </c>
      <c r="EB320" s="67">
        <f t="shared" si="1173"/>
        <v>43568</v>
      </c>
      <c r="EC320" s="67">
        <f t="shared" si="1173"/>
        <v>43569</v>
      </c>
      <c r="ED320" s="67">
        <f t="shared" si="1173"/>
        <v>43570</v>
      </c>
      <c r="EE320" s="67">
        <f t="shared" si="1173"/>
        <v>43571</v>
      </c>
      <c r="EF320" s="67">
        <f t="shared" si="1174"/>
        <v>43572</v>
      </c>
      <c r="EG320" s="67">
        <f t="shared" si="1174"/>
        <v>43573</v>
      </c>
      <c r="EH320" s="67">
        <f t="shared" si="1174"/>
        <v>43574</v>
      </c>
      <c r="EI320" s="67">
        <f t="shared" si="1174"/>
        <v>43575</v>
      </c>
      <c r="EJ320" s="67">
        <f t="shared" si="1174"/>
        <v>43576</v>
      </c>
      <c r="EK320" s="67">
        <f t="shared" si="1174"/>
        <v>43577</v>
      </c>
      <c r="EL320" s="67">
        <f t="shared" si="1174"/>
        <v>43578</v>
      </c>
      <c r="EM320" s="67">
        <f t="shared" si="1174"/>
        <v>43579</v>
      </c>
      <c r="EN320" s="67">
        <f t="shared" si="1174"/>
        <v>43580</v>
      </c>
      <c r="EO320" s="67">
        <f t="shared" si="1174"/>
        <v>43581</v>
      </c>
      <c r="EP320" s="67">
        <f t="shared" si="1174"/>
        <v>43582</v>
      </c>
      <c r="EQ320" s="67">
        <f t="shared" si="1174"/>
        <v>43583</v>
      </c>
      <c r="ER320" s="67">
        <f t="shared" si="1174"/>
        <v>43584</v>
      </c>
      <c r="ES320" s="67">
        <f t="shared" si="1174"/>
        <v>43585</v>
      </c>
      <c r="ET320" s="67">
        <f t="shared" si="1175"/>
        <v>43586</v>
      </c>
      <c r="EU320" s="67">
        <f t="shared" si="1175"/>
        <v>43587</v>
      </c>
      <c r="EV320" s="67">
        <f t="shared" si="1175"/>
        <v>43588</v>
      </c>
      <c r="EW320" s="67">
        <f t="shared" si="1175"/>
        <v>43589</v>
      </c>
      <c r="EX320" s="67">
        <f t="shared" si="1175"/>
        <v>43590</v>
      </c>
      <c r="EY320" s="67">
        <f t="shared" si="1175"/>
        <v>43591</v>
      </c>
      <c r="EZ320" s="67">
        <f t="shared" si="1175"/>
        <v>43592</v>
      </c>
      <c r="FA320" s="67">
        <f t="shared" si="1175"/>
        <v>43593</v>
      </c>
      <c r="FB320" s="67">
        <f t="shared" si="1175"/>
        <v>43594</v>
      </c>
      <c r="FC320" s="67">
        <f t="shared" si="1175"/>
        <v>43595</v>
      </c>
      <c r="FD320" s="67">
        <f t="shared" si="1175"/>
        <v>43596</v>
      </c>
      <c r="FE320" s="67">
        <f t="shared" si="1175"/>
        <v>43597</v>
      </c>
      <c r="FF320" s="67">
        <f t="shared" si="1175"/>
        <v>43598</v>
      </c>
      <c r="FG320" s="67">
        <f t="shared" si="1175"/>
        <v>43599</v>
      </c>
      <c r="FH320" s="67">
        <f t="shared" si="1175"/>
        <v>43600</v>
      </c>
      <c r="FI320" s="67">
        <f t="shared" si="1175"/>
        <v>43601</v>
      </c>
      <c r="FJ320" s="67">
        <f t="shared" si="1176"/>
        <v>43602</v>
      </c>
      <c r="FK320" s="67">
        <f t="shared" si="1176"/>
        <v>43603</v>
      </c>
      <c r="FL320" s="67">
        <f t="shared" si="1176"/>
        <v>43604</v>
      </c>
      <c r="FM320" s="67">
        <f t="shared" si="1176"/>
        <v>43605</v>
      </c>
      <c r="FN320" s="67">
        <f t="shared" si="1176"/>
        <v>43606</v>
      </c>
      <c r="FO320" s="67">
        <f t="shared" si="1176"/>
        <v>43607</v>
      </c>
      <c r="FP320" s="67">
        <f t="shared" si="1176"/>
        <v>43608</v>
      </c>
      <c r="FQ320" s="67">
        <f t="shared" si="1176"/>
        <v>43609</v>
      </c>
      <c r="FR320" s="67">
        <f t="shared" si="1176"/>
        <v>43610</v>
      </c>
      <c r="FS320" s="67">
        <f t="shared" si="1176"/>
        <v>43611</v>
      </c>
      <c r="FT320" s="67">
        <f t="shared" si="1176"/>
        <v>43612</v>
      </c>
      <c r="FU320" s="67">
        <f t="shared" si="1176"/>
        <v>43613</v>
      </c>
      <c r="FV320" s="67">
        <f t="shared" si="1176"/>
        <v>43614</v>
      </c>
      <c r="FW320" s="67">
        <f t="shared" si="1176"/>
        <v>43615</v>
      </c>
      <c r="FX320" s="67">
        <f t="shared" si="1176"/>
        <v>43616</v>
      </c>
      <c r="FY320" s="67">
        <f t="shared" si="1177"/>
        <v>43617</v>
      </c>
      <c r="FZ320" s="67">
        <f t="shared" si="1177"/>
        <v>43618</v>
      </c>
      <c r="GA320" s="67">
        <f t="shared" si="1177"/>
        <v>43619</v>
      </c>
      <c r="GB320" s="67">
        <f t="shared" si="1177"/>
        <v>43620</v>
      </c>
      <c r="GC320" s="67">
        <f t="shared" si="1177"/>
        <v>43621</v>
      </c>
      <c r="GD320" s="67">
        <f t="shared" si="1177"/>
        <v>43622</v>
      </c>
      <c r="GE320" s="67">
        <f t="shared" si="1177"/>
        <v>43623</v>
      </c>
      <c r="GF320" s="67">
        <f t="shared" si="1177"/>
        <v>43624</v>
      </c>
      <c r="GG320" s="67">
        <f t="shared" si="1177"/>
        <v>43625</v>
      </c>
      <c r="GH320" s="67">
        <f t="shared" si="1177"/>
        <v>43626</v>
      </c>
      <c r="GI320" s="67">
        <f t="shared" si="1177"/>
        <v>43627</v>
      </c>
      <c r="GJ320" s="67">
        <f t="shared" si="1177"/>
        <v>43628</v>
      </c>
      <c r="GK320" s="67">
        <f t="shared" si="1177"/>
        <v>43629</v>
      </c>
      <c r="GL320" s="67">
        <f t="shared" si="1177"/>
        <v>43630</v>
      </c>
      <c r="GM320" s="67">
        <f t="shared" si="1177"/>
        <v>43631</v>
      </c>
      <c r="GN320" s="67">
        <f t="shared" si="1177"/>
        <v>43632</v>
      </c>
      <c r="GO320" s="67">
        <f t="shared" si="1178"/>
        <v>43633</v>
      </c>
      <c r="GP320" s="67">
        <f t="shared" si="1178"/>
        <v>43634</v>
      </c>
      <c r="GQ320" s="67">
        <f t="shared" si="1178"/>
        <v>43635</v>
      </c>
      <c r="GR320" s="67">
        <f t="shared" si="1178"/>
        <v>43636</v>
      </c>
      <c r="GS320" s="67">
        <f t="shared" si="1178"/>
        <v>43637</v>
      </c>
      <c r="GT320" s="67">
        <f t="shared" si="1178"/>
        <v>43638</v>
      </c>
      <c r="GU320" s="67">
        <f t="shared" si="1178"/>
        <v>43639</v>
      </c>
      <c r="GV320" s="67">
        <f t="shared" si="1178"/>
        <v>43640</v>
      </c>
      <c r="GW320" s="67">
        <f t="shared" si="1178"/>
        <v>43641</v>
      </c>
      <c r="GX320" s="67">
        <f t="shared" si="1178"/>
        <v>43642</v>
      </c>
      <c r="GY320" s="67">
        <f t="shared" si="1178"/>
        <v>43643</v>
      </c>
      <c r="GZ320" s="67">
        <f t="shared" si="1178"/>
        <v>43644</v>
      </c>
      <c r="HA320" s="67">
        <f t="shared" si="1178"/>
        <v>43645</v>
      </c>
      <c r="HB320" s="67">
        <f t="shared" si="1178"/>
        <v>43646</v>
      </c>
      <c r="HC320" s="67">
        <f t="shared" si="1179"/>
        <v>43647</v>
      </c>
      <c r="HD320" s="67">
        <f t="shared" si="1179"/>
        <v>43648</v>
      </c>
      <c r="HE320" s="67">
        <f t="shared" si="1179"/>
        <v>43649</v>
      </c>
      <c r="HF320" s="67">
        <f t="shared" si="1179"/>
        <v>43650</v>
      </c>
      <c r="HG320" s="67">
        <f t="shared" si="1179"/>
        <v>43651</v>
      </c>
      <c r="HH320" s="67">
        <f t="shared" si="1179"/>
        <v>43652</v>
      </c>
      <c r="HI320" s="67">
        <f t="shared" si="1179"/>
        <v>43653</v>
      </c>
      <c r="HJ320" s="67">
        <f t="shared" si="1179"/>
        <v>43654</v>
      </c>
      <c r="HK320" s="67">
        <f t="shared" si="1179"/>
        <v>43655</v>
      </c>
      <c r="HL320" s="67">
        <f t="shared" si="1179"/>
        <v>43656</v>
      </c>
      <c r="HM320" s="67">
        <f t="shared" si="1179"/>
        <v>43657</v>
      </c>
      <c r="HN320" s="67">
        <f t="shared" si="1179"/>
        <v>43658</v>
      </c>
      <c r="HO320" s="67">
        <f t="shared" si="1179"/>
        <v>43659</v>
      </c>
      <c r="HP320" s="67">
        <f t="shared" si="1179"/>
        <v>43660</v>
      </c>
      <c r="HQ320" s="67">
        <f t="shared" si="1179"/>
        <v>43661</v>
      </c>
      <c r="HR320" s="67">
        <f t="shared" si="1179"/>
        <v>43662</v>
      </c>
      <c r="HS320" s="67">
        <f t="shared" si="1180"/>
        <v>43663</v>
      </c>
      <c r="HT320" s="67">
        <f t="shared" si="1180"/>
        <v>43664</v>
      </c>
      <c r="HU320" s="67">
        <f t="shared" si="1180"/>
        <v>43665</v>
      </c>
      <c r="HV320" s="67">
        <f t="shared" si="1180"/>
        <v>43666</v>
      </c>
      <c r="HW320" s="67">
        <f t="shared" si="1180"/>
        <v>43667</v>
      </c>
      <c r="HX320" s="67">
        <f t="shared" si="1180"/>
        <v>43668</v>
      </c>
      <c r="HY320" s="67">
        <f t="shared" si="1180"/>
        <v>43669</v>
      </c>
      <c r="HZ320" s="67">
        <f t="shared" si="1180"/>
        <v>43670</v>
      </c>
      <c r="IA320" s="67">
        <f t="shared" si="1180"/>
        <v>43671</v>
      </c>
      <c r="IB320" s="67">
        <f t="shared" si="1180"/>
        <v>43672</v>
      </c>
      <c r="IC320" s="67">
        <f t="shared" si="1180"/>
        <v>43673</v>
      </c>
      <c r="ID320" s="67">
        <f t="shared" si="1180"/>
        <v>43674</v>
      </c>
      <c r="IE320" s="67">
        <f t="shared" si="1180"/>
        <v>43675</v>
      </c>
      <c r="IF320" s="67">
        <f t="shared" si="1180"/>
        <v>43676</v>
      </c>
      <c r="IG320" s="67">
        <f t="shared" si="1180"/>
        <v>43677</v>
      </c>
      <c r="IH320" s="67">
        <f t="shared" si="1181"/>
        <v>43678</v>
      </c>
      <c r="II320" s="67">
        <f t="shared" si="1181"/>
        <v>43679</v>
      </c>
      <c r="IJ320" s="67">
        <f t="shared" si="1181"/>
        <v>43680</v>
      </c>
      <c r="IK320" s="67">
        <f t="shared" si="1181"/>
        <v>43681</v>
      </c>
      <c r="IL320" s="67">
        <f t="shared" si="1181"/>
        <v>43682</v>
      </c>
      <c r="IM320" s="67">
        <f t="shared" si="1181"/>
        <v>43683</v>
      </c>
      <c r="IN320" s="67">
        <f t="shared" si="1181"/>
        <v>43684</v>
      </c>
      <c r="IO320" s="67">
        <f t="shared" si="1181"/>
        <v>43685</v>
      </c>
      <c r="IP320" s="67">
        <f t="shared" si="1181"/>
        <v>43686</v>
      </c>
      <c r="IQ320" s="67">
        <f t="shared" si="1181"/>
        <v>43687</v>
      </c>
      <c r="IR320" s="67">
        <f t="shared" si="1181"/>
        <v>43688</v>
      </c>
      <c r="IS320" s="67">
        <f t="shared" si="1181"/>
        <v>43689</v>
      </c>
      <c r="IT320" s="67">
        <f t="shared" si="1181"/>
        <v>43690</v>
      </c>
      <c r="IU320" s="67">
        <f t="shared" si="1181"/>
        <v>43691</v>
      </c>
      <c r="IV320" s="67">
        <f t="shared" si="1181"/>
        <v>43692</v>
      </c>
      <c r="IW320" s="67">
        <f t="shared" si="1181"/>
        <v>43693</v>
      </c>
      <c r="IX320" s="67">
        <f t="shared" si="1182"/>
        <v>43694</v>
      </c>
      <c r="IY320" s="67">
        <f t="shared" si="1182"/>
        <v>43695</v>
      </c>
      <c r="IZ320" s="67">
        <f t="shared" si="1182"/>
        <v>43696</v>
      </c>
      <c r="JA320" s="67">
        <f t="shared" si="1182"/>
        <v>43697</v>
      </c>
      <c r="JB320" s="67">
        <f t="shared" si="1182"/>
        <v>43698</v>
      </c>
      <c r="JC320" s="67">
        <f t="shared" si="1182"/>
        <v>43699</v>
      </c>
      <c r="JD320" s="67">
        <f t="shared" si="1182"/>
        <v>43700</v>
      </c>
      <c r="JE320" s="67">
        <f t="shared" si="1182"/>
        <v>43701</v>
      </c>
      <c r="JF320" s="67">
        <f t="shared" si="1182"/>
        <v>43702</v>
      </c>
      <c r="JG320" s="67">
        <f t="shared" si="1182"/>
        <v>43703</v>
      </c>
      <c r="JH320" s="67">
        <f t="shared" si="1182"/>
        <v>43704</v>
      </c>
      <c r="JI320" s="67">
        <f t="shared" si="1182"/>
        <v>43705</v>
      </c>
      <c r="JJ320" s="67">
        <f t="shared" si="1182"/>
        <v>43706</v>
      </c>
      <c r="JK320" s="67">
        <f t="shared" si="1182"/>
        <v>43707</v>
      </c>
      <c r="JL320" s="67">
        <f t="shared" si="1182"/>
        <v>43708</v>
      </c>
      <c r="JM320" s="67">
        <f t="shared" si="1183"/>
        <v>43709</v>
      </c>
      <c r="JN320" s="67">
        <f t="shared" si="1183"/>
        <v>43710</v>
      </c>
      <c r="JO320" s="67">
        <f t="shared" si="1183"/>
        <v>43711</v>
      </c>
      <c r="JP320" s="67">
        <f t="shared" si="1183"/>
        <v>43712</v>
      </c>
      <c r="JQ320" s="67">
        <f t="shared" si="1183"/>
        <v>43713</v>
      </c>
      <c r="JR320" s="67">
        <f t="shared" si="1183"/>
        <v>43714</v>
      </c>
      <c r="JS320" s="67">
        <f t="shared" si="1183"/>
        <v>43715</v>
      </c>
      <c r="JT320" s="67">
        <f t="shared" si="1183"/>
        <v>43716</v>
      </c>
      <c r="JU320" s="67">
        <f t="shared" si="1183"/>
        <v>43717</v>
      </c>
      <c r="JV320" s="67">
        <f t="shared" si="1183"/>
        <v>43718</v>
      </c>
      <c r="JW320" s="67">
        <f t="shared" si="1183"/>
        <v>43719</v>
      </c>
      <c r="JX320" s="67">
        <f t="shared" si="1183"/>
        <v>43720</v>
      </c>
      <c r="JY320" s="67">
        <f t="shared" si="1183"/>
        <v>43721</v>
      </c>
      <c r="JZ320" s="67">
        <f t="shared" si="1183"/>
        <v>43722</v>
      </c>
      <c r="KA320" s="67">
        <f t="shared" si="1183"/>
        <v>43723</v>
      </c>
      <c r="KB320" s="67">
        <f t="shared" si="1183"/>
        <v>43724</v>
      </c>
      <c r="KC320" s="67">
        <f t="shared" si="1184"/>
        <v>43725</v>
      </c>
      <c r="KD320" s="67">
        <f t="shared" si="1184"/>
        <v>43726</v>
      </c>
      <c r="KE320" s="67">
        <f t="shared" si="1184"/>
        <v>43727</v>
      </c>
      <c r="KF320" s="67">
        <f t="shared" si="1184"/>
        <v>43728</v>
      </c>
      <c r="KG320" s="67">
        <f t="shared" si="1184"/>
        <v>43729</v>
      </c>
      <c r="KH320" s="67">
        <f t="shared" si="1184"/>
        <v>43730</v>
      </c>
      <c r="KI320" s="67">
        <f t="shared" si="1184"/>
        <v>43731</v>
      </c>
      <c r="KJ320" s="67">
        <f t="shared" si="1184"/>
        <v>43732</v>
      </c>
      <c r="KK320" s="67">
        <f t="shared" si="1184"/>
        <v>43733</v>
      </c>
      <c r="KL320" s="67">
        <f t="shared" si="1184"/>
        <v>43734</v>
      </c>
      <c r="KM320" s="67">
        <f t="shared" si="1184"/>
        <v>43735</v>
      </c>
      <c r="KN320" s="67">
        <f t="shared" si="1184"/>
        <v>43736</v>
      </c>
      <c r="KO320" s="67">
        <f t="shared" si="1184"/>
        <v>43737</v>
      </c>
      <c r="KP320" s="67">
        <f t="shared" si="1184"/>
        <v>43738</v>
      </c>
      <c r="KQ320" s="67">
        <f t="shared" si="1185"/>
        <v>43739</v>
      </c>
      <c r="KR320" s="67">
        <f t="shared" si="1185"/>
        <v>43740</v>
      </c>
      <c r="KS320" s="67">
        <f t="shared" si="1185"/>
        <v>43741</v>
      </c>
      <c r="KT320" s="67">
        <f t="shared" si="1185"/>
        <v>43742</v>
      </c>
      <c r="KU320" s="67">
        <f t="shared" si="1185"/>
        <v>43743</v>
      </c>
      <c r="KV320" s="67">
        <f t="shared" si="1185"/>
        <v>43744</v>
      </c>
      <c r="KW320" s="67">
        <f t="shared" si="1185"/>
        <v>43745</v>
      </c>
      <c r="KX320" s="67">
        <f t="shared" si="1185"/>
        <v>43746</v>
      </c>
      <c r="KY320" s="67">
        <f t="shared" si="1185"/>
        <v>43747</v>
      </c>
      <c r="KZ320" s="67">
        <f t="shared" si="1185"/>
        <v>43748</v>
      </c>
      <c r="LA320" s="67">
        <f t="shared" si="1185"/>
        <v>43749</v>
      </c>
      <c r="LB320" s="67">
        <f t="shared" si="1185"/>
        <v>43750</v>
      </c>
      <c r="LC320" s="67">
        <f t="shared" si="1185"/>
        <v>43751</v>
      </c>
      <c r="LD320" s="67">
        <f t="shared" si="1185"/>
        <v>43752</v>
      </c>
      <c r="LE320" s="67">
        <f t="shared" si="1185"/>
        <v>43753</v>
      </c>
      <c r="LF320" s="67">
        <f t="shared" si="1185"/>
        <v>43754</v>
      </c>
      <c r="LG320" s="67">
        <f t="shared" si="1186"/>
        <v>43755</v>
      </c>
      <c r="LH320" s="67">
        <f t="shared" si="1186"/>
        <v>43756</v>
      </c>
      <c r="LI320" s="67">
        <f t="shared" si="1186"/>
        <v>43757</v>
      </c>
      <c r="LJ320" s="67">
        <f t="shared" si="1186"/>
        <v>43758</v>
      </c>
      <c r="LK320" s="67">
        <f t="shared" si="1186"/>
        <v>43759</v>
      </c>
      <c r="LL320" s="67">
        <f t="shared" si="1186"/>
        <v>43760</v>
      </c>
      <c r="LM320" s="67">
        <f t="shared" si="1186"/>
        <v>43761</v>
      </c>
      <c r="LN320" s="67">
        <f t="shared" si="1186"/>
        <v>43762</v>
      </c>
      <c r="LO320" s="67">
        <f t="shared" si="1186"/>
        <v>43763</v>
      </c>
      <c r="LP320" s="67">
        <f t="shared" si="1186"/>
        <v>43764</v>
      </c>
      <c r="LQ320" s="67">
        <f t="shared" si="1186"/>
        <v>43765</v>
      </c>
      <c r="LR320" s="67">
        <f t="shared" si="1186"/>
        <v>43766</v>
      </c>
      <c r="LS320" s="67">
        <f t="shared" si="1186"/>
        <v>43767</v>
      </c>
      <c r="LT320" s="67">
        <f t="shared" si="1186"/>
        <v>43768</v>
      </c>
      <c r="LU320" s="67">
        <f t="shared" si="1186"/>
        <v>43769</v>
      </c>
      <c r="LV320" s="67">
        <f t="shared" si="1187"/>
        <v>43770</v>
      </c>
      <c r="LW320" s="67">
        <f t="shared" si="1187"/>
        <v>43771</v>
      </c>
      <c r="LX320" s="67">
        <f t="shared" si="1187"/>
        <v>43772</v>
      </c>
      <c r="LY320" s="67">
        <f t="shared" si="1187"/>
        <v>43773</v>
      </c>
      <c r="LZ320" s="67">
        <f t="shared" si="1187"/>
        <v>43774</v>
      </c>
      <c r="MA320" s="67">
        <f t="shared" si="1187"/>
        <v>43775</v>
      </c>
      <c r="MB320" s="67">
        <f t="shared" si="1187"/>
        <v>43776</v>
      </c>
      <c r="MC320" s="67">
        <f t="shared" si="1187"/>
        <v>43777</v>
      </c>
      <c r="MD320" s="67">
        <f t="shared" si="1187"/>
        <v>43778</v>
      </c>
      <c r="ME320" s="67">
        <f t="shared" si="1187"/>
        <v>43779</v>
      </c>
      <c r="MF320" s="67">
        <f t="shared" si="1187"/>
        <v>43780</v>
      </c>
      <c r="MG320" s="67">
        <f t="shared" si="1187"/>
        <v>43781</v>
      </c>
      <c r="MH320" s="67">
        <f t="shared" si="1187"/>
        <v>43782</v>
      </c>
      <c r="MI320" s="67">
        <f t="shared" si="1187"/>
        <v>43783</v>
      </c>
      <c r="MJ320" s="67">
        <f t="shared" si="1187"/>
        <v>43784</v>
      </c>
      <c r="MK320" s="67">
        <f t="shared" si="1187"/>
        <v>43785</v>
      </c>
      <c r="ML320" s="67">
        <f t="shared" si="1188"/>
        <v>43786</v>
      </c>
      <c r="MM320" s="67">
        <f t="shared" si="1188"/>
        <v>43787</v>
      </c>
      <c r="MN320" s="67">
        <f t="shared" si="1188"/>
        <v>43788</v>
      </c>
      <c r="MO320" s="67">
        <f t="shared" si="1188"/>
        <v>43789</v>
      </c>
      <c r="MP320" s="67">
        <f t="shared" si="1188"/>
        <v>43790</v>
      </c>
      <c r="MQ320" s="67">
        <f t="shared" si="1188"/>
        <v>43791</v>
      </c>
      <c r="MR320" s="67">
        <f t="shared" si="1188"/>
        <v>43792</v>
      </c>
      <c r="MS320" s="67">
        <f t="shared" si="1188"/>
        <v>43793</v>
      </c>
      <c r="MT320" s="67">
        <f t="shared" si="1188"/>
        <v>43794</v>
      </c>
      <c r="MU320" s="67">
        <f t="shared" si="1188"/>
        <v>43795</v>
      </c>
      <c r="MV320" s="67">
        <f t="shared" si="1188"/>
        <v>43796</v>
      </c>
      <c r="MW320" s="67">
        <f t="shared" si="1188"/>
        <v>43797</v>
      </c>
      <c r="MX320" s="67">
        <f t="shared" si="1188"/>
        <v>43798</v>
      </c>
      <c r="MY320" s="67">
        <f t="shared" si="1188"/>
        <v>43799</v>
      </c>
      <c r="MZ320" s="67">
        <f t="shared" si="1189"/>
        <v>43800</v>
      </c>
      <c r="NA320" s="67">
        <f t="shared" si="1189"/>
        <v>43801</v>
      </c>
      <c r="NB320" s="67">
        <f t="shared" si="1189"/>
        <v>43802</v>
      </c>
      <c r="NC320" s="67">
        <f t="shared" si="1189"/>
        <v>43803</v>
      </c>
      <c r="ND320" s="67">
        <f t="shared" si="1189"/>
        <v>43804</v>
      </c>
      <c r="NE320" s="67">
        <f t="shared" si="1189"/>
        <v>43805</v>
      </c>
      <c r="NF320" s="67">
        <f t="shared" si="1189"/>
        <v>43806</v>
      </c>
      <c r="NG320" s="67">
        <f t="shared" si="1189"/>
        <v>43807</v>
      </c>
      <c r="NH320" s="67">
        <f t="shared" si="1189"/>
        <v>43808</v>
      </c>
      <c r="NI320" s="67">
        <f t="shared" si="1189"/>
        <v>43809</v>
      </c>
      <c r="NJ320" s="67">
        <f t="shared" si="1189"/>
        <v>43810</v>
      </c>
      <c r="NK320" s="67">
        <f t="shared" si="1189"/>
        <v>43811</v>
      </c>
      <c r="NL320" s="67">
        <f t="shared" si="1189"/>
        <v>43812</v>
      </c>
      <c r="NM320" s="67">
        <f t="shared" si="1189"/>
        <v>43813</v>
      </c>
      <c r="NN320" s="67">
        <f t="shared" si="1189"/>
        <v>43814</v>
      </c>
      <c r="NO320" s="67">
        <f t="shared" si="1189"/>
        <v>43815</v>
      </c>
      <c r="NP320" s="67">
        <f t="shared" si="1190"/>
        <v>43816</v>
      </c>
      <c r="NQ320" s="67">
        <f t="shared" si="1190"/>
        <v>43817</v>
      </c>
      <c r="NR320" s="67">
        <f t="shared" si="1190"/>
        <v>43818</v>
      </c>
      <c r="NS320" s="67">
        <f t="shared" si="1190"/>
        <v>43819</v>
      </c>
      <c r="NT320" s="67">
        <f t="shared" si="1190"/>
        <v>43820</v>
      </c>
      <c r="NU320" s="67">
        <f t="shared" si="1190"/>
        <v>43821</v>
      </c>
      <c r="NV320" s="67">
        <f t="shared" si="1190"/>
        <v>43822</v>
      </c>
      <c r="NW320" s="67">
        <f t="shared" si="1190"/>
        <v>43823</v>
      </c>
      <c r="NX320" s="67">
        <f t="shared" si="1190"/>
        <v>43824</v>
      </c>
      <c r="NY320" s="67">
        <f t="shared" si="1190"/>
        <v>43825</v>
      </c>
      <c r="NZ320" s="67">
        <f t="shared" si="1190"/>
        <v>43826</v>
      </c>
      <c r="OA320" s="67">
        <f t="shared" si="1190"/>
        <v>43827</v>
      </c>
      <c r="OB320" s="67">
        <f t="shared" si="1190"/>
        <v>43828</v>
      </c>
      <c r="OC320" s="67">
        <f t="shared" si="1190"/>
        <v>43829</v>
      </c>
      <c r="OD320" s="67">
        <f t="shared" si="1190"/>
        <v>43830</v>
      </c>
      <c r="OE320" s="180"/>
      <c r="OF320" s="28">
        <f>OK320+OM320+OO320+OQ320+OS320+OU320+OW320</f>
        <v>0</v>
      </c>
      <c r="OG320" s="28">
        <f>OL320+ON320+OP320+OR320+OT320+OV320+OX320</f>
        <v>0</v>
      </c>
      <c r="OH320" s="29">
        <f>D320-OF320</f>
        <v>0</v>
      </c>
      <c r="OI320" s="29">
        <f>G320-OG320</f>
        <v>0</v>
      </c>
      <c r="OJ320" s="92" t="str">
        <f>J320</f>
        <v>kompl.</v>
      </c>
      <c r="OK320" s="215"/>
      <c r="OL320" s="29">
        <f>OK320*F320</f>
        <v>0</v>
      </c>
      <c r="OM320" s="215"/>
      <c r="ON320" s="29">
        <f>OM320*F320</f>
        <v>0</v>
      </c>
      <c r="OO320" s="216"/>
      <c r="OP320" s="29">
        <f>OO320*F320</f>
        <v>0</v>
      </c>
      <c r="OQ320" s="216"/>
      <c r="OR320" s="29">
        <f>OQ320*F320</f>
        <v>0</v>
      </c>
      <c r="OS320" s="216"/>
      <c r="OT320" s="29">
        <f>OS320*F320</f>
        <v>0</v>
      </c>
      <c r="OU320" s="216"/>
      <c r="OV320" s="29">
        <f>OU320*F320</f>
        <v>0</v>
      </c>
      <c r="OW320" s="216"/>
      <c r="OX320" s="29">
        <f>OW320*F320</f>
        <v>0</v>
      </c>
      <c r="OY320" s="180"/>
    </row>
    <row r="321" spans="1:415" s="63" customFormat="1" ht="12.75" hidden="1" outlineLevel="1" x14ac:dyDescent="0.2">
      <c r="A321" s="144"/>
      <c r="B321" s="142"/>
      <c r="C321" s="143"/>
      <c r="D321" s="93">
        <v>0</v>
      </c>
      <c r="E321" s="78"/>
      <c r="F321" s="217"/>
      <c r="G321" s="69"/>
      <c r="H321" s="86"/>
      <c r="I321" s="94" t="str">
        <f>B320</f>
        <v>10 kV OL / OLI / KL trasoje atliekami melioracijos darbai, visi tam reikalingi darbai ir medžiagos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167"/>
        <v>43466</v>
      </c>
      <c r="AE321" s="67">
        <f t="shared" si="1167"/>
        <v>43467</v>
      </c>
      <c r="AF321" s="67">
        <f t="shared" si="1167"/>
        <v>43468</v>
      </c>
      <c r="AG321" s="67">
        <f t="shared" si="1167"/>
        <v>43469</v>
      </c>
      <c r="AH321" s="67">
        <f t="shared" si="1167"/>
        <v>43470</v>
      </c>
      <c r="AI321" s="67">
        <f t="shared" si="1167"/>
        <v>43471</v>
      </c>
      <c r="AJ321" s="67">
        <f t="shared" si="1167"/>
        <v>43472</v>
      </c>
      <c r="AK321" s="67">
        <f t="shared" si="1167"/>
        <v>43473</v>
      </c>
      <c r="AL321" s="67">
        <f t="shared" si="1167"/>
        <v>43474</v>
      </c>
      <c r="AM321" s="67">
        <f t="shared" si="1167"/>
        <v>43475</v>
      </c>
      <c r="AN321" s="67">
        <f t="shared" si="1167"/>
        <v>43476</v>
      </c>
      <c r="AO321" s="67">
        <f t="shared" si="1167"/>
        <v>43477</v>
      </c>
      <c r="AP321" s="67">
        <f t="shared" si="1167"/>
        <v>43478</v>
      </c>
      <c r="AQ321" s="67">
        <f t="shared" si="1167"/>
        <v>43479</v>
      </c>
      <c r="AR321" s="67">
        <f t="shared" si="1167"/>
        <v>43480</v>
      </c>
      <c r="AS321" s="67">
        <f t="shared" si="1167"/>
        <v>43481</v>
      </c>
      <c r="AT321" s="67">
        <f t="shared" si="1168"/>
        <v>43482</v>
      </c>
      <c r="AU321" s="67">
        <f t="shared" si="1168"/>
        <v>43483</v>
      </c>
      <c r="AV321" s="67">
        <f t="shared" si="1168"/>
        <v>43484</v>
      </c>
      <c r="AW321" s="67">
        <f t="shared" si="1168"/>
        <v>43485</v>
      </c>
      <c r="AX321" s="67">
        <f t="shared" si="1168"/>
        <v>43486</v>
      </c>
      <c r="AY321" s="67">
        <f t="shared" si="1168"/>
        <v>43487</v>
      </c>
      <c r="AZ321" s="67">
        <f t="shared" si="1168"/>
        <v>43488</v>
      </c>
      <c r="BA321" s="67">
        <f t="shared" si="1168"/>
        <v>43489</v>
      </c>
      <c r="BB321" s="67">
        <f t="shared" si="1168"/>
        <v>43490</v>
      </c>
      <c r="BC321" s="67">
        <f t="shared" si="1168"/>
        <v>43491</v>
      </c>
      <c r="BD321" s="67">
        <f t="shared" si="1168"/>
        <v>43492</v>
      </c>
      <c r="BE321" s="67">
        <f t="shared" si="1168"/>
        <v>43493</v>
      </c>
      <c r="BF321" s="67">
        <f t="shared" si="1168"/>
        <v>43494</v>
      </c>
      <c r="BG321" s="67">
        <f t="shared" si="1168"/>
        <v>43495</v>
      </c>
      <c r="BH321" s="67">
        <f t="shared" si="1168"/>
        <v>43496</v>
      </c>
      <c r="BI321" s="67">
        <f t="shared" si="1169"/>
        <v>43497</v>
      </c>
      <c r="BJ321" s="67">
        <f t="shared" si="1169"/>
        <v>43498</v>
      </c>
      <c r="BK321" s="67">
        <f t="shared" si="1169"/>
        <v>43499</v>
      </c>
      <c r="BL321" s="67">
        <f t="shared" si="1169"/>
        <v>43500</v>
      </c>
      <c r="BM321" s="67">
        <f t="shared" si="1169"/>
        <v>43501</v>
      </c>
      <c r="BN321" s="67">
        <f t="shared" si="1169"/>
        <v>43502</v>
      </c>
      <c r="BO321" s="67">
        <f t="shared" si="1169"/>
        <v>43503</v>
      </c>
      <c r="BP321" s="67">
        <f t="shared" si="1169"/>
        <v>43504</v>
      </c>
      <c r="BQ321" s="67">
        <f t="shared" si="1169"/>
        <v>43505</v>
      </c>
      <c r="BR321" s="67">
        <f t="shared" si="1169"/>
        <v>43506</v>
      </c>
      <c r="BS321" s="67">
        <f t="shared" si="1169"/>
        <v>43507</v>
      </c>
      <c r="BT321" s="67">
        <f t="shared" si="1169"/>
        <v>43508</v>
      </c>
      <c r="BU321" s="67">
        <f t="shared" si="1169"/>
        <v>43509</v>
      </c>
      <c r="BV321" s="67">
        <f t="shared" si="1169"/>
        <v>43510</v>
      </c>
      <c r="BW321" s="67">
        <f t="shared" si="1169"/>
        <v>43511</v>
      </c>
      <c r="BX321" s="67">
        <f t="shared" si="1169"/>
        <v>43512</v>
      </c>
      <c r="BY321" s="67">
        <f t="shared" si="1170"/>
        <v>43513</v>
      </c>
      <c r="BZ321" s="67">
        <f t="shared" si="1170"/>
        <v>43514</v>
      </c>
      <c r="CA321" s="67">
        <f t="shared" si="1170"/>
        <v>43515</v>
      </c>
      <c r="CB321" s="67">
        <f t="shared" si="1170"/>
        <v>43516</v>
      </c>
      <c r="CC321" s="67">
        <f t="shared" si="1170"/>
        <v>43517</v>
      </c>
      <c r="CD321" s="67">
        <f t="shared" si="1170"/>
        <v>43518</v>
      </c>
      <c r="CE321" s="67">
        <f t="shared" si="1170"/>
        <v>43519</v>
      </c>
      <c r="CF321" s="67">
        <f t="shared" si="1170"/>
        <v>43520</v>
      </c>
      <c r="CG321" s="67">
        <f t="shared" si="1170"/>
        <v>43521</v>
      </c>
      <c r="CH321" s="67">
        <f t="shared" si="1170"/>
        <v>43522</v>
      </c>
      <c r="CI321" s="67">
        <f t="shared" si="1170"/>
        <v>43523</v>
      </c>
      <c r="CJ321" s="67">
        <f t="shared" si="1170"/>
        <v>43524</v>
      </c>
      <c r="CK321" s="67">
        <f t="shared" si="1171"/>
        <v>43525</v>
      </c>
      <c r="CL321" s="67">
        <f t="shared" si="1171"/>
        <v>43526</v>
      </c>
      <c r="CM321" s="67">
        <f t="shared" si="1171"/>
        <v>43527</v>
      </c>
      <c r="CN321" s="67">
        <f t="shared" si="1171"/>
        <v>43528</v>
      </c>
      <c r="CO321" s="67">
        <f t="shared" si="1171"/>
        <v>43529</v>
      </c>
      <c r="CP321" s="67">
        <f t="shared" si="1171"/>
        <v>43530</v>
      </c>
      <c r="CQ321" s="67">
        <f t="shared" si="1171"/>
        <v>43531</v>
      </c>
      <c r="CR321" s="67">
        <f t="shared" si="1171"/>
        <v>43532</v>
      </c>
      <c r="CS321" s="67">
        <f t="shared" si="1171"/>
        <v>43533</v>
      </c>
      <c r="CT321" s="67">
        <f t="shared" si="1171"/>
        <v>43534</v>
      </c>
      <c r="CU321" s="67">
        <f t="shared" si="1171"/>
        <v>43535</v>
      </c>
      <c r="CV321" s="67">
        <f t="shared" si="1171"/>
        <v>43536</v>
      </c>
      <c r="CW321" s="67">
        <f t="shared" si="1171"/>
        <v>43537</v>
      </c>
      <c r="CX321" s="67">
        <f t="shared" si="1171"/>
        <v>43538</v>
      </c>
      <c r="CY321" s="67">
        <f t="shared" si="1171"/>
        <v>43539</v>
      </c>
      <c r="CZ321" s="67">
        <f t="shared" si="1171"/>
        <v>43540</v>
      </c>
      <c r="DA321" s="67">
        <f t="shared" si="1172"/>
        <v>43541</v>
      </c>
      <c r="DB321" s="67">
        <f t="shared" si="1172"/>
        <v>43542</v>
      </c>
      <c r="DC321" s="67">
        <f t="shared" si="1172"/>
        <v>43543</v>
      </c>
      <c r="DD321" s="67">
        <f t="shared" si="1172"/>
        <v>43544</v>
      </c>
      <c r="DE321" s="67">
        <f t="shared" si="1172"/>
        <v>43545</v>
      </c>
      <c r="DF321" s="67">
        <f t="shared" si="1172"/>
        <v>43546</v>
      </c>
      <c r="DG321" s="67">
        <f t="shared" si="1172"/>
        <v>43547</v>
      </c>
      <c r="DH321" s="67">
        <f t="shared" si="1172"/>
        <v>43548</v>
      </c>
      <c r="DI321" s="67">
        <f t="shared" si="1172"/>
        <v>43549</v>
      </c>
      <c r="DJ321" s="67">
        <f t="shared" si="1172"/>
        <v>43550</v>
      </c>
      <c r="DK321" s="67">
        <f t="shared" si="1172"/>
        <v>43551</v>
      </c>
      <c r="DL321" s="67">
        <f t="shared" si="1172"/>
        <v>43552</v>
      </c>
      <c r="DM321" s="67">
        <f t="shared" si="1172"/>
        <v>43553</v>
      </c>
      <c r="DN321" s="67">
        <f t="shared" si="1172"/>
        <v>43554</v>
      </c>
      <c r="DO321" s="67">
        <f t="shared" si="1172"/>
        <v>43555</v>
      </c>
      <c r="DP321" s="67">
        <f t="shared" si="1173"/>
        <v>43556</v>
      </c>
      <c r="DQ321" s="67">
        <f t="shared" si="1173"/>
        <v>43557</v>
      </c>
      <c r="DR321" s="67">
        <f t="shared" si="1173"/>
        <v>43558</v>
      </c>
      <c r="DS321" s="67">
        <f t="shared" si="1173"/>
        <v>43559</v>
      </c>
      <c r="DT321" s="67">
        <f t="shared" si="1173"/>
        <v>43560</v>
      </c>
      <c r="DU321" s="67">
        <f t="shared" si="1173"/>
        <v>43561</v>
      </c>
      <c r="DV321" s="67">
        <f t="shared" si="1173"/>
        <v>43562</v>
      </c>
      <c r="DW321" s="67">
        <f t="shared" si="1173"/>
        <v>43563</v>
      </c>
      <c r="DX321" s="67">
        <f t="shared" si="1173"/>
        <v>43564</v>
      </c>
      <c r="DY321" s="67">
        <f t="shared" si="1173"/>
        <v>43565</v>
      </c>
      <c r="DZ321" s="67">
        <f t="shared" si="1173"/>
        <v>43566</v>
      </c>
      <c r="EA321" s="67">
        <f t="shared" si="1173"/>
        <v>43567</v>
      </c>
      <c r="EB321" s="67">
        <f t="shared" si="1173"/>
        <v>43568</v>
      </c>
      <c r="EC321" s="67">
        <f t="shared" si="1173"/>
        <v>43569</v>
      </c>
      <c r="ED321" s="67">
        <f t="shared" si="1173"/>
        <v>43570</v>
      </c>
      <c r="EE321" s="67">
        <f t="shared" si="1173"/>
        <v>43571</v>
      </c>
      <c r="EF321" s="67">
        <f t="shared" si="1174"/>
        <v>43572</v>
      </c>
      <c r="EG321" s="67">
        <f t="shared" si="1174"/>
        <v>43573</v>
      </c>
      <c r="EH321" s="67">
        <f t="shared" si="1174"/>
        <v>43574</v>
      </c>
      <c r="EI321" s="67">
        <f t="shared" si="1174"/>
        <v>43575</v>
      </c>
      <c r="EJ321" s="67">
        <f t="shared" si="1174"/>
        <v>43576</v>
      </c>
      <c r="EK321" s="67">
        <f t="shared" si="1174"/>
        <v>43577</v>
      </c>
      <c r="EL321" s="67">
        <f t="shared" si="1174"/>
        <v>43578</v>
      </c>
      <c r="EM321" s="67">
        <f t="shared" si="1174"/>
        <v>43579</v>
      </c>
      <c r="EN321" s="67">
        <f t="shared" si="1174"/>
        <v>43580</v>
      </c>
      <c r="EO321" s="67">
        <f t="shared" si="1174"/>
        <v>43581</v>
      </c>
      <c r="EP321" s="67">
        <f t="shared" si="1174"/>
        <v>43582</v>
      </c>
      <c r="EQ321" s="67">
        <f t="shared" si="1174"/>
        <v>43583</v>
      </c>
      <c r="ER321" s="67">
        <f t="shared" si="1174"/>
        <v>43584</v>
      </c>
      <c r="ES321" s="67">
        <f t="shared" si="1174"/>
        <v>43585</v>
      </c>
      <c r="ET321" s="67">
        <f t="shared" si="1175"/>
        <v>43586</v>
      </c>
      <c r="EU321" s="67">
        <f t="shared" si="1175"/>
        <v>43587</v>
      </c>
      <c r="EV321" s="67">
        <f t="shared" si="1175"/>
        <v>43588</v>
      </c>
      <c r="EW321" s="67">
        <f t="shared" si="1175"/>
        <v>43589</v>
      </c>
      <c r="EX321" s="67">
        <f t="shared" si="1175"/>
        <v>43590</v>
      </c>
      <c r="EY321" s="67">
        <f t="shared" si="1175"/>
        <v>43591</v>
      </c>
      <c r="EZ321" s="67">
        <f t="shared" si="1175"/>
        <v>43592</v>
      </c>
      <c r="FA321" s="67">
        <f t="shared" si="1175"/>
        <v>43593</v>
      </c>
      <c r="FB321" s="67">
        <f t="shared" si="1175"/>
        <v>43594</v>
      </c>
      <c r="FC321" s="67">
        <f t="shared" si="1175"/>
        <v>43595</v>
      </c>
      <c r="FD321" s="67">
        <f t="shared" si="1175"/>
        <v>43596</v>
      </c>
      <c r="FE321" s="67">
        <f t="shared" si="1175"/>
        <v>43597</v>
      </c>
      <c r="FF321" s="67">
        <f t="shared" si="1175"/>
        <v>43598</v>
      </c>
      <c r="FG321" s="67">
        <f t="shared" si="1175"/>
        <v>43599</v>
      </c>
      <c r="FH321" s="67">
        <f t="shared" si="1175"/>
        <v>43600</v>
      </c>
      <c r="FI321" s="67">
        <f t="shared" si="1175"/>
        <v>43601</v>
      </c>
      <c r="FJ321" s="67">
        <f t="shared" si="1176"/>
        <v>43602</v>
      </c>
      <c r="FK321" s="67">
        <f t="shared" si="1176"/>
        <v>43603</v>
      </c>
      <c r="FL321" s="67">
        <f t="shared" si="1176"/>
        <v>43604</v>
      </c>
      <c r="FM321" s="67">
        <f t="shared" si="1176"/>
        <v>43605</v>
      </c>
      <c r="FN321" s="67">
        <f t="shared" si="1176"/>
        <v>43606</v>
      </c>
      <c r="FO321" s="67">
        <f t="shared" si="1176"/>
        <v>43607</v>
      </c>
      <c r="FP321" s="67">
        <f t="shared" si="1176"/>
        <v>43608</v>
      </c>
      <c r="FQ321" s="67">
        <f t="shared" si="1176"/>
        <v>43609</v>
      </c>
      <c r="FR321" s="67">
        <f t="shared" si="1176"/>
        <v>43610</v>
      </c>
      <c r="FS321" s="67">
        <f t="shared" si="1176"/>
        <v>43611</v>
      </c>
      <c r="FT321" s="67">
        <f t="shared" si="1176"/>
        <v>43612</v>
      </c>
      <c r="FU321" s="67">
        <f t="shared" si="1176"/>
        <v>43613</v>
      </c>
      <c r="FV321" s="67">
        <f t="shared" si="1176"/>
        <v>43614</v>
      </c>
      <c r="FW321" s="67">
        <f t="shared" si="1176"/>
        <v>43615</v>
      </c>
      <c r="FX321" s="67">
        <f t="shared" si="1176"/>
        <v>43616</v>
      </c>
      <c r="FY321" s="67">
        <f t="shared" si="1177"/>
        <v>43617</v>
      </c>
      <c r="FZ321" s="67">
        <f t="shared" si="1177"/>
        <v>43618</v>
      </c>
      <c r="GA321" s="67">
        <f t="shared" si="1177"/>
        <v>43619</v>
      </c>
      <c r="GB321" s="67">
        <f t="shared" si="1177"/>
        <v>43620</v>
      </c>
      <c r="GC321" s="67">
        <f t="shared" si="1177"/>
        <v>43621</v>
      </c>
      <c r="GD321" s="67">
        <f t="shared" si="1177"/>
        <v>43622</v>
      </c>
      <c r="GE321" s="67">
        <f t="shared" si="1177"/>
        <v>43623</v>
      </c>
      <c r="GF321" s="67">
        <f t="shared" si="1177"/>
        <v>43624</v>
      </c>
      <c r="GG321" s="67">
        <f t="shared" si="1177"/>
        <v>43625</v>
      </c>
      <c r="GH321" s="67">
        <f t="shared" si="1177"/>
        <v>43626</v>
      </c>
      <c r="GI321" s="67">
        <f t="shared" si="1177"/>
        <v>43627</v>
      </c>
      <c r="GJ321" s="67">
        <f t="shared" si="1177"/>
        <v>43628</v>
      </c>
      <c r="GK321" s="67">
        <f t="shared" si="1177"/>
        <v>43629</v>
      </c>
      <c r="GL321" s="67">
        <f t="shared" si="1177"/>
        <v>43630</v>
      </c>
      <c r="GM321" s="67">
        <f t="shared" si="1177"/>
        <v>43631</v>
      </c>
      <c r="GN321" s="67">
        <f t="shared" si="1177"/>
        <v>43632</v>
      </c>
      <c r="GO321" s="67">
        <f t="shared" si="1178"/>
        <v>43633</v>
      </c>
      <c r="GP321" s="67">
        <f t="shared" si="1178"/>
        <v>43634</v>
      </c>
      <c r="GQ321" s="67">
        <f t="shared" si="1178"/>
        <v>43635</v>
      </c>
      <c r="GR321" s="67">
        <f t="shared" si="1178"/>
        <v>43636</v>
      </c>
      <c r="GS321" s="67">
        <f t="shared" si="1178"/>
        <v>43637</v>
      </c>
      <c r="GT321" s="67">
        <f t="shared" si="1178"/>
        <v>43638</v>
      </c>
      <c r="GU321" s="67">
        <f t="shared" si="1178"/>
        <v>43639</v>
      </c>
      <c r="GV321" s="67">
        <f t="shared" si="1178"/>
        <v>43640</v>
      </c>
      <c r="GW321" s="67">
        <f t="shared" si="1178"/>
        <v>43641</v>
      </c>
      <c r="GX321" s="67">
        <f t="shared" si="1178"/>
        <v>43642</v>
      </c>
      <c r="GY321" s="67">
        <f t="shared" si="1178"/>
        <v>43643</v>
      </c>
      <c r="GZ321" s="67">
        <f t="shared" si="1178"/>
        <v>43644</v>
      </c>
      <c r="HA321" s="67">
        <f t="shared" si="1178"/>
        <v>43645</v>
      </c>
      <c r="HB321" s="67">
        <f t="shared" si="1178"/>
        <v>43646</v>
      </c>
      <c r="HC321" s="67">
        <f t="shared" si="1179"/>
        <v>43647</v>
      </c>
      <c r="HD321" s="67">
        <f t="shared" si="1179"/>
        <v>43648</v>
      </c>
      <c r="HE321" s="67">
        <f t="shared" si="1179"/>
        <v>43649</v>
      </c>
      <c r="HF321" s="67">
        <f t="shared" si="1179"/>
        <v>43650</v>
      </c>
      <c r="HG321" s="67">
        <f t="shared" si="1179"/>
        <v>43651</v>
      </c>
      <c r="HH321" s="67">
        <f t="shared" si="1179"/>
        <v>43652</v>
      </c>
      <c r="HI321" s="67">
        <f t="shared" si="1179"/>
        <v>43653</v>
      </c>
      <c r="HJ321" s="67">
        <f t="shared" si="1179"/>
        <v>43654</v>
      </c>
      <c r="HK321" s="67">
        <f t="shared" si="1179"/>
        <v>43655</v>
      </c>
      <c r="HL321" s="67">
        <f t="shared" si="1179"/>
        <v>43656</v>
      </c>
      <c r="HM321" s="67">
        <f t="shared" si="1179"/>
        <v>43657</v>
      </c>
      <c r="HN321" s="67">
        <f t="shared" si="1179"/>
        <v>43658</v>
      </c>
      <c r="HO321" s="67">
        <f t="shared" si="1179"/>
        <v>43659</v>
      </c>
      <c r="HP321" s="67">
        <f t="shared" si="1179"/>
        <v>43660</v>
      </c>
      <c r="HQ321" s="67">
        <f t="shared" si="1179"/>
        <v>43661</v>
      </c>
      <c r="HR321" s="67">
        <f t="shared" si="1179"/>
        <v>43662</v>
      </c>
      <c r="HS321" s="67">
        <f t="shared" si="1180"/>
        <v>43663</v>
      </c>
      <c r="HT321" s="67">
        <f t="shared" si="1180"/>
        <v>43664</v>
      </c>
      <c r="HU321" s="67">
        <f t="shared" si="1180"/>
        <v>43665</v>
      </c>
      <c r="HV321" s="67">
        <f t="shared" si="1180"/>
        <v>43666</v>
      </c>
      <c r="HW321" s="67">
        <f t="shared" si="1180"/>
        <v>43667</v>
      </c>
      <c r="HX321" s="67">
        <f t="shared" si="1180"/>
        <v>43668</v>
      </c>
      <c r="HY321" s="67">
        <f t="shared" si="1180"/>
        <v>43669</v>
      </c>
      <c r="HZ321" s="67">
        <f t="shared" si="1180"/>
        <v>43670</v>
      </c>
      <c r="IA321" s="67">
        <f t="shared" si="1180"/>
        <v>43671</v>
      </c>
      <c r="IB321" s="67">
        <f t="shared" si="1180"/>
        <v>43672</v>
      </c>
      <c r="IC321" s="67">
        <f t="shared" si="1180"/>
        <v>43673</v>
      </c>
      <c r="ID321" s="67">
        <f t="shared" si="1180"/>
        <v>43674</v>
      </c>
      <c r="IE321" s="67">
        <f t="shared" si="1180"/>
        <v>43675</v>
      </c>
      <c r="IF321" s="67">
        <f t="shared" si="1180"/>
        <v>43676</v>
      </c>
      <c r="IG321" s="67">
        <f t="shared" si="1180"/>
        <v>43677</v>
      </c>
      <c r="IH321" s="67">
        <f t="shared" si="1181"/>
        <v>43678</v>
      </c>
      <c r="II321" s="67">
        <f t="shared" si="1181"/>
        <v>43679</v>
      </c>
      <c r="IJ321" s="67">
        <f t="shared" si="1181"/>
        <v>43680</v>
      </c>
      <c r="IK321" s="67">
        <f t="shared" si="1181"/>
        <v>43681</v>
      </c>
      <c r="IL321" s="67">
        <f t="shared" si="1181"/>
        <v>43682</v>
      </c>
      <c r="IM321" s="67">
        <f t="shared" si="1181"/>
        <v>43683</v>
      </c>
      <c r="IN321" s="67">
        <f t="shared" si="1181"/>
        <v>43684</v>
      </c>
      <c r="IO321" s="67">
        <f t="shared" si="1181"/>
        <v>43685</v>
      </c>
      <c r="IP321" s="67">
        <f t="shared" si="1181"/>
        <v>43686</v>
      </c>
      <c r="IQ321" s="67">
        <f t="shared" si="1181"/>
        <v>43687</v>
      </c>
      <c r="IR321" s="67">
        <f t="shared" si="1181"/>
        <v>43688</v>
      </c>
      <c r="IS321" s="67">
        <f t="shared" si="1181"/>
        <v>43689</v>
      </c>
      <c r="IT321" s="67">
        <f t="shared" si="1181"/>
        <v>43690</v>
      </c>
      <c r="IU321" s="67">
        <f t="shared" si="1181"/>
        <v>43691</v>
      </c>
      <c r="IV321" s="67">
        <f t="shared" si="1181"/>
        <v>43692</v>
      </c>
      <c r="IW321" s="67">
        <f t="shared" si="1181"/>
        <v>43693</v>
      </c>
      <c r="IX321" s="67">
        <f t="shared" si="1182"/>
        <v>43694</v>
      </c>
      <c r="IY321" s="67">
        <f t="shared" si="1182"/>
        <v>43695</v>
      </c>
      <c r="IZ321" s="67">
        <f t="shared" si="1182"/>
        <v>43696</v>
      </c>
      <c r="JA321" s="67">
        <f t="shared" si="1182"/>
        <v>43697</v>
      </c>
      <c r="JB321" s="67">
        <f t="shared" si="1182"/>
        <v>43698</v>
      </c>
      <c r="JC321" s="67">
        <f t="shared" si="1182"/>
        <v>43699</v>
      </c>
      <c r="JD321" s="67">
        <f t="shared" si="1182"/>
        <v>43700</v>
      </c>
      <c r="JE321" s="67">
        <f t="shared" si="1182"/>
        <v>43701</v>
      </c>
      <c r="JF321" s="67">
        <f t="shared" si="1182"/>
        <v>43702</v>
      </c>
      <c r="JG321" s="67">
        <f t="shared" si="1182"/>
        <v>43703</v>
      </c>
      <c r="JH321" s="67">
        <f t="shared" si="1182"/>
        <v>43704</v>
      </c>
      <c r="JI321" s="67">
        <f t="shared" si="1182"/>
        <v>43705</v>
      </c>
      <c r="JJ321" s="67">
        <f t="shared" si="1182"/>
        <v>43706</v>
      </c>
      <c r="JK321" s="67">
        <f t="shared" si="1182"/>
        <v>43707</v>
      </c>
      <c r="JL321" s="67">
        <f t="shared" si="1182"/>
        <v>43708</v>
      </c>
      <c r="JM321" s="67">
        <f t="shared" si="1183"/>
        <v>43709</v>
      </c>
      <c r="JN321" s="67">
        <f t="shared" si="1183"/>
        <v>43710</v>
      </c>
      <c r="JO321" s="67">
        <f t="shared" si="1183"/>
        <v>43711</v>
      </c>
      <c r="JP321" s="67">
        <f t="shared" si="1183"/>
        <v>43712</v>
      </c>
      <c r="JQ321" s="67">
        <f t="shared" si="1183"/>
        <v>43713</v>
      </c>
      <c r="JR321" s="67">
        <f t="shared" si="1183"/>
        <v>43714</v>
      </c>
      <c r="JS321" s="67">
        <f t="shared" si="1183"/>
        <v>43715</v>
      </c>
      <c r="JT321" s="67">
        <f t="shared" si="1183"/>
        <v>43716</v>
      </c>
      <c r="JU321" s="67">
        <f t="shared" si="1183"/>
        <v>43717</v>
      </c>
      <c r="JV321" s="67">
        <f t="shared" si="1183"/>
        <v>43718</v>
      </c>
      <c r="JW321" s="67">
        <f t="shared" si="1183"/>
        <v>43719</v>
      </c>
      <c r="JX321" s="67">
        <f t="shared" si="1183"/>
        <v>43720</v>
      </c>
      <c r="JY321" s="67">
        <f t="shared" si="1183"/>
        <v>43721</v>
      </c>
      <c r="JZ321" s="67">
        <f t="shared" si="1183"/>
        <v>43722</v>
      </c>
      <c r="KA321" s="67">
        <f t="shared" si="1183"/>
        <v>43723</v>
      </c>
      <c r="KB321" s="67">
        <f t="shared" si="1183"/>
        <v>43724</v>
      </c>
      <c r="KC321" s="67">
        <f t="shared" si="1184"/>
        <v>43725</v>
      </c>
      <c r="KD321" s="67">
        <f t="shared" si="1184"/>
        <v>43726</v>
      </c>
      <c r="KE321" s="67">
        <f t="shared" si="1184"/>
        <v>43727</v>
      </c>
      <c r="KF321" s="67">
        <f t="shared" si="1184"/>
        <v>43728</v>
      </c>
      <c r="KG321" s="67">
        <f t="shared" si="1184"/>
        <v>43729</v>
      </c>
      <c r="KH321" s="67">
        <f t="shared" si="1184"/>
        <v>43730</v>
      </c>
      <c r="KI321" s="67">
        <f t="shared" si="1184"/>
        <v>43731</v>
      </c>
      <c r="KJ321" s="67">
        <f t="shared" si="1184"/>
        <v>43732</v>
      </c>
      <c r="KK321" s="67">
        <f t="shared" si="1184"/>
        <v>43733</v>
      </c>
      <c r="KL321" s="67">
        <f t="shared" si="1184"/>
        <v>43734</v>
      </c>
      <c r="KM321" s="67">
        <f t="shared" si="1184"/>
        <v>43735</v>
      </c>
      <c r="KN321" s="67">
        <f t="shared" si="1184"/>
        <v>43736</v>
      </c>
      <c r="KO321" s="67">
        <f t="shared" si="1184"/>
        <v>43737</v>
      </c>
      <c r="KP321" s="67">
        <f t="shared" si="1184"/>
        <v>43738</v>
      </c>
      <c r="KQ321" s="67">
        <f t="shared" si="1185"/>
        <v>43739</v>
      </c>
      <c r="KR321" s="67">
        <f t="shared" si="1185"/>
        <v>43740</v>
      </c>
      <c r="KS321" s="67">
        <f t="shared" si="1185"/>
        <v>43741</v>
      </c>
      <c r="KT321" s="67">
        <f t="shared" si="1185"/>
        <v>43742</v>
      </c>
      <c r="KU321" s="67">
        <f t="shared" si="1185"/>
        <v>43743</v>
      </c>
      <c r="KV321" s="67">
        <f t="shared" si="1185"/>
        <v>43744</v>
      </c>
      <c r="KW321" s="67">
        <f t="shared" si="1185"/>
        <v>43745</v>
      </c>
      <c r="KX321" s="67">
        <f t="shared" si="1185"/>
        <v>43746</v>
      </c>
      <c r="KY321" s="67">
        <f t="shared" si="1185"/>
        <v>43747</v>
      </c>
      <c r="KZ321" s="67">
        <f t="shared" si="1185"/>
        <v>43748</v>
      </c>
      <c r="LA321" s="67">
        <f t="shared" si="1185"/>
        <v>43749</v>
      </c>
      <c r="LB321" s="67">
        <f t="shared" si="1185"/>
        <v>43750</v>
      </c>
      <c r="LC321" s="67">
        <f t="shared" si="1185"/>
        <v>43751</v>
      </c>
      <c r="LD321" s="67">
        <f t="shared" si="1185"/>
        <v>43752</v>
      </c>
      <c r="LE321" s="67">
        <f t="shared" si="1185"/>
        <v>43753</v>
      </c>
      <c r="LF321" s="67">
        <f t="shared" si="1185"/>
        <v>43754</v>
      </c>
      <c r="LG321" s="67">
        <f t="shared" si="1186"/>
        <v>43755</v>
      </c>
      <c r="LH321" s="67">
        <f t="shared" si="1186"/>
        <v>43756</v>
      </c>
      <c r="LI321" s="67">
        <f t="shared" si="1186"/>
        <v>43757</v>
      </c>
      <c r="LJ321" s="67">
        <f t="shared" si="1186"/>
        <v>43758</v>
      </c>
      <c r="LK321" s="67">
        <f t="shared" si="1186"/>
        <v>43759</v>
      </c>
      <c r="LL321" s="67">
        <f t="shared" si="1186"/>
        <v>43760</v>
      </c>
      <c r="LM321" s="67">
        <f t="shared" si="1186"/>
        <v>43761</v>
      </c>
      <c r="LN321" s="67">
        <f t="shared" si="1186"/>
        <v>43762</v>
      </c>
      <c r="LO321" s="67">
        <f t="shared" si="1186"/>
        <v>43763</v>
      </c>
      <c r="LP321" s="67">
        <f t="shared" si="1186"/>
        <v>43764</v>
      </c>
      <c r="LQ321" s="67">
        <f t="shared" si="1186"/>
        <v>43765</v>
      </c>
      <c r="LR321" s="67">
        <f t="shared" si="1186"/>
        <v>43766</v>
      </c>
      <c r="LS321" s="67">
        <f t="shared" si="1186"/>
        <v>43767</v>
      </c>
      <c r="LT321" s="67">
        <f t="shared" si="1186"/>
        <v>43768</v>
      </c>
      <c r="LU321" s="67">
        <f t="shared" si="1186"/>
        <v>43769</v>
      </c>
      <c r="LV321" s="67">
        <f t="shared" si="1187"/>
        <v>43770</v>
      </c>
      <c r="LW321" s="67">
        <f t="shared" si="1187"/>
        <v>43771</v>
      </c>
      <c r="LX321" s="67">
        <f t="shared" si="1187"/>
        <v>43772</v>
      </c>
      <c r="LY321" s="67">
        <f t="shared" si="1187"/>
        <v>43773</v>
      </c>
      <c r="LZ321" s="67">
        <f t="shared" si="1187"/>
        <v>43774</v>
      </c>
      <c r="MA321" s="67">
        <f t="shared" si="1187"/>
        <v>43775</v>
      </c>
      <c r="MB321" s="67">
        <f t="shared" si="1187"/>
        <v>43776</v>
      </c>
      <c r="MC321" s="67">
        <f t="shared" si="1187"/>
        <v>43777</v>
      </c>
      <c r="MD321" s="67">
        <f t="shared" si="1187"/>
        <v>43778</v>
      </c>
      <c r="ME321" s="67">
        <f t="shared" si="1187"/>
        <v>43779</v>
      </c>
      <c r="MF321" s="67">
        <f t="shared" si="1187"/>
        <v>43780</v>
      </c>
      <c r="MG321" s="67">
        <f t="shared" si="1187"/>
        <v>43781</v>
      </c>
      <c r="MH321" s="67">
        <f t="shared" si="1187"/>
        <v>43782</v>
      </c>
      <c r="MI321" s="67">
        <f t="shared" si="1187"/>
        <v>43783</v>
      </c>
      <c r="MJ321" s="67">
        <f t="shared" si="1187"/>
        <v>43784</v>
      </c>
      <c r="MK321" s="67">
        <f t="shared" si="1187"/>
        <v>43785</v>
      </c>
      <c r="ML321" s="67">
        <f t="shared" si="1188"/>
        <v>43786</v>
      </c>
      <c r="MM321" s="67">
        <f t="shared" si="1188"/>
        <v>43787</v>
      </c>
      <c r="MN321" s="67">
        <f t="shared" si="1188"/>
        <v>43788</v>
      </c>
      <c r="MO321" s="67">
        <f t="shared" si="1188"/>
        <v>43789</v>
      </c>
      <c r="MP321" s="67">
        <f t="shared" si="1188"/>
        <v>43790</v>
      </c>
      <c r="MQ321" s="67">
        <f t="shared" si="1188"/>
        <v>43791</v>
      </c>
      <c r="MR321" s="67">
        <f t="shared" si="1188"/>
        <v>43792</v>
      </c>
      <c r="MS321" s="67">
        <f t="shared" si="1188"/>
        <v>43793</v>
      </c>
      <c r="MT321" s="67">
        <f t="shared" si="1188"/>
        <v>43794</v>
      </c>
      <c r="MU321" s="67">
        <f t="shared" si="1188"/>
        <v>43795</v>
      </c>
      <c r="MV321" s="67">
        <f t="shared" si="1188"/>
        <v>43796</v>
      </c>
      <c r="MW321" s="67">
        <f t="shared" si="1188"/>
        <v>43797</v>
      </c>
      <c r="MX321" s="67">
        <f t="shared" si="1188"/>
        <v>43798</v>
      </c>
      <c r="MY321" s="67">
        <f t="shared" si="1188"/>
        <v>43799</v>
      </c>
      <c r="MZ321" s="67">
        <f t="shared" si="1189"/>
        <v>43800</v>
      </c>
      <c r="NA321" s="67">
        <f t="shared" si="1189"/>
        <v>43801</v>
      </c>
      <c r="NB321" s="67">
        <f t="shared" si="1189"/>
        <v>43802</v>
      </c>
      <c r="NC321" s="67">
        <f t="shared" si="1189"/>
        <v>43803</v>
      </c>
      <c r="ND321" s="67">
        <f t="shared" si="1189"/>
        <v>43804</v>
      </c>
      <c r="NE321" s="67">
        <f t="shared" si="1189"/>
        <v>43805</v>
      </c>
      <c r="NF321" s="67">
        <f t="shared" si="1189"/>
        <v>43806</v>
      </c>
      <c r="NG321" s="67">
        <f t="shared" si="1189"/>
        <v>43807</v>
      </c>
      <c r="NH321" s="67">
        <f t="shared" si="1189"/>
        <v>43808</v>
      </c>
      <c r="NI321" s="67">
        <f t="shared" si="1189"/>
        <v>43809</v>
      </c>
      <c r="NJ321" s="67">
        <f t="shared" si="1189"/>
        <v>43810</v>
      </c>
      <c r="NK321" s="67">
        <f t="shared" si="1189"/>
        <v>43811</v>
      </c>
      <c r="NL321" s="67">
        <f t="shared" si="1189"/>
        <v>43812</v>
      </c>
      <c r="NM321" s="67">
        <f t="shared" si="1189"/>
        <v>43813</v>
      </c>
      <c r="NN321" s="67">
        <f t="shared" si="1189"/>
        <v>43814</v>
      </c>
      <c r="NO321" s="67">
        <f t="shared" si="1189"/>
        <v>43815</v>
      </c>
      <c r="NP321" s="67">
        <f t="shared" si="1190"/>
        <v>43816</v>
      </c>
      <c r="NQ321" s="67">
        <f t="shared" si="1190"/>
        <v>43817</v>
      </c>
      <c r="NR321" s="67">
        <f t="shared" si="1190"/>
        <v>43818</v>
      </c>
      <c r="NS321" s="67">
        <f t="shared" si="1190"/>
        <v>43819</v>
      </c>
      <c r="NT321" s="67">
        <f t="shared" si="1190"/>
        <v>43820</v>
      </c>
      <c r="NU321" s="67">
        <f t="shared" si="1190"/>
        <v>43821</v>
      </c>
      <c r="NV321" s="67">
        <f t="shared" si="1190"/>
        <v>43822</v>
      </c>
      <c r="NW321" s="67">
        <f t="shared" si="1190"/>
        <v>43823</v>
      </c>
      <c r="NX321" s="67">
        <f t="shared" si="1190"/>
        <v>43824</v>
      </c>
      <c r="NY321" s="67">
        <f t="shared" si="1190"/>
        <v>43825</v>
      </c>
      <c r="NZ321" s="67">
        <f t="shared" si="1190"/>
        <v>43826</v>
      </c>
      <c r="OA321" s="67">
        <f t="shared" si="1190"/>
        <v>43827</v>
      </c>
      <c r="OB321" s="67">
        <f t="shared" si="1190"/>
        <v>43828</v>
      </c>
      <c r="OC321" s="67">
        <f t="shared" si="1190"/>
        <v>43829</v>
      </c>
      <c r="OD321" s="67">
        <f t="shared" si="1190"/>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s="63" customFormat="1" ht="12.75" hidden="1" outlineLevel="2" x14ac:dyDescent="0.2">
      <c r="A322" s="144"/>
      <c r="B322" s="142"/>
      <c r="C322" s="143"/>
      <c r="D322" s="93">
        <v>0</v>
      </c>
      <c r="E322" s="78"/>
      <c r="F322" s="217"/>
      <c r="G322" s="69"/>
      <c r="H322" s="86"/>
      <c r="I322" s="94" t="s">
        <v>87</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167"/>
        <v>43466</v>
      </c>
      <c r="AE322" s="67">
        <f t="shared" si="1167"/>
        <v>43467</v>
      </c>
      <c r="AF322" s="67">
        <f t="shared" si="1167"/>
        <v>43468</v>
      </c>
      <c r="AG322" s="67">
        <f t="shared" si="1167"/>
        <v>43469</v>
      </c>
      <c r="AH322" s="67">
        <f t="shared" si="1167"/>
        <v>43470</v>
      </c>
      <c r="AI322" s="67">
        <f t="shared" si="1167"/>
        <v>43471</v>
      </c>
      <c r="AJ322" s="67">
        <f t="shared" si="1167"/>
        <v>43472</v>
      </c>
      <c r="AK322" s="67">
        <f t="shared" si="1167"/>
        <v>43473</v>
      </c>
      <c r="AL322" s="67">
        <f t="shared" si="1167"/>
        <v>43474</v>
      </c>
      <c r="AM322" s="67">
        <f t="shared" si="1167"/>
        <v>43475</v>
      </c>
      <c r="AN322" s="67">
        <f t="shared" si="1167"/>
        <v>43476</v>
      </c>
      <c r="AO322" s="67">
        <f t="shared" si="1167"/>
        <v>43477</v>
      </c>
      <c r="AP322" s="67">
        <f t="shared" si="1167"/>
        <v>43478</v>
      </c>
      <c r="AQ322" s="67">
        <f t="shared" si="1167"/>
        <v>43479</v>
      </c>
      <c r="AR322" s="67">
        <f t="shared" si="1167"/>
        <v>43480</v>
      </c>
      <c r="AS322" s="67">
        <f t="shared" si="1167"/>
        <v>43481</v>
      </c>
      <c r="AT322" s="67">
        <f t="shared" si="1168"/>
        <v>43482</v>
      </c>
      <c r="AU322" s="67">
        <f t="shared" si="1168"/>
        <v>43483</v>
      </c>
      <c r="AV322" s="67">
        <f t="shared" si="1168"/>
        <v>43484</v>
      </c>
      <c r="AW322" s="67">
        <f t="shared" si="1168"/>
        <v>43485</v>
      </c>
      <c r="AX322" s="67">
        <f t="shared" si="1168"/>
        <v>43486</v>
      </c>
      <c r="AY322" s="67">
        <f t="shared" si="1168"/>
        <v>43487</v>
      </c>
      <c r="AZ322" s="67">
        <f t="shared" si="1168"/>
        <v>43488</v>
      </c>
      <c r="BA322" s="67">
        <f t="shared" si="1168"/>
        <v>43489</v>
      </c>
      <c r="BB322" s="67">
        <f t="shared" si="1168"/>
        <v>43490</v>
      </c>
      <c r="BC322" s="67">
        <f t="shared" si="1168"/>
        <v>43491</v>
      </c>
      <c r="BD322" s="67">
        <f t="shared" si="1168"/>
        <v>43492</v>
      </c>
      <c r="BE322" s="67">
        <f t="shared" si="1168"/>
        <v>43493</v>
      </c>
      <c r="BF322" s="67">
        <f t="shared" si="1168"/>
        <v>43494</v>
      </c>
      <c r="BG322" s="67">
        <f t="shared" si="1168"/>
        <v>43495</v>
      </c>
      <c r="BH322" s="67">
        <f t="shared" si="1168"/>
        <v>43496</v>
      </c>
      <c r="BI322" s="67">
        <f t="shared" si="1169"/>
        <v>43497</v>
      </c>
      <c r="BJ322" s="67">
        <f t="shared" si="1169"/>
        <v>43498</v>
      </c>
      <c r="BK322" s="67">
        <f t="shared" si="1169"/>
        <v>43499</v>
      </c>
      <c r="BL322" s="67">
        <f t="shared" si="1169"/>
        <v>43500</v>
      </c>
      <c r="BM322" s="67">
        <f t="shared" si="1169"/>
        <v>43501</v>
      </c>
      <c r="BN322" s="67">
        <f t="shared" si="1169"/>
        <v>43502</v>
      </c>
      <c r="BO322" s="67">
        <f t="shared" si="1169"/>
        <v>43503</v>
      </c>
      <c r="BP322" s="67">
        <f t="shared" si="1169"/>
        <v>43504</v>
      </c>
      <c r="BQ322" s="67">
        <f t="shared" si="1169"/>
        <v>43505</v>
      </c>
      <c r="BR322" s="67">
        <f t="shared" si="1169"/>
        <v>43506</v>
      </c>
      <c r="BS322" s="67">
        <f t="shared" si="1169"/>
        <v>43507</v>
      </c>
      <c r="BT322" s="67">
        <f t="shared" si="1169"/>
        <v>43508</v>
      </c>
      <c r="BU322" s="67">
        <f t="shared" si="1169"/>
        <v>43509</v>
      </c>
      <c r="BV322" s="67">
        <f t="shared" si="1169"/>
        <v>43510</v>
      </c>
      <c r="BW322" s="67">
        <f t="shared" si="1169"/>
        <v>43511</v>
      </c>
      <c r="BX322" s="67">
        <f t="shared" si="1169"/>
        <v>43512</v>
      </c>
      <c r="BY322" s="67">
        <f t="shared" si="1170"/>
        <v>43513</v>
      </c>
      <c r="BZ322" s="67">
        <f t="shared" si="1170"/>
        <v>43514</v>
      </c>
      <c r="CA322" s="67">
        <f t="shared" si="1170"/>
        <v>43515</v>
      </c>
      <c r="CB322" s="67">
        <f t="shared" si="1170"/>
        <v>43516</v>
      </c>
      <c r="CC322" s="67">
        <f t="shared" si="1170"/>
        <v>43517</v>
      </c>
      <c r="CD322" s="67">
        <f t="shared" si="1170"/>
        <v>43518</v>
      </c>
      <c r="CE322" s="67">
        <f t="shared" si="1170"/>
        <v>43519</v>
      </c>
      <c r="CF322" s="67">
        <f t="shared" si="1170"/>
        <v>43520</v>
      </c>
      <c r="CG322" s="67">
        <f t="shared" si="1170"/>
        <v>43521</v>
      </c>
      <c r="CH322" s="67">
        <f t="shared" si="1170"/>
        <v>43522</v>
      </c>
      <c r="CI322" s="67">
        <f t="shared" si="1170"/>
        <v>43523</v>
      </c>
      <c r="CJ322" s="67">
        <f t="shared" si="1170"/>
        <v>43524</v>
      </c>
      <c r="CK322" s="67">
        <f t="shared" si="1171"/>
        <v>43525</v>
      </c>
      <c r="CL322" s="67">
        <f t="shared" si="1171"/>
        <v>43526</v>
      </c>
      <c r="CM322" s="67">
        <f t="shared" si="1171"/>
        <v>43527</v>
      </c>
      <c r="CN322" s="67">
        <f t="shared" si="1171"/>
        <v>43528</v>
      </c>
      <c r="CO322" s="67">
        <f t="shared" si="1171"/>
        <v>43529</v>
      </c>
      <c r="CP322" s="67">
        <f t="shared" si="1171"/>
        <v>43530</v>
      </c>
      <c r="CQ322" s="67">
        <f t="shared" si="1171"/>
        <v>43531</v>
      </c>
      <c r="CR322" s="67">
        <f t="shared" si="1171"/>
        <v>43532</v>
      </c>
      <c r="CS322" s="67">
        <f t="shared" si="1171"/>
        <v>43533</v>
      </c>
      <c r="CT322" s="67">
        <f t="shared" si="1171"/>
        <v>43534</v>
      </c>
      <c r="CU322" s="67">
        <f t="shared" si="1171"/>
        <v>43535</v>
      </c>
      <c r="CV322" s="67">
        <f t="shared" si="1171"/>
        <v>43536</v>
      </c>
      <c r="CW322" s="67">
        <f t="shared" si="1171"/>
        <v>43537</v>
      </c>
      <c r="CX322" s="67">
        <f t="shared" si="1171"/>
        <v>43538</v>
      </c>
      <c r="CY322" s="67">
        <f t="shared" si="1171"/>
        <v>43539</v>
      </c>
      <c r="CZ322" s="67">
        <f t="shared" si="1171"/>
        <v>43540</v>
      </c>
      <c r="DA322" s="67">
        <f t="shared" si="1172"/>
        <v>43541</v>
      </c>
      <c r="DB322" s="67">
        <f t="shared" si="1172"/>
        <v>43542</v>
      </c>
      <c r="DC322" s="67">
        <f t="shared" si="1172"/>
        <v>43543</v>
      </c>
      <c r="DD322" s="67">
        <f t="shared" si="1172"/>
        <v>43544</v>
      </c>
      <c r="DE322" s="67">
        <f t="shared" si="1172"/>
        <v>43545</v>
      </c>
      <c r="DF322" s="67">
        <f t="shared" si="1172"/>
        <v>43546</v>
      </c>
      <c r="DG322" s="67">
        <f t="shared" si="1172"/>
        <v>43547</v>
      </c>
      <c r="DH322" s="67">
        <f t="shared" si="1172"/>
        <v>43548</v>
      </c>
      <c r="DI322" s="67">
        <f t="shared" si="1172"/>
        <v>43549</v>
      </c>
      <c r="DJ322" s="67">
        <f t="shared" si="1172"/>
        <v>43550</v>
      </c>
      <c r="DK322" s="67">
        <f t="shared" si="1172"/>
        <v>43551</v>
      </c>
      <c r="DL322" s="67">
        <f t="shared" si="1172"/>
        <v>43552</v>
      </c>
      <c r="DM322" s="67">
        <f t="shared" si="1172"/>
        <v>43553</v>
      </c>
      <c r="DN322" s="67">
        <f t="shared" si="1172"/>
        <v>43554</v>
      </c>
      <c r="DO322" s="67">
        <f t="shared" si="1172"/>
        <v>43555</v>
      </c>
      <c r="DP322" s="67">
        <f t="shared" si="1173"/>
        <v>43556</v>
      </c>
      <c r="DQ322" s="67">
        <f t="shared" si="1173"/>
        <v>43557</v>
      </c>
      <c r="DR322" s="67">
        <f t="shared" si="1173"/>
        <v>43558</v>
      </c>
      <c r="DS322" s="67">
        <f t="shared" si="1173"/>
        <v>43559</v>
      </c>
      <c r="DT322" s="67">
        <f t="shared" si="1173"/>
        <v>43560</v>
      </c>
      <c r="DU322" s="67">
        <f t="shared" si="1173"/>
        <v>43561</v>
      </c>
      <c r="DV322" s="67">
        <f t="shared" si="1173"/>
        <v>43562</v>
      </c>
      <c r="DW322" s="67">
        <f t="shared" si="1173"/>
        <v>43563</v>
      </c>
      <c r="DX322" s="67">
        <f t="shared" si="1173"/>
        <v>43564</v>
      </c>
      <c r="DY322" s="67">
        <f t="shared" si="1173"/>
        <v>43565</v>
      </c>
      <c r="DZ322" s="67">
        <f t="shared" si="1173"/>
        <v>43566</v>
      </c>
      <c r="EA322" s="67">
        <f t="shared" si="1173"/>
        <v>43567</v>
      </c>
      <c r="EB322" s="67">
        <f t="shared" si="1173"/>
        <v>43568</v>
      </c>
      <c r="EC322" s="67">
        <f t="shared" si="1173"/>
        <v>43569</v>
      </c>
      <c r="ED322" s="67">
        <f t="shared" si="1173"/>
        <v>43570</v>
      </c>
      <c r="EE322" s="67">
        <f t="shared" si="1173"/>
        <v>43571</v>
      </c>
      <c r="EF322" s="67">
        <f t="shared" si="1174"/>
        <v>43572</v>
      </c>
      <c r="EG322" s="67">
        <f t="shared" si="1174"/>
        <v>43573</v>
      </c>
      <c r="EH322" s="67">
        <f t="shared" si="1174"/>
        <v>43574</v>
      </c>
      <c r="EI322" s="67">
        <f t="shared" si="1174"/>
        <v>43575</v>
      </c>
      <c r="EJ322" s="67">
        <f t="shared" si="1174"/>
        <v>43576</v>
      </c>
      <c r="EK322" s="67">
        <f t="shared" si="1174"/>
        <v>43577</v>
      </c>
      <c r="EL322" s="67">
        <f t="shared" si="1174"/>
        <v>43578</v>
      </c>
      <c r="EM322" s="67">
        <f t="shared" si="1174"/>
        <v>43579</v>
      </c>
      <c r="EN322" s="67">
        <f t="shared" si="1174"/>
        <v>43580</v>
      </c>
      <c r="EO322" s="67">
        <f t="shared" si="1174"/>
        <v>43581</v>
      </c>
      <c r="EP322" s="67">
        <f t="shared" si="1174"/>
        <v>43582</v>
      </c>
      <c r="EQ322" s="67">
        <f t="shared" si="1174"/>
        <v>43583</v>
      </c>
      <c r="ER322" s="67">
        <f t="shared" si="1174"/>
        <v>43584</v>
      </c>
      <c r="ES322" s="67">
        <f t="shared" si="1174"/>
        <v>43585</v>
      </c>
      <c r="ET322" s="67">
        <f t="shared" si="1175"/>
        <v>43586</v>
      </c>
      <c r="EU322" s="67">
        <f t="shared" si="1175"/>
        <v>43587</v>
      </c>
      <c r="EV322" s="67">
        <f t="shared" si="1175"/>
        <v>43588</v>
      </c>
      <c r="EW322" s="67">
        <f t="shared" si="1175"/>
        <v>43589</v>
      </c>
      <c r="EX322" s="67">
        <f t="shared" si="1175"/>
        <v>43590</v>
      </c>
      <c r="EY322" s="67">
        <f t="shared" si="1175"/>
        <v>43591</v>
      </c>
      <c r="EZ322" s="67">
        <f t="shared" si="1175"/>
        <v>43592</v>
      </c>
      <c r="FA322" s="67">
        <f t="shared" si="1175"/>
        <v>43593</v>
      </c>
      <c r="FB322" s="67">
        <f t="shared" si="1175"/>
        <v>43594</v>
      </c>
      <c r="FC322" s="67">
        <f t="shared" si="1175"/>
        <v>43595</v>
      </c>
      <c r="FD322" s="67">
        <f t="shared" si="1175"/>
        <v>43596</v>
      </c>
      <c r="FE322" s="67">
        <f t="shared" si="1175"/>
        <v>43597</v>
      </c>
      <c r="FF322" s="67">
        <f t="shared" si="1175"/>
        <v>43598</v>
      </c>
      <c r="FG322" s="67">
        <f t="shared" si="1175"/>
        <v>43599</v>
      </c>
      <c r="FH322" s="67">
        <f t="shared" si="1175"/>
        <v>43600</v>
      </c>
      <c r="FI322" s="67">
        <f t="shared" si="1175"/>
        <v>43601</v>
      </c>
      <c r="FJ322" s="67">
        <f t="shared" si="1176"/>
        <v>43602</v>
      </c>
      <c r="FK322" s="67">
        <f t="shared" si="1176"/>
        <v>43603</v>
      </c>
      <c r="FL322" s="67">
        <f t="shared" si="1176"/>
        <v>43604</v>
      </c>
      <c r="FM322" s="67">
        <f t="shared" si="1176"/>
        <v>43605</v>
      </c>
      <c r="FN322" s="67">
        <f t="shared" si="1176"/>
        <v>43606</v>
      </c>
      <c r="FO322" s="67">
        <f t="shared" si="1176"/>
        <v>43607</v>
      </c>
      <c r="FP322" s="67">
        <f t="shared" si="1176"/>
        <v>43608</v>
      </c>
      <c r="FQ322" s="67">
        <f t="shared" si="1176"/>
        <v>43609</v>
      </c>
      <c r="FR322" s="67">
        <f t="shared" si="1176"/>
        <v>43610</v>
      </c>
      <c r="FS322" s="67">
        <f t="shared" si="1176"/>
        <v>43611</v>
      </c>
      <c r="FT322" s="67">
        <f t="shared" si="1176"/>
        <v>43612</v>
      </c>
      <c r="FU322" s="67">
        <f t="shared" si="1176"/>
        <v>43613</v>
      </c>
      <c r="FV322" s="67">
        <f t="shared" si="1176"/>
        <v>43614</v>
      </c>
      <c r="FW322" s="67">
        <f t="shared" si="1176"/>
        <v>43615</v>
      </c>
      <c r="FX322" s="67">
        <f t="shared" si="1176"/>
        <v>43616</v>
      </c>
      <c r="FY322" s="67">
        <f t="shared" si="1177"/>
        <v>43617</v>
      </c>
      <c r="FZ322" s="67">
        <f t="shared" si="1177"/>
        <v>43618</v>
      </c>
      <c r="GA322" s="67">
        <f t="shared" si="1177"/>
        <v>43619</v>
      </c>
      <c r="GB322" s="67">
        <f t="shared" si="1177"/>
        <v>43620</v>
      </c>
      <c r="GC322" s="67">
        <f t="shared" si="1177"/>
        <v>43621</v>
      </c>
      <c r="GD322" s="67">
        <f t="shared" si="1177"/>
        <v>43622</v>
      </c>
      <c r="GE322" s="67">
        <f t="shared" si="1177"/>
        <v>43623</v>
      </c>
      <c r="GF322" s="67">
        <f t="shared" si="1177"/>
        <v>43624</v>
      </c>
      <c r="GG322" s="67">
        <f t="shared" si="1177"/>
        <v>43625</v>
      </c>
      <c r="GH322" s="67">
        <f t="shared" si="1177"/>
        <v>43626</v>
      </c>
      <c r="GI322" s="67">
        <f t="shared" si="1177"/>
        <v>43627</v>
      </c>
      <c r="GJ322" s="67">
        <f t="shared" si="1177"/>
        <v>43628</v>
      </c>
      <c r="GK322" s="67">
        <f t="shared" si="1177"/>
        <v>43629</v>
      </c>
      <c r="GL322" s="67">
        <f t="shared" si="1177"/>
        <v>43630</v>
      </c>
      <c r="GM322" s="67">
        <f t="shared" si="1177"/>
        <v>43631</v>
      </c>
      <c r="GN322" s="67">
        <f t="shared" si="1177"/>
        <v>43632</v>
      </c>
      <c r="GO322" s="67">
        <f t="shared" si="1178"/>
        <v>43633</v>
      </c>
      <c r="GP322" s="67">
        <f t="shared" si="1178"/>
        <v>43634</v>
      </c>
      <c r="GQ322" s="67">
        <f t="shared" si="1178"/>
        <v>43635</v>
      </c>
      <c r="GR322" s="67">
        <f t="shared" si="1178"/>
        <v>43636</v>
      </c>
      <c r="GS322" s="67">
        <f t="shared" si="1178"/>
        <v>43637</v>
      </c>
      <c r="GT322" s="67">
        <f t="shared" si="1178"/>
        <v>43638</v>
      </c>
      <c r="GU322" s="67">
        <f t="shared" si="1178"/>
        <v>43639</v>
      </c>
      <c r="GV322" s="67">
        <f t="shared" si="1178"/>
        <v>43640</v>
      </c>
      <c r="GW322" s="67">
        <f t="shared" si="1178"/>
        <v>43641</v>
      </c>
      <c r="GX322" s="67">
        <f t="shared" si="1178"/>
        <v>43642</v>
      </c>
      <c r="GY322" s="67">
        <f t="shared" si="1178"/>
        <v>43643</v>
      </c>
      <c r="GZ322" s="67">
        <f t="shared" si="1178"/>
        <v>43644</v>
      </c>
      <c r="HA322" s="67">
        <f t="shared" si="1178"/>
        <v>43645</v>
      </c>
      <c r="HB322" s="67">
        <f t="shared" si="1178"/>
        <v>43646</v>
      </c>
      <c r="HC322" s="67">
        <f t="shared" si="1179"/>
        <v>43647</v>
      </c>
      <c r="HD322" s="67">
        <f t="shared" si="1179"/>
        <v>43648</v>
      </c>
      <c r="HE322" s="67">
        <f t="shared" si="1179"/>
        <v>43649</v>
      </c>
      <c r="HF322" s="67">
        <f t="shared" si="1179"/>
        <v>43650</v>
      </c>
      <c r="HG322" s="67">
        <f t="shared" si="1179"/>
        <v>43651</v>
      </c>
      <c r="HH322" s="67">
        <f t="shared" si="1179"/>
        <v>43652</v>
      </c>
      <c r="HI322" s="67">
        <f t="shared" si="1179"/>
        <v>43653</v>
      </c>
      <c r="HJ322" s="67">
        <f t="shared" si="1179"/>
        <v>43654</v>
      </c>
      <c r="HK322" s="67">
        <f t="shared" si="1179"/>
        <v>43655</v>
      </c>
      <c r="HL322" s="67">
        <f t="shared" si="1179"/>
        <v>43656</v>
      </c>
      <c r="HM322" s="67">
        <f t="shared" si="1179"/>
        <v>43657</v>
      </c>
      <c r="HN322" s="67">
        <f t="shared" si="1179"/>
        <v>43658</v>
      </c>
      <c r="HO322" s="67">
        <f t="shared" si="1179"/>
        <v>43659</v>
      </c>
      <c r="HP322" s="67">
        <f t="shared" si="1179"/>
        <v>43660</v>
      </c>
      <c r="HQ322" s="67">
        <f t="shared" si="1179"/>
        <v>43661</v>
      </c>
      <c r="HR322" s="67">
        <f t="shared" si="1179"/>
        <v>43662</v>
      </c>
      <c r="HS322" s="67">
        <f t="shared" si="1180"/>
        <v>43663</v>
      </c>
      <c r="HT322" s="67">
        <f t="shared" si="1180"/>
        <v>43664</v>
      </c>
      <c r="HU322" s="67">
        <f t="shared" si="1180"/>
        <v>43665</v>
      </c>
      <c r="HV322" s="67">
        <f t="shared" si="1180"/>
        <v>43666</v>
      </c>
      <c r="HW322" s="67">
        <f t="shared" si="1180"/>
        <v>43667</v>
      </c>
      <c r="HX322" s="67">
        <f t="shared" si="1180"/>
        <v>43668</v>
      </c>
      <c r="HY322" s="67">
        <f t="shared" si="1180"/>
        <v>43669</v>
      </c>
      <c r="HZ322" s="67">
        <f t="shared" si="1180"/>
        <v>43670</v>
      </c>
      <c r="IA322" s="67">
        <f t="shared" si="1180"/>
        <v>43671</v>
      </c>
      <c r="IB322" s="67">
        <f t="shared" si="1180"/>
        <v>43672</v>
      </c>
      <c r="IC322" s="67">
        <f t="shared" si="1180"/>
        <v>43673</v>
      </c>
      <c r="ID322" s="67">
        <f t="shared" si="1180"/>
        <v>43674</v>
      </c>
      <c r="IE322" s="67">
        <f t="shared" si="1180"/>
        <v>43675</v>
      </c>
      <c r="IF322" s="67">
        <f t="shared" si="1180"/>
        <v>43676</v>
      </c>
      <c r="IG322" s="67">
        <f t="shared" si="1180"/>
        <v>43677</v>
      </c>
      <c r="IH322" s="67">
        <f t="shared" si="1181"/>
        <v>43678</v>
      </c>
      <c r="II322" s="67">
        <f t="shared" si="1181"/>
        <v>43679</v>
      </c>
      <c r="IJ322" s="67">
        <f t="shared" si="1181"/>
        <v>43680</v>
      </c>
      <c r="IK322" s="67">
        <f t="shared" si="1181"/>
        <v>43681</v>
      </c>
      <c r="IL322" s="67">
        <f t="shared" si="1181"/>
        <v>43682</v>
      </c>
      <c r="IM322" s="67">
        <f t="shared" si="1181"/>
        <v>43683</v>
      </c>
      <c r="IN322" s="67">
        <f t="shared" si="1181"/>
        <v>43684</v>
      </c>
      <c r="IO322" s="67">
        <f t="shared" si="1181"/>
        <v>43685</v>
      </c>
      <c r="IP322" s="67">
        <f t="shared" si="1181"/>
        <v>43686</v>
      </c>
      <c r="IQ322" s="67">
        <f t="shared" si="1181"/>
        <v>43687</v>
      </c>
      <c r="IR322" s="67">
        <f t="shared" si="1181"/>
        <v>43688</v>
      </c>
      <c r="IS322" s="67">
        <f t="shared" si="1181"/>
        <v>43689</v>
      </c>
      <c r="IT322" s="67">
        <f t="shared" si="1181"/>
        <v>43690</v>
      </c>
      <c r="IU322" s="67">
        <f t="shared" si="1181"/>
        <v>43691</v>
      </c>
      <c r="IV322" s="67">
        <f t="shared" si="1181"/>
        <v>43692</v>
      </c>
      <c r="IW322" s="67">
        <f t="shared" si="1181"/>
        <v>43693</v>
      </c>
      <c r="IX322" s="67">
        <f t="shared" si="1182"/>
        <v>43694</v>
      </c>
      <c r="IY322" s="67">
        <f t="shared" si="1182"/>
        <v>43695</v>
      </c>
      <c r="IZ322" s="67">
        <f t="shared" si="1182"/>
        <v>43696</v>
      </c>
      <c r="JA322" s="67">
        <f t="shared" si="1182"/>
        <v>43697</v>
      </c>
      <c r="JB322" s="67">
        <f t="shared" si="1182"/>
        <v>43698</v>
      </c>
      <c r="JC322" s="67">
        <f t="shared" si="1182"/>
        <v>43699</v>
      </c>
      <c r="JD322" s="67">
        <f t="shared" si="1182"/>
        <v>43700</v>
      </c>
      <c r="JE322" s="67">
        <f t="shared" si="1182"/>
        <v>43701</v>
      </c>
      <c r="JF322" s="67">
        <f t="shared" si="1182"/>
        <v>43702</v>
      </c>
      <c r="JG322" s="67">
        <f t="shared" si="1182"/>
        <v>43703</v>
      </c>
      <c r="JH322" s="67">
        <f t="shared" si="1182"/>
        <v>43704</v>
      </c>
      <c r="JI322" s="67">
        <f t="shared" si="1182"/>
        <v>43705</v>
      </c>
      <c r="JJ322" s="67">
        <f t="shared" si="1182"/>
        <v>43706</v>
      </c>
      <c r="JK322" s="67">
        <f t="shared" si="1182"/>
        <v>43707</v>
      </c>
      <c r="JL322" s="67">
        <f t="shared" si="1182"/>
        <v>43708</v>
      </c>
      <c r="JM322" s="67">
        <f t="shared" si="1183"/>
        <v>43709</v>
      </c>
      <c r="JN322" s="67">
        <f t="shared" si="1183"/>
        <v>43710</v>
      </c>
      <c r="JO322" s="67">
        <f t="shared" si="1183"/>
        <v>43711</v>
      </c>
      <c r="JP322" s="67">
        <f t="shared" si="1183"/>
        <v>43712</v>
      </c>
      <c r="JQ322" s="67">
        <f t="shared" si="1183"/>
        <v>43713</v>
      </c>
      <c r="JR322" s="67">
        <f t="shared" si="1183"/>
        <v>43714</v>
      </c>
      <c r="JS322" s="67">
        <f t="shared" si="1183"/>
        <v>43715</v>
      </c>
      <c r="JT322" s="67">
        <f t="shared" si="1183"/>
        <v>43716</v>
      </c>
      <c r="JU322" s="67">
        <f t="shared" si="1183"/>
        <v>43717</v>
      </c>
      <c r="JV322" s="67">
        <f t="shared" si="1183"/>
        <v>43718</v>
      </c>
      <c r="JW322" s="67">
        <f t="shared" si="1183"/>
        <v>43719</v>
      </c>
      <c r="JX322" s="67">
        <f t="shared" si="1183"/>
        <v>43720</v>
      </c>
      <c r="JY322" s="67">
        <f t="shared" si="1183"/>
        <v>43721</v>
      </c>
      <c r="JZ322" s="67">
        <f t="shared" si="1183"/>
        <v>43722</v>
      </c>
      <c r="KA322" s="67">
        <f t="shared" si="1183"/>
        <v>43723</v>
      </c>
      <c r="KB322" s="67">
        <f t="shared" si="1183"/>
        <v>43724</v>
      </c>
      <c r="KC322" s="67">
        <f t="shared" si="1184"/>
        <v>43725</v>
      </c>
      <c r="KD322" s="67">
        <f t="shared" si="1184"/>
        <v>43726</v>
      </c>
      <c r="KE322" s="67">
        <f t="shared" si="1184"/>
        <v>43727</v>
      </c>
      <c r="KF322" s="67">
        <f t="shared" si="1184"/>
        <v>43728</v>
      </c>
      <c r="KG322" s="67">
        <f t="shared" si="1184"/>
        <v>43729</v>
      </c>
      <c r="KH322" s="67">
        <f t="shared" si="1184"/>
        <v>43730</v>
      </c>
      <c r="KI322" s="67">
        <f t="shared" si="1184"/>
        <v>43731</v>
      </c>
      <c r="KJ322" s="67">
        <f t="shared" si="1184"/>
        <v>43732</v>
      </c>
      <c r="KK322" s="67">
        <f t="shared" si="1184"/>
        <v>43733</v>
      </c>
      <c r="KL322" s="67">
        <f t="shared" si="1184"/>
        <v>43734</v>
      </c>
      <c r="KM322" s="67">
        <f t="shared" si="1184"/>
        <v>43735</v>
      </c>
      <c r="KN322" s="67">
        <f t="shared" si="1184"/>
        <v>43736</v>
      </c>
      <c r="KO322" s="67">
        <f t="shared" si="1184"/>
        <v>43737</v>
      </c>
      <c r="KP322" s="67">
        <f t="shared" si="1184"/>
        <v>43738</v>
      </c>
      <c r="KQ322" s="67">
        <f t="shared" si="1185"/>
        <v>43739</v>
      </c>
      <c r="KR322" s="67">
        <f t="shared" si="1185"/>
        <v>43740</v>
      </c>
      <c r="KS322" s="67">
        <f t="shared" si="1185"/>
        <v>43741</v>
      </c>
      <c r="KT322" s="67">
        <f t="shared" si="1185"/>
        <v>43742</v>
      </c>
      <c r="KU322" s="67">
        <f t="shared" si="1185"/>
        <v>43743</v>
      </c>
      <c r="KV322" s="67">
        <f t="shared" si="1185"/>
        <v>43744</v>
      </c>
      <c r="KW322" s="67">
        <f t="shared" si="1185"/>
        <v>43745</v>
      </c>
      <c r="KX322" s="67">
        <f t="shared" si="1185"/>
        <v>43746</v>
      </c>
      <c r="KY322" s="67">
        <f t="shared" si="1185"/>
        <v>43747</v>
      </c>
      <c r="KZ322" s="67">
        <f t="shared" si="1185"/>
        <v>43748</v>
      </c>
      <c r="LA322" s="67">
        <f t="shared" si="1185"/>
        <v>43749</v>
      </c>
      <c r="LB322" s="67">
        <f t="shared" si="1185"/>
        <v>43750</v>
      </c>
      <c r="LC322" s="67">
        <f t="shared" si="1185"/>
        <v>43751</v>
      </c>
      <c r="LD322" s="67">
        <f t="shared" si="1185"/>
        <v>43752</v>
      </c>
      <c r="LE322" s="67">
        <f t="shared" si="1185"/>
        <v>43753</v>
      </c>
      <c r="LF322" s="67">
        <f t="shared" si="1185"/>
        <v>43754</v>
      </c>
      <c r="LG322" s="67">
        <f t="shared" si="1186"/>
        <v>43755</v>
      </c>
      <c r="LH322" s="67">
        <f t="shared" si="1186"/>
        <v>43756</v>
      </c>
      <c r="LI322" s="67">
        <f t="shared" si="1186"/>
        <v>43757</v>
      </c>
      <c r="LJ322" s="67">
        <f t="shared" si="1186"/>
        <v>43758</v>
      </c>
      <c r="LK322" s="67">
        <f t="shared" si="1186"/>
        <v>43759</v>
      </c>
      <c r="LL322" s="67">
        <f t="shared" si="1186"/>
        <v>43760</v>
      </c>
      <c r="LM322" s="67">
        <f t="shared" si="1186"/>
        <v>43761</v>
      </c>
      <c r="LN322" s="67">
        <f t="shared" si="1186"/>
        <v>43762</v>
      </c>
      <c r="LO322" s="67">
        <f t="shared" si="1186"/>
        <v>43763</v>
      </c>
      <c r="LP322" s="67">
        <f t="shared" si="1186"/>
        <v>43764</v>
      </c>
      <c r="LQ322" s="67">
        <f t="shared" si="1186"/>
        <v>43765</v>
      </c>
      <c r="LR322" s="67">
        <f t="shared" si="1186"/>
        <v>43766</v>
      </c>
      <c r="LS322" s="67">
        <f t="shared" si="1186"/>
        <v>43767</v>
      </c>
      <c r="LT322" s="67">
        <f t="shared" si="1186"/>
        <v>43768</v>
      </c>
      <c r="LU322" s="67">
        <f t="shared" si="1186"/>
        <v>43769</v>
      </c>
      <c r="LV322" s="67">
        <f t="shared" si="1187"/>
        <v>43770</v>
      </c>
      <c r="LW322" s="67">
        <f t="shared" si="1187"/>
        <v>43771</v>
      </c>
      <c r="LX322" s="67">
        <f t="shared" si="1187"/>
        <v>43772</v>
      </c>
      <c r="LY322" s="67">
        <f t="shared" si="1187"/>
        <v>43773</v>
      </c>
      <c r="LZ322" s="67">
        <f t="shared" si="1187"/>
        <v>43774</v>
      </c>
      <c r="MA322" s="67">
        <f t="shared" si="1187"/>
        <v>43775</v>
      </c>
      <c r="MB322" s="67">
        <f t="shared" si="1187"/>
        <v>43776</v>
      </c>
      <c r="MC322" s="67">
        <f t="shared" si="1187"/>
        <v>43777</v>
      </c>
      <c r="MD322" s="67">
        <f t="shared" si="1187"/>
        <v>43778</v>
      </c>
      <c r="ME322" s="67">
        <f t="shared" si="1187"/>
        <v>43779</v>
      </c>
      <c r="MF322" s="67">
        <f t="shared" si="1187"/>
        <v>43780</v>
      </c>
      <c r="MG322" s="67">
        <f t="shared" si="1187"/>
        <v>43781</v>
      </c>
      <c r="MH322" s="67">
        <f t="shared" si="1187"/>
        <v>43782</v>
      </c>
      <c r="MI322" s="67">
        <f t="shared" si="1187"/>
        <v>43783</v>
      </c>
      <c r="MJ322" s="67">
        <f t="shared" si="1187"/>
        <v>43784</v>
      </c>
      <c r="MK322" s="67">
        <f t="shared" si="1187"/>
        <v>43785</v>
      </c>
      <c r="ML322" s="67">
        <f t="shared" si="1188"/>
        <v>43786</v>
      </c>
      <c r="MM322" s="67">
        <f t="shared" si="1188"/>
        <v>43787</v>
      </c>
      <c r="MN322" s="67">
        <f t="shared" si="1188"/>
        <v>43788</v>
      </c>
      <c r="MO322" s="67">
        <f t="shared" si="1188"/>
        <v>43789</v>
      </c>
      <c r="MP322" s="67">
        <f t="shared" si="1188"/>
        <v>43790</v>
      </c>
      <c r="MQ322" s="67">
        <f t="shared" si="1188"/>
        <v>43791</v>
      </c>
      <c r="MR322" s="67">
        <f t="shared" si="1188"/>
        <v>43792</v>
      </c>
      <c r="MS322" s="67">
        <f t="shared" si="1188"/>
        <v>43793</v>
      </c>
      <c r="MT322" s="67">
        <f t="shared" si="1188"/>
        <v>43794</v>
      </c>
      <c r="MU322" s="67">
        <f t="shared" si="1188"/>
        <v>43795</v>
      </c>
      <c r="MV322" s="67">
        <f t="shared" si="1188"/>
        <v>43796</v>
      </c>
      <c r="MW322" s="67">
        <f t="shared" si="1188"/>
        <v>43797</v>
      </c>
      <c r="MX322" s="67">
        <f t="shared" si="1188"/>
        <v>43798</v>
      </c>
      <c r="MY322" s="67">
        <f t="shared" si="1188"/>
        <v>43799</v>
      </c>
      <c r="MZ322" s="67">
        <f t="shared" si="1189"/>
        <v>43800</v>
      </c>
      <c r="NA322" s="67">
        <f t="shared" si="1189"/>
        <v>43801</v>
      </c>
      <c r="NB322" s="67">
        <f t="shared" si="1189"/>
        <v>43802</v>
      </c>
      <c r="NC322" s="67">
        <f t="shared" si="1189"/>
        <v>43803</v>
      </c>
      <c r="ND322" s="67">
        <f t="shared" si="1189"/>
        <v>43804</v>
      </c>
      <c r="NE322" s="67">
        <f t="shared" si="1189"/>
        <v>43805</v>
      </c>
      <c r="NF322" s="67">
        <f t="shared" si="1189"/>
        <v>43806</v>
      </c>
      <c r="NG322" s="67">
        <f t="shared" si="1189"/>
        <v>43807</v>
      </c>
      <c r="NH322" s="67">
        <f t="shared" si="1189"/>
        <v>43808</v>
      </c>
      <c r="NI322" s="67">
        <f t="shared" si="1189"/>
        <v>43809</v>
      </c>
      <c r="NJ322" s="67">
        <f t="shared" si="1189"/>
        <v>43810</v>
      </c>
      <c r="NK322" s="67">
        <f t="shared" si="1189"/>
        <v>43811</v>
      </c>
      <c r="NL322" s="67">
        <f t="shared" si="1189"/>
        <v>43812</v>
      </c>
      <c r="NM322" s="67">
        <f t="shared" si="1189"/>
        <v>43813</v>
      </c>
      <c r="NN322" s="67">
        <f t="shared" si="1189"/>
        <v>43814</v>
      </c>
      <c r="NO322" s="67">
        <f t="shared" si="1189"/>
        <v>43815</v>
      </c>
      <c r="NP322" s="67">
        <f t="shared" si="1190"/>
        <v>43816</v>
      </c>
      <c r="NQ322" s="67">
        <f t="shared" si="1190"/>
        <v>43817</v>
      </c>
      <c r="NR322" s="67">
        <f t="shared" si="1190"/>
        <v>43818</v>
      </c>
      <c r="NS322" s="67">
        <f t="shared" si="1190"/>
        <v>43819</v>
      </c>
      <c r="NT322" s="67">
        <f t="shared" si="1190"/>
        <v>43820</v>
      </c>
      <c r="NU322" s="67">
        <f t="shared" si="1190"/>
        <v>43821</v>
      </c>
      <c r="NV322" s="67">
        <f t="shared" si="1190"/>
        <v>43822</v>
      </c>
      <c r="NW322" s="67">
        <f t="shared" si="1190"/>
        <v>43823</v>
      </c>
      <c r="NX322" s="67">
        <f t="shared" si="1190"/>
        <v>43824</v>
      </c>
      <c r="NY322" s="67">
        <f t="shared" si="1190"/>
        <v>43825</v>
      </c>
      <c r="NZ322" s="67">
        <f t="shared" si="1190"/>
        <v>43826</v>
      </c>
      <c r="OA322" s="67">
        <f t="shared" si="1190"/>
        <v>43827</v>
      </c>
      <c r="OB322" s="67">
        <f t="shared" si="1190"/>
        <v>43828</v>
      </c>
      <c r="OC322" s="67">
        <f t="shared" si="1190"/>
        <v>43829</v>
      </c>
      <c r="OD322" s="67">
        <f t="shared" si="1190"/>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s="63" customFormat="1" ht="12.75" hidden="1" outlineLevel="2" x14ac:dyDescent="0.2">
      <c r="A323" s="144"/>
      <c r="B323" s="142"/>
      <c r="C323" s="143"/>
      <c r="D323" s="93">
        <v>0</v>
      </c>
      <c r="E323" s="78"/>
      <c r="F323" s="217"/>
      <c r="G323" s="69"/>
      <c r="H323" s="86"/>
      <c r="I323" s="94" t="s">
        <v>87</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167"/>
        <v>43466</v>
      </c>
      <c r="AE323" s="67">
        <f t="shared" si="1167"/>
        <v>43467</v>
      </c>
      <c r="AF323" s="67">
        <f t="shared" si="1167"/>
        <v>43468</v>
      </c>
      <c r="AG323" s="67">
        <f t="shared" si="1167"/>
        <v>43469</v>
      </c>
      <c r="AH323" s="67">
        <f t="shared" si="1167"/>
        <v>43470</v>
      </c>
      <c r="AI323" s="67">
        <f t="shared" si="1167"/>
        <v>43471</v>
      </c>
      <c r="AJ323" s="67">
        <f t="shared" si="1167"/>
        <v>43472</v>
      </c>
      <c r="AK323" s="67">
        <f t="shared" si="1167"/>
        <v>43473</v>
      </c>
      <c r="AL323" s="67">
        <f t="shared" si="1167"/>
        <v>43474</v>
      </c>
      <c r="AM323" s="67">
        <f t="shared" si="1167"/>
        <v>43475</v>
      </c>
      <c r="AN323" s="67">
        <f t="shared" si="1167"/>
        <v>43476</v>
      </c>
      <c r="AO323" s="67">
        <f t="shared" si="1167"/>
        <v>43477</v>
      </c>
      <c r="AP323" s="67">
        <f t="shared" si="1167"/>
        <v>43478</v>
      </c>
      <c r="AQ323" s="67">
        <f t="shared" si="1167"/>
        <v>43479</v>
      </c>
      <c r="AR323" s="67">
        <f t="shared" si="1167"/>
        <v>43480</v>
      </c>
      <c r="AS323" s="67">
        <f t="shared" si="1167"/>
        <v>43481</v>
      </c>
      <c r="AT323" s="67">
        <f t="shared" si="1168"/>
        <v>43482</v>
      </c>
      <c r="AU323" s="67">
        <f t="shared" si="1168"/>
        <v>43483</v>
      </c>
      <c r="AV323" s="67">
        <f t="shared" si="1168"/>
        <v>43484</v>
      </c>
      <c r="AW323" s="67">
        <f t="shared" si="1168"/>
        <v>43485</v>
      </c>
      <c r="AX323" s="67">
        <f t="shared" si="1168"/>
        <v>43486</v>
      </c>
      <c r="AY323" s="67">
        <f t="shared" si="1168"/>
        <v>43487</v>
      </c>
      <c r="AZ323" s="67">
        <f t="shared" si="1168"/>
        <v>43488</v>
      </c>
      <c r="BA323" s="67">
        <f t="shared" si="1168"/>
        <v>43489</v>
      </c>
      <c r="BB323" s="67">
        <f t="shared" si="1168"/>
        <v>43490</v>
      </c>
      <c r="BC323" s="67">
        <f t="shared" si="1168"/>
        <v>43491</v>
      </c>
      <c r="BD323" s="67">
        <f t="shared" si="1168"/>
        <v>43492</v>
      </c>
      <c r="BE323" s="67">
        <f t="shared" si="1168"/>
        <v>43493</v>
      </c>
      <c r="BF323" s="67">
        <f t="shared" si="1168"/>
        <v>43494</v>
      </c>
      <c r="BG323" s="67">
        <f t="shared" si="1168"/>
        <v>43495</v>
      </c>
      <c r="BH323" s="67">
        <f t="shared" si="1168"/>
        <v>43496</v>
      </c>
      <c r="BI323" s="67">
        <f t="shared" si="1169"/>
        <v>43497</v>
      </c>
      <c r="BJ323" s="67">
        <f t="shared" si="1169"/>
        <v>43498</v>
      </c>
      <c r="BK323" s="67">
        <f t="shared" si="1169"/>
        <v>43499</v>
      </c>
      <c r="BL323" s="67">
        <f t="shared" si="1169"/>
        <v>43500</v>
      </c>
      <c r="BM323" s="67">
        <f t="shared" si="1169"/>
        <v>43501</v>
      </c>
      <c r="BN323" s="67">
        <f t="shared" si="1169"/>
        <v>43502</v>
      </c>
      <c r="BO323" s="67">
        <f t="shared" si="1169"/>
        <v>43503</v>
      </c>
      <c r="BP323" s="67">
        <f t="shared" si="1169"/>
        <v>43504</v>
      </c>
      <c r="BQ323" s="67">
        <f t="shared" si="1169"/>
        <v>43505</v>
      </c>
      <c r="BR323" s="67">
        <f t="shared" si="1169"/>
        <v>43506</v>
      </c>
      <c r="BS323" s="67">
        <f t="shared" si="1169"/>
        <v>43507</v>
      </c>
      <c r="BT323" s="67">
        <f t="shared" si="1169"/>
        <v>43508</v>
      </c>
      <c r="BU323" s="67">
        <f t="shared" si="1169"/>
        <v>43509</v>
      </c>
      <c r="BV323" s="67">
        <f t="shared" si="1169"/>
        <v>43510</v>
      </c>
      <c r="BW323" s="67">
        <f t="shared" si="1169"/>
        <v>43511</v>
      </c>
      <c r="BX323" s="67">
        <f t="shared" si="1169"/>
        <v>43512</v>
      </c>
      <c r="BY323" s="67">
        <f t="shared" si="1170"/>
        <v>43513</v>
      </c>
      <c r="BZ323" s="67">
        <f t="shared" si="1170"/>
        <v>43514</v>
      </c>
      <c r="CA323" s="67">
        <f t="shared" si="1170"/>
        <v>43515</v>
      </c>
      <c r="CB323" s="67">
        <f t="shared" si="1170"/>
        <v>43516</v>
      </c>
      <c r="CC323" s="67">
        <f t="shared" si="1170"/>
        <v>43517</v>
      </c>
      <c r="CD323" s="67">
        <f t="shared" si="1170"/>
        <v>43518</v>
      </c>
      <c r="CE323" s="67">
        <f t="shared" si="1170"/>
        <v>43519</v>
      </c>
      <c r="CF323" s="67">
        <f t="shared" si="1170"/>
        <v>43520</v>
      </c>
      <c r="CG323" s="67">
        <f t="shared" si="1170"/>
        <v>43521</v>
      </c>
      <c r="CH323" s="67">
        <f t="shared" si="1170"/>
        <v>43522</v>
      </c>
      <c r="CI323" s="67">
        <f t="shared" si="1170"/>
        <v>43523</v>
      </c>
      <c r="CJ323" s="67">
        <f t="shared" si="1170"/>
        <v>43524</v>
      </c>
      <c r="CK323" s="67">
        <f t="shared" si="1171"/>
        <v>43525</v>
      </c>
      <c r="CL323" s="67">
        <f t="shared" si="1171"/>
        <v>43526</v>
      </c>
      <c r="CM323" s="67">
        <f t="shared" si="1171"/>
        <v>43527</v>
      </c>
      <c r="CN323" s="67">
        <f t="shared" si="1171"/>
        <v>43528</v>
      </c>
      <c r="CO323" s="67">
        <f t="shared" si="1171"/>
        <v>43529</v>
      </c>
      <c r="CP323" s="67">
        <f t="shared" si="1171"/>
        <v>43530</v>
      </c>
      <c r="CQ323" s="67">
        <f t="shared" si="1171"/>
        <v>43531</v>
      </c>
      <c r="CR323" s="67">
        <f t="shared" si="1171"/>
        <v>43532</v>
      </c>
      <c r="CS323" s="67">
        <f t="shared" si="1171"/>
        <v>43533</v>
      </c>
      <c r="CT323" s="67">
        <f t="shared" si="1171"/>
        <v>43534</v>
      </c>
      <c r="CU323" s="67">
        <f t="shared" si="1171"/>
        <v>43535</v>
      </c>
      <c r="CV323" s="67">
        <f t="shared" si="1171"/>
        <v>43536</v>
      </c>
      <c r="CW323" s="67">
        <f t="shared" si="1171"/>
        <v>43537</v>
      </c>
      <c r="CX323" s="67">
        <f t="shared" si="1171"/>
        <v>43538</v>
      </c>
      <c r="CY323" s="67">
        <f t="shared" si="1171"/>
        <v>43539</v>
      </c>
      <c r="CZ323" s="67">
        <f t="shared" si="1171"/>
        <v>43540</v>
      </c>
      <c r="DA323" s="67">
        <f t="shared" si="1172"/>
        <v>43541</v>
      </c>
      <c r="DB323" s="67">
        <f t="shared" si="1172"/>
        <v>43542</v>
      </c>
      <c r="DC323" s="67">
        <f t="shared" si="1172"/>
        <v>43543</v>
      </c>
      <c r="DD323" s="67">
        <f t="shared" si="1172"/>
        <v>43544</v>
      </c>
      <c r="DE323" s="67">
        <f t="shared" si="1172"/>
        <v>43545</v>
      </c>
      <c r="DF323" s="67">
        <f t="shared" si="1172"/>
        <v>43546</v>
      </c>
      <c r="DG323" s="67">
        <f t="shared" si="1172"/>
        <v>43547</v>
      </c>
      <c r="DH323" s="67">
        <f t="shared" si="1172"/>
        <v>43548</v>
      </c>
      <c r="DI323" s="67">
        <f t="shared" si="1172"/>
        <v>43549</v>
      </c>
      <c r="DJ323" s="67">
        <f t="shared" si="1172"/>
        <v>43550</v>
      </c>
      <c r="DK323" s="67">
        <f t="shared" si="1172"/>
        <v>43551</v>
      </c>
      <c r="DL323" s="67">
        <f t="shared" si="1172"/>
        <v>43552</v>
      </c>
      <c r="DM323" s="67">
        <f t="shared" si="1172"/>
        <v>43553</v>
      </c>
      <c r="DN323" s="67">
        <f t="shared" si="1172"/>
        <v>43554</v>
      </c>
      <c r="DO323" s="67">
        <f t="shared" si="1172"/>
        <v>43555</v>
      </c>
      <c r="DP323" s="67">
        <f t="shared" si="1173"/>
        <v>43556</v>
      </c>
      <c r="DQ323" s="67">
        <f t="shared" si="1173"/>
        <v>43557</v>
      </c>
      <c r="DR323" s="67">
        <f t="shared" si="1173"/>
        <v>43558</v>
      </c>
      <c r="DS323" s="67">
        <f t="shared" si="1173"/>
        <v>43559</v>
      </c>
      <c r="DT323" s="67">
        <f t="shared" si="1173"/>
        <v>43560</v>
      </c>
      <c r="DU323" s="67">
        <f t="shared" si="1173"/>
        <v>43561</v>
      </c>
      <c r="DV323" s="67">
        <f t="shared" si="1173"/>
        <v>43562</v>
      </c>
      <c r="DW323" s="67">
        <f t="shared" si="1173"/>
        <v>43563</v>
      </c>
      <c r="DX323" s="67">
        <f t="shared" si="1173"/>
        <v>43564</v>
      </c>
      <c r="DY323" s="67">
        <f t="shared" si="1173"/>
        <v>43565</v>
      </c>
      <c r="DZ323" s="67">
        <f t="shared" si="1173"/>
        <v>43566</v>
      </c>
      <c r="EA323" s="67">
        <f t="shared" si="1173"/>
        <v>43567</v>
      </c>
      <c r="EB323" s="67">
        <f t="shared" si="1173"/>
        <v>43568</v>
      </c>
      <c r="EC323" s="67">
        <f t="shared" si="1173"/>
        <v>43569</v>
      </c>
      <c r="ED323" s="67">
        <f t="shared" si="1173"/>
        <v>43570</v>
      </c>
      <c r="EE323" s="67">
        <f t="shared" si="1173"/>
        <v>43571</v>
      </c>
      <c r="EF323" s="67">
        <f t="shared" si="1174"/>
        <v>43572</v>
      </c>
      <c r="EG323" s="67">
        <f t="shared" si="1174"/>
        <v>43573</v>
      </c>
      <c r="EH323" s="67">
        <f t="shared" si="1174"/>
        <v>43574</v>
      </c>
      <c r="EI323" s="67">
        <f t="shared" si="1174"/>
        <v>43575</v>
      </c>
      <c r="EJ323" s="67">
        <f t="shared" si="1174"/>
        <v>43576</v>
      </c>
      <c r="EK323" s="67">
        <f t="shared" si="1174"/>
        <v>43577</v>
      </c>
      <c r="EL323" s="67">
        <f t="shared" si="1174"/>
        <v>43578</v>
      </c>
      <c r="EM323" s="67">
        <f t="shared" si="1174"/>
        <v>43579</v>
      </c>
      <c r="EN323" s="67">
        <f t="shared" si="1174"/>
        <v>43580</v>
      </c>
      <c r="EO323" s="67">
        <f t="shared" si="1174"/>
        <v>43581</v>
      </c>
      <c r="EP323" s="67">
        <f t="shared" si="1174"/>
        <v>43582</v>
      </c>
      <c r="EQ323" s="67">
        <f t="shared" si="1174"/>
        <v>43583</v>
      </c>
      <c r="ER323" s="67">
        <f t="shared" si="1174"/>
        <v>43584</v>
      </c>
      <c r="ES323" s="67">
        <f t="shared" si="1174"/>
        <v>43585</v>
      </c>
      <c r="ET323" s="67">
        <f t="shared" si="1175"/>
        <v>43586</v>
      </c>
      <c r="EU323" s="67">
        <f t="shared" si="1175"/>
        <v>43587</v>
      </c>
      <c r="EV323" s="67">
        <f t="shared" si="1175"/>
        <v>43588</v>
      </c>
      <c r="EW323" s="67">
        <f t="shared" si="1175"/>
        <v>43589</v>
      </c>
      <c r="EX323" s="67">
        <f t="shared" si="1175"/>
        <v>43590</v>
      </c>
      <c r="EY323" s="67">
        <f t="shared" si="1175"/>
        <v>43591</v>
      </c>
      <c r="EZ323" s="67">
        <f t="shared" si="1175"/>
        <v>43592</v>
      </c>
      <c r="FA323" s="67">
        <f t="shared" si="1175"/>
        <v>43593</v>
      </c>
      <c r="FB323" s="67">
        <f t="shared" si="1175"/>
        <v>43594</v>
      </c>
      <c r="FC323" s="67">
        <f t="shared" si="1175"/>
        <v>43595</v>
      </c>
      <c r="FD323" s="67">
        <f t="shared" si="1175"/>
        <v>43596</v>
      </c>
      <c r="FE323" s="67">
        <f t="shared" si="1175"/>
        <v>43597</v>
      </c>
      <c r="FF323" s="67">
        <f t="shared" si="1175"/>
        <v>43598</v>
      </c>
      <c r="FG323" s="67">
        <f t="shared" si="1175"/>
        <v>43599</v>
      </c>
      <c r="FH323" s="67">
        <f t="shared" si="1175"/>
        <v>43600</v>
      </c>
      <c r="FI323" s="67">
        <f t="shared" si="1175"/>
        <v>43601</v>
      </c>
      <c r="FJ323" s="67">
        <f t="shared" si="1176"/>
        <v>43602</v>
      </c>
      <c r="FK323" s="67">
        <f t="shared" si="1176"/>
        <v>43603</v>
      </c>
      <c r="FL323" s="67">
        <f t="shared" si="1176"/>
        <v>43604</v>
      </c>
      <c r="FM323" s="67">
        <f t="shared" si="1176"/>
        <v>43605</v>
      </c>
      <c r="FN323" s="67">
        <f t="shared" si="1176"/>
        <v>43606</v>
      </c>
      <c r="FO323" s="67">
        <f t="shared" si="1176"/>
        <v>43607</v>
      </c>
      <c r="FP323" s="67">
        <f t="shared" si="1176"/>
        <v>43608</v>
      </c>
      <c r="FQ323" s="67">
        <f t="shared" si="1176"/>
        <v>43609</v>
      </c>
      <c r="FR323" s="67">
        <f t="shared" si="1176"/>
        <v>43610</v>
      </c>
      <c r="FS323" s="67">
        <f t="shared" si="1176"/>
        <v>43611</v>
      </c>
      <c r="FT323" s="67">
        <f t="shared" si="1176"/>
        <v>43612</v>
      </c>
      <c r="FU323" s="67">
        <f t="shared" si="1176"/>
        <v>43613</v>
      </c>
      <c r="FV323" s="67">
        <f t="shared" si="1176"/>
        <v>43614</v>
      </c>
      <c r="FW323" s="67">
        <f t="shared" si="1176"/>
        <v>43615</v>
      </c>
      <c r="FX323" s="67">
        <f t="shared" si="1176"/>
        <v>43616</v>
      </c>
      <c r="FY323" s="67">
        <f t="shared" si="1177"/>
        <v>43617</v>
      </c>
      <c r="FZ323" s="67">
        <f t="shared" si="1177"/>
        <v>43618</v>
      </c>
      <c r="GA323" s="67">
        <f t="shared" si="1177"/>
        <v>43619</v>
      </c>
      <c r="GB323" s="67">
        <f t="shared" si="1177"/>
        <v>43620</v>
      </c>
      <c r="GC323" s="67">
        <f t="shared" si="1177"/>
        <v>43621</v>
      </c>
      <c r="GD323" s="67">
        <f t="shared" si="1177"/>
        <v>43622</v>
      </c>
      <c r="GE323" s="67">
        <f t="shared" si="1177"/>
        <v>43623</v>
      </c>
      <c r="GF323" s="67">
        <f t="shared" si="1177"/>
        <v>43624</v>
      </c>
      <c r="GG323" s="67">
        <f t="shared" si="1177"/>
        <v>43625</v>
      </c>
      <c r="GH323" s="67">
        <f t="shared" si="1177"/>
        <v>43626</v>
      </c>
      <c r="GI323" s="67">
        <f t="shared" si="1177"/>
        <v>43627</v>
      </c>
      <c r="GJ323" s="67">
        <f t="shared" si="1177"/>
        <v>43628</v>
      </c>
      <c r="GK323" s="67">
        <f t="shared" si="1177"/>
        <v>43629</v>
      </c>
      <c r="GL323" s="67">
        <f t="shared" si="1177"/>
        <v>43630</v>
      </c>
      <c r="GM323" s="67">
        <f t="shared" si="1177"/>
        <v>43631</v>
      </c>
      <c r="GN323" s="67">
        <f t="shared" si="1177"/>
        <v>43632</v>
      </c>
      <c r="GO323" s="67">
        <f t="shared" si="1178"/>
        <v>43633</v>
      </c>
      <c r="GP323" s="67">
        <f t="shared" si="1178"/>
        <v>43634</v>
      </c>
      <c r="GQ323" s="67">
        <f t="shared" si="1178"/>
        <v>43635</v>
      </c>
      <c r="GR323" s="67">
        <f t="shared" si="1178"/>
        <v>43636</v>
      </c>
      <c r="GS323" s="67">
        <f t="shared" si="1178"/>
        <v>43637</v>
      </c>
      <c r="GT323" s="67">
        <f t="shared" si="1178"/>
        <v>43638</v>
      </c>
      <c r="GU323" s="67">
        <f t="shared" si="1178"/>
        <v>43639</v>
      </c>
      <c r="GV323" s="67">
        <f t="shared" si="1178"/>
        <v>43640</v>
      </c>
      <c r="GW323" s="67">
        <f t="shared" si="1178"/>
        <v>43641</v>
      </c>
      <c r="GX323" s="67">
        <f t="shared" si="1178"/>
        <v>43642</v>
      </c>
      <c r="GY323" s="67">
        <f t="shared" si="1178"/>
        <v>43643</v>
      </c>
      <c r="GZ323" s="67">
        <f t="shared" si="1178"/>
        <v>43644</v>
      </c>
      <c r="HA323" s="67">
        <f t="shared" si="1178"/>
        <v>43645</v>
      </c>
      <c r="HB323" s="67">
        <f t="shared" si="1178"/>
        <v>43646</v>
      </c>
      <c r="HC323" s="67">
        <f t="shared" si="1179"/>
        <v>43647</v>
      </c>
      <c r="HD323" s="67">
        <f t="shared" si="1179"/>
        <v>43648</v>
      </c>
      <c r="HE323" s="67">
        <f t="shared" si="1179"/>
        <v>43649</v>
      </c>
      <c r="HF323" s="67">
        <f t="shared" si="1179"/>
        <v>43650</v>
      </c>
      <c r="HG323" s="67">
        <f t="shared" si="1179"/>
        <v>43651</v>
      </c>
      <c r="HH323" s="67">
        <f t="shared" si="1179"/>
        <v>43652</v>
      </c>
      <c r="HI323" s="67">
        <f t="shared" si="1179"/>
        <v>43653</v>
      </c>
      <c r="HJ323" s="67">
        <f t="shared" si="1179"/>
        <v>43654</v>
      </c>
      <c r="HK323" s="67">
        <f t="shared" si="1179"/>
        <v>43655</v>
      </c>
      <c r="HL323" s="67">
        <f t="shared" si="1179"/>
        <v>43656</v>
      </c>
      <c r="HM323" s="67">
        <f t="shared" si="1179"/>
        <v>43657</v>
      </c>
      <c r="HN323" s="67">
        <f t="shared" si="1179"/>
        <v>43658</v>
      </c>
      <c r="HO323" s="67">
        <f t="shared" si="1179"/>
        <v>43659</v>
      </c>
      <c r="HP323" s="67">
        <f t="shared" si="1179"/>
        <v>43660</v>
      </c>
      <c r="HQ323" s="67">
        <f t="shared" si="1179"/>
        <v>43661</v>
      </c>
      <c r="HR323" s="67">
        <f t="shared" si="1179"/>
        <v>43662</v>
      </c>
      <c r="HS323" s="67">
        <f t="shared" si="1180"/>
        <v>43663</v>
      </c>
      <c r="HT323" s="67">
        <f t="shared" si="1180"/>
        <v>43664</v>
      </c>
      <c r="HU323" s="67">
        <f t="shared" si="1180"/>
        <v>43665</v>
      </c>
      <c r="HV323" s="67">
        <f t="shared" si="1180"/>
        <v>43666</v>
      </c>
      <c r="HW323" s="67">
        <f t="shared" si="1180"/>
        <v>43667</v>
      </c>
      <c r="HX323" s="67">
        <f t="shared" si="1180"/>
        <v>43668</v>
      </c>
      <c r="HY323" s="67">
        <f t="shared" si="1180"/>
        <v>43669</v>
      </c>
      <c r="HZ323" s="67">
        <f t="shared" si="1180"/>
        <v>43670</v>
      </c>
      <c r="IA323" s="67">
        <f t="shared" si="1180"/>
        <v>43671</v>
      </c>
      <c r="IB323" s="67">
        <f t="shared" si="1180"/>
        <v>43672</v>
      </c>
      <c r="IC323" s="67">
        <f t="shared" si="1180"/>
        <v>43673</v>
      </c>
      <c r="ID323" s="67">
        <f t="shared" si="1180"/>
        <v>43674</v>
      </c>
      <c r="IE323" s="67">
        <f t="shared" si="1180"/>
        <v>43675</v>
      </c>
      <c r="IF323" s="67">
        <f t="shared" si="1180"/>
        <v>43676</v>
      </c>
      <c r="IG323" s="67">
        <f t="shared" si="1180"/>
        <v>43677</v>
      </c>
      <c r="IH323" s="67">
        <f t="shared" si="1181"/>
        <v>43678</v>
      </c>
      <c r="II323" s="67">
        <f t="shared" si="1181"/>
        <v>43679</v>
      </c>
      <c r="IJ323" s="67">
        <f t="shared" si="1181"/>
        <v>43680</v>
      </c>
      <c r="IK323" s="67">
        <f t="shared" si="1181"/>
        <v>43681</v>
      </c>
      <c r="IL323" s="67">
        <f t="shared" si="1181"/>
        <v>43682</v>
      </c>
      <c r="IM323" s="67">
        <f t="shared" si="1181"/>
        <v>43683</v>
      </c>
      <c r="IN323" s="67">
        <f t="shared" si="1181"/>
        <v>43684</v>
      </c>
      <c r="IO323" s="67">
        <f t="shared" si="1181"/>
        <v>43685</v>
      </c>
      <c r="IP323" s="67">
        <f t="shared" si="1181"/>
        <v>43686</v>
      </c>
      <c r="IQ323" s="67">
        <f t="shared" si="1181"/>
        <v>43687</v>
      </c>
      <c r="IR323" s="67">
        <f t="shared" si="1181"/>
        <v>43688</v>
      </c>
      <c r="IS323" s="67">
        <f t="shared" si="1181"/>
        <v>43689</v>
      </c>
      <c r="IT323" s="67">
        <f t="shared" si="1181"/>
        <v>43690</v>
      </c>
      <c r="IU323" s="67">
        <f t="shared" si="1181"/>
        <v>43691</v>
      </c>
      <c r="IV323" s="67">
        <f t="shared" si="1181"/>
        <v>43692</v>
      </c>
      <c r="IW323" s="67">
        <f t="shared" si="1181"/>
        <v>43693</v>
      </c>
      <c r="IX323" s="67">
        <f t="shared" si="1182"/>
        <v>43694</v>
      </c>
      <c r="IY323" s="67">
        <f t="shared" si="1182"/>
        <v>43695</v>
      </c>
      <c r="IZ323" s="67">
        <f t="shared" si="1182"/>
        <v>43696</v>
      </c>
      <c r="JA323" s="67">
        <f t="shared" si="1182"/>
        <v>43697</v>
      </c>
      <c r="JB323" s="67">
        <f t="shared" si="1182"/>
        <v>43698</v>
      </c>
      <c r="JC323" s="67">
        <f t="shared" si="1182"/>
        <v>43699</v>
      </c>
      <c r="JD323" s="67">
        <f t="shared" si="1182"/>
        <v>43700</v>
      </c>
      <c r="JE323" s="67">
        <f t="shared" si="1182"/>
        <v>43701</v>
      </c>
      <c r="JF323" s="67">
        <f t="shared" si="1182"/>
        <v>43702</v>
      </c>
      <c r="JG323" s="67">
        <f t="shared" si="1182"/>
        <v>43703</v>
      </c>
      <c r="JH323" s="67">
        <f t="shared" si="1182"/>
        <v>43704</v>
      </c>
      <c r="JI323" s="67">
        <f t="shared" si="1182"/>
        <v>43705</v>
      </c>
      <c r="JJ323" s="67">
        <f t="shared" si="1182"/>
        <v>43706</v>
      </c>
      <c r="JK323" s="67">
        <f t="shared" si="1182"/>
        <v>43707</v>
      </c>
      <c r="JL323" s="67">
        <f t="shared" si="1182"/>
        <v>43708</v>
      </c>
      <c r="JM323" s="67">
        <f t="shared" si="1183"/>
        <v>43709</v>
      </c>
      <c r="JN323" s="67">
        <f t="shared" si="1183"/>
        <v>43710</v>
      </c>
      <c r="JO323" s="67">
        <f t="shared" si="1183"/>
        <v>43711</v>
      </c>
      <c r="JP323" s="67">
        <f t="shared" si="1183"/>
        <v>43712</v>
      </c>
      <c r="JQ323" s="67">
        <f t="shared" si="1183"/>
        <v>43713</v>
      </c>
      <c r="JR323" s="67">
        <f t="shared" si="1183"/>
        <v>43714</v>
      </c>
      <c r="JS323" s="67">
        <f t="shared" si="1183"/>
        <v>43715</v>
      </c>
      <c r="JT323" s="67">
        <f t="shared" si="1183"/>
        <v>43716</v>
      </c>
      <c r="JU323" s="67">
        <f t="shared" si="1183"/>
        <v>43717</v>
      </c>
      <c r="JV323" s="67">
        <f t="shared" si="1183"/>
        <v>43718</v>
      </c>
      <c r="JW323" s="67">
        <f t="shared" si="1183"/>
        <v>43719</v>
      </c>
      <c r="JX323" s="67">
        <f t="shared" si="1183"/>
        <v>43720</v>
      </c>
      <c r="JY323" s="67">
        <f t="shared" si="1183"/>
        <v>43721</v>
      </c>
      <c r="JZ323" s="67">
        <f t="shared" si="1183"/>
        <v>43722</v>
      </c>
      <c r="KA323" s="67">
        <f t="shared" si="1183"/>
        <v>43723</v>
      </c>
      <c r="KB323" s="67">
        <f t="shared" si="1183"/>
        <v>43724</v>
      </c>
      <c r="KC323" s="67">
        <f t="shared" si="1184"/>
        <v>43725</v>
      </c>
      <c r="KD323" s="67">
        <f t="shared" si="1184"/>
        <v>43726</v>
      </c>
      <c r="KE323" s="67">
        <f t="shared" si="1184"/>
        <v>43727</v>
      </c>
      <c r="KF323" s="67">
        <f t="shared" si="1184"/>
        <v>43728</v>
      </c>
      <c r="KG323" s="67">
        <f t="shared" si="1184"/>
        <v>43729</v>
      </c>
      <c r="KH323" s="67">
        <f t="shared" si="1184"/>
        <v>43730</v>
      </c>
      <c r="KI323" s="67">
        <f t="shared" si="1184"/>
        <v>43731</v>
      </c>
      <c r="KJ323" s="67">
        <f t="shared" si="1184"/>
        <v>43732</v>
      </c>
      <c r="KK323" s="67">
        <f t="shared" si="1184"/>
        <v>43733</v>
      </c>
      <c r="KL323" s="67">
        <f t="shared" si="1184"/>
        <v>43734</v>
      </c>
      <c r="KM323" s="67">
        <f t="shared" si="1184"/>
        <v>43735</v>
      </c>
      <c r="KN323" s="67">
        <f t="shared" si="1184"/>
        <v>43736</v>
      </c>
      <c r="KO323" s="67">
        <f t="shared" si="1184"/>
        <v>43737</v>
      </c>
      <c r="KP323" s="67">
        <f t="shared" si="1184"/>
        <v>43738</v>
      </c>
      <c r="KQ323" s="67">
        <f t="shared" si="1185"/>
        <v>43739</v>
      </c>
      <c r="KR323" s="67">
        <f t="shared" si="1185"/>
        <v>43740</v>
      </c>
      <c r="KS323" s="67">
        <f t="shared" si="1185"/>
        <v>43741</v>
      </c>
      <c r="KT323" s="67">
        <f t="shared" si="1185"/>
        <v>43742</v>
      </c>
      <c r="KU323" s="67">
        <f t="shared" si="1185"/>
        <v>43743</v>
      </c>
      <c r="KV323" s="67">
        <f t="shared" si="1185"/>
        <v>43744</v>
      </c>
      <c r="KW323" s="67">
        <f t="shared" si="1185"/>
        <v>43745</v>
      </c>
      <c r="KX323" s="67">
        <f t="shared" si="1185"/>
        <v>43746</v>
      </c>
      <c r="KY323" s="67">
        <f t="shared" si="1185"/>
        <v>43747</v>
      </c>
      <c r="KZ323" s="67">
        <f t="shared" si="1185"/>
        <v>43748</v>
      </c>
      <c r="LA323" s="67">
        <f t="shared" si="1185"/>
        <v>43749</v>
      </c>
      <c r="LB323" s="67">
        <f t="shared" si="1185"/>
        <v>43750</v>
      </c>
      <c r="LC323" s="67">
        <f t="shared" si="1185"/>
        <v>43751</v>
      </c>
      <c r="LD323" s="67">
        <f t="shared" si="1185"/>
        <v>43752</v>
      </c>
      <c r="LE323" s="67">
        <f t="shared" si="1185"/>
        <v>43753</v>
      </c>
      <c r="LF323" s="67">
        <f t="shared" si="1185"/>
        <v>43754</v>
      </c>
      <c r="LG323" s="67">
        <f t="shared" si="1186"/>
        <v>43755</v>
      </c>
      <c r="LH323" s="67">
        <f t="shared" si="1186"/>
        <v>43756</v>
      </c>
      <c r="LI323" s="67">
        <f t="shared" si="1186"/>
        <v>43757</v>
      </c>
      <c r="LJ323" s="67">
        <f t="shared" si="1186"/>
        <v>43758</v>
      </c>
      <c r="LK323" s="67">
        <f t="shared" si="1186"/>
        <v>43759</v>
      </c>
      <c r="LL323" s="67">
        <f t="shared" si="1186"/>
        <v>43760</v>
      </c>
      <c r="LM323" s="67">
        <f t="shared" si="1186"/>
        <v>43761</v>
      </c>
      <c r="LN323" s="67">
        <f t="shared" si="1186"/>
        <v>43762</v>
      </c>
      <c r="LO323" s="67">
        <f t="shared" si="1186"/>
        <v>43763</v>
      </c>
      <c r="LP323" s="67">
        <f t="shared" si="1186"/>
        <v>43764</v>
      </c>
      <c r="LQ323" s="67">
        <f t="shared" si="1186"/>
        <v>43765</v>
      </c>
      <c r="LR323" s="67">
        <f t="shared" si="1186"/>
        <v>43766</v>
      </c>
      <c r="LS323" s="67">
        <f t="shared" si="1186"/>
        <v>43767</v>
      </c>
      <c r="LT323" s="67">
        <f t="shared" si="1186"/>
        <v>43768</v>
      </c>
      <c r="LU323" s="67">
        <f t="shared" si="1186"/>
        <v>43769</v>
      </c>
      <c r="LV323" s="67">
        <f t="shared" si="1187"/>
        <v>43770</v>
      </c>
      <c r="LW323" s="67">
        <f t="shared" si="1187"/>
        <v>43771</v>
      </c>
      <c r="LX323" s="67">
        <f t="shared" si="1187"/>
        <v>43772</v>
      </c>
      <c r="LY323" s="67">
        <f t="shared" si="1187"/>
        <v>43773</v>
      </c>
      <c r="LZ323" s="67">
        <f t="shared" si="1187"/>
        <v>43774</v>
      </c>
      <c r="MA323" s="67">
        <f t="shared" si="1187"/>
        <v>43775</v>
      </c>
      <c r="MB323" s="67">
        <f t="shared" si="1187"/>
        <v>43776</v>
      </c>
      <c r="MC323" s="67">
        <f t="shared" si="1187"/>
        <v>43777</v>
      </c>
      <c r="MD323" s="67">
        <f t="shared" si="1187"/>
        <v>43778</v>
      </c>
      <c r="ME323" s="67">
        <f t="shared" si="1187"/>
        <v>43779</v>
      </c>
      <c r="MF323" s="67">
        <f t="shared" si="1187"/>
        <v>43780</v>
      </c>
      <c r="MG323" s="67">
        <f t="shared" si="1187"/>
        <v>43781</v>
      </c>
      <c r="MH323" s="67">
        <f t="shared" si="1187"/>
        <v>43782</v>
      </c>
      <c r="MI323" s="67">
        <f t="shared" si="1187"/>
        <v>43783</v>
      </c>
      <c r="MJ323" s="67">
        <f t="shared" si="1187"/>
        <v>43784</v>
      </c>
      <c r="MK323" s="67">
        <f t="shared" si="1187"/>
        <v>43785</v>
      </c>
      <c r="ML323" s="67">
        <f t="shared" si="1188"/>
        <v>43786</v>
      </c>
      <c r="MM323" s="67">
        <f t="shared" si="1188"/>
        <v>43787</v>
      </c>
      <c r="MN323" s="67">
        <f t="shared" si="1188"/>
        <v>43788</v>
      </c>
      <c r="MO323" s="67">
        <f t="shared" si="1188"/>
        <v>43789</v>
      </c>
      <c r="MP323" s="67">
        <f t="shared" si="1188"/>
        <v>43790</v>
      </c>
      <c r="MQ323" s="67">
        <f t="shared" si="1188"/>
        <v>43791</v>
      </c>
      <c r="MR323" s="67">
        <f t="shared" si="1188"/>
        <v>43792</v>
      </c>
      <c r="MS323" s="67">
        <f t="shared" si="1188"/>
        <v>43793</v>
      </c>
      <c r="MT323" s="67">
        <f t="shared" si="1188"/>
        <v>43794</v>
      </c>
      <c r="MU323" s="67">
        <f t="shared" si="1188"/>
        <v>43795</v>
      </c>
      <c r="MV323" s="67">
        <f t="shared" si="1188"/>
        <v>43796</v>
      </c>
      <c r="MW323" s="67">
        <f t="shared" si="1188"/>
        <v>43797</v>
      </c>
      <c r="MX323" s="67">
        <f t="shared" si="1188"/>
        <v>43798</v>
      </c>
      <c r="MY323" s="67">
        <f t="shared" si="1188"/>
        <v>43799</v>
      </c>
      <c r="MZ323" s="67">
        <f t="shared" si="1189"/>
        <v>43800</v>
      </c>
      <c r="NA323" s="67">
        <f t="shared" si="1189"/>
        <v>43801</v>
      </c>
      <c r="NB323" s="67">
        <f t="shared" si="1189"/>
        <v>43802</v>
      </c>
      <c r="NC323" s="67">
        <f t="shared" si="1189"/>
        <v>43803</v>
      </c>
      <c r="ND323" s="67">
        <f t="shared" si="1189"/>
        <v>43804</v>
      </c>
      <c r="NE323" s="67">
        <f t="shared" si="1189"/>
        <v>43805</v>
      </c>
      <c r="NF323" s="67">
        <f t="shared" si="1189"/>
        <v>43806</v>
      </c>
      <c r="NG323" s="67">
        <f t="shared" si="1189"/>
        <v>43807</v>
      </c>
      <c r="NH323" s="67">
        <f t="shared" si="1189"/>
        <v>43808</v>
      </c>
      <c r="NI323" s="67">
        <f t="shared" si="1189"/>
        <v>43809</v>
      </c>
      <c r="NJ323" s="67">
        <f t="shared" si="1189"/>
        <v>43810</v>
      </c>
      <c r="NK323" s="67">
        <f t="shared" si="1189"/>
        <v>43811</v>
      </c>
      <c r="NL323" s="67">
        <f t="shared" si="1189"/>
        <v>43812</v>
      </c>
      <c r="NM323" s="67">
        <f t="shared" si="1189"/>
        <v>43813</v>
      </c>
      <c r="NN323" s="67">
        <f t="shared" si="1189"/>
        <v>43814</v>
      </c>
      <c r="NO323" s="67">
        <f t="shared" si="1189"/>
        <v>43815</v>
      </c>
      <c r="NP323" s="67">
        <f t="shared" si="1190"/>
        <v>43816</v>
      </c>
      <c r="NQ323" s="67">
        <f t="shared" si="1190"/>
        <v>43817</v>
      </c>
      <c r="NR323" s="67">
        <f t="shared" si="1190"/>
        <v>43818</v>
      </c>
      <c r="NS323" s="67">
        <f t="shared" si="1190"/>
        <v>43819</v>
      </c>
      <c r="NT323" s="67">
        <f t="shared" si="1190"/>
        <v>43820</v>
      </c>
      <c r="NU323" s="67">
        <f t="shared" si="1190"/>
        <v>43821</v>
      </c>
      <c r="NV323" s="67">
        <f t="shared" si="1190"/>
        <v>43822</v>
      </c>
      <c r="NW323" s="67">
        <f t="shared" si="1190"/>
        <v>43823</v>
      </c>
      <c r="NX323" s="67">
        <f t="shared" si="1190"/>
        <v>43824</v>
      </c>
      <c r="NY323" s="67">
        <f t="shared" si="1190"/>
        <v>43825</v>
      </c>
      <c r="NZ323" s="67">
        <f t="shared" si="1190"/>
        <v>43826</v>
      </c>
      <c r="OA323" s="67">
        <f t="shared" si="1190"/>
        <v>43827</v>
      </c>
      <c r="OB323" s="67">
        <f t="shared" si="1190"/>
        <v>43828</v>
      </c>
      <c r="OC323" s="67">
        <f t="shared" si="1190"/>
        <v>43829</v>
      </c>
      <c r="OD323" s="67">
        <f t="shared" si="1190"/>
        <v>43830</v>
      </c>
      <c r="OE323" s="180"/>
      <c r="OF323" s="28"/>
      <c r="OG323" s="28"/>
      <c r="OH323" s="29"/>
      <c r="OI323" s="29"/>
      <c r="OJ323" s="92"/>
      <c r="OK323" s="29"/>
      <c r="OL323" s="29"/>
      <c r="OM323" s="29"/>
      <c r="ON323" s="29"/>
      <c r="OO323" s="28"/>
      <c r="OP323" s="29"/>
      <c r="OQ323" s="28"/>
      <c r="OR323" s="29"/>
      <c r="OS323" s="28"/>
      <c r="OT323" s="29"/>
      <c r="OU323" s="28"/>
      <c r="OV323" s="29"/>
      <c r="OW323" s="28"/>
      <c r="OX323" s="29"/>
      <c r="OY323" s="180"/>
    </row>
    <row r="324" spans="1:415" ht="25.5" collapsed="1" x14ac:dyDescent="0.2">
      <c r="A324" s="139" t="s">
        <v>179</v>
      </c>
      <c r="B324" s="55" t="s">
        <v>207</v>
      </c>
      <c r="C324" s="140" t="s">
        <v>19</v>
      </c>
      <c r="D324" s="93">
        <v>0</v>
      </c>
      <c r="E324" s="26">
        <f>D324</f>
        <v>0</v>
      </c>
      <c r="F324" s="224"/>
      <c r="G324" s="27">
        <f>ROUND(ROUND(D324,3)*$F324,2)</f>
        <v>0</v>
      </c>
      <c r="H324" s="85">
        <f>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167"/>
        <v>43466</v>
      </c>
      <c r="AE324" s="67">
        <f t="shared" si="1167"/>
        <v>43467</v>
      </c>
      <c r="AF324" s="67">
        <f t="shared" si="1167"/>
        <v>43468</v>
      </c>
      <c r="AG324" s="67">
        <f t="shared" si="1167"/>
        <v>43469</v>
      </c>
      <c r="AH324" s="67">
        <f t="shared" si="1167"/>
        <v>43470</v>
      </c>
      <c r="AI324" s="67">
        <f t="shared" si="1167"/>
        <v>43471</v>
      </c>
      <c r="AJ324" s="67">
        <f t="shared" si="1167"/>
        <v>43472</v>
      </c>
      <c r="AK324" s="67">
        <f t="shared" si="1167"/>
        <v>43473</v>
      </c>
      <c r="AL324" s="67">
        <f t="shared" si="1167"/>
        <v>43474</v>
      </c>
      <c r="AM324" s="67">
        <f t="shared" si="1167"/>
        <v>43475</v>
      </c>
      <c r="AN324" s="67">
        <f t="shared" si="1167"/>
        <v>43476</v>
      </c>
      <c r="AO324" s="67">
        <f t="shared" si="1167"/>
        <v>43477</v>
      </c>
      <c r="AP324" s="67">
        <f t="shared" si="1167"/>
        <v>43478</v>
      </c>
      <c r="AQ324" s="67">
        <f t="shared" si="1167"/>
        <v>43479</v>
      </c>
      <c r="AR324" s="67">
        <f t="shared" si="1167"/>
        <v>43480</v>
      </c>
      <c r="AS324" s="67">
        <f t="shared" si="1167"/>
        <v>43481</v>
      </c>
      <c r="AT324" s="67">
        <f t="shared" si="1168"/>
        <v>43482</v>
      </c>
      <c r="AU324" s="67">
        <f t="shared" si="1168"/>
        <v>43483</v>
      </c>
      <c r="AV324" s="67">
        <f t="shared" si="1168"/>
        <v>43484</v>
      </c>
      <c r="AW324" s="67">
        <f t="shared" si="1168"/>
        <v>43485</v>
      </c>
      <c r="AX324" s="67">
        <f t="shared" si="1168"/>
        <v>43486</v>
      </c>
      <c r="AY324" s="67">
        <f t="shared" si="1168"/>
        <v>43487</v>
      </c>
      <c r="AZ324" s="67">
        <f t="shared" si="1168"/>
        <v>43488</v>
      </c>
      <c r="BA324" s="67">
        <f t="shared" si="1168"/>
        <v>43489</v>
      </c>
      <c r="BB324" s="67">
        <f t="shared" si="1168"/>
        <v>43490</v>
      </c>
      <c r="BC324" s="67">
        <f t="shared" si="1168"/>
        <v>43491</v>
      </c>
      <c r="BD324" s="67">
        <f t="shared" si="1168"/>
        <v>43492</v>
      </c>
      <c r="BE324" s="67">
        <f t="shared" si="1168"/>
        <v>43493</v>
      </c>
      <c r="BF324" s="67">
        <f t="shared" si="1168"/>
        <v>43494</v>
      </c>
      <c r="BG324" s="67">
        <f t="shared" si="1168"/>
        <v>43495</v>
      </c>
      <c r="BH324" s="67">
        <f t="shared" si="1168"/>
        <v>43496</v>
      </c>
      <c r="BI324" s="67">
        <f t="shared" si="1169"/>
        <v>43497</v>
      </c>
      <c r="BJ324" s="67">
        <f t="shared" si="1169"/>
        <v>43498</v>
      </c>
      <c r="BK324" s="67">
        <f t="shared" si="1169"/>
        <v>43499</v>
      </c>
      <c r="BL324" s="67">
        <f t="shared" si="1169"/>
        <v>43500</v>
      </c>
      <c r="BM324" s="67">
        <f t="shared" si="1169"/>
        <v>43501</v>
      </c>
      <c r="BN324" s="67">
        <f t="shared" si="1169"/>
        <v>43502</v>
      </c>
      <c r="BO324" s="67">
        <f t="shared" si="1169"/>
        <v>43503</v>
      </c>
      <c r="BP324" s="67">
        <f t="shared" si="1169"/>
        <v>43504</v>
      </c>
      <c r="BQ324" s="67">
        <f t="shared" si="1169"/>
        <v>43505</v>
      </c>
      <c r="BR324" s="67">
        <f t="shared" si="1169"/>
        <v>43506</v>
      </c>
      <c r="BS324" s="67">
        <f t="shared" si="1169"/>
        <v>43507</v>
      </c>
      <c r="BT324" s="67">
        <f t="shared" si="1169"/>
        <v>43508</v>
      </c>
      <c r="BU324" s="67">
        <f t="shared" si="1169"/>
        <v>43509</v>
      </c>
      <c r="BV324" s="67">
        <f t="shared" si="1169"/>
        <v>43510</v>
      </c>
      <c r="BW324" s="67">
        <f t="shared" si="1169"/>
        <v>43511</v>
      </c>
      <c r="BX324" s="67">
        <f t="shared" si="1169"/>
        <v>43512</v>
      </c>
      <c r="BY324" s="67">
        <f t="shared" si="1170"/>
        <v>43513</v>
      </c>
      <c r="BZ324" s="67">
        <f t="shared" si="1170"/>
        <v>43514</v>
      </c>
      <c r="CA324" s="67">
        <f t="shared" si="1170"/>
        <v>43515</v>
      </c>
      <c r="CB324" s="67">
        <f t="shared" si="1170"/>
        <v>43516</v>
      </c>
      <c r="CC324" s="67">
        <f t="shared" si="1170"/>
        <v>43517</v>
      </c>
      <c r="CD324" s="67">
        <f t="shared" si="1170"/>
        <v>43518</v>
      </c>
      <c r="CE324" s="67">
        <f t="shared" si="1170"/>
        <v>43519</v>
      </c>
      <c r="CF324" s="67">
        <f t="shared" si="1170"/>
        <v>43520</v>
      </c>
      <c r="CG324" s="67">
        <f t="shared" si="1170"/>
        <v>43521</v>
      </c>
      <c r="CH324" s="67">
        <f t="shared" si="1170"/>
        <v>43522</v>
      </c>
      <c r="CI324" s="67">
        <f t="shared" si="1170"/>
        <v>43523</v>
      </c>
      <c r="CJ324" s="67">
        <f t="shared" si="1170"/>
        <v>43524</v>
      </c>
      <c r="CK324" s="67">
        <f t="shared" si="1171"/>
        <v>43525</v>
      </c>
      <c r="CL324" s="67">
        <f t="shared" si="1171"/>
        <v>43526</v>
      </c>
      <c r="CM324" s="67">
        <f t="shared" si="1171"/>
        <v>43527</v>
      </c>
      <c r="CN324" s="67">
        <f t="shared" si="1171"/>
        <v>43528</v>
      </c>
      <c r="CO324" s="67">
        <f t="shared" si="1171"/>
        <v>43529</v>
      </c>
      <c r="CP324" s="67">
        <f t="shared" si="1171"/>
        <v>43530</v>
      </c>
      <c r="CQ324" s="67">
        <f t="shared" si="1171"/>
        <v>43531</v>
      </c>
      <c r="CR324" s="67">
        <f t="shared" si="1171"/>
        <v>43532</v>
      </c>
      <c r="CS324" s="67">
        <f t="shared" si="1171"/>
        <v>43533</v>
      </c>
      <c r="CT324" s="67">
        <f t="shared" si="1171"/>
        <v>43534</v>
      </c>
      <c r="CU324" s="67">
        <f t="shared" si="1171"/>
        <v>43535</v>
      </c>
      <c r="CV324" s="67">
        <f t="shared" si="1171"/>
        <v>43536</v>
      </c>
      <c r="CW324" s="67">
        <f t="shared" si="1171"/>
        <v>43537</v>
      </c>
      <c r="CX324" s="67">
        <f t="shared" si="1171"/>
        <v>43538</v>
      </c>
      <c r="CY324" s="67">
        <f t="shared" si="1171"/>
        <v>43539</v>
      </c>
      <c r="CZ324" s="67">
        <f t="shared" si="1171"/>
        <v>43540</v>
      </c>
      <c r="DA324" s="67">
        <f t="shared" si="1172"/>
        <v>43541</v>
      </c>
      <c r="DB324" s="67">
        <f t="shared" si="1172"/>
        <v>43542</v>
      </c>
      <c r="DC324" s="67">
        <f t="shared" si="1172"/>
        <v>43543</v>
      </c>
      <c r="DD324" s="67">
        <f t="shared" si="1172"/>
        <v>43544</v>
      </c>
      <c r="DE324" s="67">
        <f t="shared" si="1172"/>
        <v>43545</v>
      </c>
      <c r="DF324" s="67">
        <f t="shared" si="1172"/>
        <v>43546</v>
      </c>
      <c r="DG324" s="67">
        <f t="shared" si="1172"/>
        <v>43547</v>
      </c>
      <c r="DH324" s="67">
        <f t="shared" si="1172"/>
        <v>43548</v>
      </c>
      <c r="DI324" s="67">
        <f t="shared" si="1172"/>
        <v>43549</v>
      </c>
      <c r="DJ324" s="67">
        <f t="shared" si="1172"/>
        <v>43550</v>
      </c>
      <c r="DK324" s="67">
        <f t="shared" si="1172"/>
        <v>43551</v>
      </c>
      <c r="DL324" s="67">
        <f t="shared" si="1172"/>
        <v>43552</v>
      </c>
      <c r="DM324" s="67">
        <f t="shared" si="1172"/>
        <v>43553</v>
      </c>
      <c r="DN324" s="67">
        <f t="shared" si="1172"/>
        <v>43554</v>
      </c>
      <c r="DO324" s="67">
        <f t="shared" si="1172"/>
        <v>43555</v>
      </c>
      <c r="DP324" s="67">
        <f t="shared" si="1173"/>
        <v>43556</v>
      </c>
      <c r="DQ324" s="67">
        <f t="shared" si="1173"/>
        <v>43557</v>
      </c>
      <c r="DR324" s="67">
        <f t="shared" si="1173"/>
        <v>43558</v>
      </c>
      <c r="DS324" s="67">
        <f t="shared" si="1173"/>
        <v>43559</v>
      </c>
      <c r="DT324" s="67">
        <f t="shared" si="1173"/>
        <v>43560</v>
      </c>
      <c r="DU324" s="67">
        <f t="shared" si="1173"/>
        <v>43561</v>
      </c>
      <c r="DV324" s="67">
        <f t="shared" si="1173"/>
        <v>43562</v>
      </c>
      <c r="DW324" s="67">
        <f t="shared" si="1173"/>
        <v>43563</v>
      </c>
      <c r="DX324" s="67">
        <f t="shared" si="1173"/>
        <v>43564</v>
      </c>
      <c r="DY324" s="67">
        <f t="shared" si="1173"/>
        <v>43565</v>
      </c>
      <c r="DZ324" s="67">
        <f t="shared" si="1173"/>
        <v>43566</v>
      </c>
      <c r="EA324" s="67">
        <f t="shared" si="1173"/>
        <v>43567</v>
      </c>
      <c r="EB324" s="67">
        <f t="shared" si="1173"/>
        <v>43568</v>
      </c>
      <c r="EC324" s="67">
        <f t="shared" si="1173"/>
        <v>43569</v>
      </c>
      <c r="ED324" s="67">
        <f t="shared" si="1173"/>
        <v>43570</v>
      </c>
      <c r="EE324" s="67">
        <f t="shared" si="1173"/>
        <v>43571</v>
      </c>
      <c r="EF324" s="67">
        <f t="shared" si="1174"/>
        <v>43572</v>
      </c>
      <c r="EG324" s="67">
        <f t="shared" si="1174"/>
        <v>43573</v>
      </c>
      <c r="EH324" s="67">
        <f t="shared" si="1174"/>
        <v>43574</v>
      </c>
      <c r="EI324" s="67">
        <f t="shared" si="1174"/>
        <v>43575</v>
      </c>
      <c r="EJ324" s="67">
        <f t="shared" si="1174"/>
        <v>43576</v>
      </c>
      <c r="EK324" s="67">
        <f t="shared" si="1174"/>
        <v>43577</v>
      </c>
      <c r="EL324" s="67">
        <f t="shared" si="1174"/>
        <v>43578</v>
      </c>
      <c r="EM324" s="67">
        <f t="shared" si="1174"/>
        <v>43579</v>
      </c>
      <c r="EN324" s="67">
        <f t="shared" si="1174"/>
        <v>43580</v>
      </c>
      <c r="EO324" s="67">
        <f t="shared" si="1174"/>
        <v>43581</v>
      </c>
      <c r="EP324" s="67">
        <f t="shared" si="1174"/>
        <v>43582</v>
      </c>
      <c r="EQ324" s="67">
        <f t="shared" si="1174"/>
        <v>43583</v>
      </c>
      <c r="ER324" s="67">
        <f t="shared" si="1174"/>
        <v>43584</v>
      </c>
      <c r="ES324" s="67">
        <f t="shared" si="1174"/>
        <v>43585</v>
      </c>
      <c r="ET324" s="67">
        <f t="shared" si="1175"/>
        <v>43586</v>
      </c>
      <c r="EU324" s="67">
        <f t="shared" si="1175"/>
        <v>43587</v>
      </c>
      <c r="EV324" s="67">
        <f t="shared" si="1175"/>
        <v>43588</v>
      </c>
      <c r="EW324" s="67">
        <f t="shared" si="1175"/>
        <v>43589</v>
      </c>
      <c r="EX324" s="67">
        <f t="shared" si="1175"/>
        <v>43590</v>
      </c>
      <c r="EY324" s="67">
        <f t="shared" si="1175"/>
        <v>43591</v>
      </c>
      <c r="EZ324" s="67">
        <f t="shared" si="1175"/>
        <v>43592</v>
      </c>
      <c r="FA324" s="67">
        <f t="shared" si="1175"/>
        <v>43593</v>
      </c>
      <c r="FB324" s="67">
        <f t="shared" si="1175"/>
        <v>43594</v>
      </c>
      <c r="FC324" s="67">
        <f t="shared" si="1175"/>
        <v>43595</v>
      </c>
      <c r="FD324" s="67">
        <f t="shared" si="1175"/>
        <v>43596</v>
      </c>
      <c r="FE324" s="67">
        <f t="shared" si="1175"/>
        <v>43597</v>
      </c>
      <c r="FF324" s="67">
        <f t="shared" si="1175"/>
        <v>43598</v>
      </c>
      <c r="FG324" s="67">
        <f t="shared" si="1175"/>
        <v>43599</v>
      </c>
      <c r="FH324" s="67">
        <f t="shared" si="1175"/>
        <v>43600</v>
      </c>
      <c r="FI324" s="67">
        <f t="shared" si="1175"/>
        <v>43601</v>
      </c>
      <c r="FJ324" s="67">
        <f t="shared" si="1176"/>
        <v>43602</v>
      </c>
      <c r="FK324" s="67">
        <f t="shared" si="1176"/>
        <v>43603</v>
      </c>
      <c r="FL324" s="67">
        <f t="shared" si="1176"/>
        <v>43604</v>
      </c>
      <c r="FM324" s="67">
        <f t="shared" si="1176"/>
        <v>43605</v>
      </c>
      <c r="FN324" s="67">
        <f t="shared" si="1176"/>
        <v>43606</v>
      </c>
      <c r="FO324" s="67">
        <f t="shared" si="1176"/>
        <v>43607</v>
      </c>
      <c r="FP324" s="67">
        <f t="shared" si="1176"/>
        <v>43608</v>
      </c>
      <c r="FQ324" s="67">
        <f t="shared" si="1176"/>
        <v>43609</v>
      </c>
      <c r="FR324" s="67">
        <f t="shared" si="1176"/>
        <v>43610</v>
      </c>
      <c r="FS324" s="67">
        <f t="shared" si="1176"/>
        <v>43611</v>
      </c>
      <c r="FT324" s="67">
        <f t="shared" si="1176"/>
        <v>43612</v>
      </c>
      <c r="FU324" s="67">
        <f t="shared" si="1176"/>
        <v>43613</v>
      </c>
      <c r="FV324" s="67">
        <f t="shared" si="1176"/>
        <v>43614</v>
      </c>
      <c r="FW324" s="67">
        <f t="shared" si="1176"/>
        <v>43615</v>
      </c>
      <c r="FX324" s="67">
        <f t="shared" si="1176"/>
        <v>43616</v>
      </c>
      <c r="FY324" s="67">
        <f t="shared" si="1177"/>
        <v>43617</v>
      </c>
      <c r="FZ324" s="67">
        <f t="shared" si="1177"/>
        <v>43618</v>
      </c>
      <c r="GA324" s="67">
        <f t="shared" si="1177"/>
        <v>43619</v>
      </c>
      <c r="GB324" s="67">
        <f t="shared" si="1177"/>
        <v>43620</v>
      </c>
      <c r="GC324" s="67">
        <f t="shared" si="1177"/>
        <v>43621</v>
      </c>
      <c r="GD324" s="67">
        <f t="shared" si="1177"/>
        <v>43622</v>
      </c>
      <c r="GE324" s="67">
        <f t="shared" si="1177"/>
        <v>43623</v>
      </c>
      <c r="GF324" s="67">
        <f t="shared" si="1177"/>
        <v>43624</v>
      </c>
      <c r="GG324" s="67">
        <f t="shared" si="1177"/>
        <v>43625</v>
      </c>
      <c r="GH324" s="67">
        <f t="shared" si="1177"/>
        <v>43626</v>
      </c>
      <c r="GI324" s="67">
        <f t="shared" si="1177"/>
        <v>43627</v>
      </c>
      <c r="GJ324" s="67">
        <f t="shared" si="1177"/>
        <v>43628</v>
      </c>
      <c r="GK324" s="67">
        <f t="shared" si="1177"/>
        <v>43629</v>
      </c>
      <c r="GL324" s="67">
        <f t="shared" si="1177"/>
        <v>43630</v>
      </c>
      <c r="GM324" s="67">
        <f t="shared" si="1177"/>
        <v>43631</v>
      </c>
      <c r="GN324" s="67">
        <f t="shared" si="1177"/>
        <v>43632</v>
      </c>
      <c r="GO324" s="67">
        <f t="shared" si="1178"/>
        <v>43633</v>
      </c>
      <c r="GP324" s="67">
        <f t="shared" si="1178"/>
        <v>43634</v>
      </c>
      <c r="GQ324" s="67">
        <f t="shared" si="1178"/>
        <v>43635</v>
      </c>
      <c r="GR324" s="67">
        <f t="shared" si="1178"/>
        <v>43636</v>
      </c>
      <c r="GS324" s="67">
        <f t="shared" si="1178"/>
        <v>43637</v>
      </c>
      <c r="GT324" s="67">
        <f t="shared" si="1178"/>
        <v>43638</v>
      </c>
      <c r="GU324" s="67">
        <f t="shared" si="1178"/>
        <v>43639</v>
      </c>
      <c r="GV324" s="67">
        <f t="shared" si="1178"/>
        <v>43640</v>
      </c>
      <c r="GW324" s="67">
        <f t="shared" si="1178"/>
        <v>43641</v>
      </c>
      <c r="GX324" s="67">
        <f t="shared" si="1178"/>
        <v>43642</v>
      </c>
      <c r="GY324" s="67">
        <f t="shared" si="1178"/>
        <v>43643</v>
      </c>
      <c r="GZ324" s="67">
        <f t="shared" si="1178"/>
        <v>43644</v>
      </c>
      <c r="HA324" s="67">
        <f t="shared" si="1178"/>
        <v>43645</v>
      </c>
      <c r="HB324" s="67">
        <f t="shared" si="1178"/>
        <v>43646</v>
      </c>
      <c r="HC324" s="67">
        <f t="shared" si="1179"/>
        <v>43647</v>
      </c>
      <c r="HD324" s="67">
        <f t="shared" si="1179"/>
        <v>43648</v>
      </c>
      <c r="HE324" s="67">
        <f t="shared" si="1179"/>
        <v>43649</v>
      </c>
      <c r="HF324" s="67">
        <f t="shared" si="1179"/>
        <v>43650</v>
      </c>
      <c r="HG324" s="67">
        <f t="shared" si="1179"/>
        <v>43651</v>
      </c>
      <c r="HH324" s="67">
        <f t="shared" si="1179"/>
        <v>43652</v>
      </c>
      <c r="HI324" s="67">
        <f t="shared" si="1179"/>
        <v>43653</v>
      </c>
      <c r="HJ324" s="67">
        <f t="shared" si="1179"/>
        <v>43654</v>
      </c>
      <c r="HK324" s="67">
        <f t="shared" si="1179"/>
        <v>43655</v>
      </c>
      <c r="HL324" s="67">
        <f t="shared" si="1179"/>
        <v>43656</v>
      </c>
      <c r="HM324" s="67">
        <f t="shared" si="1179"/>
        <v>43657</v>
      </c>
      <c r="HN324" s="67">
        <f t="shared" si="1179"/>
        <v>43658</v>
      </c>
      <c r="HO324" s="67">
        <f t="shared" si="1179"/>
        <v>43659</v>
      </c>
      <c r="HP324" s="67">
        <f t="shared" si="1179"/>
        <v>43660</v>
      </c>
      <c r="HQ324" s="67">
        <f t="shared" si="1179"/>
        <v>43661</v>
      </c>
      <c r="HR324" s="67">
        <f t="shared" si="1179"/>
        <v>43662</v>
      </c>
      <c r="HS324" s="67">
        <f t="shared" si="1180"/>
        <v>43663</v>
      </c>
      <c r="HT324" s="67">
        <f t="shared" si="1180"/>
        <v>43664</v>
      </c>
      <c r="HU324" s="67">
        <f t="shared" si="1180"/>
        <v>43665</v>
      </c>
      <c r="HV324" s="67">
        <f t="shared" si="1180"/>
        <v>43666</v>
      </c>
      <c r="HW324" s="67">
        <f t="shared" si="1180"/>
        <v>43667</v>
      </c>
      <c r="HX324" s="67">
        <f t="shared" si="1180"/>
        <v>43668</v>
      </c>
      <c r="HY324" s="67">
        <f t="shared" si="1180"/>
        <v>43669</v>
      </c>
      <c r="HZ324" s="67">
        <f t="shared" si="1180"/>
        <v>43670</v>
      </c>
      <c r="IA324" s="67">
        <f t="shared" si="1180"/>
        <v>43671</v>
      </c>
      <c r="IB324" s="67">
        <f t="shared" si="1180"/>
        <v>43672</v>
      </c>
      <c r="IC324" s="67">
        <f t="shared" si="1180"/>
        <v>43673</v>
      </c>
      <c r="ID324" s="67">
        <f t="shared" si="1180"/>
        <v>43674</v>
      </c>
      <c r="IE324" s="67">
        <f t="shared" si="1180"/>
        <v>43675</v>
      </c>
      <c r="IF324" s="67">
        <f t="shared" si="1180"/>
        <v>43676</v>
      </c>
      <c r="IG324" s="67">
        <f t="shared" si="1180"/>
        <v>43677</v>
      </c>
      <c r="IH324" s="67">
        <f t="shared" si="1181"/>
        <v>43678</v>
      </c>
      <c r="II324" s="67">
        <f t="shared" si="1181"/>
        <v>43679</v>
      </c>
      <c r="IJ324" s="67">
        <f t="shared" si="1181"/>
        <v>43680</v>
      </c>
      <c r="IK324" s="67">
        <f t="shared" si="1181"/>
        <v>43681</v>
      </c>
      <c r="IL324" s="67">
        <f t="shared" si="1181"/>
        <v>43682</v>
      </c>
      <c r="IM324" s="67">
        <f t="shared" si="1181"/>
        <v>43683</v>
      </c>
      <c r="IN324" s="67">
        <f t="shared" si="1181"/>
        <v>43684</v>
      </c>
      <c r="IO324" s="67">
        <f t="shared" si="1181"/>
        <v>43685</v>
      </c>
      <c r="IP324" s="67">
        <f t="shared" si="1181"/>
        <v>43686</v>
      </c>
      <c r="IQ324" s="67">
        <f t="shared" si="1181"/>
        <v>43687</v>
      </c>
      <c r="IR324" s="67">
        <f t="shared" si="1181"/>
        <v>43688</v>
      </c>
      <c r="IS324" s="67">
        <f t="shared" si="1181"/>
        <v>43689</v>
      </c>
      <c r="IT324" s="67">
        <f t="shared" si="1181"/>
        <v>43690</v>
      </c>
      <c r="IU324" s="67">
        <f t="shared" si="1181"/>
        <v>43691</v>
      </c>
      <c r="IV324" s="67">
        <f t="shared" si="1181"/>
        <v>43692</v>
      </c>
      <c r="IW324" s="67">
        <f t="shared" si="1181"/>
        <v>43693</v>
      </c>
      <c r="IX324" s="67">
        <f t="shared" si="1182"/>
        <v>43694</v>
      </c>
      <c r="IY324" s="67">
        <f t="shared" si="1182"/>
        <v>43695</v>
      </c>
      <c r="IZ324" s="67">
        <f t="shared" si="1182"/>
        <v>43696</v>
      </c>
      <c r="JA324" s="67">
        <f t="shared" si="1182"/>
        <v>43697</v>
      </c>
      <c r="JB324" s="67">
        <f t="shared" si="1182"/>
        <v>43698</v>
      </c>
      <c r="JC324" s="67">
        <f t="shared" si="1182"/>
        <v>43699</v>
      </c>
      <c r="JD324" s="67">
        <f t="shared" si="1182"/>
        <v>43700</v>
      </c>
      <c r="JE324" s="67">
        <f t="shared" si="1182"/>
        <v>43701</v>
      </c>
      <c r="JF324" s="67">
        <f t="shared" si="1182"/>
        <v>43702</v>
      </c>
      <c r="JG324" s="67">
        <f t="shared" si="1182"/>
        <v>43703</v>
      </c>
      <c r="JH324" s="67">
        <f t="shared" si="1182"/>
        <v>43704</v>
      </c>
      <c r="JI324" s="67">
        <f t="shared" si="1182"/>
        <v>43705</v>
      </c>
      <c r="JJ324" s="67">
        <f t="shared" si="1182"/>
        <v>43706</v>
      </c>
      <c r="JK324" s="67">
        <f t="shared" si="1182"/>
        <v>43707</v>
      </c>
      <c r="JL324" s="67">
        <f t="shared" si="1182"/>
        <v>43708</v>
      </c>
      <c r="JM324" s="67">
        <f t="shared" si="1183"/>
        <v>43709</v>
      </c>
      <c r="JN324" s="67">
        <f t="shared" si="1183"/>
        <v>43710</v>
      </c>
      <c r="JO324" s="67">
        <f t="shared" si="1183"/>
        <v>43711</v>
      </c>
      <c r="JP324" s="67">
        <f t="shared" si="1183"/>
        <v>43712</v>
      </c>
      <c r="JQ324" s="67">
        <f t="shared" si="1183"/>
        <v>43713</v>
      </c>
      <c r="JR324" s="67">
        <f t="shared" si="1183"/>
        <v>43714</v>
      </c>
      <c r="JS324" s="67">
        <f t="shared" si="1183"/>
        <v>43715</v>
      </c>
      <c r="JT324" s="67">
        <f t="shared" si="1183"/>
        <v>43716</v>
      </c>
      <c r="JU324" s="67">
        <f t="shared" si="1183"/>
        <v>43717</v>
      </c>
      <c r="JV324" s="67">
        <f t="shared" si="1183"/>
        <v>43718</v>
      </c>
      <c r="JW324" s="67">
        <f t="shared" si="1183"/>
        <v>43719</v>
      </c>
      <c r="JX324" s="67">
        <f t="shared" si="1183"/>
        <v>43720</v>
      </c>
      <c r="JY324" s="67">
        <f t="shared" si="1183"/>
        <v>43721</v>
      </c>
      <c r="JZ324" s="67">
        <f t="shared" si="1183"/>
        <v>43722</v>
      </c>
      <c r="KA324" s="67">
        <f t="shared" si="1183"/>
        <v>43723</v>
      </c>
      <c r="KB324" s="67">
        <f t="shared" si="1183"/>
        <v>43724</v>
      </c>
      <c r="KC324" s="67">
        <f t="shared" si="1184"/>
        <v>43725</v>
      </c>
      <c r="KD324" s="67">
        <f t="shared" si="1184"/>
        <v>43726</v>
      </c>
      <c r="KE324" s="67">
        <f t="shared" si="1184"/>
        <v>43727</v>
      </c>
      <c r="KF324" s="67">
        <f t="shared" si="1184"/>
        <v>43728</v>
      </c>
      <c r="KG324" s="67">
        <f t="shared" si="1184"/>
        <v>43729</v>
      </c>
      <c r="KH324" s="67">
        <f t="shared" si="1184"/>
        <v>43730</v>
      </c>
      <c r="KI324" s="67">
        <f t="shared" si="1184"/>
        <v>43731</v>
      </c>
      <c r="KJ324" s="67">
        <f t="shared" si="1184"/>
        <v>43732</v>
      </c>
      <c r="KK324" s="67">
        <f t="shared" si="1184"/>
        <v>43733</v>
      </c>
      <c r="KL324" s="67">
        <f t="shared" si="1184"/>
        <v>43734</v>
      </c>
      <c r="KM324" s="67">
        <f t="shared" si="1184"/>
        <v>43735</v>
      </c>
      <c r="KN324" s="67">
        <f t="shared" si="1184"/>
        <v>43736</v>
      </c>
      <c r="KO324" s="67">
        <f t="shared" si="1184"/>
        <v>43737</v>
      </c>
      <c r="KP324" s="67">
        <f t="shared" si="1184"/>
        <v>43738</v>
      </c>
      <c r="KQ324" s="67">
        <f t="shared" si="1185"/>
        <v>43739</v>
      </c>
      <c r="KR324" s="67">
        <f t="shared" si="1185"/>
        <v>43740</v>
      </c>
      <c r="KS324" s="67">
        <f t="shared" si="1185"/>
        <v>43741</v>
      </c>
      <c r="KT324" s="67">
        <f t="shared" si="1185"/>
        <v>43742</v>
      </c>
      <c r="KU324" s="67">
        <f t="shared" si="1185"/>
        <v>43743</v>
      </c>
      <c r="KV324" s="67">
        <f t="shared" si="1185"/>
        <v>43744</v>
      </c>
      <c r="KW324" s="67">
        <f t="shared" si="1185"/>
        <v>43745</v>
      </c>
      <c r="KX324" s="67">
        <f t="shared" si="1185"/>
        <v>43746</v>
      </c>
      <c r="KY324" s="67">
        <f t="shared" si="1185"/>
        <v>43747</v>
      </c>
      <c r="KZ324" s="67">
        <f t="shared" si="1185"/>
        <v>43748</v>
      </c>
      <c r="LA324" s="67">
        <f t="shared" si="1185"/>
        <v>43749</v>
      </c>
      <c r="LB324" s="67">
        <f t="shared" si="1185"/>
        <v>43750</v>
      </c>
      <c r="LC324" s="67">
        <f t="shared" si="1185"/>
        <v>43751</v>
      </c>
      <c r="LD324" s="67">
        <f t="shared" si="1185"/>
        <v>43752</v>
      </c>
      <c r="LE324" s="67">
        <f t="shared" si="1185"/>
        <v>43753</v>
      </c>
      <c r="LF324" s="67">
        <f t="shared" si="1185"/>
        <v>43754</v>
      </c>
      <c r="LG324" s="67">
        <f t="shared" si="1186"/>
        <v>43755</v>
      </c>
      <c r="LH324" s="67">
        <f t="shared" si="1186"/>
        <v>43756</v>
      </c>
      <c r="LI324" s="67">
        <f t="shared" si="1186"/>
        <v>43757</v>
      </c>
      <c r="LJ324" s="67">
        <f t="shared" si="1186"/>
        <v>43758</v>
      </c>
      <c r="LK324" s="67">
        <f t="shared" si="1186"/>
        <v>43759</v>
      </c>
      <c r="LL324" s="67">
        <f t="shared" si="1186"/>
        <v>43760</v>
      </c>
      <c r="LM324" s="67">
        <f t="shared" si="1186"/>
        <v>43761</v>
      </c>
      <c r="LN324" s="67">
        <f t="shared" si="1186"/>
        <v>43762</v>
      </c>
      <c r="LO324" s="67">
        <f t="shared" si="1186"/>
        <v>43763</v>
      </c>
      <c r="LP324" s="67">
        <f t="shared" si="1186"/>
        <v>43764</v>
      </c>
      <c r="LQ324" s="67">
        <f t="shared" si="1186"/>
        <v>43765</v>
      </c>
      <c r="LR324" s="67">
        <f t="shared" si="1186"/>
        <v>43766</v>
      </c>
      <c r="LS324" s="67">
        <f t="shared" si="1186"/>
        <v>43767</v>
      </c>
      <c r="LT324" s="67">
        <f t="shared" si="1186"/>
        <v>43768</v>
      </c>
      <c r="LU324" s="67">
        <f t="shared" si="1186"/>
        <v>43769</v>
      </c>
      <c r="LV324" s="67">
        <f t="shared" si="1187"/>
        <v>43770</v>
      </c>
      <c r="LW324" s="67">
        <f t="shared" si="1187"/>
        <v>43771</v>
      </c>
      <c r="LX324" s="67">
        <f t="shared" si="1187"/>
        <v>43772</v>
      </c>
      <c r="LY324" s="67">
        <f t="shared" si="1187"/>
        <v>43773</v>
      </c>
      <c r="LZ324" s="67">
        <f t="shared" si="1187"/>
        <v>43774</v>
      </c>
      <c r="MA324" s="67">
        <f t="shared" si="1187"/>
        <v>43775</v>
      </c>
      <c r="MB324" s="67">
        <f t="shared" si="1187"/>
        <v>43776</v>
      </c>
      <c r="MC324" s="67">
        <f t="shared" si="1187"/>
        <v>43777</v>
      </c>
      <c r="MD324" s="67">
        <f t="shared" si="1187"/>
        <v>43778</v>
      </c>
      <c r="ME324" s="67">
        <f t="shared" si="1187"/>
        <v>43779</v>
      </c>
      <c r="MF324" s="67">
        <f t="shared" si="1187"/>
        <v>43780</v>
      </c>
      <c r="MG324" s="67">
        <f t="shared" si="1187"/>
        <v>43781</v>
      </c>
      <c r="MH324" s="67">
        <f t="shared" si="1187"/>
        <v>43782</v>
      </c>
      <c r="MI324" s="67">
        <f t="shared" si="1187"/>
        <v>43783</v>
      </c>
      <c r="MJ324" s="67">
        <f t="shared" si="1187"/>
        <v>43784</v>
      </c>
      <c r="MK324" s="67">
        <f t="shared" si="1187"/>
        <v>43785</v>
      </c>
      <c r="ML324" s="67">
        <f t="shared" si="1188"/>
        <v>43786</v>
      </c>
      <c r="MM324" s="67">
        <f t="shared" si="1188"/>
        <v>43787</v>
      </c>
      <c r="MN324" s="67">
        <f t="shared" si="1188"/>
        <v>43788</v>
      </c>
      <c r="MO324" s="67">
        <f t="shared" si="1188"/>
        <v>43789</v>
      </c>
      <c r="MP324" s="67">
        <f t="shared" si="1188"/>
        <v>43790</v>
      </c>
      <c r="MQ324" s="67">
        <f t="shared" si="1188"/>
        <v>43791</v>
      </c>
      <c r="MR324" s="67">
        <f t="shared" si="1188"/>
        <v>43792</v>
      </c>
      <c r="MS324" s="67">
        <f t="shared" si="1188"/>
        <v>43793</v>
      </c>
      <c r="MT324" s="67">
        <f t="shared" si="1188"/>
        <v>43794</v>
      </c>
      <c r="MU324" s="67">
        <f t="shared" si="1188"/>
        <v>43795</v>
      </c>
      <c r="MV324" s="67">
        <f t="shared" si="1188"/>
        <v>43796</v>
      </c>
      <c r="MW324" s="67">
        <f t="shared" si="1188"/>
        <v>43797</v>
      </c>
      <c r="MX324" s="67">
        <f t="shared" si="1188"/>
        <v>43798</v>
      </c>
      <c r="MY324" s="67">
        <f t="shared" si="1188"/>
        <v>43799</v>
      </c>
      <c r="MZ324" s="67">
        <f t="shared" si="1189"/>
        <v>43800</v>
      </c>
      <c r="NA324" s="67">
        <f t="shared" si="1189"/>
        <v>43801</v>
      </c>
      <c r="NB324" s="67">
        <f t="shared" si="1189"/>
        <v>43802</v>
      </c>
      <c r="NC324" s="67">
        <f t="shared" si="1189"/>
        <v>43803</v>
      </c>
      <c r="ND324" s="67">
        <f t="shared" si="1189"/>
        <v>43804</v>
      </c>
      <c r="NE324" s="67">
        <f t="shared" si="1189"/>
        <v>43805</v>
      </c>
      <c r="NF324" s="67">
        <f t="shared" si="1189"/>
        <v>43806</v>
      </c>
      <c r="NG324" s="67">
        <f t="shared" si="1189"/>
        <v>43807</v>
      </c>
      <c r="NH324" s="67">
        <f t="shared" si="1189"/>
        <v>43808</v>
      </c>
      <c r="NI324" s="67">
        <f t="shared" si="1189"/>
        <v>43809</v>
      </c>
      <c r="NJ324" s="67">
        <f t="shared" si="1189"/>
        <v>43810</v>
      </c>
      <c r="NK324" s="67">
        <f t="shared" si="1189"/>
        <v>43811</v>
      </c>
      <c r="NL324" s="67">
        <f t="shared" si="1189"/>
        <v>43812</v>
      </c>
      <c r="NM324" s="67">
        <f t="shared" si="1189"/>
        <v>43813</v>
      </c>
      <c r="NN324" s="67">
        <f t="shared" si="1189"/>
        <v>43814</v>
      </c>
      <c r="NO324" s="67">
        <f t="shared" si="1189"/>
        <v>43815</v>
      </c>
      <c r="NP324" s="67">
        <f t="shared" si="1190"/>
        <v>43816</v>
      </c>
      <c r="NQ324" s="67">
        <f t="shared" si="1190"/>
        <v>43817</v>
      </c>
      <c r="NR324" s="67">
        <f t="shared" si="1190"/>
        <v>43818</v>
      </c>
      <c r="NS324" s="67">
        <f t="shared" si="1190"/>
        <v>43819</v>
      </c>
      <c r="NT324" s="67">
        <f t="shared" si="1190"/>
        <v>43820</v>
      </c>
      <c r="NU324" s="67">
        <f t="shared" si="1190"/>
        <v>43821</v>
      </c>
      <c r="NV324" s="67">
        <f t="shared" si="1190"/>
        <v>43822</v>
      </c>
      <c r="NW324" s="67">
        <f t="shared" si="1190"/>
        <v>43823</v>
      </c>
      <c r="NX324" s="67">
        <f t="shared" si="1190"/>
        <v>43824</v>
      </c>
      <c r="NY324" s="67">
        <f t="shared" si="1190"/>
        <v>43825</v>
      </c>
      <c r="NZ324" s="67">
        <f t="shared" si="1190"/>
        <v>43826</v>
      </c>
      <c r="OA324" s="67">
        <f t="shared" si="1190"/>
        <v>43827</v>
      </c>
      <c r="OB324" s="67">
        <f t="shared" si="1190"/>
        <v>43828</v>
      </c>
      <c r="OC324" s="67">
        <f t="shared" si="1190"/>
        <v>43829</v>
      </c>
      <c r="OD324" s="67">
        <f t="shared" si="1190"/>
        <v>43830</v>
      </c>
      <c r="OE324" s="180"/>
      <c r="OF324" s="28">
        <f>OK324+OM324+OO324+OQ324+OS324+OU324+OW324</f>
        <v>0</v>
      </c>
      <c r="OG324" s="28">
        <f>OL324+ON324+OP324+OR324+OT324+OV324+OX324</f>
        <v>0</v>
      </c>
      <c r="OH324" s="29">
        <f>D324-OF324</f>
        <v>0</v>
      </c>
      <c r="OI324" s="29">
        <f>G324-OG324</f>
        <v>0</v>
      </c>
      <c r="OJ324" s="92" t="str">
        <f>J324</f>
        <v>kompl.</v>
      </c>
      <c r="OK324" s="215"/>
      <c r="OL324" s="29">
        <f>OK324*F324</f>
        <v>0</v>
      </c>
      <c r="OM324" s="215"/>
      <c r="ON324" s="29">
        <f>OM324*F324</f>
        <v>0</v>
      </c>
      <c r="OO324" s="216"/>
      <c r="OP324" s="29">
        <f>OO324*F324</f>
        <v>0</v>
      </c>
      <c r="OQ324" s="216"/>
      <c r="OR324" s="29">
        <f>OQ324*F324</f>
        <v>0</v>
      </c>
      <c r="OS324" s="216"/>
      <c r="OT324" s="29">
        <f>OS324*F324</f>
        <v>0</v>
      </c>
      <c r="OU324" s="216"/>
      <c r="OV324" s="29">
        <f>OU324*F324</f>
        <v>0</v>
      </c>
      <c r="OW324" s="216"/>
      <c r="OX324" s="29">
        <f>OW324*F324</f>
        <v>0</v>
      </c>
      <c r="OY324" s="180"/>
    </row>
    <row r="325" spans="1:415" s="63" customFormat="1" ht="12.75" hidden="1" outlineLevel="1" x14ac:dyDescent="0.2">
      <c r="A325" s="144"/>
      <c r="B325" s="142"/>
      <c r="C325" s="143"/>
      <c r="D325" s="78"/>
      <c r="E325" s="78"/>
      <c r="F325" s="217"/>
      <c r="G325" s="69"/>
      <c r="H325" s="86"/>
      <c r="I325" s="94" t="str">
        <f>B324</f>
        <v>0,4 kV OL / OKL / KL trasoje atliekami melioracijos darbai, visi tam reikalingi darbai ir medžiagos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167"/>
        <v>43466</v>
      </c>
      <c r="AE325" s="67">
        <f t="shared" si="1167"/>
        <v>43467</v>
      </c>
      <c r="AF325" s="67">
        <f t="shared" si="1167"/>
        <v>43468</v>
      </c>
      <c r="AG325" s="67">
        <f t="shared" si="1167"/>
        <v>43469</v>
      </c>
      <c r="AH325" s="67">
        <f t="shared" si="1167"/>
        <v>43470</v>
      </c>
      <c r="AI325" s="67">
        <f t="shared" si="1167"/>
        <v>43471</v>
      </c>
      <c r="AJ325" s="67">
        <f t="shared" si="1167"/>
        <v>43472</v>
      </c>
      <c r="AK325" s="67">
        <f t="shared" si="1167"/>
        <v>43473</v>
      </c>
      <c r="AL325" s="67">
        <f t="shared" si="1167"/>
        <v>43474</v>
      </c>
      <c r="AM325" s="67">
        <f t="shared" si="1167"/>
        <v>43475</v>
      </c>
      <c r="AN325" s="67">
        <f t="shared" si="1167"/>
        <v>43476</v>
      </c>
      <c r="AO325" s="67">
        <f t="shared" si="1167"/>
        <v>43477</v>
      </c>
      <c r="AP325" s="67">
        <f t="shared" si="1167"/>
        <v>43478</v>
      </c>
      <c r="AQ325" s="67">
        <f t="shared" si="1167"/>
        <v>43479</v>
      </c>
      <c r="AR325" s="67">
        <f t="shared" si="1167"/>
        <v>43480</v>
      </c>
      <c r="AS325" s="67">
        <f t="shared" si="1167"/>
        <v>43481</v>
      </c>
      <c r="AT325" s="67">
        <f t="shared" si="1168"/>
        <v>43482</v>
      </c>
      <c r="AU325" s="67">
        <f t="shared" si="1168"/>
        <v>43483</v>
      </c>
      <c r="AV325" s="67">
        <f t="shared" si="1168"/>
        <v>43484</v>
      </c>
      <c r="AW325" s="67">
        <f t="shared" si="1168"/>
        <v>43485</v>
      </c>
      <c r="AX325" s="67">
        <f t="shared" si="1168"/>
        <v>43486</v>
      </c>
      <c r="AY325" s="67">
        <f t="shared" si="1168"/>
        <v>43487</v>
      </c>
      <c r="AZ325" s="67">
        <f t="shared" si="1168"/>
        <v>43488</v>
      </c>
      <c r="BA325" s="67">
        <f t="shared" si="1168"/>
        <v>43489</v>
      </c>
      <c r="BB325" s="67">
        <f t="shared" si="1168"/>
        <v>43490</v>
      </c>
      <c r="BC325" s="67">
        <f t="shared" si="1168"/>
        <v>43491</v>
      </c>
      <c r="BD325" s="67">
        <f t="shared" si="1168"/>
        <v>43492</v>
      </c>
      <c r="BE325" s="67">
        <f t="shared" si="1168"/>
        <v>43493</v>
      </c>
      <c r="BF325" s="67">
        <f t="shared" si="1168"/>
        <v>43494</v>
      </c>
      <c r="BG325" s="67">
        <f t="shared" si="1168"/>
        <v>43495</v>
      </c>
      <c r="BH325" s="67">
        <f t="shared" si="1168"/>
        <v>43496</v>
      </c>
      <c r="BI325" s="67">
        <f t="shared" si="1169"/>
        <v>43497</v>
      </c>
      <c r="BJ325" s="67">
        <f t="shared" si="1169"/>
        <v>43498</v>
      </c>
      <c r="BK325" s="67">
        <f t="shared" si="1169"/>
        <v>43499</v>
      </c>
      <c r="BL325" s="67">
        <f t="shared" si="1169"/>
        <v>43500</v>
      </c>
      <c r="BM325" s="67">
        <f t="shared" si="1169"/>
        <v>43501</v>
      </c>
      <c r="BN325" s="67">
        <f t="shared" si="1169"/>
        <v>43502</v>
      </c>
      <c r="BO325" s="67">
        <f t="shared" si="1169"/>
        <v>43503</v>
      </c>
      <c r="BP325" s="67">
        <f t="shared" si="1169"/>
        <v>43504</v>
      </c>
      <c r="BQ325" s="67">
        <f t="shared" si="1169"/>
        <v>43505</v>
      </c>
      <c r="BR325" s="67">
        <f t="shared" si="1169"/>
        <v>43506</v>
      </c>
      <c r="BS325" s="67">
        <f t="shared" si="1169"/>
        <v>43507</v>
      </c>
      <c r="BT325" s="67">
        <f t="shared" si="1169"/>
        <v>43508</v>
      </c>
      <c r="BU325" s="67">
        <f t="shared" si="1169"/>
        <v>43509</v>
      </c>
      <c r="BV325" s="67">
        <f t="shared" si="1169"/>
        <v>43510</v>
      </c>
      <c r="BW325" s="67">
        <f t="shared" si="1169"/>
        <v>43511</v>
      </c>
      <c r="BX325" s="67">
        <f t="shared" si="1169"/>
        <v>43512</v>
      </c>
      <c r="BY325" s="67">
        <f t="shared" si="1170"/>
        <v>43513</v>
      </c>
      <c r="BZ325" s="67">
        <f t="shared" si="1170"/>
        <v>43514</v>
      </c>
      <c r="CA325" s="67">
        <f t="shared" si="1170"/>
        <v>43515</v>
      </c>
      <c r="CB325" s="67">
        <f t="shared" si="1170"/>
        <v>43516</v>
      </c>
      <c r="CC325" s="67">
        <f t="shared" si="1170"/>
        <v>43517</v>
      </c>
      <c r="CD325" s="67">
        <f t="shared" si="1170"/>
        <v>43518</v>
      </c>
      <c r="CE325" s="67">
        <f t="shared" si="1170"/>
        <v>43519</v>
      </c>
      <c r="CF325" s="67">
        <f t="shared" si="1170"/>
        <v>43520</v>
      </c>
      <c r="CG325" s="67">
        <f t="shared" si="1170"/>
        <v>43521</v>
      </c>
      <c r="CH325" s="67">
        <f t="shared" si="1170"/>
        <v>43522</v>
      </c>
      <c r="CI325" s="67">
        <f t="shared" si="1170"/>
        <v>43523</v>
      </c>
      <c r="CJ325" s="67">
        <f t="shared" si="1170"/>
        <v>43524</v>
      </c>
      <c r="CK325" s="67">
        <f t="shared" si="1171"/>
        <v>43525</v>
      </c>
      <c r="CL325" s="67">
        <f t="shared" si="1171"/>
        <v>43526</v>
      </c>
      <c r="CM325" s="67">
        <f t="shared" si="1171"/>
        <v>43527</v>
      </c>
      <c r="CN325" s="67">
        <f t="shared" si="1171"/>
        <v>43528</v>
      </c>
      <c r="CO325" s="67">
        <f t="shared" si="1171"/>
        <v>43529</v>
      </c>
      <c r="CP325" s="67">
        <f t="shared" si="1171"/>
        <v>43530</v>
      </c>
      <c r="CQ325" s="67">
        <f t="shared" si="1171"/>
        <v>43531</v>
      </c>
      <c r="CR325" s="67">
        <f t="shared" si="1171"/>
        <v>43532</v>
      </c>
      <c r="CS325" s="67">
        <f t="shared" si="1171"/>
        <v>43533</v>
      </c>
      <c r="CT325" s="67">
        <f t="shared" si="1171"/>
        <v>43534</v>
      </c>
      <c r="CU325" s="67">
        <f t="shared" si="1171"/>
        <v>43535</v>
      </c>
      <c r="CV325" s="67">
        <f t="shared" si="1171"/>
        <v>43536</v>
      </c>
      <c r="CW325" s="67">
        <f t="shared" si="1171"/>
        <v>43537</v>
      </c>
      <c r="CX325" s="67">
        <f t="shared" si="1171"/>
        <v>43538</v>
      </c>
      <c r="CY325" s="67">
        <f t="shared" si="1171"/>
        <v>43539</v>
      </c>
      <c r="CZ325" s="67">
        <f t="shared" si="1171"/>
        <v>43540</v>
      </c>
      <c r="DA325" s="67">
        <f t="shared" si="1172"/>
        <v>43541</v>
      </c>
      <c r="DB325" s="67">
        <f t="shared" si="1172"/>
        <v>43542</v>
      </c>
      <c r="DC325" s="67">
        <f t="shared" si="1172"/>
        <v>43543</v>
      </c>
      <c r="DD325" s="67">
        <f t="shared" si="1172"/>
        <v>43544</v>
      </c>
      <c r="DE325" s="67">
        <f t="shared" si="1172"/>
        <v>43545</v>
      </c>
      <c r="DF325" s="67">
        <f t="shared" si="1172"/>
        <v>43546</v>
      </c>
      <c r="DG325" s="67">
        <f t="shared" si="1172"/>
        <v>43547</v>
      </c>
      <c r="DH325" s="67">
        <f t="shared" si="1172"/>
        <v>43548</v>
      </c>
      <c r="DI325" s="67">
        <f t="shared" si="1172"/>
        <v>43549</v>
      </c>
      <c r="DJ325" s="67">
        <f t="shared" si="1172"/>
        <v>43550</v>
      </c>
      <c r="DK325" s="67">
        <f t="shared" si="1172"/>
        <v>43551</v>
      </c>
      <c r="DL325" s="67">
        <f t="shared" si="1172"/>
        <v>43552</v>
      </c>
      <c r="DM325" s="67">
        <f t="shared" si="1172"/>
        <v>43553</v>
      </c>
      <c r="DN325" s="67">
        <f t="shared" si="1172"/>
        <v>43554</v>
      </c>
      <c r="DO325" s="67">
        <f t="shared" si="1172"/>
        <v>43555</v>
      </c>
      <c r="DP325" s="67">
        <f t="shared" si="1173"/>
        <v>43556</v>
      </c>
      <c r="DQ325" s="67">
        <f t="shared" si="1173"/>
        <v>43557</v>
      </c>
      <c r="DR325" s="67">
        <f t="shared" si="1173"/>
        <v>43558</v>
      </c>
      <c r="DS325" s="67">
        <f t="shared" si="1173"/>
        <v>43559</v>
      </c>
      <c r="DT325" s="67">
        <f t="shared" si="1173"/>
        <v>43560</v>
      </c>
      <c r="DU325" s="67">
        <f t="shared" si="1173"/>
        <v>43561</v>
      </c>
      <c r="DV325" s="67">
        <f t="shared" si="1173"/>
        <v>43562</v>
      </c>
      <c r="DW325" s="67">
        <f t="shared" si="1173"/>
        <v>43563</v>
      </c>
      <c r="DX325" s="67">
        <f t="shared" si="1173"/>
        <v>43564</v>
      </c>
      <c r="DY325" s="67">
        <f t="shared" si="1173"/>
        <v>43565</v>
      </c>
      <c r="DZ325" s="67">
        <f t="shared" si="1173"/>
        <v>43566</v>
      </c>
      <c r="EA325" s="67">
        <f t="shared" si="1173"/>
        <v>43567</v>
      </c>
      <c r="EB325" s="67">
        <f t="shared" si="1173"/>
        <v>43568</v>
      </c>
      <c r="EC325" s="67">
        <f t="shared" si="1173"/>
        <v>43569</v>
      </c>
      <c r="ED325" s="67">
        <f t="shared" si="1173"/>
        <v>43570</v>
      </c>
      <c r="EE325" s="67">
        <f t="shared" si="1173"/>
        <v>43571</v>
      </c>
      <c r="EF325" s="67">
        <f t="shared" si="1174"/>
        <v>43572</v>
      </c>
      <c r="EG325" s="67">
        <f t="shared" si="1174"/>
        <v>43573</v>
      </c>
      <c r="EH325" s="67">
        <f t="shared" si="1174"/>
        <v>43574</v>
      </c>
      <c r="EI325" s="67">
        <f t="shared" si="1174"/>
        <v>43575</v>
      </c>
      <c r="EJ325" s="67">
        <f t="shared" si="1174"/>
        <v>43576</v>
      </c>
      <c r="EK325" s="67">
        <f t="shared" si="1174"/>
        <v>43577</v>
      </c>
      <c r="EL325" s="67">
        <f t="shared" si="1174"/>
        <v>43578</v>
      </c>
      <c r="EM325" s="67">
        <f t="shared" si="1174"/>
        <v>43579</v>
      </c>
      <c r="EN325" s="67">
        <f t="shared" si="1174"/>
        <v>43580</v>
      </c>
      <c r="EO325" s="67">
        <f t="shared" si="1174"/>
        <v>43581</v>
      </c>
      <c r="EP325" s="67">
        <f t="shared" si="1174"/>
        <v>43582</v>
      </c>
      <c r="EQ325" s="67">
        <f t="shared" si="1174"/>
        <v>43583</v>
      </c>
      <c r="ER325" s="67">
        <f t="shared" si="1174"/>
        <v>43584</v>
      </c>
      <c r="ES325" s="67">
        <f t="shared" si="1174"/>
        <v>43585</v>
      </c>
      <c r="ET325" s="67">
        <f t="shared" si="1175"/>
        <v>43586</v>
      </c>
      <c r="EU325" s="67">
        <f t="shared" si="1175"/>
        <v>43587</v>
      </c>
      <c r="EV325" s="67">
        <f t="shared" si="1175"/>
        <v>43588</v>
      </c>
      <c r="EW325" s="67">
        <f t="shared" si="1175"/>
        <v>43589</v>
      </c>
      <c r="EX325" s="67">
        <f t="shared" si="1175"/>
        <v>43590</v>
      </c>
      <c r="EY325" s="67">
        <f t="shared" si="1175"/>
        <v>43591</v>
      </c>
      <c r="EZ325" s="67">
        <f t="shared" si="1175"/>
        <v>43592</v>
      </c>
      <c r="FA325" s="67">
        <f t="shared" si="1175"/>
        <v>43593</v>
      </c>
      <c r="FB325" s="67">
        <f t="shared" si="1175"/>
        <v>43594</v>
      </c>
      <c r="FC325" s="67">
        <f t="shared" si="1175"/>
        <v>43595</v>
      </c>
      <c r="FD325" s="67">
        <f t="shared" si="1175"/>
        <v>43596</v>
      </c>
      <c r="FE325" s="67">
        <f t="shared" si="1175"/>
        <v>43597</v>
      </c>
      <c r="FF325" s="67">
        <f t="shared" si="1175"/>
        <v>43598</v>
      </c>
      <c r="FG325" s="67">
        <f t="shared" si="1175"/>
        <v>43599</v>
      </c>
      <c r="FH325" s="67">
        <f t="shared" si="1175"/>
        <v>43600</v>
      </c>
      <c r="FI325" s="67">
        <f t="shared" si="1175"/>
        <v>43601</v>
      </c>
      <c r="FJ325" s="67">
        <f t="shared" si="1176"/>
        <v>43602</v>
      </c>
      <c r="FK325" s="67">
        <f t="shared" si="1176"/>
        <v>43603</v>
      </c>
      <c r="FL325" s="67">
        <f t="shared" si="1176"/>
        <v>43604</v>
      </c>
      <c r="FM325" s="67">
        <f t="shared" si="1176"/>
        <v>43605</v>
      </c>
      <c r="FN325" s="67">
        <f t="shared" si="1176"/>
        <v>43606</v>
      </c>
      <c r="FO325" s="67">
        <f t="shared" si="1176"/>
        <v>43607</v>
      </c>
      <c r="FP325" s="67">
        <f t="shared" si="1176"/>
        <v>43608</v>
      </c>
      <c r="FQ325" s="67">
        <f t="shared" si="1176"/>
        <v>43609</v>
      </c>
      <c r="FR325" s="67">
        <f t="shared" si="1176"/>
        <v>43610</v>
      </c>
      <c r="FS325" s="67">
        <f t="shared" si="1176"/>
        <v>43611</v>
      </c>
      <c r="FT325" s="67">
        <f t="shared" si="1176"/>
        <v>43612</v>
      </c>
      <c r="FU325" s="67">
        <f t="shared" si="1176"/>
        <v>43613</v>
      </c>
      <c r="FV325" s="67">
        <f t="shared" si="1176"/>
        <v>43614</v>
      </c>
      <c r="FW325" s="67">
        <f t="shared" si="1176"/>
        <v>43615</v>
      </c>
      <c r="FX325" s="67">
        <f t="shared" si="1176"/>
        <v>43616</v>
      </c>
      <c r="FY325" s="67">
        <f t="shared" si="1177"/>
        <v>43617</v>
      </c>
      <c r="FZ325" s="67">
        <f t="shared" si="1177"/>
        <v>43618</v>
      </c>
      <c r="GA325" s="67">
        <f t="shared" si="1177"/>
        <v>43619</v>
      </c>
      <c r="GB325" s="67">
        <f t="shared" si="1177"/>
        <v>43620</v>
      </c>
      <c r="GC325" s="67">
        <f t="shared" si="1177"/>
        <v>43621</v>
      </c>
      <c r="GD325" s="67">
        <f t="shared" si="1177"/>
        <v>43622</v>
      </c>
      <c r="GE325" s="67">
        <f t="shared" si="1177"/>
        <v>43623</v>
      </c>
      <c r="GF325" s="67">
        <f t="shared" si="1177"/>
        <v>43624</v>
      </c>
      <c r="GG325" s="67">
        <f t="shared" si="1177"/>
        <v>43625</v>
      </c>
      <c r="GH325" s="67">
        <f t="shared" si="1177"/>
        <v>43626</v>
      </c>
      <c r="GI325" s="67">
        <f t="shared" si="1177"/>
        <v>43627</v>
      </c>
      <c r="GJ325" s="67">
        <f t="shared" si="1177"/>
        <v>43628</v>
      </c>
      <c r="GK325" s="67">
        <f t="shared" si="1177"/>
        <v>43629</v>
      </c>
      <c r="GL325" s="67">
        <f t="shared" si="1177"/>
        <v>43630</v>
      </c>
      <c r="GM325" s="67">
        <f t="shared" si="1177"/>
        <v>43631</v>
      </c>
      <c r="GN325" s="67">
        <f t="shared" si="1177"/>
        <v>43632</v>
      </c>
      <c r="GO325" s="67">
        <f t="shared" si="1178"/>
        <v>43633</v>
      </c>
      <c r="GP325" s="67">
        <f t="shared" si="1178"/>
        <v>43634</v>
      </c>
      <c r="GQ325" s="67">
        <f t="shared" si="1178"/>
        <v>43635</v>
      </c>
      <c r="GR325" s="67">
        <f t="shared" si="1178"/>
        <v>43636</v>
      </c>
      <c r="GS325" s="67">
        <f t="shared" si="1178"/>
        <v>43637</v>
      </c>
      <c r="GT325" s="67">
        <f t="shared" si="1178"/>
        <v>43638</v>
      </c>
      <c r="GU325" s="67">
        <f t="shared" si="1178"/>
        <v>43639</v>
      </c>
      <c r="GV325" s="67">
        <f t="shared" si="1178"/>
        <v>43640</v>
      </c>
      <c r="GW325" s="67">
        <f t="shared" si="1178"/>
        <v>43641</v>
      </c>
      <c r="GX325" s="67">
        <f t="shared" si="1178"/>
        <v>43642</v>
      </c>
      <c r="GY325" s="67">
        <f t="shared" si="1178"/>
        <v>43643</v>
      </c>
      <c r="GZ325" s="67">
        <f t="shared" si="1178"/>
        <v>43644</v>
      </c>
      <c r="HA325" s="67">
        <f t="shared" si="1178"/>
        <v>43645</v>
      </c>
      <c r="HB325" s="67">
        <f t="shared" si="1178"/>
        <v>43646</v>
      </c>
      <c r="HC325" s="67">
        <f t="shared" si="1179"/>
        <v>43647</v>
      </c>
      <c r="HD325" s="67">
        <f t="shared" si="1179"/>
        <v>43648</v>
      </c>
      <c r="HE325" s="67">
        <f t="shared" si="1179"/>
        <v>43649</v>
      </c>
      <c r="HF325" s="67">
        <f t="shared" si="1179"/>
        <v>43650</v>
      </c>
      <c r="HG325" s="67">
        <f t="shared" si="1179"/>
        <v>43651</v>
      </c>
      <c r="HH325" s="67">
        <f t="shared" si="1179"/>
        <v>43652</v>
      </c>
      <c r="HI325" s="67">
        <f t="shared" si="1179"/>
        <v>43653</v>
      </c>
      <c r="HJ325" s="67">
        <f t="shared" si="1179"/>
        <v>43654</v>
      </c>
      <c r="HK325" s="67">
        <f t="shared" si="1179"/>
        <v>43655</v>
      </c>
      <c r="HL325" s="67">
        <f t="shared" si="1179"/>
        <v>43656</v>
      </c>
      <c r="HM325" s="67">
        <f t="shared" si="1179"/>
        <v>43657</v>
      </c>
      <c r="HN325" s="67">
        <f t="shared" si="1179"/>
        <v>43658</v>
      </c>
      <c r="HO325" s="67">
        <f t="shared" si="1179"/>
        <v>43659</v>
      </c>
      <c r="HP325" s="67">
        <f t="shared" si="1179"/>
        <v>43660</v>
      </c>
      <c r="HQ325" s="67">
        <f t="shared" si="1179"/>
        <v>43661</v>
      </c>
      <c r="HR325" s="67">
        <f t="shared" si="1179"/>
        <v>43662</v>
      </c>
      <c r="HS325" s="67">
        <f t="shared" si="1180"/>
        <v>43663</v>
      </c>
      <c r="HT325" s="67">
        <f t="shared" si="1180"/>
        <v>43664</v>
      </c>
      <c r="HU325" s="67">
        <f t="shared" si="1180"/>
        <v>43665</v>
      </c>
      <c r="HV325" s="67">
        <f t="shared" si="1180"/>
        <v>43666</v>
      </c>
      <c r="HW325" s="67">
        <f t="shared" si="1180"/>
        <v>43667</v>
      </c>
      <c r="HX325" s="67">
        <f t="shared" si="1180"/>
        <v>43668</v>
      </c>
      <c r="HY325" s="67">
        <f t="shared" si="1180"/>
        <v>43669</v>
      </c>
      <c r="HZ325" s="67">
        <f t="shared" si="1180"/>
        <v>43670</v>
      </c>
      <c r="IA325" s="67">
        <f t="shared" si="1180"/>
        <v>43671</v>
      </c>
      <c r="IB325" s="67">
        <f t="shared" si="1180"/>
        <v>43672</v>
      </c>
      <c r="IC325" s="67">
        <f t="shared" si="1180"/>
        <v>43673</v>
      </c>
      <c r="ID325" s="67">
        <f t="shared" si="1180"/>
        <v>43674</v>
      </c>
      <c r="IE325" s="67">
        <f t="shared" si="1180"/>
        <v>43675</v>
      </c>
      <c r="IF325" s="67">
        <f t="shared" si="1180"/>
        <v>43676</v>
      </c>
      <c r="IG325" s="67">
        <f t="shared" si="1180"/>
        <v>43677</v>
      </c>
      <c r="IH325" s="67">
        <f t="shared" si="1181"/>
        <v>43678</v>
      </c>
      <c r="II325" s="67">
        <f t="shared" si="1181"/>
        <v>43679</v>
      </c>
      <c r="IJ325" s="67">
        <f t="shared" si="1181"/>
        <v>43680</v>
      </c>
      <c r="IK325" s="67">
        <f t="shared" si="1181"/>
        <v>43681</v>
      </c>
      <c r="IL325" s="67">
        <f t="shared" si="1181"/>
        <v>43682</v>
      </c>
      <c r="IM325" s="67">
        <f t="shared" si="1181"/>
        <v>43683</v>
      </c>
      <c r="IN325" s="67">
        <f t="shared" si="1181"/>
        <v>43684</v>
      </c>
      <c r="IO325" s="67">
        <f t="shared" si="1181"/>
        <v>43685</v>
      </c>
      <c r="IP325" s="67">
        <f t="shared" si="1181"/>
        <v>43686</v>
      </c>
      <c r="IQ325" s="67">
        <f t="shared" si="1181"/>
        <v>43687</v>
      </c>
      <c r="IR325" s="67">
        <f t="shared" si="1181"/>
        <v>43688</v>
      </c>
      <c r="IS325" s="67">
        <f t="shared" si="1181"/>
        <v>43689</v>
      </c>
      <c r="IT325" s="67">
        <f t="shared" si="1181"/>
        <v>43690</v>
      </c>
      <c r="IU325" s="67">
        <f t="shared" si="1181"/>
        <v>43691</v>
      </c>
      <c r="IV325" s="67">
        <f t="shared" si="1181"/>
        <v>43692</v>
      </c>
      <c r="IW325" s="67">
        <f t="shared" si="1181"/>
        <v>43693</v>
      </c>
      <c r="IX325" s="67">
        <f t="shared" si="1182"/>
        <v>43694</v>
      </c>
      <c r="IY325" s="67">
        <f t="shared" si="1182"/>
        <v>43695</v>
      </c>
      <c r="IZ325" s="67">
        <f t="shared" si="1182"/>
        <v>43696</v>
      </c>
      <c r="JA325" s="67">
        <f t="shared" si="1182"/>
        <v>43697</v>
      </c>
      <c r="JB325" s="67">
        <f t="shared" si="1182"/>
        <v>43698</v>
      </c>
      <c r="JC325" s="67">
        <f t="shared" si="1182"/>
        <v>43699</v>
      </c>
      <c r="JD325" s="67">
        <f t="shared" si="1182"/>
        <v>43700</v>
      </c>
      <c r="JE325" s="67">
        <f t="shared" si="1182"/>
        <v>43701</v>
      </c>
      <c r="JF325" s="67">
        <f t="shared" si="1182"/>
        <v>43702</v>
      </c>
      <c r="JG325" s="67">
        <f t="shared" si="1182"/>
        <v>43703</v>
      </c>
      <c r="JH325" s="67">
        <f t="shared" si="1182"/>
        <v>43704</v>
      </c>
      <c r="JI325" s="67">
        <f t="shared" si="1182"/>
        <v>43705</v>
      </c>
      <c r="JJ325" s="67">
        <f t="shared" si="1182"/>
        <v>43706</v>
      </c>
      <c r="JK325" s="67">
        <f t="shared" si="1182"/>
        <v>43707</v>
      </c>
      <c r="JL325" s="67">
        <f t="shared" si="1182"/>
        <v>43708</v>
      </c>
      <c r="JM325" s="67">
        <f t="shared" si="1183"/>
        <v>43709</v>
      </c>
      <c r="JN325" s="67">
        <f t="shared" si="1183"/>
        <v>43710</v>
      </c>
      <c r="JO325" s="67">
        <f t="shared" si="1183"/>
        <v>43711</v>
      </c>
      <c r="JP325" s="67">
        <f t="shared" si="1183"/>
        <v>43712</v>
      </c>
      <c r="JQ325" s="67">
        <f t="shared" si="1183"/>
        <v>43713</v>
      </c>
      <c r="JR325" s="67">
        <f t="shared" si="1183"/>
        <v>43714</v>
      </c>
      <c r="JS325" s="67">
        <f t="shared" si="1183"/>
        <v>43715</v>
      </c>
      <c r="JT325" s="67">
        <f t="shared" si="1183"/>
        <v>43716</v>
      </c>
      <c r="JU325" s="67">
        <f t="shared" si="1183"/>
        <v>43717</v>
      </c>
      <c r="JV325" s="67">
        <f t="shared" si="1183"/>
        <v>43718</v>
      </c>
      <c r="JW325" s="67">
        <f t="shared" si="1183"/>
        <v>43719</v>
      </c>
      <c r="JX325" s="67">
        <f t="shared" si="1183"/>
        <v>43720</v>
      </c>
      <c r="JY325" s="67">
        <f t="shared" si="1183"/>
        <v>43721</v>
      </c>
      <c r="JZ325" s="67">
        <f t="shared" si="1183"/>
        <v>43722</v>
      </c>
      <c r="KA325" s="67">
        <f t="shared" si="1183"/>
        <v>43723</v>
      </c>
      <c r="KB325" s="67">
        <f t="shared" si="1183"/>
        <v>43724</v>
      </c>
      <c r="KC325" s="67">
        <f t="shared" si="1184"/>
        <v>43725</v>
      </c>
      <c r="KD325" s="67">
        <f t="shared" si="1184"/>
        <v>43726</v>
      </c>
      <c r="KE325" s="67">
        <f t="shared" si="1184"/>
        <v>43727</v>
      </c>
      <c r="KF325" s="67">
        <f t="shared" si="1184"/>
        <v>43728</v>
      </c>
      <c r="KG325" s="67">
        <f t="shared" si="1184"/>
        <v>43729</v>
      </c>
      <c r="KH325" s="67">
        <f t="shared" si="1184"/>
        <v>43730</v>
      </c>
      <c r="KI325" s="67">
        <f t="shared" si="1184"/>
        <v>43731</v>
      </c>
      <c r="KJ325" s="67">
        <f t="shared" si="1184"/>
        <v>43732</v>
      </c>
      <c r="KK325" s="67">
        <f t="shared" si="1184"/>
        <v>43733</v>
      </c>
      <c r="KL325" s="67">
        <f t="shared" si="1184"/>
        <v>43734</v>
      </c>
      <c r="KM325" s="67">
        <f t="shared" si="1184"/>
        <v>43735</v>
      </c>
      <c r="KN325" s="67">
        <f t="shared" si="1184"/>
        <v>43736</v>
      </c>
      <c r="KO325" s="67">
        <f t="shared" si="1184"/>
        <v>43737</v>
      </c>
      <c r="KP325" s="67">
        <f t="shared" si="1184"/>
        <v>43738</v>
      </c>
      <c r="KQ325" s="67">
        <f t="shared" si="1185"/>
        <v>43739</v>
      </c>
      <c r="KR325" s="67">
        <f t="shared" si="1185"/>
        <v>43740</v>
      </c>
      <c r="KS325" s="67">
        <f t="shared" si="1185"/>
        <v>43741</v>
      </c>
      <c r="KT325" s="67">
        <f t="shared" si="1185"/>
        <v>43742</v>
      </c>
      <c r="KU325" s="67">
        <f t="shared" si="1185"/>
        <v>43743</v>
      </c>
      <c r="KV325" s="67">
        <f t="shared" si="1185"/>
        <v>43744</v>
      </c>
      <c r="KW325" s="67">
        <f t="shared" si="1185"/>
        <v>43745</v>
      </c>
      <c r="KX325" s="67">
        <f t="shared" si="1185"/>
        <v>43746</v>
      </c>
      <c r="KY325" s="67">
        <f t="shared" si="1185"/>
        <v>43747</v>
      </c>
      <c r="KZ325" s="67">
        <f t="shared" si="1185"/>
        <v>43748</v>
      </c>
      <c r="LA325" s="67">
        <f t="shared" si="1185"/>
        <v>43749</v>
      </c>
      <c r="LB325" s="67">
        <f t="shared" si="1185"/>
        <v>43750</v>
      </c>
      <c r="LC325" s="67">
        <f t="shared" si="1185"/>
        <v>43751</v>
      </c>
      <c r="LD325" s="67">
        <f t="shared" si="1185"/>
        <v>43752</v>
      </c>
      <c r="LE325" s="67">
        <f t="shared" si="1185"/>
        <v>43753</v>
      </c>
      <c r="LF325" s="67">
        <f t="shared" si="1185"/>
        <v>43754</v>
      </c>
      <c r="LG325" s="67">
        <f t="shared" si="1186"/>
        <v>43755</v>
      </c>
      <c r="LH325" s="67">
        <f t="shared" si="1186"/>
        <v>43756</v>
      </c>
      <c r="LI325" s="67">
        <f t="shared" si="1186"/>
        <v>43757</v>
      </c>
      <c r="LJ325" s="67">
        <f t="shared" si="1186"/>
        <v>43758</v>
      </c>
      <c r="LK325" s="67">
        <f t="shared" si="1186"/>
        <v>43759</v>
      </c>
      <c r="LL325" s="67">
        <f t="shared" si="1186"/>
        <v>43760</v>
      </c>
      <c r="LM325" s="67">
        <f t="shared" si="1186"/>
        <v>43761</v>
      </c>
      <c r="LN325" s="67">
        <f t="shared" si="1186"/>
        <v>43762</v>
      </c>
      <c r="LO325" s="67">
        <f t="shared" si="1186"/>
        <v>43763</v>
      </c>
      <c r="LP325" s="67">
        <f t="shared" si="1186"/>
        <v>43764</v>
      </c>
      <c r="LQ325" s="67">
        <f t="shared" si="1186"/>
        <v>43765</v>
      </c>
      <c r="LR325" s="67">
        <f t="shared" si="1186"/>
        <v>43766</v>
      </c>
      <c r="LS325" s="67">
        <f t="shared" si="1186"/>
        <v>43767</v>
      </c>
      <c r="LT325" s="67">
        <f t="shared" si="1186"/>
        <v>43768</v>
      </c>
      <c r="LU325" s="67">
        <f t="shared" si="1186"/>
        <v>43769</v>
      </c>
      <c r="LV325" s="67">
        <f t="shared" si="1187"/>
        <v>43770</v>
      </c>
      <c r="LW325" s="67">
        <f t="shared" si="1187"/>
        <v>43771</v>
      </c>
      <c r="LX325" s="67">
        <f t="shared" si="1187"/>
        <v>43772</v>
      </c>
      <c r="LY325" s="67">
        <f t="shared" si="1187"/>
        <v>43773</v>
      </c>
      <c r="LZ325" s="67">
        <f t="shared" si="1187"/>
        <v>43774</v>
      </c>
      <c r="MA325" s="67">
        <f t="shared" si="1187"/>
        <v>43775</v>
      </c>
      <c r="MB325" s="67">
        <f t="shared" si="1187"/>
        <v>43776</v>
      </c>
      <c r="MC325" s="67">
        <f t="shared" si="1187"/>
        <v>43777</v>
      </c>
      <c r="MD325" s="67">
        <f t="shared" si="1187"/>
        <v>43778</v>
      </c>
      <c r="ME325" s="67">
        <f t="shared" si="1187"/>
        <v>43779</v>
      </c>
      <c r="MF325" s="67">
        <f t="shared" si="1187"/>
        <v>43780</v>
      </c>
      <c r="MG325" s="67">
        <f t="shared" si="1187"/>
        <v>43781</v>
      </c>
      <c r="MH325" s="67">
        <f t="shared" si="1187"/>
        <v>43782</v>
      </c>
      <c r="MI325" s="67">
        <f t="shared" si="1187"/>
        <v>43783</v>
      </c>
      <c r="MJ325" s="67">
        <f t="shared" si="1187"/>
        <v>43784</v>
      </c>
      <c r="MK325" s="67">
        <f t="shared" si="1187"/>
        <v>43785</v>
      </c>
      <c r="ML325" s="67">
        <f t="shared" si="1188"/>
        <v>43786</v>
      </c>
      <c r="MM325" s="67">
        <f t="shared" si="1188"/>
        <v>43787</v>
      </c>
      <c r="MN325" s="67">
        <f t="shared" si="1188"/>
        <v>43788</v>
      </c>
      <c r="MO325" s="67">
        <f t="shared" si="1188"/>
        <v>43789</v>
      </c>
      <c r="MP325" s="67">
        <f t="shared" si="1188"/>
        <v>43790</v>
      </c>
      <c r="MQ325" s="67">
        <f t="shared" si="1188"/>
        <v>43791</v>
      </c>
      <c r="MR325" s="67">
        <f t="shared" si="1188"/>
        <v>43792</v>
      </c>
      <c r="MS325" s="67">
        <f t="shared" si="1188"/>
        <v>43793</v>
      </c>
      <c r="MT325" s="67">
        <f t="shared" si="1188"/>
        <v>43794</v>
      </c>
      <c r="MU325" s="67">
        <f t="shared" si="1188"/>
        <v>43795</v>
      </c>
      <c r="MV325" s="67">
        <f t="shared" si="1188"/>
        <v>43796</v>
      </c>
      <c r="MW325" s="67">
        <f t="shared" si="1188"/>
        <v>43797</v>
      </c>
      <c r="MX325" s="67">
        <f t="shared" si="1188"/>
        <v>43798</v>
      </c>
      <c r="MY325" s="67">
        <f t="shared" si="1188"/>
        <v>43799</v>
      </c>
      <c r="MZ325" s="67">
        <f t="shared" si="1189"/>
        <v>43800</v>
      </c>
      <c r="NA325" s="67">
        <f t="shared" si="1189"/>
        <v>43801</v>
      </c>
      <c r="NB325" s="67">
        <f t="shared" si="1189"/>
        <v>43802</v>
      </c>
      <c r="NC325" s="67">
        <f t="shared" si="1189"/>
        <v>43803</v>
      </c>
      <c r="ND325" s="67">
        <f t="shared" si="1189"/>
        <v>43804</v>
      </c>
      <c r="NE325" s="67">
        <f t="shared" si="1189"/>
        <v>43805</v>
      </c>
      <c r="NF325" s="67">
        <f t="shared" si="1189"/>
        <v>43806</v>
      </c>
      <c r="NG325" s="67">
        <f t="shared" si="1189"/>
        <v>43807</v>
      </c>
      <c r="NH325" s="67">
        <f t="shared" si="1189"/>
        <v>43808</v>
      </c>
      <c r="NI325" s="67">
        <f t="shared" si="1189"/>
        <v>43809</v>
      </c>
      <c r="NJ325" s="67">
        <f t="shared" si="1189"/>
        <v>43810</v>
      </c>
      <c r="NK325" s="67">
        <f t="shared" si="1189"/>
        <v>43811</v>
      </c>
      <c r="NL325" s="67">
        <f t="shared" si="1189"/>
        <v>43812</v>
      </c>
      <c r="NM325" s="67">
        <f t="shared" si="1189"/>
        <v>43813</v>
      </c>
      <c r="NN325" s="67">
        <f t="shared" si="1189"/>
        <v>43814</v>
      </c>
      <c r="NO325" s="67">
        <f t="shared" si="1189"/>
        <v>43815</v>
      </c>
      <c r="NP325" s="67">
        <f t="shared" si="1190"/>
        <v>43816</v>
      </c>
      <c r="NQ325" s="67">
        <f t="shared" si="1190"/>
        <v>43817</v>
      </c>
      <c r="NR325" s="67">
        <f t="shared" si="1190"/>
        <v>43818</v>
      </c>
      <c r="NS325" s="67">
        <f t="shared" si="1190"/>
        <v>43819</v>
      </c>
      <c r="NT325" s="67">
        <f t="shared" si="1190"/>
        <v>43820</v>
      </c>
      <c r="NU325" s="67">
        <f t="shared" si="1190"/>
        <v>43821</v>
      </c>
      <c r="NV325" s="67">
        <f t="shared" si="1190"/>
        <v>43822</v>
      </c>
      <c r="NW325" s="67">
        <f t="shared" si="1190"/>
        <v>43823</v>
      </c>
      <c r="NX325" s="67">
        <f t="shared" si="1190"/>
        <v>43824</v>
      </c>
      <c r="NY325" s="67">
        <f t="shared" si="1190"/>
        <v>43825</v>
      </c>
      <c r="NZ325" s="67">
        <f t="shared" si="1190"/>
        <v>43826</v>
      </c>
      <c r="OA325" s="67">
        <f t="shared" si="1190"/>
        <v>43827</v>
      </c>
      <c r="OB325" s="67">
        <f t="shared" si="1190"/>
        <v>43828</v>
      </c>
      <c r="OC325" s="67">
        <f t="shared" si="1190"/>
        <v>43829</v>
      </c>
      <c r="OD325" s="67">
        <f t="shared" si="1190"/>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2.75" hidden="1" outlineLevel="2" x14ac:dyDescent="0.2">
      <c r="A326" s="144"/>
      <c r="B326" s="142"/>
      <c r="C326" s="143"/>
      <c r="D326" s="78"/>
      <c r="E326" s="78"/>
      <c r="F326" s="217"/>
      <c r="G326" s="69"/>
      <c r="H326" s="86"/>
      <c r="I326" s="94" t="s">
        <v>87</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167"/>
        <v>43466</v>
      </c>
      <c r="AE326" s="67">
        <f t="shared" si="1167"/>
        <v>43467</v>
      </c>
      <c r="AF326" s="67">
        <f t="shared" si="1167"/>
        <v>43468</v>
      </c>
      <c r="AG326" s="67">
        <f t="shared" si="1167"/>
        <v>43469</v>
      </c>
      <c r="AH326" s="67">
        <f t="shared" si="1167"/>
        <v>43470</v>
      </c>
      <c r="AI326" s="67">
        <f t="shared" si="1167"/>
        <v>43471</v>
      </c>
      <c r="AJ326" s="67">
        <f t="shared" si="1167"/>
        <v>43472</v>
      </c>
      <c r="AK326" s="67">
        <f t="shared" si="1167"/>
        <v>43473</v>
      </c>
      <c r="AL326" s="67">
        <f t="shared" si="1167"/>
        <v>43474</v>
      </c>
      <c r="AM326" s="67">
        <f t="shared" si="1167"/>
        <v>43475</v>
      </c>
      <c r="AN326" s="67">
        <f t="shared" si="1167"/>
        <v>43476</v>
      </c>
      <c r="AO326" s="67">
        <f t="shared" si="1167"/>
        <v>43477</v>
      </c>
      <c r="AP326" s="67">
        <f t="shared" si="1167"/>
        <v>43478</v>
      </c>
      <c r="AQ326" s="67">
        <f t="shared" si="1167"/>
        <v>43479</v>
      </c>
      <c r="AR326" s="67">
        <f t="shared" si="1167"/>
        <v>43480</v>
      </c>
      <c r="AS326" s="67">
        <f t="shared" si="1167"/>
        <v>43481</v>
      </c>
      <c r="AT326" s="67">
        <f t="shared" si="1168"/>
        <v>43482</v>
      </c>
      <c r="AU326" s="67">
        <f t="shared" si="1168"/>
        <v>43483</v>
      </c>
      <c r="AV326" s="67">
        <f t="shared" si="1168"/>
        <v>43484</v>
      </c>
      <c r="AW326" s="67">
        <f t="shared" si="1168"/>
        <v>43485</v>
      </c>
      <c r="AX326" s="67">
        <f t="shared" si="1168"/>
        <v>43486</v>
      </c>
      <c r="AY326" s="67">
        <f t="shared" si="1168"/>
        <v>43487</v>
      </c>
      <c r="AZ326" s="67">
        <f t="shared" si="1168"/>
        <v>43488</v>
      </c>
      <c r="BA326" s="67">
        <f t="shared" si="1168"/>
        <v>43489</v>
      </c>
      <c r="BB326" s="67">
        <f t="shared" si="1168"/>
        <v>43490</v>
      </c>
      <c r="BC326" s="67">
        <f t="shared" si="1168"/>
        <v>43491</v>
      </c>
      <c r="BD326" s="67">
        <f t="shared" si="1168"/>
        <v>43492</v>
      </c>
      <c r="BE326" s="67">
        <f t="shared" si="1168"/>
        <v>43493</v>
      </c>
      <c r="BF326" s="67">
        <f t="shared" si="1168"/>
        <v>43494</v>
      </c>
      <c r="BG326" s="67">
        <f t="shared" si="1168"/>
        <v>43495</v>
      </c>
      <c r="BH326" s="67">
        <f t="shared" si="1168"/>
        <v>43496</v>
      </c>
      <c r="BI326" s="67">
        <f t="shared" si="1169"/>
        <v>43497</v>
      </c>
      <c r="BJ326" s="67">
        <f t="shared" si="1169"/>
        <v>43498</v>
      </c>
      <c r="BK326" s="67">
        <f t="shared" si="1169"/>
        <v>43499</v>
      </c>
      <c r="BL326" s="67">
        <f t="shared" si="1169"/>
        <v>43500</v>
      </c>
      <c r="BM326" s="67">
        <f t="shared" si="1169"/>
        <v>43501</v>
      </c>
      <c r="BN326" s="67">
        <f t="shared" si="1169"/>
        <v>43502</v>
      </c>
      <c r="BO326" s="67">
        <f t="shared" si="1169"/>
        <v>43503</v>
      </c>
      <c r="BP326" s="67">
        <f t="shared" si="1169"/>
        <v>43504</v>
      </c>
      <c r="BQ326" s="67">
        <f t="shared" si="1169"/>
        <v>43505</v>
      </c>
      <c r="BR326" s="67">
        <f t="shared" si="1169"/>
        <v>43506</v>
      </c>
      <c r="BS326" s="67">
        <f t="shared" si="1169"/>
        <v>43507</v>
      </c>
      <c r="BT326" s="67">
        <f t="shared" si="1169"/>
        <v>43508</v>
      </c>
      <c r="BU326" s="67">
        <f t="shared" si="1169"/>
        <v>43509</v>
      </c>
      <c r="BV326" s="67">
        <f t="shared" si="1169"/>
        <v>43510</v>
      </c>
      <c r="BW326" s="67">
        <f t="shared" si="1169"/>
        <v>43511</v>
      </c>
      <c r="BX326" s="67">
        <f t="shared" si="1169"/>
        <v>43512</v>
      </c>
      <c r="BY326" s="67">
        <f t="shared" si="1170"/>
        <v>43513</v>
      </c>
      <c r="BZ326" s="67">
        <f t="shared" si="1170"/>
        <v>43514</v>
      </c>
      <c r="CA326" s="67">
        <f t="shared" si="1170"/>
        <v>43515</v>
      </c>
      <c r="CB326" s="67">
        <f t="shared" si="1170"/>
        <v>43516</v>
      </c>
      <c r="CC326" s="67">
        <f t="shared" si="1170"/>
        <v>43517</v>
      </c>
      <c r="CD326" s="67">
        <f t="shared" si="1170"/>
        <v>43518</v>
      </c>
      <c r="CE326" s="67">
        <f t="shared" si="1170"/>
        <v>43519</v>
      </c>
      <c r="CF326" s="67">
        <f t="shared" si="1170"/>
        <v>43520</v>
      </c>
      <c r="CG326" s="67">
        <f t="shared" si="1170"/>
        <v>43521</v>
      </c>
      <c r="CH326" s="67">
        <f t="shared" si="1170"/>
        <v>43522</v>
      </c>
      <c r="CI326" s="67">
        <f t="shared" si="1170"/>
        <v>43523</v>
      </c>
      <c r="CJ326" s="67">
        <f t="shared" si="1170"/>
        <v>43524</v>
      </c>
      <c r="CK326" s="67">
        <f t="shared" si="1171"/>
        <v>43525</v>
      </c>
      <c r="CL326" s="67">
        <f t="shared" si="1171"/>
        <v>43526</v>
      </c>
      <c r="CM326" s="67">
        <f t="shared" si="1171"/>
        <v>43527</v>
      </c>
      <c r="CN326" s="67">
        <f t="shared" si="1171"/>
        <v>43528</v>
      </c>
      <c r="CO326" s="67">
        <f t="shared" si="1171"/>
        <v>43529</v>
      </c>
      <c r="CP326" s="67">
        <f t="shared" si="1171"/>
        <v>43530</v>
      </c>
      <c r="CQ326" s="67">
        <f t="shared" si="1171"/>
        <v>43531</v>
      </c>
      <c r="CR326" s="67">
        <f t="shared" si="1171"/>
        <v>43532</v>
      </c>
      <c r="CS326" s="67">
        <f t="shared" si="1171"/>
        <v>43533</v>
      </c>
      <c r="CT326" s="67">
        <f t="shared" si="1171"/>
        <v>43534</v>
      </c>
      <c r="CU326" s="67">
        <f t="shared" si="1171"/>
        <v>43535</v>
      </c>
      <c r="CV326" s="67">
        <f t="shared" si="1171"/>
        <v>43536</v>
      </c>
      <c r="CW326" s="67">
        <f t="shared" si="1171"/>
        <v>43537</v>
      </c>
      <c r="CX326" s="67">
        <f t="shared" si="1171"/>
        <v>43538</v>
      </c>
      <c r="CY326" s="67">
        <f t="shared" si="1171"/>
        <v>43539</v>
      </c>
      <c r="CZ326" s="67">
        <f t="shared" si="1171"/>
        <v>43540</v>
      </c>
      <c r="DA326" s="67">
        <f t="shared" si="1172"/>
        <v>43541</v>
      </c>
      <c r="DB326" s="67">
        <f t="shared" si="1172"/>
        <v>43542</v>
      </c>
      <c r="DC326" s="67">
        <f t="shared" si="1172"/>
        <v>43543</v>
      </c>
      <c r="DD326" s="67">
        <f t="shared" si="1172"/>
        <v>43544</v>
      </c>
      <c r="DE326" s="67">
        <f t="shared" si="1172"/>
        <v>43545</v>
      </c>
      <c r="DF326" s="67">
        <f t="shared" si="1172"/>
        <v>43546</v>
      </c>
      <c r="DG326" s="67">
        <f t="shared" si="1172"/>
        <v>43547</v>
      </c>
      <c r="DH326" s="67">
        <f t="shared" si="1172"/>
        <v>43548</v>
      </c>
      <c r="DI326" s="67">
        <f t="shared" si="1172"/>
        <v>43549</v>
      </c>
      <c r="DJ326" s="67">
        <f t="shared" si="1172"/>
        <v>43550</v>
      </c>
      <c r="DK326" s="67">
        <f t="shared" si="1172"/>
        <v>43551</v>
      </c>
      <c r="DL326" s="67">
        <f t="shared" si="1172"/>
        <v>43552</v>
      </c>
      <c r="DM326" s="67">
        <f t="shared" si="1172"/>
        <v>43553</v>
      </c>
      <c r="DN326" s="67">
        <f t="shared" si="1172"/>
        <v>43554</v>
      </c>
      <c r="DO326" s="67">
        <f t="shared" si="1172"/>
        <v>43555</v>
      </c>
      <c r="DP326" s="67">
        <f t="shared" si="1173"/>
        <v>43556</v>
      </c>
      <c r="DQ326" s="67">
        <f t="shared" si="1173"/>
        <v>43557</v>
      </c>
      <c r="DR326" s="67">
        <f t="shared" si="1173"/>
        <v>43558</v>
      </c>
      <c r="DS326" s="67">
        <f t="shared" si="1173"/>
        <v>43559</v>
      </c>
      <c r="DT326" s="67">
        <f t="shared" si="1173"/>
        <v>43560</v>
      </c>
      <c r="DU326" s="67">
        <f t="shared" si="1173"/>
        <v>43561</v>
      </c>
      <c r="DV326" s="67">
        <f t="shared" si="1173"/>
        <v>43562</v>
      </c>
      <c r="DW326" s="67">
        <f t="shared" si="1173"/>
        <v>43563</v>
      </c>
      <c r="DX326" s="67">
        <f t="shared" si="1173"/>
        <v>43564</v>
      </c>
      <c r="DY326" s="67">
        <f t="shared" si="1173"/>
        <v>43565</v>
      </c>
      <c r="DZ326" s="67">
        <f t="shared" si="1173"/>
        <v>43566</v>
      </c>
      <c r="EA326" s="67">
        <f t="shared" si="1173"/>
        <v>43567</v>
      </c>
      <c r="EB326" s="67">
        <f t="shared" si="1173"/>
        <v>43568</v>
      </c>
      <c r="EC326" s="67">
        <f t="shared" si="1173"/>
        <v>43569</v>
      </c>
      <c r="ED326" s="67">
        <f t="shared" si="1173"/>
        <v>43570</v>
      </c>
      <c r="EE326" s="67">
        <f t="shared" si="1173"/>
        <v>43571</v>
      </c>
      <c r="EF326" s="67">
        <f t="shared" si="1174"/>
        <v>43572</v>
      </c>
      <c r="EG326" s="67">
        <f t="shared" si="1174"/>
        <v>43573</v>
      </c>
      <c r="EH326" s="67">
        <f t="shared" si="1174"/>
        <v>43574</v>
      </c>
      <c r="EI326" s="67">
        <f t="shared" si="1174"/>
        <v>43575</v>
      </c>
      <c r="EJ326" s="67">
        <f t="shared" si="1174"/>
        <v>43576</v>
      </c>
      <c r="EK326" s="67">
        <f t="shared" si="1174"/>
        <v>43577</v>
      </c>
      <c r="EL326" s="67">
        <f t="shared" si="1174"/>
        <v>43578</v>
      </c>
      <c r="EM326" s="67">
        <f t="shared" si="1174"/>
        <v>43579</v>
      </c>
      <c r="EN326" s="67">
        <f t="shared" si="1174"/>
        <v>43580</v>
      </c>
      <c r="EO326" s="67">
        <f t="shared" si="1174"/>
        <v>43581</v>
      </c>
      <c r="EP326" s="67">
        <f t="shared" si="1174"/>
        <v>43582</v>
      </c>
      <c r="EQ326" s="67">
        <f t="shared" si="1174"/>
        <v>43583</v>
      </c>
      <c r="ER326" s="67">
        <f t="shared" si="1174"/>
        <v>43584</v>
      </c>
      <c r="ES326" s="67">
        <f t="shared" si="1174"/>
        <v>43585</v>
      </c>
      <c r="ET326" s="67">
        <f t="shared" si="1175"/>
        <v>43586</v>
      </c>
      <c r="EU326" s="67">
        <f t="shared" si="1175"/>
        <v>43587</v>
      </c>
      <c r="EV326" s="67">
        <f t="shared" si="1175"/>
        <v>43588</v>
      </c>
      <c r="EW326" s="67">
        <f t="shared" si="1175"/>
        <v>43589</v>
      </c>
      <c r="EX326" s="67">
        <f t="shared" si="1175"/>
        <v>43590</v>
      </c>
      <c r="EY326" s="67">
        <f t="shared" si="1175"/>
        <v>43591</v>
      </c>
      <c r="EZ326" s="67">
        <f t="shared" si="1175"/>
        <v>43592</v>
      </c>
      <c r="FA326" s="67">
        <f t="shared" si="1175"/>
        <v>43593</v>
      </c>
      <c r="FB326" s="67">
        <f t="shared" si="1175"/>
        <v>43594</v>
      </c>
      <c r="FC326" s="67">
        <f t="shared" si="1175"/>
        <v>43595</v>
      </c>
      <c r="FD326" s="67">
        <f t="shared" si="1175"/>
        <v>43596</v>
      </c>
      <c r="FE326" s="67">
        <f t="shared" si="1175"/>
        <v>43597</v>
      </c>
      <c r="FF326" s="67">
        <f t="shared" si="1175"/>
        <v>43598</v>
      </c>
      <c r="FG326" s="67">
        <f t="shared" si="1175"/>
        <v>43599</v>
      </c>
      <c r="FH326" s="67">
        <f t="shared" si="1175"/>
        <v>43600</v>
      </c>
      <c r="FI326" s="67">
        <f t="shared" si="1175"/>
        <v>43601</v>
      </c>
      <c r="FJ326" s="67">
        <f t="shared" si="1176"/>
        <v>43602</v>
      </c>
      <c r="FK326" s="67">
        <f t="shared" si="1176"/>
        <v>43603</v>
      </c>
      <c r="FL326" s="67">
        <f t="shared" si="1176"/>
        <v>43604</v>
      </c>
      <c r="FM326" s="67">
        <f t="shared" si="1176"/>
        <v>43605</v>
      </c>
      <c r="FN326" s="67">
        <f t="shared" si="1176"/>
        <v>43606</v>
      </c>
      <c r="FO326" s="67">
        <f t="shared" si="1176"/>
        <v>43607</v>
      </c>
      <c r="FP326" s="67">
        <f t="shared" si="1176"/>
        <v>43608</v>
      </c>
      <c r="FQ326" s="67">
        <f t="shared" si="1176"/>
        <v>43609</v>
      </c>
      <c r="FR326" s="67">
        <f t="shared" si="1176"/>
        <v>43610</v>
      </c>
      <c r="FS326" s="67">
        <f t="shared" si="1176"/>
        <v>43611</v>
      </c>
      <c r="FT326" s="67">
        <f t="shared" si="1176"/>
        <v>43612</v>
      </c>
      <c r="FU326" s="67">
        <f t="shared" si="1176"/>
        <v>43613</v>
      </c>
      <c r="FV326" s="67">
        <f t="shared" si="1176"/>
        <v>43614</v>
      </c>
      <c r="FW326" s="67">
        <f t="shared" si="1176"/>
        <v>43615</v>
      </c>
      <c r="FX326" s="67">
        <f t="shared" si="1176"/>
        <v>43616</v>
      </c>
      <c r="FY326" s="67">
        <f t="shared" si="1177"/>
        <v>43617</v>
      </c>
      <c r="FZ326" s="67">
        <f t="shared" si="1177"/>
        <v>43618</v>
      </c>
      <c r="GA326" s="67">
        <f t="shared" si="1177"/>
        <v>43619</v>
      </c>
      <c r="GB326" s="67">
        <f t="shared" si="1177"/>
        <v>43620</v>
      </c>
      <c r="GC326" s="67">
        <f t="shared" si="1177"/>
        <v>43621</v>
      </c>
      <c r="GD326" s="67">
        <f t="shared" si="1177"/>
        <v>43622</v>
      </c>
      <c r="GE326" s="67">
        <f t="shared" si="1177"/>
        <v>43623</v>
      </c>
      <c r="GF326" s="67">
        <f t="shared" si="1177"/>
        <v>43624</v>
      </c>
      <c r="GG326" s="67">
        <f t="shared" si="1177"/>
        <v>43625</v>
      </c>
      <c r="GH326" s="67">
        <f t="shared" si="1177"/>
        <v>43626</v>
      </c>
      <c r="GI326" s="67">
        <f t="shared" si="1177"/>
        <v>43627</v>
      </c>
      <c r="GJ326" s="67">
        <f t="shared" si="1177"/>
        <v>43628</v>
      </c>
      <c r="GK326" s="67">
        <f t="shared" si="1177"/>
        <v>43629</v>
      </c>
      <c r="GL326" s="67">
        <f t="shared" si="1177"/>
        <v>43630</v>
      </c>
      <c r="GM326" s="67">
        <f t="shared" si="1177"/>
        <v>43631</v>
      </c>
      <c r="GN326" s="67">
        <f t="shared" si="1177"/>
        <v>43632</v>
      </c>
      <c r="GO326" s="67">
        <f t="shared" si="1178"/>
        <v>43633</v>
      </c>
      <c r="GP326" s="67">
        <f t="shared" si="1178"/>
        <v>43634</v>
      </c>
      <c r="GQ326" s="67">
        <f t="shared" si="1178"/>
        <v>43635</v>
      </c>
      <c r="GR326" s="67">
        <f t="shared" si="1178"/>
        <v>43636</v>
      </c>
      <c r="GS326" s="67">
        <f t="shared" si="1178"/>
        <v>43637</v>
      </c>
      <c r="GT326" s="67">
        <f t="shared" si="1178"/>
        <v>43638</v>
      </c>
      <c r="GU326" s="67">
        <f t="shared" si="1178"/>
        <v>43639</v>
      </c>
      <c r="GV326" s="67">
        <f t="shared" si="1178"/>
        <v>43640</v>
      </c>
      <c r="GW326" s="67">
        <f t="shared" si="1178"/>
        <v>43641</v>
      </c>
      <c r="GX326" s="67">
        <f t="shared" si="1178"/>
        <v>43642</v>
      </c>
      <c r="GY326" s="67">
        <f t="shared" si="1178"/>
        <v>43643</v>
      </c>
      <c r="GZ326" s="67">
        <f t="shared" si="1178"/>
        <v>43644</v>
      </c>
      <c r="HA326" s="67">
        <f t="shared" si="1178"/>
        <v>43645</v>
      </c>
      <c r="HB326" s="67">
        <f t="shared" si="1178"/>
        <v>43646</v>
      </c>
      <c r="HC326" s="67">
        <f t="shared" si="1179"/>
        <v>43647</v>
      </c>
      <c r="HD326" s="67">
        <f t="shared" si="1179"/>
        <v>43648</v>
      </c>
      <c r="HE326" s="67">
        <f t="shared" si="1179"/>
        <v>43649</v>
      </c>
      <c r="HF326" s="67">
        <f t="shared" si="1179"/>
        <v>43650</v>
      </c>
      <c r="HG326" s="67">
        <f t="shared" si="1179"/>
        <v>43651</v>
      </c>
      <c r="HH326" s="67">
        <f t="shared" si="1179"/>
        <v>43652</v>
      </c>
      <c r="HI326" s="67">
        <f t="shared" si="1179"/>
        <v>43653</v>
      </c>
      <c r="HJ326" s="67">
        <f t="shared" si="1179"/>
        <v>43654</v>
      </c>
      <c r="HK326" s="67">
        <f t="shared" si="1179"/>
        <v>43655</v>
      </c>
      <c r="HL326" s="67">
        <f t="shared" si="1179"/>
        <v>43656</v>
      </c>
      <c r="HM326" s="67">
        <f t="shared" si="1179"/>
        <v>43657</v>
      </c>
      <c r="HN326" s="67">
        <f t="shared" si="1179"/>
        <v>43658</v>
      </c>
      <c r="HO326" s="67">
        <f t="shared" si="1179"/>
        <v>43659</v>
      </c>
      <c r="HP326" s="67">
        <f t="shared" si="1179"/>
        <v>43660</v>
      </c>
      <c r="HQ326" s="67">
        <f t="shared" si="1179"/>
        <v>43661</v>
      </c>
      <c r="HR326" s="67">
        <f t="shared" si="1179"/>
        <v>43662</v>
      </c>
      <c r="HS326" s="67">
        <f t="shared" si="1180"/>
        <v>43663</v>
      </c>
      <c r="HT326" s="67">
        <f t="shared" si="1180"/>
        <v>43664</v>
      </c>
      <c r="HU326" s="67">
        <f t="shared" si="1180"/>
        <v>43665</v>
      </c>
      <c r="HV326" s="67">
        <f t="shared" si="1180"/>
        <v>43666</v>
      </c>
      <c r="HW326" s="67">
        <f t="shared" si="1180"/>
        <v>43667</v>
      </c>
      <c r="HX326" s="67">
        <f t="shared" si="1180"/>
        <v>43668</v>
      </c>
      <c r="HY326" s="67">
        <f t="shared" si="1180"/>
        <v>43669</v>
      </c>
      <c r="HZ326" s="67">
        <f t="shared" si="1180"/>
        <v>43670</v>
      </c>
      <c r="IA326" s="67">
        <f t="shared" si="1180"/>
        <v>43671</v>
      </c>
      <c r="IB326" s="67">
        <f t="shared" si="1180"/>
        <v>43672</v>
      </c>
      <c r="IC326" s="67">
        <f t="shared" si="1180"/>
        <v>43673</v>
      </c>
      <c r="ID326" s="67">
        <f t="shared" si="1180"/>
        <v>43674</v>
      </c>
      <c r="IE326" s="67">
        <f t="shared" si="1180"/>
        <v>43675</v>
      </c>
      <c r="IF326" s="67">
        <f t="shared" si="1180"/>
        <v>43676</v>
      </c>
      <c r="IG326" s="67">
        <f t="shared" si="1180"/>
        <v>43677</v>
      </c>
      <c r="IH326" s="67">
        <f t="shared" si="1181"/>
        <v>43678</v>
      </c>
      <c r="II326" s="67">
        <f t="shared" si="1181"/>
        <v>43679</v>
      </c>
      <c r="IJ326" s="67">
        <f t="shared" si="1181"/>
        <v>43680</v>
      </c>
      <c r="IK326" s="67">
        <f t="shared" si="1181"/>
        <v>43681</v>
      </c>
      <c r="IL326" s="67">
        <f t="shared" si="1181"/>
        <v>43682</v>
      </c>
      <c r="IM326" s="67">
        <f t="shared" si="1181"/>
        <v>43683</v>
      </c>
      <c r="IN326" s="67">
        <f t="shared" si="1181"/>
        <v>43684</v>
      </c>
      <c r="IO326" s="67">
        <f t="shared" si="1181"/>
        <v>43685</v>
      </c>
      <c r="IP326" s="67">
        <f t="shared" si="1181"/>
        <v>43686</v>
      </c>
      <c r="IQ326" s="67">
        <f t="shared" si="1181"/>
        <v>43687</v>
      </c>
      <c r="IR326" s="67">
        <f t="shared" si="1181"/>
        <v>43688</v>
      </c>
      <c r="IS326" s="67">
        <f t="shared" si="1181"/>
        <v>43689</v>
      </c>
      <c r="IT326" s="67">
        <f t="shared" si="1181"/>
        <v>43690</v>
      </c>
      <c r="IU326" s="67">
        <f t="shared" si="1181"/>
        <v>43691</v>
      </c>
      <c r="IV326" s="67">
        <f t="shared" si="1181"/>
        <v>43692</v>
      </c>
      <c r="IW326" s="67">
        <f t="shared" si="1181"/>
        <v>43693</v>
      </c>
      <c r="IX326" s="67">
        <f t="shared" si="1182"/>
        <v>43694</v>
      </c>
      <c r="IY326" s="67">
        <f t="shared" si="1182"/>
        <v>43695</v>
      </c>
      <c r="IZ326" s="67">
        <f t="shared" si="1182"/>
        <v>43696</v>
      </c>
      <c r="JA326" s="67">
        <f t="shared" si="1182"/>
        <v>43697</v>
      </c>
      <c r="JB326" s="67">
        <f t="shared" si="1182"/>
        <v>43698</v>
      </c>
      <c r="JC326" s="67">
        <f t="shared" si="1182"/>
        <v>43699</v>
      </c>
      <c r="JD326" s="67">
        <f t="shared" si="1182"/>
        <v>43700</v>
      </c>
      <c r="JE326" s="67">
        <f t="shared" si="1182"/>
        <v>43701</v>
      </c>
      <c r="JF326" s="67">
        <f t="shared" si="1182"/>
        <v>43702</v>
      </c>
      <c r="JG326" s="67">
        <f t="shared" si="1182"/>
        <v>43703</v>
      </c>
      <c r="JH326" s="67">
        <f t="shared" si="1182"/>
        <v>43704</v>
      </c>
      <c r="JI326" s="67">
        <f t="shared" si="1182"/>
        <v>43705</v>
      </c>
      <c r="JJ326" s="67">
        <f t="shared" si="1182"/>
        <v>43706</v>
      </c>
      <c r="JK326" s="67">
        <f t="shared" si="1182"/>
        <v>43707</v>
      </c>
      <c r="JL326" s="67">
        <f t="shared" si="1182"/>
        <v>43708</v>
      </c>
      <c r="JM326" s="67">
        <f t="shared" si="1183"/>
        <v>43709</v>
      </c>
      <c r="JN326" s="67">
        <f t="shared" si="1183"/>
        <v>43710</v>
      </c>
      <c r="JO326" s="67">
        <f t="shared" si="1183"/>
        <v>43711</v>
      </c>
      <c r="JP326" s="67">
        <f t="shared" si="1183"/>
        <v>43712</v>
      </c>
      <c r="JQ326" s="67">
        <f t="shared" si="1183"/>
        <v>43713</v>
      </c>
      <c r="JR326" s="67">
        <f t="shared" si="1183"/>
        <v>43714</v>
      </c>
      <c r="JS326" s="67">
        <f t="shared" si="1183"/>
        <v>43715</v>
      </c>
      <c r="JT326" s="67">
        <f t="shared" si="1183"/>
        <v>43716</v>
      </c>
      <c r="JU326" s="67">
        <f t="shared" si="1183"/>
        <v>43717</v>
      </c>
      <c r="JV326" s="67">
        <f t="shared" si="1183"/>
        <v>43718</v>
      </c>
      <c r="JW326" s="67">
        <f t="shared" si="1183"/>
        <v>43719</v>
      </c>
      <c r="JX326" s="67">
        <f t="shared" si="1183"/>
        <v>43720</v>
      </c>
      <c r="JY326" s="67">
        <f t="shared" si="1183"/>
        <v>43721</v>
      </c>
      <c r="JZ326" s="67">
        <f t="shared" si="1183"/>
        <v>43722</v>
      </c>
      <c r="KA326" s="67">
        <f t="shared" si="1183"/>
        <v>43723</v>
      </c>
      <c r="KB326" s="67">
        <f t="shared" si="1183"/>
        <v>43724</v>
      </c>
      <c r="KC326" s="67">
        <f t="shared" si="1184"/>
        <v>43725</v>
      </c>
      <c r="KD326" s="67">
        <f t="shared" si="1184"/>
        <v>43726</v>
      </c>
      <c r="KE326" s="67">
        <f t="shared" si="1184"/>
        <v>43727</v>
      </c>
      <c r="KF326" s="67">
        <f t="shared" si="1184"/>
        <v>43728</v>
      </c>
      <c r="KG326" s="67">
        <f t="shared" si="1184"/>
        <v>43729</v>
      </c>
      <c r="KH326" s="67">
        <f t="shared" si="1184"/>
        <v>43730</v>
      </c>
      <c r="KI326" s="67">
        <f t="shared" si="1184"/>
        <v>43731</v>
      </c>
      <c r="KJ326" s="67">
        <f t="shared" si="1184"/>
        <v>43732</v>
      </c>
      <c r="KK326" s="67">
        <f t="shared" si="1184"/>
        <v>43733</v>
      </c>
      <c r="KL326" s="67">
        <f t="shared" si="1184"/>
        <v>43734</v>
      </c>
      <c r="KM326" s="67">
        <f t="shared" si="1184"/>
        <v>43735</v>
      </c>
      <c r="KN326" s="67">
        <f t="shared" si="1184"/>
        <v>43736</v>
      </c>
      <c r="KO326" s="67">
        <f t="shared" si="1184"/>
        <v>43737</v>
      </c>
      <c r="KP326" s="67">
        <f t="shared" si="1184"/>
        <v>43738</v>
      </c>
      <c r="KQ326" s="67">
        <f t="shared" si="1185"/>
        <v>43739</v>
      </c>
      <c r="KR326" s="67">
        <f t="shared" si="1185"/>
        <v>43740</v>
      </c>
      <c r="KS326" s="67">
        <f t="shared" si="1185"/>
        <v>43741</v>
      </c>
      <c r="KT326" s="67">
        <f t="shared" si="1185"/>
        <v>43742</v>
      </c>
      <c r="KU326" s="67">
        <f t="shared" si="1185"/>
        <v>43743</v>
      </c>
      <c r="KV326" s="67">
        <f t="shared" si="1185"/>
        <v>43744</v>
      </c>
      <c r="KW326" s="67">
        <f t="shared" si="1185"/>
        <v>43745</v>
      </c>
      <c r="KX326" s="67">
        <f t="shared" si="1185"/>
        <v>43746</v>
      </c>
      <c r="KY326" s="67">
        <f t="shared" si="1185"/>
        <v>43747</v>
      </c>
      <c r="KZ326" s="67">
        <f t="shared" si="1185"/>
        <v>43748</v>
      </c>
      <c r="LA326" s="67">
        <f t="shared" si="1185"/>
        <v>43749</v>
      </c>
      <c r="LB326" s="67">
        <f t="shared" si="1185"/>
        <v>43750</v>
      </c>
      <c r="LC326" s="67">
        <f t="shared" si="1185"/>
        <v>43751</v>
      </c>
      <c r="LD326" s="67">
        <f t="shared" si="1185"/>
        <v>43752</v>
      </c>
      <c r="LE326" s="67">
        <f t="shared" si="1185"/>
        <v>43753</v>
      </c>
      <c r="LF326" s="67">
        <f t="shared" si="1185"/>
        <v>43754</v>
      </c>
      <c r="LG326" s="67">
        <f t="shared" si="1186"/>
        <v>43755</v>
      </c>
      <c r="LH326" s="67">
        <f t="shared" si="1186"/>
        <v>43756</v>
      </c>
      <c r="LI326" s="67">
        <f t="shared" si="1186"/>
        <v>43757</v>
      </c>
      <c r="LJ326" s="67">
        <f t="shared" si="1186"/>
        <v>43758</v>
      </c>
      <c r="LK326" s="67">
        <f t="shared" si="1186"/>
        <v>43759</v>
      </c>
      <c r="LL326" s="67">
        <f t="shared" si="1186"/>
        <v>43760</v>
      </c>
      <c r="LM326" s="67">
        <f t="shared" si="1186"/>
        <v>43761</v>
      </c>
      <c r="LN326" s="67">
        <f t="shared" si="1186"/>
        <v>43762</v>
      </c>
      <c r="LO326" s="67">
        <f t="shared" si="1186"/>
        <v>43763</v>
      </c>
      <c r="LP326" s="67">
        <f t="shared" si="1186"/>
        <v>43764</v>
      </c>
      <c r="LQ326" s="67">
        <f t="shared" si="1186"/>
        <v>43765</v>
      </c>
      <c r="LR326" s="67">
        <f t="shared" si="1186"/>
        <v>43766</v>
      </c>
      <c r="LS326" s="67">
        <f t="shared" si="1186"/>
        <v>43767</v>
      </c>
      <c r="LT326" s="67">
        <f t="shared" si="1186"/>
        <v>43768</v>
      </c>
      <c r="LU326" s="67">
        <f t="shared" si="1186"/>
        <v>43769</v>
      </c>
      <c r="LV326" s="67">
        <f t="shared" si="1187"/>
        <v>43770</v>
      </c>
      <c r="LW326" s="67">
        <f t="shared" si="1187"/>
        <v>43771</v>
      </c>
      <c r="LX326" s="67">
        <f t="shared" si="1187"/>
        <v>43772</v>
      </c>
      <c r="LY326" s="67">
        <f t="shared" si="1187"/>
        <v>43773</v>
      </c>
      <c r="LZ326" s="67">
        <f t="shared" si="1187"/>
        <v>43774</v>
      </c>
      <c r="MA326" s="67">
        <f t="shared" si="1187"/>
        <v>43775</v>
      </c>
      <c r="MB326" s="67">
        <f t="shared" si="1187"/>
        <v>43776</v>
      </c>
      <c r="MC326" s="67">
        <f t="shared" si="1187"/>
        <v>43777</v>
      </c>
      <c r="MD326" s="67">
        <f t="shared" si="1187"/>
        <v>43778</v>
      </c>
      <c r="ME326" s="67">
        <f t="shared" si="1187"/>
        <v>43779</v>
      </c>
      <c r="MF326" s="67">
        <f t="shared" si="1187"/>
        <v>43780</v>
      </c>
      <c r="MG326" s="67">
        <f t="shared" si="1187"/>
        <v>43781</v>
      </c>
      <c r="MH326" s="67">
        <f t="shared" si="1187"/>
        <v>43782</v>
      </c>
      <c r="MI326" s="67">
        <f t="shared" si="1187"/>
        <v>43783</v>
      </c>
      <c r="MJ326" s="67">
        <f t="shared" si="1187"/>
        <v>43784</v>
      </c>
      <c r="MK326" s="67">
        <f t="shared" si="1187"/>
        <v>43785</v>
      </c>
      <c r="ML326" s="67">
        <f t="shared" si="1188"/>
        <v>43786</v>
      </c>
      <c r="MM326" s="67">
        <f t="shared" si="1188"/>
        <v>43787</v>
      </c>
      <c r="MN326" s="67">
        <f t="shared" si="1188"/>
        <v>43788</v>
      </c>
      <c r="MO326" s="67">
        <f t="shared" si="1188"/>
        <v>43789</v>
      </c>
      <c r="MP326" s="67">
        <f t="shared" si="1188"/>
        <v>43790</v>
      </c>
      <c r="MQ326" s="67">
        <f t="shared" si="1188"/>
        <v>43791</v>
      </c>
      <c r="MR326" s="67">
        <f t="shared" si="1188"/>
        <v>43792</v>
      </c>
      <c r="MS326" s="67">
        <f t="shared" si="1188"/>
        <v>43793</v>
      </c>
      <c r="MT326" s="67">
        <f t="shared" si="1188"/>
        <v>43794</v>
      </c>
      <c r="MU326" s="67">
        <f t="shared" si="1188"/>
        <v>43795</v>
      </c>
      <c r="MV326" s="67">
        <f t="shared" si="1188"/>
        <v>43796</v>
      </c>
      <c r="MW326" s="67">
        <f t="shared" si="1188"/>
        <v>43797</v>
      </c>
      <c r="MX326" s="67">
        <f t="shared" si="1188"/>
        <v>43798</v>
      </c>
      <c r="MY326" s="67">
        <f t="shared" si="1188"/>
        <v>43799</v>
      </c>
      <c r="MZ326" s="67">
        <f t="shared" si="1189"/>
        <v>43800</v>
      </c>
      <c r="NA326" s="67">
        <f t="shared" si="1189"/>
        <v>43801</v>
      </c>
      <c r="NB326" s="67">
        <f t="shared" si="1189"/>
        <v>43802</v>
      </c>
      <c r="NC326" s="67">
        <f t="shared" si="1189"/>
        <v>43803</v>
      </c>
      <c r="ND326" s="67">
        <f t="shared" si="1189"/>
        <v>43804</v>
      </c>
      <c r="NE326" s="67">
        <f t="shared" si="1189"/>
        <v>43805</v>
      </c>
      <c r="NF326" s="67">
        <f t="shared" si="1189"/>
        <v>43806</v>
      </c>
      <c r="NG326" s="67">
        <f t="shared" si="1189"/>
        <v>43807</v>
      </c>
      <c r="NH326" s="67">
        <f t="shared" si="1189"/>
        <v>43808</v>
      </c>
      <c r="NI326" s="67">
        <f t="shared" si="1189"/>
        <v>43809</v>
      </c>
      <c r="NJ326" s="67">
        <f t="shared" si="1189"/>
        <v>43810</v>
      </c>
      <c r="NK326" s="67">
        <f t="shared" si="1189"/>
        <v>43811</v>
      </c>
      <c r="NL326" s="67">
        <f t="shared" si="1189"/>
        <v>43812</v>
      </c>
      <c r="NM326" s="67">
        <f t="shared" si="1189"/>
        <v>43813</v>
      </c>
      <c r="NN326" s="67">
        <f t="shared" si="1189"/>
        <v>43814</v>
      </c>
      <c r="NO326" s="67">
        <f t="shared" si="1189"/>
        <v>43815</v>
      </c>
      <c r="NP326" s="67">
        <f t="shared" si="1190"/>
        <v>43816</v>
      </c>
      <c r="NQ326" s="67">
        <f t="shared" si="1190"/>
        <v>43817</v>
      </c>
      <c r="NR326" s="67">
        <f t="shared" si="1190"/>
        <v>43818</v>
      </c>
      <c r="NS326" s="67">
        <f t="shared" si="1190"/>
        <v>43819</v>
      </c>
      <c r="NT326" s="67">
        <f t="shared" si="1190"/>
        <v>43820</v>
      </c>
      <c r="NU326" s="67">
        <f t="shared" si="1190"/>
        <v>43821</v>
      </c>
      <c r="NV326" s="67">
        <f t="shared" si="1190"/>
        <v>43822</v>
      </c>
      <c r="NW326" s="67">
        <f t="shared" si="1190"/>
        <v>43823</v>
      </c>
      <c r="NX326" s="67">
        <f t="shared" si="1190"/>
        <v>43824</v>
      </c>
      <c r="NY326" s="67">
        <f t="shared" si="1190"/>
        <v>43825</v>
      </c>
      <c r="NZ326" s="67">
        <f t="shared" si="1190"/>
        <v>43826</v>
      </c>
      <c r="OA326" s="67">
        <f t="shared" si="1190"/>
        <v>43827</v>
      </c>
      <c r="OB326" s="67">
        <f t="shared" si="1190"/>
        <v>43828</v>
      </c>
      <c r="OC326" s="67">
        <f t="shared" si="1190"/>
        <v>43829</v>
      </c>
      <c r="OD326" s="67">
        <f t="shared" si="1190"/>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s="63" customFormat="1" ht="12.75" hidden="1" outlineLevel="2" x14ac:dyDescent="0.2">
      <c r="A327" s="144"/>
      <c r="B327" s="142"/>
      <c r="C327" s="143"/>
      <c r="D327" s="78"/>
      <c r="E327" s="78"/>
      <c r="F327" s="217"/>
      <c r="G327" s="69"/>
      <c r="H327" s="86"/>
      <c r="I327" s="94" t="s">
        <v>87</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167"/>
        <v>43466</v>
      </c>
      <c r="AE327" s="67">
        <f t="shared" si="1167"/>
        <v>43467</v>
      </c>
      <c r="AF327" s="67">
        <f t="shared" si="1167"/>
        <v>43468</v>
      </c>
      <c r="AG327" s="67">
        <f t="shared" si="1167"/>
        <v>43469</v>
      </c>
      <c r="AH327" s="67">
        <f t="shared" si="1167"/>
        <v>43470</v>
      </c>
      <c r="AI327" s="67">
        <f t="shared" si="1167"/>
        <v>43471</v>
      </c>
      <c r="AJ327" s="67">
        <f t="shared" si="1167"/>
        <v>43472</v>
      </c>
      <c r="AK327" s="67">
        <f t="shared" si="1167"/>
        <v>43473</v>
      </c>
      <c r="AL327" s="67">
        <f t="shared" si="1167"/>
        <v>43474</v>
      </c>
      <c r="AM327" s="67">
        <f t="shared" si="1167"/>
        <v>43475</v>
      </c>
      <c r="AN327" s="67">
        <f t="shared" si="1167"/>
        <v>43476</v>
      </c>
      <c r="AO327" s="67">
        <f t="shared" si="1167"/>
        <v>43477</v>
      </c>
      <c r="AP327" s="67">
        <f t="shared" si="1167"/>
        <v>43478</v>
      </c>
      <c r="AQ327" s="67">
        <f t="shared" si="1167"/>
        <v>43479</v>
      </c>
      <c r="AR327" s="67">
        <f t="shared" si="1167"/>
        <v>43480</v>
      </c>
      <c r="AS327" s="67">
        <f t="shared" si="1167"/>
        <v>43481</v>
      </c>
      <c r="AT327" s="67">
        <f t="shared" si="1168"/>
        <v>43482</v>
      </c>
      <c r="AU327" s="67">
        <f t="shared" si="1168"/>
        <v>43483</v>
      </c>
      <c r="AV327" s="67">
        <f t="shared" si="1168"/>
        <v>43484</v>
      </c>
      <c r="AW327" s="67">
        <f t="shared" si="1168"/>
        <v>43485</v>
      </c>
      <c r="AX327" s="67">
        <f t="shared" si="1168"/>
        <v>43486</v>
      </c>
      <c r="AY327" s="67">
        <f t="shared" si="1168"/>
        <v>43487</v>
      </c>
      <c r="AZ327" s="67">
        <f t="shared" si="1168"/>
        <v>43488</v>
      </c>
      <c r="BA327" s="67">
        <f t="shared" si="1168"/>
        <v>43489</v>
      </c>
      <c r="BB327" s="67">
        <f t="shared" si="1168"/>
        <v>43490</v>
      </c>
      <c r="BC327" s="67">
        <f t="shared" si="1168"/>
        <v>43491</v>
      </c>
      <c r="BD327" s="67">
        <f t="shared" si="1168"/>
        <v>43492</v>
      </c>
      <c r="BE327" s="67">
        <f t="shared" si="1168"/>
        <v>43493</v>
      </c>
      <c r="BF327" s="67">
        <f t="shared" si="1168"/>
        <v>43494</v>
      </c>
      <c r="BG327" s="67">
        <f t="shared" si="1168"/>
        <v>43495</v>
      </c>
      <c r="BH327" s="67">
        <f t="shared" si="1168"/>
        <v>43496</v>
      </c>
      <c r="BI327" s="67">
        <f t="shared" si="1169"/>
        <v>43497</v>
      </c>
      <c r="BJ327" s="67">
        <f t="shared" si="1169"/>
        <v>43498</v>
      </c>
      <c r="BK327" s="67">
        <f t="shared" si="1169"/>
        <v>43499</v>
      </c>
      <c r="BL327" s="67">
        <f t="shared" si="1169"/>
        <v>43500</v>
      </c>
      <c r="BM327" s="67">
        <f t="shared" si="1169"/>
        <v>43501</v>
      </c>
      <c r="BN327" s="67">
        <f t="shared" si="1169"/>
        <v>43502</v>
      </c>
      <c r="BO327" s="67">
        <f t="shared" si="1169"/>
        <v>43503</v>
      </c>
      <c r="BP327" s="67">
        <f t="shared" si="1169"/>
        <v>43504</v>
      </c>
      <c r="BQ327" s="67">
        <f t="shared" si="1169"/>
        <v>43505</v>
      </c>
      <c r="BR327" s="67">
        <f t="shared" si="1169"/>
        <v>43506</v>
      </c>
      <c r="BS327" s="67">
        <f t="shared" si="1169"/>
        <v>43507</v>
      </c>
      <c r="BT327" s="67">
        <f t="shared" si="1169"/>
        <v>43508</v>
      </c>
      <c r="BU327" s="67">
        <f t="shared" si="1169"/>
        <v>43509</v>
      </c>
      <c r="BV327" s="67">
        <f t="shared" si="1169"/>
        <v>43510</v>
      </c>
      <c r="BW327" s="67">
        <f t="shared" si="1169"/>
        <v>43511</v>
      </c>
      <c r="BX327" s="67">
        <f t="shared" si="1169"/>
        <v>43512</v>
      </c>
      <c r="BY327" s="67">
        <f t="shared" si="1170"/>
        <v>43513</v>
      </c>
      <c r="BZ327" s="67">
        <f t="shared" si="1170"/>
        <v>43514</v>
      </c>
      <c r="CA327" s="67">
        <f t="shared" si="1170"/>
        <v>43515</v>
      </c>
      <c r="CB327" s="67">
        <f t="shared" si="1170"/>
        <v>43516</v>
      </c>
      <c r="CC327" s="67">
        <f t="shared" si="1170"/>
        <v>43517</v>
      </c>
      <c r="CD327" s="67">
        <f t="shared" si="1170"/>
        <v>43518</v>
      </c>
      <c r="CE327" s="67">
        <f t="shared" si="1170"/>
        <v>43519</v>
      </c>
      <c r="CF327" s="67">
        <f t="shared" si="1170"/>
        <v>43520</v>
      </c>
      <c r="CG327" s="67">
        <f t="shared" si="1170"/>
        <v>43521</v>
      </c>
      <c r="CH327" s="67">
        <f t="shared" si="1170"/>
        <v>43522</v>
      </c>
      <c r="CI327" s="67">
        <f t="shared" si="1170"/>
        <v>43523</v>
      </c>
      <c r="CJ327" s="67">
        <f t="shared" si="1170"/>
        <v>43524</v>
      </c>
      <c r="CK327" s="67">
        <f t="shared" si="1171"/>
        <v>43525</v>
      </c>
      <c r="CL327" s="67">
        <f t="shared" si="1171"/>
        <v>43526</v>
      </c>
      <c r="CM327" s="67">
        <f t="shared" si="1171"/>
        <v>43527</v>
      </c>
      <c r="CN327" s="67">
        <f t="shared" si="1171"/>
        <v>43528</v>
      </c>
      <c r="CO327" s="67">
        <f t="shared" si="1171"/>
        <v>43529</v>
      </c>
      <c r="CP327" s="67">
        <f t="shared" si="1171"/>
        <v>43530</v>
      </c>
      <c r="CQ327" s="67">
        <f t="shared" si="1171"/>
        <v>43531</v>
      </c>
      <c r="CR327" s="67">
        <f t="shared" si="1171"/>
        <v>43532</v>
      </c>
      <c r="CS327" s="67">
        <f t="shared" si="1171"/>
        <v>43533</v>
      </c>
      <c r="CT327" s="67">
        <f t="shared" si="1171"/>
        <v>43534</v>
      </c>
      <c r="CU327" s="67">
        <f t="shared" si="1171"/>
        <v>43535</v>
      </c>
      <c r="CV327" s="67">
        <f t="shared" si="1171"/>
        <v>43536</v>
      </c>
      <c r="CW327" s="67">
        <f t="shared" si="1171"/>
        <v>43537</v>
      </c>
      <c r="CX327" s="67">
        <f t="shared" si="1171"/>
        <v>43538</v>
      </c>
      <c r="CY327" s="67">
        <f t="shared" si="1171"/>
        <v>43539</v>
      </c>
      <c r="CZ327" s="67">
        <f t="shared" si="1171"/>
        <v>43540</v>
      </c>
      <c r="DA327" s="67">
        <f t="shared" si="1172"/>
        <v>43541</v>
      </c>
      <c r="DB327" s="67">
        <f t="shared" si="1172"/>
        <v>43542</v>
      </c>
      <c r="DC327" s="67">
        <f t="shared" si="1172"/>
        <v>43543</v>
      </c>
      <c r="DD327" s="67">
        <f t="shared" si="1172"/>
        <v>43544</v>
      </c>
      <c r="DE327" s="67">
        <f t="shared" si="1172"/>
        <v>43545</v>
      </c>
      <c r="DF327" s="67">
        <f t="shared" si="1172"/>
        <v>43546</v>
      </c>
      <c r="DG327" s="67">
        <f t="shared" si="1172"/>
        <v>43547</v>
      </c>
      <c r="DH327" s="67">
        <f t="shared" si="1172"/>
        <v>43548</v>
      </c>
      <c r="DI327" s="67">
        <f t="shared" si="1172"/>
        <v>43549</v>
      </c>
      <c r="DJ327" s="67">
        <f t="shared" si="1172"/>
        <v>43550</v>
      </c>
      <c r="DK327" s="67">
        <f t="shared" si="1172"/>
        <v>43551</v>
      </c>
      <c r="DL327" s="67">
        <f t="shared" si="1172"/>
        <v>43552</v>
      </c>
      <c r="DM327" s="67">
        <f t="shared" si="1172"/>
        <v>43553</v>
      </c>
      <c r="DN327" s="67">
        <f t="shared" si="1172"/>
        <v>43554</v>
      </c>
      <c r="DO327" s="67">
        <f t="shared" si="1172"/>
        <v>43555</v>
      </c>
      <c r="DP327" s="67">
        <f t="shared" si="1173"/>
        <v>43556</v>
      </c>
      <c r="DQ327" s="67">
        <f t="shared" si="1173"/>
        <v>43557</v>
      </c>
      <c r="DR327" s="67">
        <f t="shared" si="1173"/>
        <v>43558</v>
      </c>
      <c r="DS327" s="67">
        <f t="shared" si="1173"/>
        <v>43559</v>
      </c>
      <c r="DT327" s="67">
        <f t="shared" si="1173"/>
        <v>43560</v>
      </c>
      <c r="DU327" s="67">
        <f t="shared" si="1173"/>
        <v>43561</v>
      </c>
      <c r="DV327" s="67">
        <f t="shared" si="1173"/>
        <v>43562</v>
      </c>
      <c r="DW327" s="67">
        <f t="shared" si="1173"/>
        <v>43563</v>
      </c>
      <c r="DX327" s="67">
        <f t="shared" si="1173"/>
        <v>43564</v>
      </c>
      <c r="DY327" s="67">
        <f t="shared" si="1173"/>
        <v>43565</v>
      </c>
      <c r="DZ327" s="67">
        <f t="shared" si="1173"/>
        <v>43566</v>
      </c>
      <c r="EA327" s="67">
        <f t="shared" si="1173"/>
        <v>43567</v>
      </c>
      <c r="EB327" s="67">
        <f t="shared" si="1173"/>
        <v>43568</v>
      </c>
      <c r="EC327" s="67">
        <f t="shared" si="1173"/>
        <v>43569</v>
      </c>
      <c r="ED327" s="67">
        <f t="shared" si="1173"/>
        <v>43570</v>
      </c>
      <c r="EE327" s="67">
        <f t="shared" si="1173"/>
        <v>43571</v>
      </c>
      <c r="EF327" s="67">
        <f t="shared" si="1174"/>
        <v>43572</v>
      </c>
      <c r="EG327" s="67">
        <f t="shared" si="1174"/>
        <v>43573</v>
      </c>
      <c r="EH327" s="67">
        <f t="shared" si="1174"/>
        <v>43574</v>
      </c>
      <c r="EI327" s="67">
        <f t="shared" si="1174"/>
        <v>43575</v>
      </c>
      <c r="EJ327" s="67">
        <f t="shared" si="1174"/>
        <v>43576</v>
      </c>
      <c r="EK327" s="67">
        <f t="shared" si="1174"/>
        <v>43577</v>
      </c>
      <c r="EL327" s="67">
        <f t="shared" si="1174"/>
        <v>43578</v>
      </c>
      <c r="EM327" s="67">
        <f t="shared" si="1174"/>
        <v>43579</v>
      </c>
      <c r="EN327" s="67">
        <f t="shared" si="1174"/>
        <v>43580</v>
      </c>
      <c r="EO327" s="67">
        <f t="shared" si="1174"/>
        <v>43581</v>
      </c>
      <c r="EP327" s="67">
        <f t="shared" si="1174"/>
        <v>43582</v>
      </c>
      <c r="EQ327" s="67">
        <f t="shared" si="1174"/>
        <v>43583</v>
      </c>
      <c r="ER327" s="67">
        <f t="shared" si="1174"/>
        <v>43584</v>
      </c>
      <c r="ES327" s="67">
        <f t="shared" si="1174"/>
        <v>43585</v>
      </c>
      <c r="ET327" s="67">
        <f t="shared" si="1175"/>
        <v>43586</v>
      </c>
      <c r="EU327" s="67">
        <f t="shared" si="1175"/>
        <v>43587</v>
      </c>
      <c r="EV327" s="67">
        <f t="shared" si="1175"/>
        <v>43588</v>
      </c>
      <c r="EW327" s="67">
        <f t="shared" si="1175"/>
        <v>43589</v>
      </c>
      <c r="EX327" s="67">
        <f t="shared" si="1175"/>
        <v>43590</v>
      </c>
      <c r="EY327" s="67">
        <f t="shared" si="1175"/>
        <v>43591</v>
      </c>
      <c r="EZ327" s="67">
        <f t="shared" si="1175"/>
        <v>43592</v>
      </c>
      <c r="FA327" s="67">
        <f t="shared" si="1175"/>
        <v>43593</v>
      </c>
      <c r="FB327" s="67">
        <f t="shared" si="1175"/>
        <v>43594</v>
      </c>
      <c r="FC327" s="67">
        <f t="shared" si="1175"/>
        <v>43595</v>
      </c>
      <c r="FD327" s="67">
        <f t="shared" si="1175"/>
        <v>43596</v>
      </c>
      <c r="FE327" s="67">
        <f t="shared" si="1175"/>
        <v>43597</v>
      </c>
      <c r="FF327" s="67">
        <f t="shared" si="1175"/>
        <v>43598</v>
      </c>
      <c r="FG327" s="67">
        <f t="shared" si="1175"/>
        <v>43599</v>
      </c>
      <c r="FH327" s="67">
        <f t="shared" si="1175"/>
        <v>43600</v>
      </c>
      <c r="FI327" s="67">
        <f t="shared" si="1175"/>
        <v>43601</v>
      </c>
      <c r="FJ327" s="67">
        <f t="shared" si="1176"/>
        <v>43602</v>
      </c>
      <c r="FK327" s="67">
        <f t="shared" si="1176"/>
        <v>43603</v>
      </c>
      <c r="FL327" s="67">
        <f t="shared" si="1176"/>
        <v>43604</v>
      </c>
      <c r="FM327" s="67">
        <f t="shared" si="1176"/>
        <v>43605</v>
      </c>
      <c r="FN327" s="67">
        <f t="shared" si="1176"/>
        <v>43606</v>
      </c>
      <c r="FO327" s="67">
        <f t="shared" si="1176"/>
        <v>43607</v>
      </c>
      <c r="FP327" s="67">
        <f t="shared" si="1176"/>
        <v>43608</v>
      </c>
      <c r="FQ327" s="67">
        <f t="shared" si="1176"/>
        <v>43609</v>
      </c>
      <c r="FR327" s="67">
        <f t="shared" si="1176"/>
        <v>43610</v>
      </c>
      <c r="FS327" s="67">
        <f t="shared" si="1176"/>
        <v>43611</v>
      </c>
      <c r="FT327" s="67">
        <f t="shared" si="1176"/>
        <v>43612</v>
      </c>
      <c r="FU327" s="67">
        <f t="shared" si="1176"/>
        <v>43613</v>
      </c>
      <c r="FV327" s="67">
        <f t="shared" si="1176"/>
        <v>43614</v>
      </c>
      <c r="FW327" s="67">
        <f t="shared" si="1176"/>
        <v>43615</v>
      </c>
      <c r="FX327" s="67">
        <f t="shared" si="1176"/>
        <v>43616</v>
      </c>
      <c r="FY327" s="67">
        <f t="shared" si="1177"/>
        <v>43617</v>
      </c>
      <c r="FZ327" s="67">
        <f t="shared" si="1177"/>
        <v>43618</v>
      </c>
      <c r="GA327" s="67">
        <f t="shared" si="1177"/>
        <v>43619</v>
      </c>
      <c r="GB327" s="67">
        <f t="shared" si="1177"/>
        <v>43620</v>
      </c>
      <c r="GC327" s="67">
        <f t="shared" si="1177"/>
        <v>43621</v>
      </c>
      <c r="GD327" s="67">
        <f t="shared" si="1177"/>
        <v>43622</v>
      </c>
      <c r="GE327" s="67">
        <f t="shared" si="1177"/>
        <v>43623</v>
      </c>
      <c r="GF327" s="67">
        <f t="shared" si="1177"/>
        <v>43624</v>
      </c>
      <c r="GG327" s="67">
        <f t="shared" si="1177"/>
        <v>43625</v>
      </c>
      <c r="GH327" s="67">
        <f t="shared" si="1177"/>
        <v>43626</v>
      </c>
      <c r="GI327" s="67">
        <f t="shared" si="1177"/>
        <v>43627</v>
      </c>
      <c r="GJ327" s="67">
        <f t="shared" si="1177"/>
        <v>43628</v>
      </c>
      <c r="GK327" s="67">
        <f t="shared" si="1177"/>
        <v>43629</v>
      </c>
      <c r="GL327" s="67">
        <f t="shared" si="1177"/>
        <v>43630</v>
      </c>
      <c r="GM327" s="67">
        <f t="shared" si="1177"/>
        <v>43631</v>
      </c>
      <c r="GN327" s="67">
        <f t="shared" si="1177"/>
        <v>43632</v>
      </c>
      <c r="GO327" s="67">
        <f t="shared" si="1178"/>
        <v>43633</v>
      </c>
      <c r="GP327" s="67">
        <f t="shared" si="1178"/>
        <v>43634</v>
      </c>
      <c r="GQ327" s="67">
        <f t="shared" si="1178"/>
        <v>43635</v>
      </c>
      <c r="GR327" s="67">
        <f t="shared" si="1178"/>
        <v>43636</v>
      </c>
      <c r="GS327" s="67">
        <f t="shared" si="1178"/>
        <v>43637</v>
      </c>
      <c r="GT327" s="67">
        <f t="shared" si="1178"/>
        <v>43638</v>
      </c>
      <c r="GU327" s="67">
        <f t="shared" si="1178"/>
        <v>43639</v>
      </c>
      <c r="GV327" s="67">
        <f t="shared" si="1178"/>
        <v>43640</v>
      </c>
      <c r="GW327" s="67">
        <f t="shared" si="1178"/>
        <v>43641</v>
      </c>
      <c r="GX327" s="67">
        <f t="shared" si="1178"/>
        <v>43642</v>
      </c>
      <c r="GY327" s="67">
        <f t="shared" si="1178"/>
        <v>43643</v>
      </c>
      <c r="GZ327" s="67">
        <f t="shared" si="1178"/>
        <v>43644</v>
      </c>
      <c r="HA327" s="67">
        <f t="shared" si="1178"/>
        <v>43645</v>
      </c>
      <c r="HB327" s="67">
        <f t="shared" si="1178"/>
        <v>43646</v>
      </c>
      <c r="HC327" s="67">
        <f t="shared" si="1179"/>
        <v>43647</v>
      </c>
      <c r="HD327" s="67">
        <f t="shared" si="1179"/>
        <v>43648</v>
      </c>
      <c r="HE327" s="67">
        <f t="shared" si="1179"/>
        <v>43649</v>
      </c>
      <c r="HF327" s="67">
        <f t="shared" si="1179"/>
        <v>43650</v>
      </c>
      <c r="HG327" s="67">
        <f t="shared" si="1179"/>
        <v>43651</v>
      </c>
      <c r="HH327" s="67">
        <f t="shared" si="1179"/>
        <v>43652</v>
      </c>
      <c r="HI327" s="67">
        <f t="shared" si="1179"/>
        <v>43653</v>
      </c>
      <c r="HJ327" s="67">
        <f t="shared" si="1179"/>
        <v>43654</v>
      </c>
      <c r="HK327" s="67">
        <f t="shared" si="1179"/>
        <v>43655</v>
      </c>
      <c r="HL327" s="67">
        <f t="shared" si="1179"/>
        <v>43656</v>
      </c>
      <c r="HM327" s="67">
        <f t="shared" si="1179"/>
        <v>43657</v>
      </c>
      <c r="HN327" s="67">
        <f t="shared" si="1179"/>
        <v>43658</v>
      </c>
      <c r="HO327" s="67">
        <f t="shared" si="1179"/>
        <v>43659</v>
      </c>
      <c r="HP327" s="67">
        <f t="shared" si="1179"/>
        <v>43660</v>
      </c>
      <c r="HQ327" s="67">
        <f t="shared" si="1179"/>
        <v>43661</v>
      </c>
      <c r="HR327" s="67">
        <f t="shared" si="1179"/>
        <v>43662</v>
      </c>
      <c r="HS327" s="67">
        <f t="shared" si="1180"/>
        <v>43663</v>
      </c>
      <c r="HT327" s="67">
        <f t="shared" si="1180"/>
        <v>43664</v>
      </c>
      <c r="HU327" s="67">
        <f t="shared" si="1180"/>
        <v>43665</v>
      </c>
      <c r="HV327" s="67">
        <f t="shared" si="1180"/>
        <v>43666</v>
      </c>
      <c r="HW327" s="67">
        <f t="shared" si="1180"/>
        <v>43667</v>
      </c>
      <c r="HX327" s="67">
        <f t="shared" si="1180"/>
        <v>43668</v>
      </c>
      <c r="HY327" s="67">
        <f t="shared" si="1180"/>
        <v>43669</v>
      </c>
      <c r="HZ327" s="67">
        <f t="shared" si="1180"/>
        <v>43670</v>
      </c>
      <c r="IA327" s="67">
        <f t="shared" si="1180"/>
        <v>43671</v>
      </c>
      <c r="IB327" s="67">
        <f t="shared" si="1180"/>
        <v>43672</v>
      </c>
      <c r="IC327" s="67">
        <f t="shared" si="1180"/>
        <v>43673</v>
      </c>
      <c r="ID327" s="67">
        <f t="shared" si="1180"/>
        <v>43674</v>
      </c>
      <c r="IE327" s="67">
        <f t="shared" si="1180"/>
        <v>43675</v>
      </c>
      <c r="IF327" s="67">
        <f t="shared" si="1180"/>
        <v>43676</v>
      </c>
      <c r="IG327" s="67">
        <f t="shared" si="1180"/>
        <v>43677</v>
      </c>
      <c r="IH327" s="67">
        <f t="shared" si="1181"/>
        <v>43678</v>
      </c>
      <c r="II327" s="67">
        <f t="shared" si="1181"/>
        <v>43679</v>
      </c>
      <c r="IJ327" s="67">
        <f t="shared" si="1181"/>
        <v>43680</v>
      </c>
      <c r="IK327" s="67">
        <f t="shared" si="1181"/>
        <v>43681</v>
      </c>
      <c r="IL327" s="67">
        <f t="shared" si="1181"/>
        <v>43682</v>
      </c>
      <c r="IM327" s="67">
        <f t="shared" si="1181"/>
        <v>43683</v>
      </c>
      <c r="IN327" s="67">
        <f t="shared" si="1181"/>
        <v>43684</v>
      </c>
      <c r="IO327" s="67">
        <f t="shared" si="1181"/>
        <v>43685</v>
      </c>
      <c r="IP327" s="67">
        <f t="shared" si="1181"/>
        <v>43686</v>
      </c>
      <c r="IQ327" s="67">
        <f t="shared" si="1181"/>
        <v>43687</v>
      </c>
      <c r="IR327" s="67">
        <f t="shared" si="1181"/>
        <v>43688</v>
      </c>
      <c r="IS327" s="67">
        <f t="shared" si="1181"/>
        <v>43689</v>
      </c>
      <c r="IT327" s="67">
        <f t="shared" si="1181"/>
        <v>43690</v>
      </c>
      <c r="IU327" s="67">
        <f t="shared" si="1181"/>
        <v>43691</v>
      </c>
      <c r="IV327" s="67">
        <f t="shared" si="1181"/>
        <v>43692</v>
      </c>
      <c r="IW327" s="67">
        <f t="shared" si="1181"/>
        <v>43693</v>
      </c>
      <c r="IX327" s="67">
        <f t="shared" si="1182"/>
        <v>43694</v>
      </c>
      <c r="IY327" s="67">
        <f t="shared" si="1182"/>
        <v>43695</v>
      </c>
      <c r="IZ327" s="67">
        <f t="shared" si="1182"/>
        <v>43696</v>
      </c>
      <c r="JA327" s="67">
        <f t="shared" si="1182"/>
        <v>43697</v>
      </c>
      <c r="JB327" s="67">
        <f t="shared" si="1182"/>
        <v>43698</v>
      </c>
      <c r="JC327" s="67">
        <f t="shared" si="1182"/>
        <v>43699</v>
      </c>
      <c r="JD327" s="67">
        <f t="shared" si="1182"/>
        <v>43700</v>
      </c>
      <c r="JE327" s="67">
        <f t="shared" si="1182"/>
        <v>43701</v>
      </c>
      <c r="JF327" s="67">
        <f t="shared" si="1182"/>
        <v>43702</v>
      </c>
      <c r="JG327" s="67">
        <f t="shared" si="1182"/>
        <v>43703</v>
      </c>
      <c r="JH327" s="67">
        <f t="shared" si="1182"/>
        <v>43704</v>
      </c>
      <c r="JI327" s="67">
        <f t="shared" si="1182"/>
        <v>43705</v>
      </c>
      <c r="JJ327" s="67">
        <f t="shared" si="1182"/>
        <v>43706</v>
      </c>
      <c r="JK327" s="67">
        <f t="shared" si="1182"/>
        <v>43707</v>
      </c>
      <c r="JL327" s="67">
        <f t="shared" si="1182"/>
        <v>43708</v>
      </c>
      <c r="JM327" s="67">
        <f t="shared" si="1183"/>
        <v>43709</v>
      </c>
      <c r="JN327" s="67">
        <f t="shared" si="1183"/>
        <v>43710</v>
      </c>
      <c r="JO327" s="67">
        <f t="shared" si="1183"/>
        <v>43711</v>
      </c>
      <c r="JP327" s="67">
        <f t="shared" si="1183"/>
        <v>43712</v>
      </c>
      <c r="JQ327" s="67">
        <f t="shared" si="1183"/>
        <v>43713</v>
      </c>
      <c r="JR327" s="67">
        <f t="shared" si="1183"/>
        <v>43714</v>
      </c>
      <c r="JS327" s="67">
        <f t="shared" si="1183"/>
        <v>43715</v>
      </c>
      <c r="JT327" s="67">
        <f t="shared" si="1183"/>
        <v>43716</v>
      </c>
      <c r="JU327" s="67">
        <f t="shared" si="1183"/>
        <v>43717</v>
      </c>
      <c r="JV327" s="67">
        <f t="shared" si="1183"/>
        <v>43718</v>
      </c>
      <c r="JW327" s="67">
        <f t="shared" si="1183"/>
        <v>43719</v>
      </c>
      <c r="JX327" s="67">
        <f t="shared" si="1183"/>
        <v>43720</v>
      </c>
      <c r="JY327" s="67">
        <f t="shared" si="1183"/>
        <v>43721</v>
      </c>
      <c r="JZ327" s="67">
        <f t="shared" si="1183"/>
        <v>43722</v>
      </c>
      <c r="KA327" s="67">
        <f t="shared" si="1183"/>
        <v>43723</v>
      </c>
      <c r="KB327" s="67">
        <f t="shared" si="1183"/>
        <v>43724</v>
      </c>
      <c r="KC327" s="67">
        <f t="shared" si="1184"/>
        <v>43725</v>
      </c>
      <c r="KD327" s="67">
        <f t="shared" si="1184"/>
        <v>43726</v>
      </c>
      <c r="KE327" s="67">
        <f t="shared" si="1184"/>
        <v>43727</v>
      </c>
      <c r="KF327" s="67">
        <f t="shared" si="1184"/>
        <v>43728</v>
      </c>
      <c r="KG327" s="67">
        <f t="shared" si="1184"/>
        <v>43729</v>
      </c>
      <c r="KH327" s="67">
        <f t="shared" si="1184"/>
        <v>43730</v>
      </c>
      <c r="KI327" s="67">
        <f t="shared" si="1184"/>
        <v>43731</v>
      </c>
      <c r="KJ327" s="67">
        <f t="shared" si="1184"/>
        <v>43732</v>
      </c>
      <c r="KK327" s="67">
        <f t="shared" si="1184"/>
        <v>43733</v>
      </c>
      <c r="KL327" s="67">
        <f t="shared" si="1184"/>
        <v>43734</v>
      </c>
      <c r="KM327" s="67">
        <f t="shared" si="1184"/>
        <v>43735</v>
      </c>
      <c r="KN327" s="67">
        <f t="shared" si="1184"/>
        <v>43736</v>
      </c>
      <c r="KO327" s="67">
        <f t="shared" si="1184"/>
        <v>43737</v>
      </c>
      <c r="KP327" s="67">
        <f t="shared" si="1184"/>
        <v>43738</v>
      </c>
      <c r="KQ327" s="67">
        <f t="shared" si="1185"/>
        <v>43739</v>
      </c>
      <c r="KR327" s="67">
        <f t="shared" si="1185"/>
        <v>43740</v>
      </c>
      <c r="KS327" s="67">
        <f t="shared" si="1185"/>
        <v>43741</v>
      </c>
      <c r="KT327" s="67">
        <f t="shared" si="1185"/>
        <v>43742</v>
      </c>
      <c r="KU327" s="67">
        <f t="shared" si="1185"/>
        <v>43743</v>
      </c>
      <c r="KV327" s="67">
        <f t="shared" si="1185"/>
        <v>43744</v>
      </c>
      <c r="KW327" s="67">
        <f t="shared" si="1185"/>
        <v>43745</v>
      </c>
      <c r="KX327" s="67">
        <f t="shared" si="1185"/>
        <v>43746</v>
      </c>
      <c r="KY327" s="67">
        <f t="shared" si="1185"/>
        <v>43747</v>
      </c>
      <c r="KZ327" s="67">
        <f t="shared" si="1185"/>
        <v>43748</v>
      </c>
      <c r="LA327" s="67">
        <f t="shared" si="1185"/>
        <v>43749</v>
      </c>
      <c r="LB327" s="67">
        <f t="shared" si="1185"/>
        <v>43750</v>
      </c>
      <c r="LC327" s="67">
        <f t="shared" si="1185"/>
        <v>43751</v>
      </c>
      <c r="LD327" s="67">
        <f t="shared" si="1185"/>
        <v>43752</v>
      </c>
      <c r="LE327" s="67">
        <f t="shared" si="1185"/>
        <v>43753</v>
      </c>
      <c r="LF327" s="67">
        <f t="shared" si="1185"/>
        <v>43754</v>
      </c>
      <c r="LG327" s="67">
        <f t="shared" si="1186"/>
        <v>43755</v>
      </c>
      <c r="LH327" s="67">
        <f t="shared" si="1186"/>
        <v>43756</v>
      </c>
      <c r="LI327" s="67">
        <f t="shared" si="1186"/>
        <v>43757</v>
      </c>
      <c r="LJ327" s="67">
        <f t="shared" si="1186"/>
        <v>43758</v>
      </c>
      <c r="LK327" s="67">
        <f t="shared" si="1186"/>
        <v>43759</v>
      </c>
      <c r="LL327" s="67">
        <f t="shared" si="1186"/>
        <v>43760</v>
      </c>
      <c r="LM327" s="67">
        <f t="shared" si="1186"/>
        <v>43761</v>
      </c>
      <c r="LN327" s="67">
        <f t="shared" si="1186"/>
        <v>43762</v>
      </c>
      <c r="LO327" s="67">
        <f t="shared" si="1186"/>
        <v>43763</v>
      </c>
      <c r="LP327" s="67">
        <f t="shared" si="1186"/>
        <v>43764</v>
      </c>
      <c r="LQ327" s="67">
        <f t="shared" si="1186"/>
        <v>43765</v>
      </c>
      <c r="LR327" s="67">
        <f t="shared" si="1186"/>
        <v>43766</v>
      </c>
      <c r="LS327" s="67">
        <f t="shared" si="1186"/>
        <v>43767</v>
      </c>
      <c r="LT327" s="67">
        <f t="shared" si="1186"/>
        <v>43768</v>
      </c>
      <c r="LU327" s="67">
        <f t="shared" si="1186"/>
        <v>43769</v>
      </c>
      <c r="LV327" s="67">
        <f t="shared" si="1187"/>
        <v>43770</v>
      </c>
      <c r="LW327" s="67">
        <f t="shared" si="1187"/>
        <v>43771</v>
      </c>
      <c r="LX327" s="67">
        <f t="shared" si="1187"/>
        <v>43772</v>
      </c>
      <c r="LY327" s="67">
        <f t="shared" si="1187"/>
        <v>43773</v>
      </c>
      <c r="LZ327" s="67">
        <f t="shared" si="1187"/>
        <v>43774</v>
      </c>
      <c r="MA327" s="67">
        <f t="shared" si="1187"/>
        <v>43775</v>
      </c>
      <c r="MB327" s="67">
        <f t="shared" si="1187"/>
        <v>43776</v>
      </c>
      <c r="MC327" s="67">
        <f t="shared" si="1187"/>
        <v>43777</v>
      </c>
      <c r="MD327" s="67">
        <f t="shared" si="1187"/>
        <v>43778</v>
      </c>
      <c r="ME327" s="67">
        <f t="shared" si="1187"/>
        <v>43779</v>
      </c>
      <c r="MF327" s="67">
        <f t="shared" si="1187"/>
        <v>43780</v>
      </c>
      <c r="MG327" s="67">
        <f t="shared" si="1187"/>
        <v>43781</v>
      </c>
      <c r="MH327" s="67">
        <f t="shared" si="1187"/>
        <v>43782</v>
      </c>
      <c r="MI327" s="67">
        <f t="shared" si="1187"/>
        <v>43783</v>
      </c>
      <c r="MJ327" s="67">
        <f t="shared" si="1187"/>
        <v>43784</v>
      </c>
      <c r="MK327" s="67">
        <f t="shared" si="1187"/>
        <v>43785</v>
      </c>
      <c r="ML327" s="67">
        <f t="shared" si="1188"/>
        <v>43786</v>
      </c>
      <c r="MM327" s="67">
        <f t="shared" si="1188"/>
        <v>43787</v>
      </c>
      <c r="MN327" s="67">
        <f t="shared" si="1188"/>
        <v>43788</v>
      </c>
      <c r="MO327" s="67">
        <f t="shared" si="1188"/>
        <v>43789</v>
      </c>
      <c r="MP327" s="67">
        <f t="shared" si="1188"/>
        <v>43790</v>
      </c>
      <c r="MQ327" s="67">
        <f t="shared" si="1188"/>
        <v>43791</v>
      </c>
      <c r="MR327" s="67">
        <f t="shared" si="1188"/>
        <v>43792</v>
      </c>
      <c r="MS327" s="67">
        <f t="shared" si="1188"/>
        <v>43793</v>
      </c>
      <c r="MT327" s="67">
        <f t="shared" si="1188"/>
        <v>43794</v>
      </c>
      <c r="MU327" s="67">
        <f t="shared" si="1188"/>
        <v>43795</v>
      </c>
      <c r="MV327" s="67">
        <f t="shared" si="1188"/>
        <v>43796</v>
      </c>
      <c r="MW327" s="67">
        <f t="shared" si="1188"/>
        <v>43797</v>
      </c>
      <c r="MX327" s="67">
        <f t="shared" si="1188"/>
        <v>43798</v>
      </c>
      <c r="MY327" s="67">
        <f t="shared" si="1188"/>
        <v>43799</v>
      </c>
      <c r="MZ327" s="67">
        <f t="shared" si="1189"/>
        <v>43800</v>
      </c>
      <c r="NA327" s="67">
        <f t="shared" si="1189"/>
        <v>43801</v>
      </c>
      <c r="NB327" s="67">
        <f t="shared" si="1189"/>
        <v>43802</v>
      </c>
      <c r="NC327" s="67">
        <f t="shared" si="1189"/>
        <v>43803</v>
      </c>
      <c r="ND327" s="67">
        <f t="shared" si="1189"/>
        <v>43804</v>
      </c>
      <c r="NE327" s="67">
        <f t="shared" si="1189"/>
        <v>43805</v>
      </c>
      <c r="NF327" s="67">
        <f t="shared" si="1189"/>
        <v>43806</v>
      </c>
      <c r="NG327" s="67">
        <f t="shared" si="1189"/>
        <v>43807</v>
      </c>
      <c r="NH327" s="67">
        <f t="shared" si="1189"/>
        <v>43808</v>
      </c>
      <c r="NI327" s="67">
        <f t="shared" si="1189"/>
        <v>43809</v>
      </c>
      <c r="NJ327" s="67">
        <f t="shared" si="1189"/>
        <v>43810</v>
      </c>
      <c r="NK327" s="67">
        <f t="shared" si="1189"/>
        <v>43811</v>
      </c>
      <c r="NL327" s="67">
        <f t="shared" si="1189"/>
        <v>43812</v>
      </c>
      <c r="NM327" s="67">
        <f t="shared" si="1189"/>
        <v>43813</v>
      </c>
      <c r="NN327" s="67">
        <f t="shared" si="1189"/>
        <v>43814</v>
      </c>
      <c r="NO327" s="67">
        <f t="shared" si="1189"/>
        <v>43815</v>
      </c>
      <c r="NP327" s="67">
        <f t="shared" si="1190"/>
        <v>43816</v>
      </c>
      <c r="NQ327" s="67">
        <f t="shared" si="1190"/>
        <v>43817</v>
      </c>
      <c r="NR327" s="67">
        <f t="shared" si="1190"/>
        <v>43818</v>
      </c>
      <c r="NS327" s="67">
        <f t="shared" si="1190"/>
        <v>43819</v>
      </c>
      <c r="NT327" s="67">
        <f t="shared" si="1190"/>
        <v>43820</v>
      </c>
      <c r="NU327" s="67">
        <f t="shared" si="1190"/>
        <v>43821</v>
      </c>
      <c r="NV327" s="67">
        <f t="shared" si="1190"/>
        <v>43822</v>
      </c>
      <c r="NW327" s="67">
        <f t="shared" si="1190"/>
        <v>43823</v>
      </c>
      <c r="NX327" s="67">
        <f t="shared" si="1190"/>
        <v>43824</v>
      </c>
      <c r="NY327" s="67">
        <f t="shared" si="1190"/>
        <v>43825</v>
      </c>
      <c r="NZ327" s="67">
        <f t="shared" si="1190"/>
        <v>43826</v>
      </c>
      <c r="OA327" s="67">
        <f t="shared" si="1190"/>
        <v>43827</v>
      </c>
      <c r="OB327" s="67">
        <f t="shared" si="1190"/>
        <v>43828</v>
      </c>
      <c r="OC327" s="67">
        <f t="shared" si="1190"/>
        <v>43829</v>
      </c>
      <c r="OD327" s="67">
        <f t="shared" si="1190"/>
        <v>43830</v>
      </c>
      <c r="OE327" s="180"/>
      <c r="OF327" s="28"/>
      <c r="OG327" s="28"/>
      <c r="OH327" s="29"/>
      <c r="OI327" s="29"/>
      <c r="OJ327" s="92"/>
      <c r="OK327" s="29"/>
      <c r="OL327" s="29"/>
      <c r="OM327" s="29"/>
      <c r="ON327" s="29"/>
      <c r="OO327" s="28"/>
      <c r="OP327" s="29"/>
      <c r="OQ327" s="28"/>
      <c r="OR327" s="29"/>
      <c r="OS327" s="28"/>
      <c r="OT327" s="29"/>
      <c r="OU327" s="28"/>
      <c r="OV327" s="29"/>
      <c r="OW327" s="28"/>
      <c r="OX327" s="29"/>
      <c r="OY327" s="180"/>
    </row>
    <row r="328" spans="1:415" ht="12.75" collapsed="1" x14ac:dyDescent="0.2">
      <c r="A328" s="179" t="s">
        <v>116</v>
      </c>
      <c r="B328" s="154" t="s">
        <v>115</v>
      </c>
      <c r="C328" s="154"/>
      <c r="D328" s="154"/>
      <c r="E328" s="154"/>
      <c r="F328" s="173"/>
      <c r="G328" s="154"/>
      <c r="H328" s="174"/>
      <c r="I328" s="158"/>
      <c r="J328" s="155"/>
      <c r="K328" s="159"/>
      <c r="L328" s="159"/>
      <c r="M328" s="159"/>
      <c r="N328" s="159"/>
      <c r="O328" s="159"/>
      <c r="P328" s="159"/>
      <c r="Q328" s="159"/>
      <c r="R328" s="159"/>
      <c r="S328" s="159"/>
      <c r="T328" s="159"/>
      <c r="U328" s="159"/>
      <c r="V328" s="159"/>
      <c r="W328" s="159"/>
      <c r="X328" s="159"/>
      <c r="Y328" s="159"/>
      <c r="Z328" s="159"/>
      <c r="AA328" s="160"/>
      <c r="AB328" s="159"/>
      <c r="AC328" s="160"/>
      <c r="AD328" s="75"/>
      <c r="AE328" s="75"/>
      <c r="AF328" s="75"/>
      <c r="AG328" s="75"/>
      <c r="AH328" s="75"/>
      <c r="AI328" s="75"/>
      <c r="AJ328" s="75"/>
      <c r="AK328" s="75"/>
      <c r="AL328" s="75"/>
      <c r="AM328" s="75"/>
      <c r="AN328" s="75"/>
      <c r="AO328" s="75"/>
      <c r="AP328" s="75"/>
      <c r="AQ328" s="75"/>
      <c r="AR328" s="75"/>
      <c r="AS328" s="75"/>
      <c r="AT328" s="75"/>
      <c r="AU328" s="75"/>
      <c r="AV328" s="75"/>
      <c r="AW328" s="75"/>
      <c r="AX328" s="75"/>
      <c r="AY328" s="75"/>
      <c r="AZ328" s="75"/>
      <c r="BA328" s="75"/>
      <c r="BB328" s="75"/>
      <c r="BC328" s="75"/>
      <c r="BD328" s="75"/>
      <c r="BE328" s="75"/>
      <c r="BF328" s="75"/>
      <c r="BG328" s="75"/>
      <c r="BH328" s="75"/>
      <c r="BI328" s="75"/>
      <c r="BJ328" s="75"/>
      <c r="BK328" s="75"/>
      <c r="BL328" s="75"/>
      <c r="BM328" s="75"/>
      <c r="BN328" s="75"/>
      <c r="BO328" s="75"/>
      <c r="BP328" s="75"/>
      <c r="BQ328" s="75"/>
      <c r="BR328" s="75"/>
      <c r="BS328" s="75"/>
      <c r="BT328" s="75"/>
      <c r="BU328" s="75"/>
      <c r="BV328" s="75"/>
      <c r="BW328" s="75"/>
      <c r="BX328" s="75"/>
      <c r="BY328" s="75"/>
      <c r="BZ328" s="75"/>
      <c r="CA328" s="75"/>
      <c r="CB328" s="75"/>
      <c r="CC328" s="75"/>
      <c r="CD328" s="75"/>
      <c r="CE328" s="75"/>
      <c r="CF328" s="75"/>
      <c r="CG328" s="75"/>
      <c r="CH328" s="75"/>
      <c r="CI328" s="75"/>
      <c r="CJ328" s="75"/>
      <c r="CK328" s="75"/>
      <c r="CL328" s="75"/>
      <c r="CM328" s="75"/>
      <c r="CN328" s="75"/>
      <c r="CO328" s="75"/>
      <c r="CP328" s="75"/>
      <c r="CQ328" s="75"/>
      <c r="CR328" s="75"/>
      <c r="CS328" s="75"/>
      <c r="CT328" s="75"/>
      <c r="CU328" s="75"/>
      <c r="CV328" s="75"/>
      <c r="CW328" s="75"/>
      <c r="CX328" s="75"/>
      <c r="CY328" s="75"/>
      <c r="CZ328" s="75"/>
      <c r="DA328" s="75"/>
      <c r="DB328" s="75"/>
      <c r="DC328" s="75"/>
      <c r="DD328" s="75"/>
      <c r="DE328" s="75"/>
      <c r="DF328" s="75"/>
      <c r="DG328" s="75"/>
      <c r="DH328" s="75"/>
      <c r="DI328" s="75"/>
      <c r="DJ328" s="75"/>
      <c r="DK328" s="75"/>
      <c r="DL328" s="75"/>
      <c r="DM328" s="75"/>
      <c r="DN328" s="75"/>
      <c r="DO328" s="75"/>
      <c r="DP328" s="75"/>
      <c r="DQ328" s="75"/>
      <c r="DR328" s="75"/>
      <c r="DS328" s="75"/>
      <c r="DT328" s="75"/>
      <c r="DU328" s="75"/>
      <c r="DV328" s="75"/>
      <c r="DW328" s="75"/>
      <c r="DX328" s="75"/>
      <c r="DY328" s="75"/>
      <c r="DZ328" s="75"/>
      <c r="EA328" s="75"/>
      <c r="EB328" s="75"/>
      <c r="EC328" s="75"/>
      <c r="ED328" s="75"/>
      <c r="EE328" s="75"/>
      <c r="EF328" s="75"/>
      <c r="EG328" s="75"/>
      <c r="EH328" s="75"/>
      <c r="EI328" s="75"/>
      <c r="EJ328" s="75"/>
      <c r="EK328" s="75"/>
      <c r="EL328" s="75"/>
      <c r="EM328" s="75"/>
      <c r="EN328" s="75"/>
      <c r="EO328" s="75"/>
      <c r="EP328" s="75"/>
      <c r="EQ328" s="75"/>
      <c r="ER328" s="75"/>
      <c r="ES328" s="75"/>
      <c r="ET328" s="75"/>
      <c r="EU328" s="75"/>
      <c r="EV328" s="75"/>
      <c r="EW328" s="75"/>
      <c r="EX328" s="75"/>
      <c r="EY328" s="75"/>
      <c r="EZ328" s="75"/>
      <c r="FA328" s="75"/>
      <c r="FB328" s="75"/>
      <c r="FC328" s="75"/>
      <c r="FD328" s="75"/>
      <c r="FE328" s="75"/>
      <c r="FF328" s="75"/>
      <c r="FG328" s="75"/>
      <c r="FH328" s="75"/>
      <c r="FI328" s="75"/>
      <c r="FJ328" s="75"/>
      <c r="FK328" s="75"/>
      <c r="FL328" s="75"/>
      <c r="FM328" s="75"/>
      <c r="FN328" s="75"/>
      <c r="FO328" s="75"/>
      <c r="FP328" s="75"/>
      <c r="FQ328" s="75"/>
      <c r="FR328" s="75"/>
      <c r="FS328" s="75"/>
      <c r="FT328" s="75"/>
      <c r="FU328" s="75"/>
      <c r="FV328" s="75"/>
      <c r="FW328" s="75"/>
      <c r="FX328" s="75"/>
      <c r="FY328" s="75"/>
      <c r="FZ328" s="75"/>
      <c r="GA328" s="75"/>
      <c r="GB328" s="75"/>
      <c r="GC328" s="75"/>
      <c r="GD328" s="75"/>
      <c r="GE328" s="75"/>
      <c r="GF328" s="75"/>
      <c r="GG328" s="75"/>
      <c r="GH328" s="75"/>
      <c r="GI328" s="75"/>
      <c r="GJ328" s="75"/>
      <c r="GK328" s="75"/>
      <c r="GL328" s="75"/>
      <c r="GM328" s="75"/>
      <c r="GN328" s="75"/>
      <c r="GO328" s="75"/>
      <c r="GP328" s="75"/>
      <c r="GQ328" s="75"/>
      <c r="GR328" s="75"/>
      <c r="GS328" s="75"/>
      <c r="GT328" s="75"/>
      <c r="GU328" s="75"/>
      <c r="GV328" s="75"/>
      <c r="GW328" s="75"/>
      <c r="GX328" s="75"/>
      <c r="GY328" s="75"/>
      <c r="GZ328" s="75"/>
      <c r="HA328" s="75"/>
      <c r="HB328" s="75"/>
      <c r="HC328" s="75"/>
      <c r="HD328" s="75"/>
      <c r="HE328" s="75"/>
      <c r="HF328" s="75"/>
      <c r="HG328" s="75"/>
      <c r="HH328" s="75"/>
      <c r="HI328" s="75"/>
      <c r="HJ328" s="75"/>
      <c r="HK328" s="75"/>
      <c r="HL328" s="75"/>
      <c r="HM328" s="75"/>
      <c r="HN328" s="75"/>
      <c r="HO328" s="75"/>
      <c r="HP328" s="75"/>
      <c r="HQ328" s="75"/>
      <c r="HR328" s="75"/>
      <c r="HS328" s="75"/>
      <c r="HT328" s="75"/>
      <c r="HU328" s="75"/>
      <c r="HV328" s="75"/>
      <c r="HW328" s="75"/>
      <c r="HX328" s="75"/>
      <c r="HY328" s="75"/>
      <c r="HZ328" s="75"/>
      <c r="IA328" s="75"/>
      <c r="IB328" s="75"/>
      <c r="IC328" s="75"/>
      <c r="ID328" s="75"/>
      <c r="IE328" s="75"/>
      <c r="IF328" s="75"/>
      <c r="IG328" s="75"/>
      <c r="IH328" s="75"/>
      <c r="II328" s="75"/>
      <c r="IJ328" s="75"/>
      <c r="IK328" s="75"/>
      <c r="IL328" s="75"/>
      <c r="IM328" s="75"/>
      <c r="IN328" s="75"/>
      <c r="IO328" s="75"/>
      <c r="IP328" s="75"/>
      <c r="IQ328" s="75"/>
      <c r="IR328" s="75"/>
      <c r="IS328" s="75"/>
      <c r="IT328" s="75"/>
      <c r="IU328" s="75"/>
      <c r="IV328" s="75"/>
      <c r="IW328" s="75"/>
      <c r="IX328" s="75"/>
      <c r="IY328" s="75"/>
      <c r="IZ328" s="75"/>
      <c r="JA328" s="75"/>
      <c r="JB328" s="75"/>
      <c r="JC328" s="75"/>
      <c r="JD328" s="75"/>
      <c r="JE328" s="75"/>
      <c r="JF328" s="75"/>
      <c r="JG328" s="75"/>
      <c r="JH328" s="75"/>
      <c r="JI328" s="75"/>
      <c r="JJ328" s="75"/>
      <c r="JK328" s="75"/>
      <c r="JL328" s="75"/>
      <c r="JM328" s="75"/>
      <c r="JN328" s="75"/>
      <c r="JO328" s="75"/>
      <c r="JP328" s="75"/>
      <c r="JQ328" s="75"/>
      <c r="JR328" s="75"/>
      <c r="JS328" s="75"/>
      <c r="JT328" s="75"/>
      <c r="JU328" s="75"/>
      <c r="JV328" s="75"/>
      <c r="JW328" s="75"/>
      <c r="JX328" s="75"/>
      <c r="JY328" s="75"/>
      <c r="JZ328" s="75"/>
      <c r="KA328" s="75"/>
      <c r="KB328" s="75"/>
      <c r="KC328" s="75"/>
      <c r="KD328" s="75"/>
      <c r="KE328" s="75"/>
      <c r="KF328" s="75"/>
      <c r="KG328" s="75"/>
      <c r="KH328" s="75"/>
      <c r="KI328" s="75"/>
      <c r="KJ328" s="75"/>
      <c r="KK328" s="75"/>
      <c r="KL328" s="75"/>
      <c r="KM328" s="75"/>
      <c r="KN328" s="75"/>
      <c r="KO328" s="75"/>
      <c r="KP328" s="75"/>
      <c r="KQ328" s="75"/>
      <c r="KR328" s="75"/>
      <c r="KS328" s="75"/>
      <c r="KT328" s="75"/>
      <c r="KU328" s="75"/>
      <c r="KV328" s="75"/>
      <c r="KW328" s="75"/>
      <c r="KX328" s="75"/>
      <c r="KY328" s="75"/>
      <c r="KZ328" s="75"/>
      <c r="LA328" s="75"/>
      <c r="LB328" s="75"/>
      <c r="LC328" s="75"/>
      <c r="LD328" s="75"/>
      <c r="LE328" s="75"/>
      <c r="LF328" s="75"/>
      <c r="LG328" s="75"/>
      <c r="LH328" s="75"/>
      <c r="LI328" s="75"/>
      <c r="LJ328" s="75"/>
      <c r="LK328" s="75"/>
      <c r="LL328" s="75"/>
      <c r="LM328" s="75"/>
      <c r="LN328" s="75"/>
      <c r="LO328" s="75"/>
      <c r="LP328" s="75"/>
      <c r="LQ328" s="75"/>
      <c r="LR328" s="75"/>
      <c r="LS328" s="75"/>
      <c r="LT328" s="75"/>
      <c r="LU328" s="75"/>
      <c r="LV328" s="75"/>
      <c r="LW328" s="75"/>
      <c r="LX328" s="75"/>
      <c r="LY328" s="75"/>
      <c r="LZ328" s="75"/>
      <c r="MA328" s="75"/>
      <c r="MB328" s="75"/>
      <c r="MC328" s="75"/>
      <c r="MD328" s="75"/>
      <c r="ME328" s="75"/>
      <c r="MF328" s="75"/>
      <c r="MG328" s="75"/>
      <c r="MH328" s="75"/>
      <c r="MI328" s="75"/>
      <c r="MJ328" s="75"/>
      <c r="MK328" s="75"/>
      <c r="ML328" s="75"/>
      <c r="MM328" s="75"/>
      <c r="MN328" s="75"/>
      <c r="MO328" s="75"/>
      <c r="MP328" s="75"/>
      <c r="MQ328" s="75"/>
      <c r="MR328" s="75"/>
      <c r="MS328" s="75"/>
      <c r="MT328" s="75"/>
      <c r="MU328" s="75"/>
      <c r="MV328" s="75"/>
      <c r="MW328" s="75"/>
      <c r="MX328" s="75"/>
      <c r="MY328" s="75"/>
      <c r="MZ328" s="75"/>
      <c r="NA328" s="75"/>
      <c r="NB328" s="75"/>
      <c r="NC328" s="75"/>
      <c r="ND328" s="75"/>
      <c r="NE328" s="75"/>
      <c r="NF328" s="75"/>
      <c r="NG328" s="75"/>
      <c r="NH328" s="75"/>
      <c r="NI328" s="75"/>
      <c r="NJ328" s="75"/>
      <c r="NK328" s="75"/>
      <c r="NL328" s="75"/>
      <c r="NM328" s="75"/>
      <c r="NN328" s="75"/>
      <c r="NO328" s="75"/>
      <c r="NP328" s="75"/>
      <c r="NQ328" s="75"/>
      <c r="NR328" s="75"/>
      <c r="NS328" s="75"/>
      <c r="NT328" s="75"/>
      <c r="NU328" s="75"/>
      <c r="NV328" s="75"/>
      <c r="NW328" s="75"/>
      <c r="NX328" s="75"/>
      <c r="NY328" s="75"/>
      <c r="NZ328" s="75"/>
      <c r="OA328" s="75"/>
      <c r="OB328" s="75"/>
      <c r="OC328" s="75"/>
      <c r="OD328" s="75"/>
      <c r="OE328" s="180"/>
      <c r="OF328" s="155"/>
      <c r="OG328" s="155"/>
      <c r="OH328" s="155"/>
      <c r="OI328" s="155"/>
      <c r="OJ328" s="184"/>
      <c r="OK328" s="155"/>
      <c r="OL328" s="155"/>
      <c r="OM328" s="155"/>
      <c r="ON328" s="155"/>
      <c r="OO328" s="155"/>
      <c r="OP328" s="155"/>
      <c r="OQ328" s="155"/>
      <c r="OR328" s="155"/>
      <c r="OS328" s="155"/>
      <c r="OT328" s="155"/>
      <c r="OU328" s="155"/>
      <c r="OV328" s="155"/>
      <c r="OW328" s="155"/>
      <c r="OX328" s="155"/>
      <c r="OY328" s="180"/>
    </row>
    <row r="329" spans="1:415" ht="12.75" x14ac:dyDescent="0.2">
      <c r="A329" s="139" t="s">
        <v>180</v>
      </c>
      <c r="B329" s="55" t="s">
        <v>205</v>
      </c>
      <c r="C329" s="140" t="s">
        <v>19</v>
      </c>
      <c r="D329" s="93">
        <v>0</v>
      </c>
      <c r="E329" s="26">
        <f>D329</f>
        <v>0</v>
      </c>
      <c r="F329" s="224"/>
      <c r="G329" s="27">
        <f>ROUND(ROUND(D329,3)*$F329,2)</f>
        <v>0</v>
      </c>
      <c r="H329" s="85">
        <f>ROUND(ROUND(E329,3)*$F329,2)</f>
        <v>0</v>
      </c>
      <c r="I329" s="102"/>
      <c r="J329" s="69" t="str">
        <f>C329</f>
        <v>kompl.</v>
      </c>
      <c r="K329" s="64"/>
      <c r="L329" s="69">
        <f>K329*$F329</f>
        <v>0</v>
      </c>
      <c r="M329" s="64"/>
      <c r="N329" s="69">
        <f>M329*$F329</f>
        <v>0</v>
      </c>
      <c r="O329" s="64"/>
      <c r="P329" s="69">
        <f>O329*$F329</f>
        <v>0</v>
      </c>
      <c r="Q329" s="64"/>
      <c r="R329" s="69">
        <f>Q329*$F329</f>
        <v>0</v>
      </c>
      <c r="S329" s="64"/>
      <c r="T329" s="69">
        <f>S329*$F329</f>
        <v>0</v>
      </c>
      <c r="U329" s="64"/>
      <c r="V329" s="69">
        <f>U329*$F329</f>
        <v>0</v>
      </c>
      <c r="W329" s="64"/>
      <c r="X329" s="69">
        <f>W329*$F329</f>
        <v>0</v>
      </c>
      <c r="Y329" s="69">
        <f>SUM(K329,M329,O329,Q329,S329,U329,W329)</f>
        <v>0</v>
      </c>
      <c r="Z329" s="69">
        <f>SUM(L329,N329,P329,R329,T329,V329,X329)</f>
        <v>0</v>
      </c>
      <c r="AA329" s="71">
        <f>MIN(AA330:AA332)</f>
        <v>0</v>
      </c>
      <c r="AB329" s="72">
        <f>AC329-AA329</f>
        <v>0</v>
      </c>
      <c r="AC329" s="71">
        <f>MAX(AC330:AC332)</f>
        <v>0</v>
      </c>
      <c r="AD329" s="67">
        <f t="shared" si="1167"/>
        <v>43466</v>
      </c>
      <c r="AE329" s="67">
        <f t="shared" si="1167"/>
        <v>43467</v>
      </c>
      <c r="AF329" s="67">
        <f t="shared" si="1167"/>
        <v>43468</v>
      </c>
      <c r="AG329" s="67">
        <f t="shared" si="1167"/>
        <v>43469</v>
      </c>
      <c r="AH329" s="67">
        <f t="shared" si="1167"/>
        <v>43470</v>
      </c>
      <c r="AI329" s="67">
        <f t="shared" si="1167"/>
        <v>43471</v>
      </c>
      <c r="AJ329" s="67">
        <f t="shared" si="1167"/>
        <v>43472</v>
      </c>
      <c r="AK329" s="67">
        <f t="shared" si="1167"/>
        <v>43473</v>
      </c>
      <c r="AL329" s="67">
        <f t="shared" si="1167"/>
        <v>43474</v>
      </c>
      <c r="AM329" s="67">
        <f t="shared" si="1167"/>
        <v>43475</v>
      </c>
      <c r="AN329" s="67">
        <f t="shared" si="1167"/>
        <v>43476</v>
      </c>
      <c r="AO329" s="67">
        <f t="shared" si="1167"/>
        <v>43477</v>
      </c>
      <c r="AP329" s="67">
        <f t="shared" si="1167"/>
        <v>43478</v>
      </c>
      <c r="AQ329" s="67">
        <f t="shared" si="1167"/>
        <v>43479</v>
      </c>
      <c r="AR329" s="67">
        <f t="shared" si="1167"/>
        <v>43480</v>
      </c>
      <c r="AS329" s="67">
        <f t="shared" si="1167"/>
        <v>43481</v>
      </c>
      <c r="AT329" s="67">
        <f t="shared" si="1168"/>
        <v>43482</v>
      </c>
      <c r="AU329" s="67">
        <f t="shared" si="1168"/>
        <v>43483</v>
      </c>
      <c r="AV329" s="67">
        <f t="shared" si="1168"/>
        <v>43484</v>
      </c>
      <c r="AW329" s="67">
        <f t="shared" si="1168"/>
        <v>43485</v>
      </c>
      <c r="AX329" s="67">
        <f t="shared" si="1168"/>
        <v>43486</v>
      </c>
      <c r="AY329" s="67">
        <f t="shared" si="1168"/>
        <v>43487</v>
      </c>
      <c r="AZ329" s="67">
        <f t="shared" si="1168"/>
        <v>43488</v>
      </c>
      <c r="BA329" s="67">
        <f t="shared" si="1168"/>
        <v>43489</v>
      </c>
      <c r="BB329" s="67">
        <f t="shared" si="1168"/>
        <v>43490</v>
      </c>
      <c r="BC329" s="67">
        <f t="shared" si="1168"/>
        <v>43491</v>
      </c>
      <c r="BD329" s="67">
        <f t="shared" si="1168"/>
        <v>43492</v>
      </c>
      <c r="BE329" s="67">
        <f t="shared" si="1168"/>
        <v>43493</v>
      </c>
      <c r="BF329" s="67">
        <f t="shared" si="1168"/>
        <v>43494</v>
      </c>
      <c r="BG329" s="67">
        <f t="shared" si="1168"/>
        <v>43495</v>
      </c>
      <c r="BH329" s="67">
        <f t="shared" si="1168"/>
        <v>43496</v>
      </c>
      <c r="BI329" s="67">
        <f t="shared" si="1169"/>
        <v>43497</v>
      </c>
      <c r="BJ329" s="67">
        <f t="shared" si="1169"/>
        <v>43498</v>
      </c>
      <c r="BK329" s="67">
        <f t="shared" si="1169"/>
        <v>43499</v>
      </c>
      <c r="BL329" s="67">
        <f t="shared" si="1169"/>
        <v>43500</v>
      </c>
      <c r="BM329" s="67">
        <f t="shared" si="1169"/>
        <v>43501</v>
      </c>
      <c r="BN329" s="67">
        <f t="shared" si="1169"/>
        <v>43502</v>
      </c>
      <c r="BO329" s="67">
        <f t="shared" si="1169"/>
        <v>43503</v>
      </c>
      <c r="BP329" s="67">
        <f t="shared" si="1169"/>
        <v>43504</v>
      </c>
      <c r="BQ329" s="67">
        <f t="shared" si="1169"/>
        <v>43505</v>
      </c>
      <c r="BR329" s="67">
        <f t="shared" si="1169"/>
        <v>43506</v>
      </c>
      <c r="BS329" s="67">
        <f t="shared" si="1169"/>
        <v>43507</v>
      </c>
      <c r="BT329" s="67">
        <f t="shared" si="1169"/>
        <v>43508</v>
      </c>
      <c r="BU329" s="67">
        <f t="shared" si="1169"/>
        <v>43509</v>
      </c>
      <c r="BV329" s="67">
        <f t="shared" si="1169"/>
        <v>43510</v>
      </c>
      <c r="BW329" s="67">
        <f t="shared" si="1169"/>
        <v>43511</v>
      </c>
      <c r="BX329" s="67">
        <f t="shared" si="1169"/>
        <v>43512</v>
      </c>
      <c r="BY329" s="67">
        <f t="shared" si="1170"/>
        <v>43513</v>
      </c>
      <c r="BZ329" s="67">
        <f t="shared" si="1170"/>
        <v>43514</v>
      </c>
      <c r="CA329" s="67">
        <f t="shared" si="1170"/>
        <v>43515</v>
      </c>
      <c r="CB329" s="67">
        <f t="shared" si="1170"/>
        <v>43516</v>
      </c>
      <c r="CC329" s="67">
        <f t="shared" si="1170"/>
        <v>43517</v>
      </c>
      <c r="CD329" s="67">
        <f t="shared" si="1170"/>
        <v>43518</v>
      </c>
      <c r="CE329" s="67">
        <f t="shared" si="1170"/>
        <v>43519</v>
      </c>
      <c r="CF329" s="67">
        <f t="shared" si="1170"/>
        <v>43520</v>
      </c>
      <c r="CG329" s="67">
        <f t="shared" si="1170"/>
        <v>43521</v>
      </c>
      <c r="CH329" s="67">
        <f t="shared" si="1170"/>
        <v>43522</v>
      </c>
      <c r="CI329" s="67">
        <f t="shared" si="1170"/>
        <v>43523</v>
      </c>
      <c r="CJ329" s="67">
        <f t="shared" si="1170"/>
        <v>43524</v>
      </c>
      <c r="CK329" s="67">
        <f t="shared" si="1171"/>
        <v>43525</v>
      </c>
      <c r="CL329" s="67">
        <f t="shared" si="1171"/>
        <v>43526</v>
      </c>
      <c r="CM329" s="67">
        <f t="shared" si="1171"/>
        <v>43527</v>
      </c>
      <c r="CN329" s="67">
        <f t="shared" si="1171"/>
        <v>43528</v>
      </c>
      <c r="CO329" s="67">
        <f t="shared" si="1171"/>
        <v>43529</v>
      </c>
      <c r="CP329" s="67">
        <f t="shared" si="1171"/>
        <v>43530</v>
      </c>
      <c r="CQ329" s="67">
        <f t="shared" si="1171"/>
        <v>43531</v>
      </c>
      <c r="CR329" s="67">
        <f t="shared" si="1171"/>
        <v>43532</v>
      </c>
      <c r="CS329" s="67">
        <f t="shared" si="1171"/>
        <v>43533</v>
      </c>
      <c r="CT329" s="67">
        <f t="shared" si="1171"/>
        <v>43534</v>
      </c>
      <c r="CU329" s="67">
        <f t="shared" si="1171"/>
        <v>43535</v>
      </c>
      <c r="CV329" s="67">
        <f t="shared" si="1171"/>
        <v>43536</v>
      </c>
      <c r="CW329" s="67">
        <f t="shared" si="1171"/>
        <v>43537</v>
      </c>
      <c r="CX329" s="67">
        <f t="shared" si="1171"/>
        <v>43538</v>
      </c>
      <c r="CY329" s="67">
        <f t="shared" si="1171"/>
        <v>43539</v>
      </c>
      <c r="CZ329" s="67">
        <f t="shared" si="1171"/>
        <v>43540</v>
      </c>
      <c r="DA329" s="67">
        <f t="shared" si="1172"/>
        <v>43541</v>
      </c>
      <c r="DB329" s="67">
        <f t="shared" si="1172"/>
        <v>43542</v>
      </c>
      <c r="DC329" s="67">
        <f t="shared" si="1172"/>
        <v>43543</v>
      </c>
      <c r="DD329" s="67">
        <f t="shared" si="1172"/>
        <v>43544</v>
      </c>
      <c r="DE329" s="67">
        <f t="shared" si="1172"/>
        <v>43545</v>
      </c>
      <c r="DF329" s="67">
        <f t="shared" si="1172"/>
        <v>43546</v>
      </c>
      <c r="DG329" s="67">
        <f t="shared" si="1172"/>
        <v>43547</v>
      </c>
      <c r="DH329" s="67">
        <f t="shared" si="1172"/>
        <v>43548</v>
      </c>
      <c r="DI329" s="67">
        <f t="shared" si="1172"/>
        <v>43549</v>
      </c>
      <c r="DJ329" s="67">
        <f t="shared" si="1172"/>
        <v>43550</v>
      </c>
      <c r="DK329" s="67">
        <f t="shared" si="1172"/>
        <v>43551</v>
      </c>
      <c r="DL329" s="67">
        <f t="shared" si="1172"/>
        <v>43552</v>
      </c>
      <c r="DM329" s="67">
        <f t="shared" si="1172"/>
        <v>43553</v>
      </c>
      <c r="DN329" s="67">
        <f t="shared" si="1172"/>
        <v>43554</v>
      </c>
      <c r="DO329" s="67">
        <f t="shared" si="1172"/>
        <v>43555</v>
      </c>
      <c r="DP329" s="67">
        <f t="shared" si="1173"/>
        <v>43556</v>
      </c>
      <c r="DQ329" s="67">
        <f t="shared" si="1173"/>
        <v>43557</v>
      </c>
      <c r="DR329" s="67">
        <f t="shared" si="1173"/>
        <v>43558</v>
      </c>
      <c r="DS329" s="67">
        <f t="shared" si="1173"/>
        <v>43559</v>
      </c>
      <c r="DT329" s="67">
        <f t="shared" si="1173"/>
        <v>43560</v>
      </c>
      <c r="DU329" s="67">
        <f t="shared" si="1173"/>
        <v>43561</v>
      </c>
      <c r="DV329" s="67">
        <f t="shared" si="1173"/>
        <v>43562</v>
      </c>
      <c r="DW329" s="67">
        <f t="shared" si="1173"/>
        <v>43563</v>
      </c>
      <c r="DX329" s="67">
        <f t="shared" si="1173"/>
        <v>43564</v>
      </c>
      <c r="DY329" s="67">
        <f t="shared" si="1173"/>
        <v>43565</v>
      </c>
      <c r="DZ329" s="67">
        <f t="shared" si="1173"/>
        <v>43566</v>
      </c>
      <c r="EA329" s="67">
        <f t="shared" si="1173"/>
        <v>43567</v>
      </c>
      <c r="EB329" s="67">
        <f t="shared" si="1173"/>
        <v>43568</v>
      </c>
      <c r="EC329" s="67">
        <f t="shared" si="1173"/>
        <v>43569</v>
      </c>
      <c r="ED329" s="67">
        <f t="shared" si="1173"/>
        <v>43570</v>
      </c>
      <c r="EE329" s="67">
        <f t="shared" si="1173"/>
        <v>43571</v>
      </c>
      <c r="EF329" s="67">
        <f t="shared" si="1174"/>
        <v>43572</v>
      </c>
      <c r="EG329" s="67">
        <f t="shared" si="1174"/>
        <v>43573</v>
      </c>
      <c r="EH329" s="67">
        <f t="shared" si="1174"/>
        <v>43574</v>
      </c>
      <c r="EI329" s="67">
        <f t="shared" si="1174"/>
        <v>43575</v>
      </c>
      <c r="EJ329" s="67">
        <f t="shared" si="1174"/>
        <v>43576</v>
      </c>
      <c r="EK329" s="67">
        <f t="shared" si="1174"/>
        <v>43577</v>
      </c>
      <c r="EL329" s="67">
        <f t="shared" si="1174"/>
        <v>43578</v>
      </c>
      <c r="EM329" s="67">
        <f t="shared" si="1174"/>
        <v>43579</v>
      </c>
      <c r="EN329" s="67">
        <f t="shared" si="1174"/>
        <v>43580</v>
      </c>
      <c r="EO329" s="67">
        <f t="shared" si="1174"/>
        <v>43581</v>
      </c>
      <c r="EP329" s="67">
        <f t="shared" si="1174"/>
        <v>43582</v>
      </c>
      <c r="EQ329" s="67">
        <f t="shared" si="1174"/>
        <v>43583</v>
      </c>
      <c r="ER329" s="67">
        <f t="shared" si="1174"/>
        <v>43584</v>
      </c>
      <c r="ES329" s="67">
        <f t="shared" si="1174"/>
        <v>43585</v>
      </c>
      <c r="ET329" s="67">
        <f t="shared" si="1175"/>
        <v>43586</v>
      </c>
      <c r="EU329" s="67">
        <f t="shared" si="1175"/>
        <v>43587</v>
      </c>
      <c r="EV329" s="67">
        <f t="shared" si="1175"/>
        <v>43588</v>
      </c>
      <c r="EW329" s="67">
        <f t="shared" si="1175"/>
        <v>43589</v>
      </c>
      <c r="EX329" s="67">
        <f t="shared" si="1175"/>
        <v>43590</v>
      </c>
      <c r="EY329" s="67">
        <f t="shared" si="1175"/>
        <v>43591</v>
      </c>
      <c r="EZ329" s="67">
        <f t="shared" si="1175"/>
        <v>43592</v>
      </c>
      <c r="FA329" s="67">
        <f t="shared" si="1175"/>
        <v>43593</v>
      </c>
      <c r="FB329" s="67">
        <f t="shared" si="1175"/>
        <v>43594</v>
      </c>
      <c r="FC329" s="67">
        <f t="shared" si="1175"/>
        <v>43595</v>
      </c>
      <c r="FD329" s="67">
        <f t="shared" si="1175"/>
        <v>43596</v>
      </c>
      <c r="FE329" s="67">
        <f t="shared" si="1175"/>
        <v>43597</v>
      </c>
      <c r="FF329" s="67">
        <f t="shared" si="1175"/>
        <v>43598</v>
      </c>
      <c r="FG329" s="67">
        <f t="shared" si="1175"/>
        <v>43599</v>
      </c>
      <c r="FH329" s="67">
        <f t="shared" si="1175"/>
        <v>43600</v>
      </c>
      <c r="FI329" s="67">
        <f t="shared" si="1175"/>
        <v>43601</v>
      </c>
      <c r="FJ329" s="67">
        <f t="shared" si="1176"/>
        <v>43602</v>
      </c>
      <c r="FK329" s="67">
        <f t="shared" si="1176"/>
        <v>43603</v>
      </c>
      <c r="FL329" s="67">
        <f t="shared" si="1176"/>
        <v>43604</v>
      </c>
      <c r="FM329" s="67">
        <f t="shared" si="1176"/>
        <v>43605</v>
      </c>
      <c r="FN329" s="67">
        <f t="shared" si="1176"/>
        <v>43606</v>
      </c>
      <c r="FO329" s="67">
        <f t="shared" si="1176"/>
        <v>43607</v>
      </c>
      <c r="FP329" s="67">
        <f t="shared" si="1176"/>
        <v>43608</v>
      </c>
      <c r="FQ329" s="67">
        <f t="shared" si="1176"/>
        <v>43609</v>
      </c>
      <c r="FR329" s="67">
        <f t="shared" si="1176"/>
        <v>43610</v>
      </c>
      <c r="FS329" s="67">
        <f t="shared" si="1176"/>
        <v>43611</v>
      </c>
      <c r="FT329" s="67">
        <f t="shared" si="1176"/>
        <v>43612</v>
      </c>
      <c r="FU329" s="67">
        <f t="shared" si="1176"/>
        <v>43613</v>
      </c>
      <c r="FV329" s="67">
        <f t="shared" si="1176"/>
        <v>43614</v>
      </c>
      <c r="FW329" s="67">
        <f t="shared" si="1176"/>
        <v>43615</v>
      </c>
      <c r="FX329" s="67">
        <f t="shared" si="1176"/>
        <v>43616</v>
      </c>
      <c r="FY329" s="67">
        <f t="shared" si="1177"/>
        <v>43617</v>
      </c>
      <c r="FZ329" s="67">
        <f t="shared" si="1177"/>
        <v>43618</v>
      </c>
      <c r="GA329" s="67">
        <f t="shared" si="1177"/>
        <v>43619</v>
      </c>
      <c r="GB329" s="67">
        <f t="shared" si="1177"/>
        <v>43620</v>
      </c>
      <c r="GC329" s="67">
        <f t="shared" si="1177"/>
        <v>43621</v>
      </c>
      <c r="GD329" s="67">
        <f t="shared" si="1177"/>
        <v>43622</v>
      </c>
      <c r="GE329" s="67">
        <f t="shared" si="1177"/>
        <v>43623</v>
      </c>
      <c r="GF329" s="67">
        <f t="shared" si="1177"/>
        <v>43624</v>
      </c>
      <c r="GG329" s="67">
        <f t="shared" si="1177"/>
        <v>43625</v>
      </c>
      <c r="GH329" s="67">
        <f t="shared" si="1177"/>
        <v>43626</v>
      </c>
      <c r="GI329" s="67">
        <f t="shared" si="1177"/>
        <v>43627</v>
      </c>
      <c r="GJ329" s="67">
        <f t="shared" si="1177"/>
        <v>43628</v>
      </c>
      <c r="GK329" s="67">
        <f t="shared" si="1177"/>
        <v>43629</v>
      </c>
      <c r="GL329" s="67">
        <f t="shared" si="1177"/>
        <v>43630</v>
      </c>
      <c r="GM329" s="67">
        <f t="shared" si="1177"/>
        <v>43631</v>
      </c>
      <c r="GN329" s="67">
        <f t="shared" si="1177"/>
        <v>43632</v>
      </c>
      <c r="GO329" s="67">
        <f t="shared" si="1178"/>
        <v>43633</v>
      </c>
      <c r="GP329" s="67">
        <f t="shared" si="1178"/>
        <v>43634</v>
      </c>
      <c r="GQ329" s="67">
        <f t="shared" si="1178"/>
        <v>43635</v>
      </c>
      <c r="GR329" s="67">
        <f t="shared" si="1178"/>
        <v>43636</v>
      </c>
      <c r="GS329" s="67">
        <f t="shared" si="1178"/>
        <v>43637</v>
      </c>
      <c r="GT329" s="67">
        <f t="shared" si="1178"/>
        <v>43638</v>
      </c>
      <c r="GU329" s="67">
        <f t="shared" si="1178"/>
        <v>43639</v>
      </c>
      <c r="GV329" s="67">
        <f t="shared" si="1178"/>
        <v>43640</v>
      </c>
      <c r="GW329" s="67">
        <f t="shared" si="1178"/>
        <v>43641</v>
      </c>
      <c r="GX329" s="67">
        <f t="shared" si="1178"/>
        <v>43642</v>
      </c>
      <c r="GY329" s="67">
        <f t="shared" si="1178"/>
        <v>43643</v>
      </c>
      <c r="GZ329" s="67">
        <f t="shared" si="1178"/>
        <v>43644</v>
      </c>
      <c r="HA329" s="67">
        <f t="shared" si="1178"/>
        <v>43645</v>
      </c>
      <c r="HB329" s="67">
        <f t="shared" si="1178"/>
        <v>43646</v>
      </c>
      <c r="HC329" s="67">
        <f t="shared" si="1179"/>
        <v>43647</v>
      </c>
      <c r="HD329" s="67">
        <f t="shared" si="1179"/>
        <v>43648</v>
      </c>
      <c r="HE329" s="67">
        <f t="shared" si="1179"/>
        <v>43649</v>
      </c>
      <c r="HF329" s="67">
        <f t="shared" si="1179"/>
        <v>43650</v>
      </c>
      <c r="HG329" s="67">
        <f t="shared" si="1179"/>
        <v>43651</v>
      </c>
      <c r="HH329" s="67">
        <f t="shared" si="1179"/>
        <v>43652</v>
      </c>
      <c r="HI329" s="67">
        <f t="shared" si="1179"/>
        <v>43653</v>
      </c>
      <c r="HJ329" s="67">
        <f t="shared" si="1179"/>
        <v>43654</v>
      </c>
      <c r="HK329" s="67">
        <f t="shared" si="1179"/>
        <v>43655</v>
      </c>
      <c r="HL329" s="67">
        <f t="shared" si="1179"/>
        <v>43656</v>
      </c>
      <c r="HM329" s="67">
        <f t="shared" si="1179"/>
        <v>43657</v>
      </c>
      <c r="HN329" s="67">
        <f t="shared" si="1179"/>
        <v>43658</v>
      </c>
      <c r="HO329" s="67">
        <f t="shared" si="1179"/>
        <v>43659</v>
      </c>
      <c r="HP329" s="67">
        <f t="shared" si="1179"/>
        <v>43660</v>
      </c>
      <c r="HQ329" s="67">
        <f t="shared" si="1179"/>
        <v>43661</v>
      </c>
      <c r="HR329" s="67">
        <f t="shared" si="1179"/>
        <v>43662</v>
      </c>
      <c r="HS329" s="67">
        <f t="shared" si="1180"/>
        <v>43663</v>
      </c>
      <c r="HT329" s="67">
        <f t="shared" si="1180"/>
        <v>43664</v>
      </c>
      <c r="HU329" s="67">
        <f t="shared" si="1180"/>
        <v>43665</v>
      </c>
      <c r="HV329" s="67">
        <f t="shared" si="1180"/>
        <v>43666</v>
      </c>
      <c r="HW329" s="67">
        <f t="shared" si="1180"/>
        <v>43667</v>
      </c>
      <c r="HX329" s="67">
        <f t="shared" si="1180"/>
        <v>43668</v>
      </c>
      <c r="HY329" s="67">
        <f t="shared" si="1180"/>
        <v>43669</v>
      </c>
      <c r="HZ329" s="67">
        <f t="shared" si="1180"/>
        <v>43670</v>
      </c>
      <c r="IA329" s="67">
        <f t="shared" si="1180"/>
        <v>43671</v>
      </c>
      <c r="IB329" s="67">
        <f t="shared" si="1180"/>
        <v>43672</v>
      </c>
      <c r="IC329" s="67">
        <f t="shared" si="1180"/>
        <v>43673</v>
      </c>
      <c r="ID329" s="67">
        <f t="shared" si="1180"/>
        <v>43674</v>
      </c>
      <c r="IE329" s="67">
        <f t="shared" si="1180"/>
        <v>43675</v>
      </c>
      <c r="IF329" s="67">
        <f t="shared" si="1180"/>
        <v>43676</v>
      </c>
      <c r="IG329" s="67">
        <f t="shared" si="1180"/>
        <v>43677</v>
      </c>
      <c r="IH329" s="67">
        <f t="shared" si="1181"/>
        <v>43678</v>
      </c>
      <c r="II329" s="67">
        <f t="shared" si="1181"/>
        <v>43679</v>
      </c>
      <c r="IJ329" s="67">
        <f t="shared" si="1181"/>
        <v>43680</v>
      </c>
      <c r="IK329" s="67">
        <f t="shared" si="1181"/>
        <v>43681</v>
      </c>
      <c r="IL329" s="67">
        <f t="shared" si="1181"/>
        <v>43682</v>
      </c>
      <c r="IM329" s="67">
        <f t="shared" si="1181"/>
        <v>43683</v>
      </c>
      <c r="IN329" s="67">
        <f t="shared" si="1181"/>
        <v>43684</v>
      </c>
      <c r="IO329" s="67">
        <f t="shared" si="1181"/>
        <v>43685</v>
      </c>
      <c r="IP329" s="67">
        <f t="shared" si="1181"/>
        <v>43686</v>
      </c>
      <c r="IQ329" s="67">
        <f t="shared" si="1181"/>
        <v>43687</v>
      </c>
      <c r="IR329" s="67">
        <f t="shared" si="1181"/>
        <v>43688</v>
      </c>
      <c r="IS329" s="67">
        <f t="shared" si="1181"/>
        <v>43689</v>
      </c>
      <c r="IT329" s="67">
        <f t="shared" si="1181"/>
        <v>43690</v>
      </c>
      <c r="IU329" s="67">
        <f t="shared" si="1181"/>
        <v>43691</v>
      </c>
      <c r="IV329" s="67">
        <f t="shared" si="1181"/>
        <v>43692</v>
      </c>
      <c r="IW329" s="67">
        <f t="shared" si="1181"/>
        <v>43693</v>
      </c>
      <c r="IX329" s="67">
        <f t="shared" si="1182"/>
        <v>43694</v>
      </c>
      <c r="IY329" s="67">
        <f t="shared" si="1182"/>
        <v>43695</v>
      </c>
      <c r="IZ329" s="67">
        <f t="shared" si="1182"/>
        <v>43696</v>
      </c>
      <c r="JA329" s="67">
        <f t="shared" si="1182"/>
        <v>43697</v>
      </c>
      <c r="JB329" s="67">
        <f t="shared" si="1182"/>
        <v>43698</v>
      </c>
      <c r="JC329" s="67">
        <f t="shared" si="1182"/>
        <v>43699</v>
      </c>
      <c r="JD329" s="67">
        <f t="shared" si="1182"/>
        <v>43700</v>
      </c>
      <c r="JE329" s="67">
        <f t="shared" si="1182"/>
        <v>43701</v>
      </c>
      <c r="JF329" s="67">
        <f t="shared" si="1182"/>
        <v>43702</v>
      </c>
      <c r="JG329" s="67">
        <f t="shared" si="1182"/>
        <v>43703</v>
      </c>
      <c r="JH329" s="67">
        <f t="shared" si="1182"/>
        <v>43704</v>
      </c>
      <c r="JI329" s="67">
        <f t="shared" si="1182"/>
        <v>43705</v>
      </c>
      <c r="JJ329" s="67">
        <f t="shared" si="1182"/>
        <v>43706</v>
      </c>
      <c r="JK329" s="67">
        <f t="shared" si="1182"/>
        <v>43707</v>
      </c>
      <c r="JL329" s="67">
        <f t="shared" si="1182"/>
        <v>43708</v>
      </c>
      <c r="JM329" s="67">
        <f t="shared" si="1183"/>
        <v>43709</v>
      </c>
      <c r="JN329" s="67">
        <f t="shared" si="1183"/>
        <v>43710</v>
      </c>
      <c r="JO329" s="67">
        <f t="shared" si="1183"/>
        <v>43711</v>
      </c>
      <c r="JP329" s="67">
        <f t="shared" si="1183"/>
        <v>43712</v>
      </c>
      <c r="JQ329" s="67">
        <f t="shared" si="1183"/>
        <v>43713</v>
      </c>
      <c r="JR329" s="67">
        <f t="shared" si="1183"/>
        <v>43714</v>
      </c>
      <c r="JS329" s="67">
        <f t="shared" si="1183"/>
        <v>43715</v>
      </c>
      <c r="JT329" s="67">
        <f t="shared" si="1183"/>
        <v>43716</v>
      </c>
      <c r="JU329" s="67">
        <f t="shared" si="1183"/>
        <v>43717</v>
      </c>
      <c r="JV329" s="67">
        <f t="shared" si="1183"/>
        <v>43718</v>
      </c>
      <c r="JW329" s="67">
        <f t="shared" si="1183"/>
        <v>43719</v>
      </c>
      <c r="JX329" s="67">
        <f t="shared" si="1183"/>
        <v>43720</v>
      </c>
      <c r="JY329" s="67">
        <f t="shared" si="1183"/>
        <v>43721</v>
      </c>
      <c r="JZ329" s="67">
        <f t="shared" si="1183"/>
        <v>43722</v>
      </c>
      <c r="KA329" s="67">
        <f t="shared" si="1183"/>
        <v>43723</v>
      </c>
      <c r="KB329" s="67">
        <f t="shared" si="1183"/>
        <v>43724</v>
      </c>
      <c r="KC329" s="67">
        <f t="shared" si="1184"/>
        <v>43725</v>
      </c>
      <c r="KD329" s="67">
        <f t="shared" si="1184"/>
        <v>43726</v>
      </c>
      <c r="KE329" s="67">
        <f t="shared" si="1184"/>
        <v>43727</v>
      </c>
      <c r="KF329" s="67">
        <f t="shared" si="1184"/>
        <v>43728</v>
      </c>
      <c r="KG329" s="67">
        <f t="shared" si="1184"/>
        <v>43729</v>
      </c>
      <c r="KH329" s="67">
        <f t="shared" si="1184"/>
        <v>43730</v>
      </c>
      <c r="KI329" s="67">
        <f t="shared" si="1184"/>
        <v>43731</v>
      </c>
      <c r="KJ329" s="67">
        <f t="shared" si="1184"/>
        <v>43732</v>
      </c>
      <c r="KK329" s="67">
        <f t="shared" si="1184"/>
        <v>43733</v>
      </c>
      <c r="KL329" s="67">
        <f t="shared" si="1184"/>
        <v>43734</v>
      </c>
      <c r="KM329" s="67">
        <f t="shared" si="1184"/>
        <v>43735</v>
      </c>
      <c r="KN329" s="67">
        <f t="shared" si="1184"/>
        <v>43736</v>
      </c>
      <c r="KO329" s="67">
        <f t="shared" si="1184"/>
        <v>43737</v>
      </c>
      <c r="KP329" s="67">
        <f t="shared" si="1184"/>
        <v>43738</v>
      </c>
      <c r="KQ329" s="67">
        <f t="shared" si="1185"/>
        <v>43739</v>
      </c>
      <c r="KR329" s="67">
        <f t="shared" si="1185"/>
        <v>43740</v>
      </c>
      <c r="KS329" s="67">
        <f t="shared" si="1185"/>
        <v>43741</v>
      </c>
      <c r="KT329" s="67">
        <f t="shared" si="1185"/>
        <v>43742</v>
      </c>
      <c r="KU329" s="67">
        <f t="shared" si="1185"/>
        <v>43743</v>
      </c>
      <c r="KV329" s="67">
        <f t="shared" si="1185"/>
        <v>43744</v>
      </c>
      <c r="KW329" s="67">
        <f t="shared" si="1185"/>
        <v>43745</v>
      </c>
      <c r="KX329" s="67">
        <f t="shared" si="1185"/>
        <v>43746</v>
      </c>
      <c r="KY329" s="67">
        <f t="shared" si="1185"/>
        <v>43747</v>
      </c>
      <c r="KZ329" s="67">
        <f t="shared" si="1185"/>
        <v>43748</v>
      </c>
      <c r="LA329" s="67">
        <f t="shared" si="1185"/>
        <v>43749</v>
      </c>
      <c r="LB329" s="67">
        <f t="shared" si="1185"/>
        <v>43750</v>
      </c>
      <c r="LC329" s="67">
        <f t="shared" si="1185"/>
        <v>43751</v>
      </c>
      <c r="LD329" s="67">
        <f t="shared" si="1185"/>
        <v>43752</v>
      </c>
      <c r="LE329" s="67">
        <f t="shared" si="1185"/>
        <v>43753</v>
      </c>
      <c r="LF329" s="67">
        <f t="shared" si="1185"/>
        <v>43754</v>
      </c>
      <c r="LG329" s="67">
        <f t="shared" si="1186"/>
        <v>43755</v>
      </c>
      <c r="LH329" s="67">
        <f t="shared" si="1186"/>
        <v>43756</v>
      </c>
      <c r="LI329" s="67">
        <f t="shared" si="1186"/>
        <v>43757</v>
      </c>
      <c r="LJ329" s="67">
        <f t="shared" si="1186"/>
        <v>43758</v>
      </c>
      <c r="LK329" s="67">
        <f t="shared" si="1186"/>
        <v>43759</v>
      </c>
      <c r="LL329" s="67">
        <f t="shared" si="1186"/>
        <v>43760</v>
      </c>
      <c r="LM329" s="67">
        <f t="shared" si="1186"/>
        <v>43761</v>
      </c>
      <c r="LN329" s="67">
        <f t="shared" si="1186"/>
        <v>43762</v>
      </c>
      <c r="LO329" s="67">
        <f t="shared" si="1186"/>
        <v>43763</v>
      </c>
      <c r="LP329" s="67">
        <f t="shared" si="1186"/>
        <v>43764</v>
      </c>
      <c r="LQ329" s="67">
        <f t="shared" si="1186"/>
        <v>43765</v>
      </c>
      <c r="LR329" s="67">
        <f t="shared" si="1186"/>
        <v>43766</v>
      </c>
      <c r="LS329" s="67">
        <f t="shared" si="1186"/>
        <v>43767</v>
      </c>
      <c r="LT329" s="67">
        <f t="shared" si="1186"/>
        <v>43768</v>
      </c>
      <c r="LU329" s="67">
        <f t="shared" si="1186"/>
        <v>43769</v>
      </c>
      <c r="LV329" s="67">
        <f t="shared" si="1187"/>
        <v>43770</v>
      </c>
      <c r="LW329" s="67">
        <f t="shared" si="1187"/>
        <v>43771</v>
      </c>
      <c r="LX329" s="67">
        <f t="shared" si="1187"/>
        <v>43772</v>
      </c>
      <c r="LY329" s="67">
        <f t="shared" si="1187"/>
        <v>43773</v>
      </c>
      <c r="LZ329" s="67">
        <f t="shared" si="1187"/>
        <v>43774</v>
      </c>
      <c r="MA329" s="67">
        <f t="shared" si="1187"/>
        <v>43775</v>
      </c>
      <c r="MB329" s="67">
        <f t="shared" si="1187"/>
        <v>43776</v>
      </c>
      <c r="MC329" s="67">
        <f t="shared" si="1187"/>
        <v>43777</v>
      </c>
      <c r="MD329" s="67">
        <f t="shared" si="1187"/>
        <v>43778</v>
      </c>
      <c r="ME329" s="67">
        <f t="shared" si="1187"/>
        <v>43779</v>
      </c>
      <c r="MF329" s="67">
        <f t="shared" si="1187"/>
        <v>43780</v>
      </c>
      <c r="MG329" s="67">
        <f t="shared" si="1187"/>
        <v>43781</v>
      </c>
      <c r="MH329" s="67">
        <f t="shared" si="1187"/>
        <v>43782</v>
      </c>
      <c r="MI329" s="67">
        <f t="shared" si="1187"/>
        <v>43783</v>
      </c>
      <c r="MJ329" s="67">
        <f t="shared" si="1187"/>
        <v>43784</v>
      </c>
      <c r="MK329" s="67">
        <f t="shared" si="1187"/>
        <v>43785</v>
      </c>
      <c r="ML329" s="67">
        <f t="shared" si="1188"/>
        <v>43786</v>
      </c>
      <c r="MM329" s="67">
        <f t="shared" si="1188"/>
        <v>43787</v>
      </c>
      <c r="MN329" s="67">
        <f t="shared" si="1188"/>
        <v>43788</v>
      </c>
      <c r="MO329" s="67">
        <f t="shared" si="1188"/>
        <v>43789</v>
      </c>
      <c r="MP329" s="67">
        <f t="shared" si="1188"/>
        <v>43790</v>
      </c>
      <c r="MQ329" s="67">
        <f t="shared" si="1188"/>
        <v>43791</v>
      </c>
      <c r="MR329" s="67">
        <f t="shared" si="1188"/>
        <v>43792</v>
      </c>
      <c r="MS329" s="67">
        <f t="shared" si="1188"/>
        <v>43793</v>
      </c>
      <c r="MT329" s="67">
        <f t="shared" si="1188"/>
        <v>43794</v>
      </c>
      <c r="MU329" s="67">
        <f t="shared" si="1188"/>
        <v>43795</v>
      </c>
      <c r="MV329" s="67">
        <f t="shared" si="1188"/>
        <v>43796</v>
      </c>
      <c r="MW329" s="67">
        <f t="shared" si="1188"/>
        <v>43797</v>
      </c>
      <c r="MX329" s="67">
        <f t="shared" si="1188"/>
        <v>43798</v>
      </c>
      <c r="MY329" s="67">
        <f t="shared" si="1188"/>
        <v>43799</v>
      </c>
      <c r="MZ329" s="67">
        <f t="shared" si="1189"/>
        <v>43800</v>
      </c>
      <c r="NA329" s="67">
        <f t="shared" si="1189"/>
        <v>43801</v>
      </c>
      <c r="NB329" s="67">
        <f t="shared" si="1189"/>
        <v>43802</v>
      </c>
      <c r="NC329" s="67">
        <f t="shared" si="1189"/>
        <v>43803</v>
      </c>
      <c r="ND329" s="67">
        <f t="shared" si="1189"/>
        <v>43804</v>
      </c>
      <c r="NE329" s="67">
        <f t="shared" si="1189"/>
        <v>43805</v>
      </c>
      <c r="NF329" s="67">
        <f t="shared" si="1189"/>
        <v>43806</v>
      </c>
      <c r="NG329" s="67">
        <f t="shared" si="1189"/>
        <v>43807</v>
      </c>
      <c r="NH329" s="67">
        <f t="shared" si="1189"/>
        <v>43808</v>
      </c>
      <c r="NI329" s="67">
        <f t="shared" si="1189"/>
        <v>43809</v>
      </c>
      <c r="NJ329" s="67">
        <f t="shared" si="1189"/>
        <v>43810</v>
      </c>
      <c r="NK329" s="67">
        <f t="shared" si="1189"/>
        <v>43811</v>
      </c>
      <c r="NL329" s="67">
        <f t="shared" si="1189"/>
        <v>43812</v>
      </c>
      <c r="NM329" s="67">
        <f t="shared" si="1189"/>
        <v>43813</v>
      </c>
      <c r="NN329" s="67">
        <f t="shared" si="1189"/>
        <v>43814</v>
      </c>
      <c r="NO329" s="67">
        <f t="shared" si="1189"/>
        <v>43815</v>
      </c>
      <c r="NP329" s="67">
        <f t="shared" si="1190"/>
        <v>43816</v>
      </c>
      <c r="NQ329" s="67">
        <f t="shared" si="1190"/>
        <v>43817</v>
      </c>
      <c r="NR329" s="67">
        <f t="shared" si="1190"/>
        <v>43818</v>
      </c>
      <c r="NS329" s="67">
        <f t="shared" si="1190"/>
        <v>43819</v>
      </c>
      <c r="NT329" s="67">
        <f t="shared" si="1190"/>
        <v>43820</v>
      </c>
      <c r="NU329" s="67">
        <f t="shared" si="1190"/>
        <v>43821</v>
      </c>
      <c r="NV329" s="67">
        <f t="shared" si="1190"/>
        <v>43822</v>
      </c>
      <c r="NW329" s="67">
        <f t="shared" si="1190"/>
        <v>43823</v>
      </c>
      <c r="NX329" s="67">
        <f t="shared" si="1190"/>
        <v>43824</v>
      </c>
      <c r="NY329" s="67">
        <f t="shared" si="1190"/>
        <v>43825</v>
      </c>
      <c r="NZ329" s="67">
        <f t="shared" si="1190"/>
        <v>43826</v>
      </c>
      <c r="OA329" s="67">
        <f t="shared" si="1190"/>
        <v>43827</v>
      </c>
      <c r="OB329" s="67">
        <f t="shared" si="1190"/>
        <v>43828</v>
      </c>
      <c r="OC329" s="67">
        <f t="shared" si="1190"/>
        <v>43829</v>
      </c>
      <c r="OD329" s="67">
        <f t="shared" si="1190"/>
        <v>43830</v>
      </c>
      <c r="OE329" s="180"/>
      <c r="OF329" s="28">
        <f>OK329+OM329+OO329+OQ329+OS329+OU329+OW329</f>
        <v>0</v>
      </c>
      <c r="OG329" s="28">
        <f>OL329+ON329+OP329+OR329+OT329+OV329+OX329</f>
        <v>0</v>
      </c>
      <c r="OH329" s="29">
        <f>D329-OF329</f>
        <v>0</v>
      </c>
      <c r="OI329" s="29">
        <f>G329-OG329</f>
        <v>0</v>
      </c>
      <c r="OJ329" s="92" t="str">
        <f>J329</f>
        <v>kompl.</v>
      </c>
      <c r="OK329" s="215"/>
      <c r="OL329" s="29">
        <f>OK329*F329</f>
        <v>0</v>
      </c>
      <c r="OM329" s="215"/>
      <c r="ON329" s="29">
        <f>OM329*F329</f>
        <v>0</v>
      </c>
      <c r="OO329" s="216"/>
      <c r="OP329" s="29">
        <f>OO329*F329</f>
        <v>0</v>
      </c>
      <c r="OQ329" s="216"/>
      <c r="OR329" s="29">
        <f>OQ329*F329</f>
        <v>0</v>
      </c>
      <c r="OS329" s="216"/>
      <c r="OT329" s="29">
        <f>OS329*F329</f>
        <v>0</v>
      </c>
      <c r="OU329" s="216"/>
      <c r="OV329" s="29">
        <f>OU329*F329</f>
        <v>0</v>
      </c>
      <c r="OW329" s="216"/>
      <c r="OX329" s="29">
        <f>OW329*F329</f>
        <v>0</v>
      </c>
      <c r="OY329" s="180"/>
    </row>
    <row r="330" spans="1:415" s="63" customFormat="1" ht="12.75" hidden="1" outlineLevel="1" x14ac:dyDescent="0.2">
      <c r="A330" s="144"/>
      <c r="B330" s="142"/>
      <c r="C330" s="143"/>
      <c r="D330" s="78"/>
      <c r="E330" s="78"/>
      <c r="F330" s="217"/>
      <c r="G330" s="69"/>
      <c r="H330" s="86"/>
      <c r="I330" s="94" t="str">
        <f>B329</f>
        <v>35 kV OL / KL trasoje atliekami archeologijos darbai, visi tam reikalingi darbai ir medžiagos</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167"/>
        <v>43466</v>
      </c>
      <c r="AE330" s="67">
        <f t="shared" si="1167"/>
        <v>43467</v>
      </c>
      <c r="AF330" s="67">
        <f t="shared" si="1167"/>
        <v>43468</v>
      </c>
      <c r="AG330" s="67">
        <f t="shared" si="1167"/>
        <v>43469</v>
      </c>
      <c r="AH330" s="67">
        <f t="shared" si="1167"/>
        <v>43470</v>
      </c>
      <c r="AI330" s="67">
        <f t="shared" si="1167"/>
        <v>43471</v>
      </c>
      <c r="AJ330" s="67">
        <f t="shared" si="1167"/>
        <v>43472</v>
      </c>
      <c r="AK330" s="67">
        <f t="shared" si="1167"/>
        <v>43473</v>
      </c>
      <c r="AL330" s="67">
        <f t="shared" si="1167"/>
        <v>43474</v>
      </c>
      <c r="AM330" s="67">
        <f t="shared" si="1167"/>
        <v>43475</v>
      </c>
      <c r="AN330" s="67">
        <f t="shared" si="1167"/>
        <v>43476</v>
      </c>
      <c r="AO330" s="67">
        <f t="shared" si="1167"/>
        <v>43477</v>
      </c>
      <c r="AP330" s="67">
        <f t="shared" si="1167"/>
        <v>43478</v>
      </c>
      <c r="AQ330" s="67">
        <f t="shared" si="1167"/>
        <v>43479</v>
      </c>
      <c r="AR330" s="67">
        <f t="shared" si="1167"/>
        <v>43480</v>
      </c>
      <c r="AS330" s="67">
        <f t="shared" si="1167"/>
        <v>43481</v>
      </c>
      <c r="AT330" s="67">
        <f t="shared" si="1168"/>
        <v>43482</v>
      </c>
      <c r="AU330" s="67">
        <f t="shared" si="1168"/>
        <v>43483</v>
      </c>
      <c r="AV330" s="67">
        <f t="shared" si="1168"/>
        <v>43484</v>
      </c>
      <c r="AW330" s="67">
        <f t="shared" si="1168"/>
        <v>43485</v>
      </c>
      <c r="AX330" s="67">
        <f t="shared" si="1168"/>
        <v>43486</v>
      </c>
      <c r="AY330" s="67">
        <f t="shared" si="1168"/>
        <v>43487</v>
      </c>
      <c r="AZ330" s="67">
        <f t="shared" si="1168"/>
        <v>43488</v>
      </c>
      <c r="BA330" s="67">
        <f t="shared" si="1168"/>
        <v>43489</v>
      </c>
      <c r="BB330" s="67">
        <f t="shared" si="1168"/>
        <v>43490</v>
      </c>
      <c r="BC330" s="67">
        <f t="shared" si="1168"/>
        <v>43491</v>
      </c>
      <c r="BD330" s="67">
        <f t="shared" si="1168"/>
        <v>43492</v>
      </c>
      <c r="BE330" s="67">
        <f t="shared" si="1168"/>
        <v>43493</v>
      </c>
      <c r="BF330" s="67">
        <f t="shared" si="1168"/>
        <v>43494</v>
      </c>
      <c r="BG330" s="67">
        <f t="shared" si="1168"/>
        <v>43495</v>
      </c>
      <c r="BH330" s="67">
        <f t="shared" si="1168"/>
        <v>43496</v>
      </c>
      <c r="BI330" s="67">
        <f t="shared" si="1169"/>
        <v>43497</v>
      </c>
      <c r="BJ330" s="67">
        <f t="shared" si="1169"/>
        <v>43498</v>
      </c>
      <c r="BK330" s="67">
        <f t="shared" si="1169"/>
        <v>43499</v>
      </c>
      <c r="BL330" s="67">
        <f t="shared" si="1169"/>
        <v>43500</v>
      </c>
      <c r="BM330" s="67">
        <f t="shared" si="1169"/>
        <v>43501</v>
      </c>
      <c r="BN330" s="67">
        <f t="shared" si="1169"/>
        <v>43502</v>
      </c>
      <c r="BO330" s="67">
        <f t="shared" si="1169"/>
        <v>43503</v>
      </c>
      <c r="BP330" s="67">
        <f t="shared" si="1169"/>
        <v>43504</v>
      </c>
      <c r="BQ330" s="67">
        <f t="shared" si="1169"/>
        <v>43505</v>
      </c>
      <c r="BR330" s="67">
        <f t="shared" si="1169"/>
        <v>43506</v>
      </c>
      <c r="BS330" s="67">
        <f t="shared" si="1169"/>
        <v>43507</v>
      </c>
      <c r="BT330" s="67">
        <f t="shared" si="1169"/>
        <v>43508</v>
      </c>
      <c r="BU330" s="67">
        <f t="shared" si="1169"/>
        <v>43509</v>
      </c>
      <c r="BV330" s="67">
        <f t="shared" si="1169"/>
        <v>43510</v>
      </c>
      <c r="BW330" s="67">
        <f t="shared" si="1169"/>
        <v>43511</v>
      </c>
      <c r="BX330" s="67">
        <f t="shared" si="1169"/>
        <v>43512</v>
      </c>
      <c r="BY330" s="67">
        <f t="shared" si="1170"/>
        <v>43513</v>
      </c>
      <c r="BZ330" s="67">
        <f t="shared" si="1170"/>
        <v>43514</v>
      </c>
      <c r="CA330" s="67">
        <f t="shared" si="1170"/>
        <v>43515</v>
      </c>
      <c r="CB330" s="67">
        <f t="shared" si="1170"/>
        <v>43516</v>
      </c>
      <c r="CC330" s="67">
        <f t="shared" si="1170"/>
        <v>43517</v>
      </c>
      <c r="CD330" s="67">
        <f t="shared" si="1170"/>
        <v>43518</v>
      </c>
      <c r="CE330" s="67">
        <f t="shared" si="1170"/>
        <v>43519</v>
      </c>
      <c r="CF330" s="67">
        <f t="shared" si="1170"/>
        <v>43520</v>
      </c>
      <c r="CG330" s="67">
        <f t="shared" si="1170"/>
        <v>43521</v>
      </c>
      <c r="CH330" s="67">
        <f t="shared" si="1170"/>
        <v>43522</v>
      </c>
      <c r="CI330" s="67">
        <f t="shared" si="1170"/>
        <v>43523</v>
      </c>
      <c r="CJ330" s="67">
        <f t="shared" si="1170"/>
        <v>43524</v>
      </c>
      <c r="CK330" s="67">
        <f t="shared" si="1171"/>
        <v>43525</v>
      </c>
      <c r="CL330" s="67">
        <f t="shared" si="1171"/>
        <v>43526</v>
      </c>
      <c r="CM330" s="67">
        <f t="shared" si="1171"/>
        <v>43527</v>
      </c>
      <c r="CN330" s="67">
        <f t="shared" si="1171"/>
        <v>43528</v>
      </c>
      <c r="CO330" s="67">
        <f t="shared" si="1171"/>
        <v>43529</v>
      </c>
      <c r="CP330" s="67">
        <f t="shared" si="1171"/>
        <v>43530</v>
      </c>
      <c r="CQ330" s="67">
        <f t="shared" si="1171"/>
        <v>43531</v>
      </c>
      <c r="CR330" s="67">
        <f t="shared" si="1171"/>
        <v>43532</v>
      </c>
      <c r="CS330" s="67">
        <f t="shared" si="1171"/>
        <v>43533</v>
      </c>
      <c r="CT330" s="67">
        <f t="shared" si="1171"/>
        <v>43534</v>
      </c>
      <c r="CU330" s="67">
        <f t="shared" si="1171"/>
        <v>43535</v>
      </c>
      <c r="CV330" s="67">
        <f t="shared" si="1171"/>
        <v>43536</v>
      </c>
      <c r="CW330" s="67">
        <f t="shared" si="1171"/>
        <v>43537</v>
      </c>
      <c r="CX330" s="67">
        <f t="shared" si="1171"/>
        <v>43538</v>
      </c>
      <c r="CY330" s="67">
        <f t="shared" si="1171"/>
        <v>43539</v>
      </c>
      <c r="CZ330" s="67">
        <f t="shared" si="1171"/>
        <v>43540</v>
      </c>
      <c r="DA330" s="67">
        <f t="shared" si="1172"/>
        <v>43541</v>
      </c>
      <c r="DB330" s="67">
        <f t="shared" si="1172"/>
        <v>43542</v>
      </c>
      <c r="DC330" s="67">
        <f t="shared" si="1172"/>
        <v>43543</v>
      </c>
      <c r="DD330" s="67">
        <f t="shared" si="1172"/>
        <v>43544</v>
      </c>
      <c r="DE330" s="67">
        <f t="shared" si="1172"/>
        <v>43545</v>
      </c>
      <c r="DF330" s="67">
        <f t="shared" si="1172"/>
        <v>43546</v>
      </c>
      <c r="DG330" s="67">
        <f t="shared" si="1172"/>
        <v>43547</v>
      </c>
      <c r="DH330" s="67">
        <f t="shared" si="1172"/>
        <v>43548</v>
      </c>
      <c r="DI330" s="67">
        <f t="shared" si="1172"/>
        <v>43549</v>
      </c>
      <c r="DJ330" s="67">
        <f t="shared" si="1172"/>
        <v>43550</v>
      </c>
      <c r="DK330" s="67">
        <f t="shared" si="1172"/>
        <v>43551</v>
      </c>
      <c r="DL330" s="67">
        <f t="shared" si="1172"/>
        <v>43552</v>
      </c>
      <c r="DM330" s="67">
        <f t="shared" si="1172"/>
        <v>43553</v>
      </c>
      <c r="DN330" s="67">
        <f t="shared" si="1172"/>
        <v>43554</v>
      </c>
      <c r="DO330" s="67">
        <f t="shared" si="1172"/>
        <v>43555</v>
      </c>
      <c r="DP330" s="67">
        <f t="shared" si="1173"/>
        <v>43556</v>
      </c>
      <c r="DQ330" s="67">
        <f t="shared" si="1173"/>
        <v>43557</v>
      </c>
      <c r="DR330" s="67">
        <f t="shared" si="1173"/>
        <v>43558</v>
      </c>
      <c r="DS330" s="67">
        <f t="shared" si="1173"/>
        <v>43559</v>
      </c>
      <c r="DT330" s="67">
        <f t="shared" si="1173"/>
        <v>43560</v>
      </c>
      <c r="DU330" s="67">
        <f t="shared" si="1173"/>
        <v>43561</v>
      </c>
      <c r="DV330" s="67">
        <f t="shared" si="1173"/>
        <v>43562</v>
      </c>
      <c r="DW330" s="67">
        <f t="shared" si="1173"/>
        <v>43563</v>
      </c>
      <c r="DX330" s="67">
        <f t="shared" si="1173"/>
        <v>43564</v>
      </c>
      <c r="DY330" s="67">
        <f t="shared" si="1173"/>
        <v>43565</v>
      </c>
      <c r="DZ330" s="67">
        <f t="shared" si="1173"/>
        <v>43566</v>
      </c>
      <c r="EA330" s="67">
        <f t="shared" si="1173"/>
        <v>43567</v>
      </c>
      <c r="EB330" s="67">
        <f t="shared" si="1173"/>
        <v>43568</v>
      </c>
      <c r="EC330" s="67">
        <f t="shared" si="1173"/>
        <v>43569</v>
      </c>
      <c r="ED330" s="67">
        <f t="shared" si="1173"/>
        <v>43570</v>
      </c>
      <c r="EE330" s="67">
        <f t="shared" si="1173"/>
        <v>43571</v>
      </c>
      <c r="EF330" s="67">
        <f t="shared" si="1174"/>
        <v>43572</v>
      </c>
      <c r="EG330" s="67">
        <f t="shared" si="1174"/>
        <v>43573</v>
      </c>
      <c r="EH330" s="67">
        <f t="shared" si="1174"/>
        <v>43574</v>
      </c>
      <c r="EI330" s="67">
        <f t="shared" si="1174"/>
        <v>43575</v>
      </c>
      <c r="EJ330" s="67">
        <f t="shared" si="1174"/>
        <v>43576</v>
      </c>
      <c r="EK330" s="67">
        <f t="shared" si="1174"/>
        <v>43577</v>
      </c>
      <c r="EL330" s="67">
        <f t="shared" si="1174"/>
        <v>43578</v>
      </c>
      <c r="EM330" s="67">
        <f t="shared" si="1174"/>
        <v>43579</v>
      </c>
      <c r="EN330" s="67">
        <f t="shared" si="1174"/>
        <v>43580</v>
      </c>
      <c r="EO330" s="67">
        <f t="shared" si="1174"/>
        <v>43581</v>
      </c>
      <c r="EP330" s="67">
        <f t="shared" si="1174"/>
        <v>43582</v>
      </c>
      <c r="EQ330" s="67">
        <f t="shared" si="1174"/>
        <v>43583</v>
      </c>
      <c r="ER330" s="67">
        <f t="shared" si="1174"/>
        <v>43584</v>
      </c>
      <c r="ES330" s="67">
        <f t="shared" si="1174"/>
        <v>43585</v>
      </c>
      <c r="ET330" s="67">
        <f t="shared" si="1175"/>
        <v>43586</v>
      </c>
      <c r="EU330" s="67">
        <f t="shared" si="1175"/>
        <v>43587</v>
      </c>
      <c r="EV330" s="67">
        <f t="shared" si="1175"/>
        <v>43588</v>
      </c>
      <c r="EW330" s="67">
        <f t="shared" si="1175"/>
        <v>43589</v>
      </c>
      <c r="EX330" s="67">
        <f t="shared" si="1175"/>
        <v>43590</v>
      </c>
      <c r="EY330" s="67">
        <f t="shared" si="1175"/>
        <v>43591</v>
      </c>
      <c r="EZ330" s="67">
        <f t="shared" si="1175"/>
        <v>43592</v>
      </c>
      <c r="FA330" s="67">
        <f t="shared" si="1175"/>
        <v>43593</v>
      </c>
      <c r="FB330" s="67">
        <f t="shared" si="1175"/>
        <v>43594</v>
      </c>
      <c r="FC330" s="67">
        <f t="shared" si="1175"/>
        <v>43595</v>
      </c>
      <c r="FD330" s="67">
        <f t="shared" si="1175"/>
        <v>43596</v>
      </c>
      <c r="FE330" s="67">
        <f t="shared" si="1175"/>
        <v>43597</v>
      </c>
      <c r="FF330" s="67">
        <f t="shared" si="1175"/>
        <v>43598</v>
      </c>
      <c r="FG330" s="67">
        <f t="shared" si="1175"/>
        <v>43599</v>
      </c>
      <c r="FH330" s="67">
        <f t="shared" si="1175"/>
        <v>43600</v>
      </c>
      <c r="FI330" s="67">
        <f t="shared" si="1175"/>
        <v>43601</v>
      </c>
      <c r="FJ330" s="67">
        <f t="shared" si="1176"/>
        <v>43602</v>
      </c>
      <c r="FK330" s="67">
        <f t="shared" si="1176"/>
        <v>43603</v>
      </c>
      <c r="FL330" s="67">
        <f t="shared" si="1176"/>
        <v>43604</v>
      </c>
      <c r="FM330" s="67">
        <f t="shared" si="1176"/>
        <v>43605</v>
      </c>
      <c r="FN330" s="67">
        <f t="shared" si="1176"/>
        <v>43606</v>
      </c>
      <c r="FO330" s="67">
        <f t="shared" si="1176"/>
        <v>43607</v>
      </c>
      <c r="FP330" s="67">
        <f t="shared" si="1176"/>
        <v>43608</v>
      </c>
      <c r="FQ330" s="67">
        <f t="shared" si="1176"/>
        <v>43609</v>
      </c>
      <c r="FR330" s="67">
        <f t="shared" si="1176"/>
        <v>43610</v>
      </c>
      <c r="FS330" s="67">
        <f t="shared" si="1176"/>
        <v>43611</v>
      </c>
      <c r="FT330" s="67">
        <f t="shared" si="1176"/>
        <v>43612</v>
      </c>
      <c r="FU330" s="67">
        <f t="shared" si="1176"/>
        <v>43613</v>
      </c>
      <c r="FV330" s="67">
        <f t="shared" si="1176"/>
        <v>43614</v>
      </c>
      <c r="FW330" s="67">
        <f t="shared" si="1176"/>
        <v>43615</v>
      </c>
      <c r="FX330" s="67">
        <f t="shared" si="1176"/>
        <v>43616</v>
      </c>
      <c r="FY330" s="67">
        <f t="shared" si="1177"/>
        <v>43617</v>
      </c>
      <c r="FZ330" s="67">
        <f t="shared" si="1177"/>
        <v>43618</v>
      </c>
      <c r="GA330" s="67">
        <f t="shared" si="1177"/>
        <v>43619</v>
      </c>
      <c r="GB330" s="67">
        <f t="shared" si="1177"/>
        <v>43620</v>
      </c>
      <c r="GC330" s="67">
        <f t="shared" si="1177"/>
        <v>43621</v>
      </c>
      <c r="GD330" s="67">
        <f t="shared" si="1177"/>
        <v>43622</v>
      </c>
      <c r="GE330" s="67">
        <f t="shared" si="1177"/>
        <v>43623</v>
      </c>
      <c r="GF330" s="67">
        <f t="shared" si="1177"/>
        <v>43624</v>
      </c>
      <c r="GG330" s="67">
        <f t="shared" si="1177"/>
        <v>43625</v>
      </c>
      <c r="GH330" s="67">
        <f t="shared" si="1177"/>
        <v>43626</v>
      </c>
      <c r="GI330" s="67">
        <f t="shared" si="1177"/>
        <v>43627</v>
      </c>
      <c r="GJ330" s="67">
        <f t="shared" si="1177"/>
        <v>43628</v>
      </c>
      <c r="GK330" s="67">
        <f t="shared" si="1177"/>
        <v>43629</v>
      </c>
      <c r="GL330" s="67">
        <f t="shared" si="1177"/>
        <v>43630</v>
      </c>
      <c r="GM330" s="67">
        <f t="shared" si="1177"/>
        <v>43631</v>
      </c>
      <c r="GN330" s="67">
        <f t="shared" si="1177"/>
        <v>43632</v>
      </c>
      <c r="GO330" s="67">
        <f t="shared" si="1178"/>
        <v>43633</v>
      </c>
      <c r="GP330" s="67">
        <f t="shared" si="1178"/>
        <v>43634</v>
      </c>
      <c r="GQ330" s="67">
        <f t="shared" si="1178"/>
        <v>43635</v>
      </c>
      <c r="GR330" s="67">
        <f t="shared" si="1178"/>
        <v>43636</v>
      </c>
      <c r="GS330" s="67">
        <f t="shared" si="1178"/>
        <v>43637</v>
      </c>
      <c r="GT330" s="67">
        <f t="shared" si="1178"/>
        <v>43638</v>
      </c>
      <c r="GU330" s="67">
        <f t="shared" si="1178"/>
        <v>43639</v>
      </c>
      <c r="GV330" s="67">
        <f t="shared" si="1178"/>
        <v>43640</v>
      </c>
      <c r="GW330" s="67">
        <f t="shared" si="1178"/>
        <v>43641</v>
      </c>
      <c r="GX330" s="67">
        <f t="shared" si="1178"/>
        <v>43642</v>
      </c>
      <c r="GY330" s="67">
        <f t="shared" si="1178"/>
        <v>43643</v>
      </c>
      <c r="GZ330" s="67">
        <f t="shared" si="1178"/>
        <v>43644</v>
      </c>
      <c r="HA330" s="67">
        <f t="shared" si="1178"/>
        <v>43645</v>
      </c>
      <c r="HB330" s="67">
        <f t="shared" si="1178"/>
        <v>43646</v>
      </c>
      <c r="HC330" s="67">
        <f t="shared" si="1179"/>
        <v>43647</v>
      </c>
      <c r="HD330" s="67">
        <f t="shared" si="1179"/>
        <v>43648</v>
      </c>
      <c r="HE330" s="67">
        <f t="shared" si="1179"/>
        <v>43649</v>
      </c>
      <c r="HF330" s="67">
        <f t="shared" si="1179"/>
        <v>43650</v>
      </c>
      <c r="HG330" s="67">
        <f t="shared" si="1179"/>
        <v>43651</v>
      </c>
      <c r="HH330" s="67">
        <f t="shared" si="1179"/>
        <v>43652</v>
      </c>
      <c r="HI330" s="67">
        <f t="shared" si="1179"/>
        <v>43653</v>
      </c>
      <c r="HJ330" s="67">
        <f t="shared" si="1179"/>
        <v>43654</v>
      </c>
      <c r="HK330" s="67">
        <f t="shared" si="1179"/>
        <v>43655</v>
      </c>
      <c r="HL330" s="67">
        <f t="shared" si="1179"/>
        <v>43656</v>
      </c>
      <c r="HM330" s="67">
        <f t="shared" si="1179"/>
        <v>43657</v>
      </c>
      <c r="HN330" s="67">
        <f t="shared" si="1179"/>
        <v>43658</v>
      </c>
      <c r="HO330" s="67">
        <f t="shared" si="1179"/>
        <v>43659</v>
      </c>
      <c r="HP330" s="67">
        <f t="shared" si="1179"/>
        <v>43660</v>
      </c>
      <c r="HQ330" s="67">
        <f t="shared" si="1179"/>
        <v>43661</v>
      </c>
      <c r="HR330" s="67">
        <f t="shared" si="1179"/>
        <v>43662</v>
      </c>
      <c r="HS330" s="67">
        <f t="shared" si="1180"/>
        <v>43663</v>
      </c>
      <c r="HT330" s="67">
        <f t="shared" si="1180"/>
        <v>43664</v>
      </c>
      <c r="HU330" s="67">
        <f t="shared" si="1180"/>
        <v>43665</v>
      </c>
      <c r="HV330" s="67">
        <f t="shared" si="1180"/>
        <v>43666</v>
      </c>
      <c r="HW330" s="67">
        <f t="shared" si="1180"/>
        <v>43667</v>
      </c>
      <c r="HX330" s="67">
        <f t="shared" si="1180"/>
        <v>43668</v>
      </c>
      <c r="HY330" s="67">
        <f t="shared" si="1180"/>
        <v>43669</v>
      </c>
      <c r="HZ330" s="67">
        <f t="shared" si="1180"/>
        <v>43670</v>
      </c>
      <c r="IA330" s="67">
        <f t="shared" si="1180"/>
        <v>43671</v>
      </c>
      <c r="IB330" s="67">
        <f t="shared" si="1180"/>
        <v>43672</v>
      </c>
      <c r="IC330" s="67">
        <f t="shared" si="1180"/>
        <v>43673</v>
      </c>
      <c r="ID330" s="67">
        <f t="shared" si="1180"/>
        <v>43674</v>
      </c>
      <c r="IE330" s="67">
        <f t="shared" si="1180"/>
        <v>43675</v>
      </c>
      <c r="IF330" s="67">
        <f t="shared" si="1180"/>
        <v>43676</v>
      </c>
      <c r="IG330" s="67">
        <f t="shared" si="1180"/>
        <v>43677</v>
      </c>
      <c r="IH330" s="67">
        <f t="shared" si="1181"/>
        <v>43678</v>
      </c>
      <c r="II330" s="67">
        <f t="shared" si="1181"/>
        <v>43679</v>
      </c>
      <c r="IJ330" s="67">
        <f t="shared" si="1181"/>
        <v>43680</v>
      </c>
      <c r="IK330" s="67">
        <f t="shared" si="1181"/>
        <v>43681</v>
      </c>
      <c r="IL330" s="67">
        <f t="shared" si="1181"/>
        <v>43682</v>
      </c>
      <c r="IM330" s="67">
        <f t="shared" si="1181"/>
        <v>43683</v>
      </c>
      <c r="IN330" s="67">
        <f t="shared" si="1181"/>
        <v>43684</v>
      </c>
      <c r="IO330" s="67">
        <f t="shared" si="1181"/>
        <v>43685</v>
      </c>
      <c r="IP330" s="67">
        <f t="shared" si="1181"/>
        <v>43686</v>
      </c>
      <c r="IQ330" s="67">
        <f t="shared" si="1181"/>
        <v>43687</v>
      </c>
      <c r="IR330" s="67">
        <f t="shared" si="1181"/>
        <v>43688</v>
      </c>
      <c r="IS330" s="67">
        <f t="shared" si="1181"/>
        <v>43689</v>
      </c>
      <c r="IT330" s="67">
        <f t="shared" si="1181"/>
        <v>43690</v>
      </c>
      <c r="IU330" s="67">
        <f t="shared" si="1181"/>
        <v>43691</v>
      </c>
      <c r="IV330" s="67">
        <f t="shared" si="1181"/>
        <v>43692</v>
      </c>
      <c r="IW330" s="67">
        <f t="shared" si="1181"/>
        <v>43693</v>
      </c>
      <c r="IX330" s="67">
        <f t="shared" si="1182"/>
        <v>43694</v>
      </c>
      <c r="IY330" s="67">
        <f t="shared" si="1182"/>
        <v>43695</v>
      </c>
      <c r="IZ330" s="67">
        <f t="shared" si="1182"/>
        <v>43696</v>
      </c>
      <c r="JA330" s="67">
        <f t="shared" si="1182"/>
        <v>43697</v>
      </c>
      <c r="JB330" s="67">
        <f t="shared" si="1182"/>
        <v>43698</v>
      </c>
      <c r="JC330" s="67">
        <f t="shared" si="1182"/>
        <v>43699</v>
      </c>
      <c r="JD330" s="67">
        <f t="shared" si="1182"/>
        <v>43700</v>
      </c>
      <c r="JE330" s="67">
        <f t="shared" si="1182"/>
        <v>43701</v>
      </c>
      <c r="JF330" s="67">
        <f t="shared" si="1182"/>
        <v>43702</v>
      </c>
      <c r="JG330" s="67">
        <f t="shared" si="1182"/>
        <v>43703</v>
      </c>
      <c r="JH330" s="67">
        <f t="shared" si="1182"/>
        <v>43704</v>
      </c>
      <c r="JI330" s="67">
        <f t="shared" si="1182"/>
        <v>43705</v>
      </c>
      <c r="JJ330" s="67">
        <f t="shared" si="1182"/>
        <v>43706</v>
      </c>
      <c r="JK330" s="67">
        <f t="shared" si="1182"/>
        <v>43707</v>
      </c>
      <c r="JL330" s="67">
        <f t="shared" si="1182"/>
        <v>43708</v>
      </c>
      <c r="JM330" s="67">
        <f t="shared" si="1183"/>
        <v>43709</v>
      </c>
      <c r="JN330" s="67">
        <f t="shared" si="1183"/>
        <v>43710</v>
      </c>
      <c r="JO330" s="67">
        <f t="shared" si="1183"/>
        <v>43711</v>
      </c>
      <c r="JP330" s="67">
        <f t="shared" si="1183"/>
        <v>43712</v>
      </c>
      <c r="JQ330" s="67">
        <f t="shared" si="1183"/>
        <v>43713</v>
      </c>
      <c r="JR330" s="67">
        <f t="shared" si="1183"/>
        <v>43714</v>
      </c>
      <c r="JS330" s="67">
        <f t="shared" si="1183"/>
        <v>43715</v>
      </c>
      <c r="JT330" s="67">
        <f t="shared" si="1183"/>
        <v>43716</v>
      </c>
      <c r="JU330" s="67">
        <f t="shared" si="1183"/>
        <v>43717</v>
      </c>
      <c r="JV330" s="67">
        <f t="shared" si="1183"/>
        <v>43718</v>
      </c>
      <c r="JW330" s="67">
        <f t="shared" si="1183"/>
        <v>43719</v>
      </c>
      <c r="JX330" s="67">
        <f t="shared" si="1183"/>
        <v>43720</v>
      </c>
      <c r="JY330" s="67">
        <f t="shared" si="1183"/>
        <v>43721</v>
      </c>
      <c r="JZ330" s="67">
        <f t="shared" si="1183"/>
        <v>43722</v>
      </c>
      <c r="KA330" s="67">
        <f t="shared" si="1183"/>
        <v>43723</v>
      </c>
      <c r="KB330" s="67">
        <f t="shared" si="1183"/>
        <v>43724</v>
      </c>
      <c r="KC330" s="67">
        <f t="shared" si="1184"/>
        <v>43725</v>
      </c>
      <c r="KD330" s="67">
        <f t="shared" si="1184"/>
        <v>43726</v>
      </c>
      <c r="KE330" s="67">
        <f t="shared" si="1184"/>
        <v>43727</v>
      </c>
      <c r="KF330" s="67">
        <f t="shared" si="1184"/>
        <v>43728</v>
      </c>
      <c r="KG330" s="67">
        <f t="shared" si="1184"/>
        <v>43729</v>
      </c>
      <c r="KH330" s="67">
        <f t="shared" si="1184"/>
        <v>43730</v>
      </c>
      <c r="KI330" s="67">
        <f t="shared" si="1184"/>
        <v>43731</v>
      </c>
      <c r="KJ330" s="67">
        <f t="shared" si="1184"/>
        <v>43732</v>
      </c>
      <c r="KK330" s="67">
        <f t="shared" si="1184"/>
        <v>43733</v>
      </c>
      <c r="KL330" s="67">
        <f t="shared" si="1184"/>
        <v>43734</v>
      </c>
      <c r="KM330" s="67">
        <f t="shared" si="1184"/>
        <v>43735</v>
      </c>
      <c r="KN330" s="67">
        <f t="shared" si="1184"/>
        <v>43736</v>
      </c>
      <c r="KO330" s="67">
        <f t="shared" si="1184"/>
        <v>43737</v>
      </c>
      <c r="KP330" s="67">
        <f t="shared" si="1184"/>
        <v>43738</v>
      </c>
      <c r="KQ330" s="67">
        <f t="shared" si="1185"/>
        <v>43739</v>
      </c>
      <c r="KR330" s="67">
        <f t="shared" si="1185"/>
        <v>43740</v>
      </c>
      <c r="KS330" s="67">
        <f t="shared" si="1185"/>
        <v>43741</v>
      </c>
      <c r="KT330" s="67">
        <f t="shared" si="1185"/>
        <v>43742</v>
      </c>
      <c r="KU330" s="67">
        <f t="shared" si="1185"/>
        <v>43743</v>
      </c>
      <c r="KV330" s="67">
        <f t="shared" si="1185"/>
        <v>43744</v>
      </c>
      <c r="KW330" s="67">
        <f t="shared" si="1185"/>
        <v>43745</v>
      </c>
      <c r="KX330" s="67">
        <f t="shared" si="1185"/>
        <v>43746</v>
      </c>
      <c r="KY330" s="67">
        <f t="shared" si="1185"/>
        <v>43747</v>
      </c>
      <c r="KZ330" s="67">
        <f t="shared" si="1185"/>
        <v>43748</v>
      </c>
      <c r="LA330" s="67">
        <f t="shared" si="1185"/>
        <v>43749</v>
      </c>
      <c r="LB330" s="67">
        <f t="shared" si="1185"/>
        <v>43750</v>
      </c>
      <c r="LC330" s="67">
        <f t="shared" si="1185"/>
        <v>43751</v>
      </c>
      <c r="LD330" s="67">
        <f t="shared" si="1185"/>
        <v>43752</v>
      </c>
      <c r="LE330" s="67">
        <f t="shared" si="1185"/>
        <v>43753</v>
      </c>
      <c r="LF330" s="67">
        <f t="shared" si="1185"/>
        <v>43754</v>
      </c>
      <c r="LG330" s="67">
        <f t="shared" si="1186"/>
        <v>43755</v>
      </c>
      <c r="LH330" s="67">
        <f t="shared" si="1186"/>
        <v>43756</v>
      </c>
      <c r="LI330" s="67">
        <f t="shared" si="1186"/>
        <v>43757</v>
      </c>
      <c r="LJ330" s="67">
        <f t="shared" si="1186"/>
        <v>43758</v>
      </c>
      <c r="LK330" s="67">
        <f t="shared" si="1186"/>
        <v>43759</v>
      </c>
      <c r="LL330" s="67">
        <f t="shared" si="1186"/>
        <v>43760</v>
      </c>
      <c r="LM330" s="67">
        <f t="shared" si="1186"/>
        <v>43761</v>
      </c>
      <c r="LN330" s="67">
        <f t="shared" si="1186"/>
        <v>43762</v>
      </c>
      <c r="LO330" s="67">
        <f t="shared" si="1186"/>
        <v>43763</v>
      </c>
      <c r="LP330" s="67">
        <f t="shared" si="1186"/>
        <v>43764</v>
      </c>
      <c r="LQ330" s="67">
        <f t="shared" si="1186"/>
        <v>43765</v>
      </c>
      <c r="LR330" s="67">
        <f t="shared" si="1186"/>
        <v>43766</v>
      </c>
      <c r="LS330" s="67">
        <f t="shared" si="1186"/>
        <v>43767</v>
      </c>
      <c r="LT330" s="67">
        <f t="shared" si="1186"/>
        <v>43768</v>
      </c>
      <c r="LU330" s="67">
        <f t="shared" si="1186"/>
        <v>43769</v>
      </c>
      <c r="LV330" s="67">
        <f t="shared" si="1187"/>
        <v>43770</v>
      </c>
      <c r="LW330" s="67">
        <f t="shared" si="1187"/>
        <v>43771</v>
      </c>
      <c r="LX330" s="67">
        <f t="shared" si="1187"/>
        <v>43772</v>
      </c>
      <c r="LY330" s="67">
        <f t="shared" si="1187"/>
        <v>43773</v>
      </c>
      <c r="LZ330" s="67">
        <f t="shared" si="1187"/>
        <v>43774</v>
      </c>
      <c r="MA330" s="67">
        <f t="shared" si="1187"/>
        <v>43775</v>
      </c>
      <c r="MB330" s="67">
        <f t="shared" si="1187"/>
        <v>43776</v>
      </c>
      <c r="MC330" s="67">
        <f t="shared" si="1187"/>
        <v>43777</v>
      </c>
      <c r="MD330" s="67">
        <f t="shared" si="1187"/>
        <v>43778</v>
      </c>
      <c r="ME330" s="67">
        <f t="shared" si="1187"/>
        <v>43779</v>
      </c>
      <c r="MF330" s="67">
        <f t="shared" si="1187"/>
        <v>43780</v>
      </c>
      <c r="MG330" s="67">
        <f t="shared" si="1187"/>
        <v>43781</v>
      </c>
      <c r="MH330" s="67">
        <f t="shared" si="1187"/>
        <v>43782</v>
      </c>
      <c r="MI330" s="67">
        <f t="shared" si="1187"/>
        <v>43783</v>
      </c>
      <c r="MJ330" s="67">
        <f t="shared" si="1187"/>
        <v>43784</v>
      </c>
      <c r="MK330" s="67">
        <f t="shared" si="1187"/>
        <v>43785</v>
      </c>
      <c r="ML330" s="67">
        <f t="shared" si="1188"/>
        <v>43786</v>
      </c>
      <c r="MM330" s="67">
        <f t="shared" si="1188"/>
        <v>43787</v>
      </c>
      <c r="MN330" s="67">
        <f t="shared" si="1188"/>
        <v>43788</v>
      </c>
      <c r="MO330" s="67">
        <f t="shared" si="1188"/>
        <v>43789</v>
      </c>
      <c r="MP330" s="67">
        <f t="shared" si="1188"/>
        <v>43790</v>
      </c>
      <c r="MQ330" s="67">
        <f t="shared" si="1188"/>
        <v>43791</v>
      </c>
      <c r="MR330" s="67">
        <f t="shared" si="1188"/>
        <v>43792</v>
      </c>
      <c r="MS330" s="67">
        <f t="shared" si="1188"/>
        <v>43793</v>
      </c>
      <c r="MT330" s="67">
        <f t="shared" si="1188"/>
        <v>43794</v>
      </c>
      <c r="MU330" s="67">
        <f t="shared" si="1188"/>
        <v>43795</v>
      </c>
      <c r="MV330" s="67">
        <f t="shared" si="1188"/>
        <v>43796</v>
      </c>
      <c r="MW330" s="67">
        <f t="shared" si="1188"/>
        <v>43797</v>
      </c>
      <c r="MX330" s="67">
        <f t="shared" si="1188"/>
        <v>43798</v>
      </c>
      <c r="MY330" s="67">
        <f t="shared" si="1188"/>
        <v>43799</v>
      </c>
      <c r="MZ330" s="67">
        <f t="shared" si="1189"/>
        <v>43800</v>
      </c>
      <c r="NA330" s="67">
        <f t="shared" si="1189"/>
        <v>43801</v>
      </c>
      <c r="NB330" s="67">
        <f t="shared" si="1189"/>
        <v>43802</v>
      </c>
      <c r="NC330" s="67">
        <f t="shared" si="1189"/>
        <v>43803</v>
      </c>
      <c r="ND330" s="67">
        <f t="shared" si="1189"/>
        <v>43804</v>
      </c>
      <c r="NE330" s="67">
        <f t="shared" si="1189"/>
        <v>43805</v>
      </c>
      <c r="NF330" s="67">
        <f t="shared" si="1189"/>
        <v>43806</v>
      </c>
      <c r="NG330" s="67">
        <f t="shared" si="1189"/>
        <v>43807</v>
      </c>
      <c r="NH330" s="67">
        <f t="shared" si="1189"/>
        <v>43808</v>
      </c>
      <c r="NI330" s="67">
        <f t="shared" si="1189"/>
        <v>43809</v>
      </c>
      <c r="NJ330" s="67">
        <f t="shared" si="1189"/>
        <v>43810</v>
      </c>
      <c r="NK330" s="67">
        <f t="shared" si="1189"/>
        <v>43811</v>
      </c>
      <c r="NL330" s="67">
        <f t="shared" si="1189"/>
        <v>43812</v>
      </c>
      <c r="NM330" s="67">
        <f t="shared" si="1189"/>
        <v>43813</v>
      </c>
      <c r="NN330" s="67">
        <f t="shared" si="1189"/>
        <v>43814</v>
      </c>
      <c r="NO330" s="67">
        <f t="shared" si="1189"/>
        <v>43815</v>
      </c>
      <c r="NP330" s="67">
        <f t="shared" si="1190"/>
        <v>43816</v>
      </c>
      <c r="NQ330" s="67">
        <f t="shared" si="1190"/>
        <v>43817</v>
      </c>
      <c r="NR330" s="67">
        <f t="shared" si="1190"/>
        <v>43818</v>
      </c>
      <c r="NS330" s="67">
        <f t="shared" si="1190"/>
        <v>43819</v>
      </c>
      <c r="NT330" s="67">
        <f t="shared" si="1190"/>
        <v>43820</v>
      </c>
      <c r="NU330" s="67">
        <f t="shared" si="1190"/>
        <v>43821</v>
      </c>
      <c r="NV330" s="67">
        <f t="shared" si="1190"/>
        <v>43822</v>
      </c>
      <c r="NW330" s="67">
        <f t="shared" si="1190"/>
        <v>43823</v>
      </c>
      <c r="NX330" s="67">
        <f t="shared" si="1190"/>
        <v>43824</v>
      </c>
      <c r="NY330" s="67">
        <f t="shared" si="1190"/>
        <v>43825</v>
      </c>
      <c r="NZ330" s="67">
        <f t="shared" si="1190"/>
        <v>43826</v>
      </c>
      <c r="OA330" s="67">
        <f t="shared" si="1190"/>
        <v>43827</v>
      </c>
      <c r="OB330" s="67">
        <f t="shared" si="1190"/>
        <v>43828</v>
      </c>
      <c r="OC330" s="67">
        <f t="shared" si="1190"/>
        <v>43829</v>
      </c>
      <c r="OD330" s="67">
        <f t="shared" si="1190"/>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s="63" customFormat="1" ht="12.75" hidden="1" outlineLevel="2" x14ac:dyDescent="0.2">
      <c r="A331" s="144"/>
      <c r="B331" s="142"/>
      <c r="C331" s="143"/>
      <c r="D331" s="78"/>
      <c r="E331" s="78"/>
      <c r="F331" s="217"/>
      <c r="G331" s="69"/>
      <c r="H331" s="86"/>
      <c r="I331" s="94" t="s">
        <v>87</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167"/>
        <v>43466</v>
      </c>
      <c r="AE331" s="67">
        <f t="shared" si="1167"/>
        <v>43467</v>
      </c>
      <c r="AF331" s="67">
        <f t="shared" si="1167"/>
        <v>43468</v>
      </c>
      <c r="AG331" s="67">
        <f t="shared" si="1167"/>
        <v>43469</v>
      </c>
      <c r="AH331" s="67">
        <f t="shared" si="1167"/>
        <v>43470</v>
      </c>
      <c r="AI331" s="67">
        <f t="shared" si="1167"/>
        <v>43471</v>
      </c>
      <c r="AJ331" s="67">
        <f t="shared" si="1167"/>
        <v>43472</v>
      </c>
      <c r="AK331" s="67">
        <f t="shared" si="1167"/>
        <v>43473</v>
      </c>
      <c r="AL331" s="67">
        <f t="shared" si="1167"/>
        <v>43474</v>
      </c>
      <c r="AM331" s="67">
        <f t="shared" si="1167"/>
        <v>43475</v>
      </c>
      <c r="AN331" s="67">
        <f t="shared" si="1167"/>
        <v>43476</v>
      </c>
      <c r="AO331" s="67">
        <f t="shared" si="1167"/>
        <v>43477</v>
      </c>
      <c r="AP331" s="67">
        <f t="shared" si="1167"/>
        <v>43478</v>
      </c>
      <c r="AQ331" s="67">
        <f t="shared" si="1167"/>
        <v>43479</v>
      </c>
      <c r="AR331" s="67">
        <f t="shared" si="1167"/>
        <v>43480</v>
      </c>
      <c r="AS331" s="67">
        <f t="shared" si="1167"/>
        <v>43481</v>
      </c>
      <c r="AT331" s="67">
        <f t="shared" si="1168"/>
        <v>43482</v>
      </c>
      <c r="AU331" s="67">
        <f t="shared" si="1168"/>
        <v>43483</v>
      </c>
      <c r="AV331" s="67">
        <f t="shared" si="1168"/>
        <v>43484</v>
      </c>
      <c r="AW331" s="67">
        <f t="shared" si="1168"/>
        <v>43485</v>
      </c>
      <c r="AX331" s="67">
        <f t="shared" si="1168"/>
        <v>43486</v>
      </c>
      <c r="AY331" s="67">
        <f t="shared" si="1168"/>
        <v>43487</v>
      </c>
      <c r="AZ331" s="67">
        <f t="shared" si="1168"/>
        <v>43488</v>
      </c>
      <c r="BA331" s="67">
        <f t="shared" si="1168"/>
        <v>43489</v>
      </c>
      <c r="BB331" s="67">
        <f t="shared" si="1168"/>
        <v>43490</v>
      </c>
      <c r="BC331" s="67">
        <f t="shared" si="1168"/>
        <v>43491</v>
      </c>
      <c r="BD331" s="67">
        <f t="shared" si="1168"/>
        <v>43492</v>
      </c>
      <c r="BE331" s="67">
        <f t="shared" si="1168"/>
        <v>43493</v>
      </c>
      <c r="BF331" s="67">
        <f t="shared" si="1168"/>
        <v>43494</v>
      </c>
      <c r="BG331" s="67">
        <f t="shared" si="1168"/>
        <v>43495</v>
      </c>
      <c r="BH331" s="67">
        <f t="shared" si="1168"/>
        <v>43496</v>
      </c>
      <c r="BI331" s="67">
        <f t="shared" si="1169"/>
        <v>43497</v>
      </c>
      <c r="BJ331" s="67">
        <f t="shared" si="1169"/>
        <v>43498</v>
      </c>
      <c r="BK331" s="67">
        <f t="shared" si="1169"/>
        <v>43499</v>
      </c>
      <c r="BL331" s="67">
        <f t="shared" si="1169"/>
        <v>43500</v>
      </c>
      <c r="BM331" s="67">
        <f t="shared" si="1169"/>
        <v>43501</v>
      </c>
      <c r="BN331" s="67">
        <f t="shared" si="1169"/>
        <v>43502</v>
      </c>
      <c r="BO331" s="67">
        <f t="shared" si="1169"/>
        <v>43503</v>
      </c>
      <c r="BP331" s="67">
        <f t="shared" si="1169"/>
        <v>43504</v>
      </c>
      <c r="BQ331" s="67">
        <f t="shared" si="1169"/>
        <v>43505</v>
      </c>
      <c r="BR331" s="67">
        <f t="shared" si="1169"/>
        <v>43506</v>
      </c>
      <c r="BS331" s="67">
        <f t="shared" si="1169"/>
        <v>43507</v>
      </c>
      <c r="BT331" s="67">
        <f t="shared" si="1169"/>
        <v>43508</v>
      </c>
      <c r="BU331" s="67">
        <f t="shared" si="1169"/>
        <v>43509</v>
      </c>
      <c r="BV331" s="67">
        <f t="shared" si="1169"/>
        <v>43510</v>
      </c>
      <c r="BW331" s="67">
        <f t="shared" si="1169"/>
        <v>43511</v>
      </c>
      <c r="BX331" s="67">
        <f t="shared" si="1169"/>
        <v>43512</v>
      </c>
      <c r="BY331" s="67">
        <f t="shared" si="1170"/>
        <v>43513</v>
      </c>
      <c r="BZ331" s="67">
        <f t="shared" si="1170"/>
        <v>43514</v>
      </c>
      <c r="CA331" s="67">
        <f t="shared" si="1170"/>
        <v>43515</v>
      </c>
      <c r="CB331" s="67">
        <f t="shared" si="1170"/>
        <v>43516</v>
      </c>
      <c r="CC331" s="67">
        <f t="shared" si="1170"/>
        <v>43517</v>
      </c>
      <c r="CD331" s="67">
        <f t="shared" si="1170"/>
        <v>43518</v>
      </c>
      <c r="CE331" s="67">
        <f t="shared" si="1170"/>
        <v>43519</v>
      </c>
      <c r="CF331" s="67">
        <f t="shared" si="1170"/>
        <v>43520</v>
      </c>
      <c r="CG331" s="67">
        <f t="shared" si="1170"/>
        <v>43521</v>
      </c>
      <c r="CH331" s="67">
        <f t="shared" si="1170"/>
        <v>43522</v>
      </c>
      <c r="CI331" s="67">
        <f t="shared" si="1170"/>
        <v>43523</v>
      </c>
      <c r="CJ331" s="67">
        <f t="shared" si="1170"/>
        <v>43524</v>
      </c>
      <c r="CK331" s="67">
        <f t="shared" si="1171"/>
        <v>43525</v>
      </c>
      <c r="CL331" s="67">
        <f t="shared" si="1171"/>
        <v>43526</v>
      </c>
      <c r="CM331" s="67">
        <f t="shared" si="1171"/>
        <v>43527</v>
      </c>
      <c r="CN331" s="67">
        <f t="shared" si="1171"/>
        <v>43528</v>
      </c>
      <c r="CO331" s="67">
        <f t="shared" si="1171"/>
        <v>43529</v>
      </c>
      <c r="CP331" s="67">
        <f t="shared" si="1171"/>
        <v>43530</v>
      </c>
      <c r="CQ331" s="67">
        <f t="shared" si="1171"/>
        <v>43531</v>
      </c>
      <c r="CR331" s="67">
        <f t="shared" si="1171"/>
        <v>43532</v>
      </c>
      <c r="CS331" s="67">
        <f t="shared" si="1171"/>
        <v>43533</v>
      </c>
      <c r="CT331" s="67">
        <f t="shared" si="1171"/>
        <v>43534</v>
      </c>
      <c r="CU331" s="67">
        <f t="shared" si="1171"/>
        <v>43535</v>
      </c>
      <c r="CV331" s="67">
        <f t="shared" si="1171"/>
        <v>43536</v>
      </c>
      <c r="CW331" s="67">
        <f t="shared" si="1171"/>
        <v>43537</v>
      </c>
      <c r="CX331" s="67">
        <f t="shared" si="1171"/>
        <v>43538</v>
      </c>
      <c r="CY331" s="67">
        <f t="shared" si="1171"/>
        <v>43539</v>
      </c>
      <c r="CZ331" s="67">
        <f t="shared" si="1171"/>
        <v>43540</v>
      </c>
      <c r="DA331" s="67">
        <f t="shared" si="1172"/>
        <v>43541</v>
      </c>
      <c r="DB331" s="67">
        <f t="shared" si="1172"/>
        <v>43542</v>
      </c>
      <c r="DC331" s="67">
        <f t="shared" si="1172"/>
        <v>43543</v>
      </c>
      <c r="DD331" s="67">
        <f t="shared" si="1172"/>
        <v>43544</v>
      </c>
      <c r="DE331" s="67">
        <f t="shared" si="1172"/>
        <v>43545</v>
      </c>
      <c r="DF331" s="67">
        <f t="shared" si="1172"/>
        <v>43546</v>
      </c>
      <c r="DG331" s="67">
        <f t="shared" si="1172"/>
        <v>43547</v>
      </c>
      <c r="DH331" s="67">
        <f t="shared" si="1172"/>
        <v>43548</v>
      </c>
      <c r="DI331" s="67">
        <f t="shared" si="1172"/>
        <v>43549</v>
      </c>
      <c r="DJ331" s="67">
        <f t="shared" si="1172"/>
        <v>43550</v>
      </c>
      <c r="DK331" s="67">
        <f t="shared" si="1172"/>
        <v>43551</v>
      </c>
      <c r="DL331" s="67">
        <f t="shared" si="1172"/>
        <v>43552</v>
      </c>
      <c r="DM331" s="67">
        <f t="shared" si="1172"/>
        <v>43553</v>
      </c>
      <c r="DN331" s="67">
        <f t="shared" si="1172"/>
        <v>43554</v>
      </c>
      <c r="DO331" s="67">
        <f t="shared" si="1172"/>
        <v>43555</v>
      </c>
      <c r="DP331" s="67">
        <f t="shared" si="1173"/>
        <v>43556</v>
      </c>
      <c r="DQ331" s="67">
        <f t="shared" si="1173"/>
        <v>43557</v>
      </c>
      <c r="DR331" s="67">
        <f t="shared" si="1173"/>
        <v>43558</v>
      </c>
      <c r="DS331" s="67">
        <f t="shared" si="1173"/>
        <v>43559</v>
      </c>
      <c r="DT331" s="67">
        <f t="shared" si="1173"/>
        <v>43560</v>
      </c>
      <c r="DU331" s="67">
        <f t="shared" si="1173"/>
        <v>43561</v>
      </c>
      <c r="DV331" s="67">
        <f t="shared" si="1173"/>
        <v>43562</v>
      </c>
      <c r="DW331" s="67">
        <f t="shared" si="1173"/>
        <v>43563</v>
      </c>
      <c r="DX331" s="67">
        <f t="shared" si="1173"/>
        <v>43564</v>
      </c>
      <c r="DY331" s="67">
        <f t="shared" si="1173"/>
        <v>43565</v>
      </c>
      <c r="DZ331" s="67">
        <f t="shared" si="1173"/>
        <v>43566</v>
      </c>
      <c r="EA331" s="67">
        <f t="shared" si="1173"/>
        <v>43567</v>
      </c>
      <c r="EB331" s="67">
        <f t="shared" si="1173"/>
        <v>43568</v>
      </c>
      <c r="EC331" s="67">
        <f t="shared" si="1173"/>
        <v>43569</v>
      </c>
      <c r="ED331" s="67">
        <f t="shared" si="1173"/>
        <v>43570</v>
      </c>
      <c r="EE331" s="67">
        <f t="shared" si="1173"/>
        <v>43571</v>
      </c>
      <c r="EF331" s="67">
        <f t="shared" si="1174"/>
        <v>43572</v>
      </c>
      <c r="EG331" s="67">
        <f t="shared" si="1174"/>
        <v>43573</v>
      </c>
      <c r="EH331" s="67">
        <f t="shared" si="1174"/>
        <v>43574</v>
      </c>
      <c r="EI331" s="67">
        <f t="shared" si="1174"/>
        <v>43575</v>
      </c>
      <c r="EJ331" s="67">
        <f t="shared" si="1174"/>
        <v>43576</v>
      </c>
      <c r="EK331" s="67">
        <f t="shared" si="1174"/>
        <v>43577</v>
      </c>
      <c r="EL331" s="67">
        <f t="shared" si="1174"/>
        <v>43578</v>
      </c>
      <c r="EM331" s="67">
        <f t="shared" si="1174"/>
        <v>43579</v>
      </c>
      <c r="EN331" s="67">
        <f t="shared" si="1174"/>
        <v>43580</v>
      </c>
      <c r="EO331" s="67">
        <f t="shared" si="1174"/>
        <v>43581</v>
      </c>
      <c r="EP331" s="67">
        <f t="shared" si="1174"/>
        <v>43582</v>
      </c>
      <c r="EQ331" s="67">
        <f t="shared" si="1174"/>
        <v>43583</v>
      </c>
      <c r="ER331" s="67">
        <f t="shared" si="1174"/>
        <v>43584</v>
      </c>
      <c r="ES331" s="67">
        <f t="shared" si="1174"/>
        <v>43585</v>
      </c>
      <c r="ET331" s="67">
        <f t="shared" si="1175"/>
        <v>43586</v>
      </c>
      <c r="EU331" s="67">
        <f t="shared" si="1175"/>
        <v>43587</v>
      </c>
      <c r="EV331" s="67">
        <f t="shared" si="1175"/>
        <v>43588</v>
      </c>
      <c r="EW331" s="67">
        <f t="shared" si="1175"/>
        <v>43589</v>
      </c>
      <c r="EX331" s="67">
        <f t="shared" si="1175"/>
        <v>43590</v>
      </c>
      <c r="EY331" s="67">
        <f t="shared" si="1175"/>
        <v>43591</v>
      </c>
      <c r="EZ331" s="67">
        <f t="shared" si="1175"/>
        <v>43592</v>
      </c>
      <c r="FA331" s="67">
        <f t="shared" si="1175"/>
        <v>43593</v>
      </c>
      <c r="FB331" s="67">
        <f t="shared" si="1175"/>
        <v>43594</v>
      </c>
      <c r="FC331" s="67">
        <f t="shared" si="1175"/>
        <v>43595</v>
      </c>
      <c r="FD331" s="67">
        <f t="shared" si="1175"/>
        <v>43596</v>
      </c>
      <c r="FE331" s="67">
        <f t="shared" si="1175"/>
        <v>43597</v>
      </c>
      <c r="FF331" s="67">
        <f t="shared" si="1175"/>
        <v>43598</v>
      </c>
      <c r="FG331" s="67">
        <f t="shared" si="1175"/>
        <v>43599</v>
      </c>
      <c r="FH331" s="67">
        <f t="shared" si="1175"/>
        <v>43600</v>
      </c>
      <c r="FI331" s="67">
        <f t="shared" si="1175"/>
        <v>43601</v>
      </c>
      <c r="FJ331" s="67">
        <f t="shared" si="1176"/>
        <v>43602</v>
      </c>
      <c r="FK331" s="67">
        <f t="shared" si="1176"/>
        <v>43603</v>
      </c>
      <c r="FL331" s="67">
        <f t="shared" si="1176"/>
        <v>43604</v>
      </c>
      <c r="FM331" s="67">
        <f t="shared" si="1176"/>
        <v>43605</v>
      </c>
      <c r="FN331" s="67">
        <f t="shared" si="1176"/>
        <v>43606</v>
      </c>
      <c r="FO331" s="67">
        <f t="shared" si="1176"/>
        <v>43607</v>
      </c>
      <c r="FP331" s="67">
        <f t="shared" si="1176"/>
        <v>43608</v>
      </c>
      <c r="FQ331" s="67">
        <f t="shared" si="1176"/>
        <v>43609</v>
      </c>
      <c r="FR331" s="67">
        <f t="shared" si="1176"/>
        <v>43610</v>
      </c>
      <c r="FS331" s="67">
        <f t="shared" si="1176"/>
        <v>43611</v>
      </c>
      <c r="FT331" s="67">
        <f t="shared" si="1176"/>
        <v>43612</v>
      </c>
      <c r="FU331" s="67">
        <f t="shared" si="1176"/>
        <v>43613</v>
      </c>
      <c r="FV331" s="67">
        <f t="shared" si="1176"/>
        <v>43614</v>
      </c>
      <c r="FW331" s="67">
        <f t="shared" si="1176"/>
        <v>43615</v>
      </c>
      <c r="FX331" s="67">
        <f t="shared" si="1176"/>
        <v>43616</v>
      </c>
      <c r="FY331" s="67">
        <f t="shared" si="1177"/>
        <v>43617</v>
      </c>
      <c r="FZ331" s="67">
        <f t="shared" si="1177"/>
        <v>43618</v>
      </c>
      <c r="GA331" s="67">
        <f t="shared" si="1177"/>
        <v>43619</v>
      </c>
      <c r="GB331" s="67">
        <f t="shared" si="1177"/>
        <v>43620</v>
      </c>
      <c r="GC331" s="67">
        <f t="shared" si="1177"/>
        <v>43621</v>
      </c>
      <c r="GD331" s="67">
        <f t="shared" si="1177"/>
        <v>43622</v>
      </c>
      <c r="GE331" s="67">
        <f t="shared" si="1177"/>
        <v>43623</v>
      </c>
      <c r="GF331" s="67">
        <f t="shared" si="1177"/>
        <v>43624</v>
      </c>
      <c r="GG331" s="67">
        <f t="shared" si="1177"/>
        <v>43625</v>
      </c>
      <c r="GH331" s="67">
        <f t="shared" si="1177"/>
        <v>43626</v>
      </c>
      <c r="GI331" s="67">
        <f t="shared" si="1177"/>
        <v>43627</v>
      </c>
      <c r="GJ331" s="67">
        <f t="shared" si="1177"/>
        <v>43628</v>
      </c>
      <c r="GK331" s="67">
        <f t="shared" si="1177"/>
        <v>43629</v>
      </c>
      <c r="GL331" s="67">
        <f t="shared" si="1177"/>
        <v>43630</v>
      </c>
      <c r="GM331" s="67">
        <f t="shared" si="1177"/>
        <v>43631</v>
      </c>
      <c r="GN331" s="67">
        <f t="shared" si="1177"/>
        <v>43632</v>
      </c>
      <c r="GO331" s="67">
        <f t="shared" si="1178"/>
        <v>43633</v>
      </c>
      <c r="GP331" s="67">
        <f t="shared" si="1178"/>
        <v>43634</v>
      </c>
      <c r="GQ331" s="67">
        <f t="shared" si="1178"/>
        <v>43635</v>
      </c>
      <c r="GR331" s="67">
        <f t="shared" si="1178"/>
        <v>43636</v>
      </c>
      <c r="GS331" s="67">
        <f t="shared" si="1178"/>
        <v>43637</v>
      </c>
      <c r="GT331" s="67">
        <f t="shared" si="1178"/>
        <v>43638</v>
      </c>
      <c r="GU331" s="67">
        <f t="shared" si="1178"/>
        <v>43639</v>
      </c>
      <c r="GV331" s="67">
        <f t="shared" si="1178"/>
        <v>43640</v>
      </c>
      <c r="GW331" s="67">
        <f t="shared" si="1178"/>
        <v>43641</v>
      </c>
      <c r="GX331" s="67">
        <f t="shared" si="1178"/>
        <v>43642</v>
      </c>
      <c r="GY331" s="67">
        <f t="shared" si="1178"/>
        <v>43643</v>
      </c>
      <c r="GZ331" s="67">
        <f t="shared" si="1178"/>
        <v>43644</v>
      </c>
      <c r="HA331" s="67">
        <f t="shared" si="1178"/>
        <v>43645</v>
      </c>
      <c r="HB331" s="67">
        <f t="shared" si="1178"/>
        <v>43646</v>
      </c>
      <c r="HC331" s="67">
        <f t="shared" si="1179"/>
        <v>43647</v>
      </c>
      <c r="HD331" s="67">
        <f t="shared" si="1179"/>
        <v>43648</v>
      </c>
      <c r="HE331" s="67">
        <f t="shared" si="1179"/>
        <v>43649</v>
      </c>
      <c r="HF331" s="67">
        <f t="shared" si="1179"/>
        <v>43650</v>
      </c>
      <c r="HG331" s="67">
        <f t="shared" si="1179"/>
        <v>43651</v>
      </c>
      <c r="HH331" s="67">
        <f t="shared" si="1179"/>
        <v>43652</v>
      </c>
      <c r="HI331" s="67">
        <f t="shared" si="1179"/>
        <v>43653</v>
      </c>
      <c r="HJ331" s="67">
        <f t="shared" si="1179"/>
        <v>43654</v>
      </c>
      <c r="HK331" s="67">
        <f t="shared" si="1179"/>
        <v>43655</v>
      </c>
      <c r="HL331" s="67">
        <f t="shared" si="1179"/>
        <v>43656</v>
      </c>
      <c r="HM331" s="67">
        <f t="shared" si="1179"/>
        <v>43657</v>
      </c>
      <c r="HN331" s="67">
        <f t="shared" si="1179"/>
        <v>43658</v>
      </c>
      <c r="HO331" s="67">
        <f t="shared" si="1179"/>
        <v>43659</v>
      </c>
      <c r="HP331" s="67">
        <f t="shared" si="1179"/>
        <v>43660</v>
      </c>
      <c r="HQ331" s="67">
        <f t="shared" si="1179"/>
        <v>43661</v>
      </c>
      <c r="HR331" s="67">
        <f t="shared" si="1179"/>
        <v>43662</v>
      </c>
      <c r="HS331" s="67">
        <f t="shared" si="1180"/>
        <v>43663</v>
      </c>
      <c r="HT331" s="67">
        <f t="shared" si="1180"/>
        <v>43664</v>
      </c>
      <c r="HU331" s="67">
        <f t="shared" si="1180"/>
        <v>43665</v>
      </c>
      <c r="HV331" s="67">
        <f t="shared" si="1180"/>
        <v>43666</v>
      </c>
      <c r="HW331" s="67">
        <f t="shared" si="1180"/>
        <v>43667</v>
      </c>
      <c r="HX331" s="67">
        <f t="shared" si="1180"/>
        <v>43668</v>
      </c>
      <c r="HY331" s="67">
        <f t="shared" si="1180"/>
        <v>43669</v>
      </c>
      <c r="HZ331" s="67">
        <f t="shared" si="1180"/>
        <v>43670</v>
      </c>
      <c r="IA331" s="67">
        <f t="shared" si="1180"/>
        <v>43671</v>
      </c>
      <c r="IB331" s="67">
        <f t="shared" si="1180"/>
        <v>43672</v>
      </c>
      <c r="IC331" s="67">
        <f t="shared" si="1180"/>
        <v>43673</v>
      </c>
      <c r="ID331" s="67">
        <f t="shared" si="1180"/>
        <v>43674</v>
      </c>
      <c r="IE331" s="67">
        <f t="shared" si="1180"/>
        <v>43675</v>
      </c>
      <c r="IF331" s="67">
        <f t="shared" si="1180"/>
        <v>43676</v>
      </c>
      <c r="IG331" s="67">
        <f t="shared" si="1180"/>
        <v>43677</v>
      </c>
      <c r="IH331" s="67">
        <f t="shared" si="1181"/>
        <v>43678</v>
      </c>
      <c r="II331" s="67">
        <f t="shared" si="1181"/>
        <v>43679</v>
      </c>
      <c r="IJ331" s="67">
        <f t="shared" si="1181"/>
        <v>43680</v>
      </c>
      <c r="IK331" s="67">
        <f t="shared" si="1181"/>
        <v>43681</v>
      </c>
      <c r="IL331" s="67">
        <f t="shared" si="1181"/>
        <v>43682</v>
      </c>
      <c r="IM331" s="67">
        <f t="shared" si="1181"/>
        <v>43683</v>
      </c>
      <c r="IN331" s="67">
        <f t="shared" si="1181"/>
        <v>43684</v>
      </c>
      <c r="IO331" s="67">
        <f t="shared" si="1181"/>
        <v>43685</v>
      </c>
      <c r="IP331" s="67">
        <f t="shared" si="1181"/>
        <v>43686</v>
      </c>
      <c r="IQ331" s="67">
        <f t="shared" si="1181"/>
        <v>43687</v>
      </c>
      <c r="IR331" s="67">
        <f t="shared" si="1181"/>
        <v>43688</v>
      </c>
      <c r="IS331" s="67">
        <f t="shared" si="1181"/>
        <v>43689</v>
      </c>
      <c r="IT331" s="67">
        <f t="shared" si="1181"/>
        <v>43690</v>
      </c>
      <c r="IU331" s="67">
        <f t="shared" si="1181"/>
        <v>43691</v>
      </c>
      <c r="IV331" s="67">
        <f t="shared" si="1181"/>
        <v>43692</v>
      </c>
      <c r="IW331" s="67">
        <f t="shared" si="1181"/>
        <v>43693</v>
      </c>
      <c r="IX331" s="67">
        <f t="shared" si="1182"/>
        <v>43694</v>
      </c>
      <c r="IY331" s="67">
        <f t="shared" si="1182"/>
        <v>43695</v>
      </c>
      <c r="IZ331" s="67">
        <f t="shared" si="1182"/>
        <v>43696</v>
      </c>
      <c r="JA331" s="67">
        <f t="shared" si="1182"/>
        <v>43697</v>
      </c>
      <c r="JB331" s="67">
        <f t="shared" si="1182"/>
        <v>43698</v>
      </c>
      <c r="JC331" s="67">
        <f t="shared" si="1182"/>
        <v>43699</v>
      </c>
      <c r="JD331" s="67">
        <f t="shared" si="1182"/>
        <v>43700</v>
      </c>
      <c r="JE331" s="67">
        <f t="shared" si="1182"/>
        <v>43701</v>
      </c>
      <c r="JF331" s="67">
        <f t="shared" si="1182"/>
        <v>43702</v>
      </c>
      <c r="JG331" s="67">
        <f t="shared" si="1182"/>
        <v>43703</v>
      </c>
      <c r="JH331" s="67">
        <f t="shared" si="1182"/>
        <v>43704</v>
      </c>
      <c r="JI331" s="67">
        <f t="shared" si="1182"/>
        <v>43705</v>
      </c>
      <c r="JJ331" s="67">
        <f t="shared" si="1182"/>
        <v>43706</v>
      </c>
      <c r="JK331" s="67">
        <f t="shared" si="1182"/>
        <v>43707</v>
      </c>
      <c r="JL331" s="67">
        <f t="shared" si="1182"/>
        <v>43708</v>
      </c>
      <c r="JM331" s="67">
        <f t="shared" si="1183"/>
        <v>43709</v>
      </c>
      <c r="JN331" s="67">
        <f t="shared" si="1183"/>
        <v>43710</v>
      </c>
      <c r="JO331" s="67">
        <f t="shared" si="1183"/>
        <v>43711</v>
      </c>
      <c r="JP331" s="67">
        <f t="shared" si="1183"/>
        <v>43712</v>
      </c>
      <c r="JQ331" s="67">
        <f t="shared" si="1183"/>
        <v>43713</v>
      </c>
      <c r="JR331" s="67">
        <f t="shared" si="1183"/>
        <v>43714</v>
      </c>
      <c r="JS331" s="67">
        <f t="shared" si="1183"/>
        <v>43715</v>
      </c>
      <c r="JT331" s="67">
        <f t="shared" si="1183"/>
        <v>43716</v>
      </c>
      <c r="JU331" s="67">
        <f t="shared" si="1183"/>
        <v>43717</v>
      </c>
      <c r="JV331" s="67">
        <f t="shared" si="1183"/>
        <v>43718</v>
      </c>
      <c r="JW331" s="67">
        <f t="shared" si="1183"/>
        <v>43719</v>
      </c>
      <c r="JX331" s="67">
        <f t="shared" si="1183"/>
        <v>43720</v>
      </c>
      <c r="JY331" s="67">
        <f t="shared" si="1183"/>
        <v>43721</v>
      </c>
      <c r="JZ331" s="67">
        <f t="shared" si="1183"/>
        <v>43722</v>
      </c>
      <c r="KA331" s="67">
        <f t="shared" si="1183"/>
        <v>43723</v>
      </c>
      <c r="KB331" s="67">
        <f t="shared" si="1183"/>
        <v>43724</v>
      </c>
      <c r="KC331" s="67">
        <f t="shared" si="1184"/>
        <v>43725</v>
      </c>
      <c r="KD331" s="67">
        <f t="shared" si="1184"/>
        <v>43726</v>
      </c>
      <c r="KE331" s="67">
        <f t="shared" si="1184"/>
        <v>43727</v>
      </c>
      <c r="KF331" s="67">
        <f t="shared" si="1184"/>
        <v>43728</v>
      </c>
      <c r="KG331" s="67">
        <f t="shared" si="1184"/>
        <v>43729</v>
      </c>
      <c r="KH331" s="67">
        <f t="shared" si="1184"/>
        <v>43730</v>
      </c>
      <c r="KI331" s="67">
        <f t="shared" si="1184"/>
        <v>43731</v>
      </c>
      <c r="KJ331" s="67">
        <f t="shared" si="1184"/>
        <v>43732</v>
      </c>
      <c r="KK331" s="67">
        <f t="shared" si="1184"/>
        <v>43733</v>
      </c>
      <c r="KL331" s="67">
        <f t="shared" si="1184"/>
        <v>43734</v>
      </c>
      <c r="KM331" s="67">
        <f t="shared" si="1184"/>
        <v>43735</v>
      </c>
      <c r="KN331" s="67">
        <f t="shared" si="1184"/>
        <v>43736</v>
      </c>
      <c r="KO331" s="67">
        <f t="shared" si="1184"/>
        <v>43737</v>
      </c>
      <c r="KP331" s="67">
        <f t="shared" si="1184"/>
        <v>43738</v>
      </c>
      <c r="KQ331" s="67">
        <f t="shared" si="1185"/>
        <v>43739</v>
      </c>
      <c r="KR331" s="67">
        <f t="shared" si="1185"/>
        <v>43740</v>
      </c>
      <c r="KS331" s="67">
        <f t="shared" si="1185"/>
        <v>43741</v>
      </c>
      <c r="KT331" s="67">
        <f t="shared" si="1185"/>
        <v>43742</v>
      </c>
      <c r="KU331" s="67">
        <f t="shared" si="1185"/>
        <v>43743</v>
      </c>
      <c r="KV331" s="67">
        <f t="shared" si="1185"/>
        <v>43744</v>
      </c>
      <c r="KW331" s="67">
        <f t="shared" si="1185"/>
        <v>43745</v>
      </c>
      <c r="KX331" s="67">
        <f t="shared" si="1185"/>
        <v>43746</v>
      </c>
      <c r="KY331" s="67">
        <f t="shared" si="1185"/>
        <v>43747</v>
      </c>
      <c r="KZ331" s="67">
        <f t="shared" si="1185"/>
        <v>43748</v>
      </c>
      <c r="LA331" s="67">
        <f t="shared" si="1185"/>
        <v>43749</v>
      </c>
      <c r="LB331" s="67">
        <f t="shared" si="1185"/>
        <v>43750</v>
      </c>
      <c r="LC331" s="67">
        <f t="shared" si="1185"/>
        <v>43751</v>
      </c>
      <c r="LD331" s="67">
        <f t="shared" si="1185"/>
        <v>43752</v>
      </c>
      <c r="LE331" s="67">
        <f t="shared" si="1185"/>
        <v>43753</v>
      </c>
      <c r="LF331" s="67">
        <f t="shared" si="1185"/>
        <v>43754</v>
      </c>
      <c r="LG331" s="67">
        <f t="shared" si="1186"/>
        <v>43755</v>
      </c>
      <c r="LH331" s="67">
        <f t="shared" si="1186"/>
        <v>43756</v>
      </c>
      <c r="LI331" s="67">
        <f t="shared" si="1186"/>
        <v>43757</v>
      </c>
      <c r="LJ331" s="67">
        <f t="shared" si="1186"/>
        <v>43758</v>
      </c>
      <c r="LK331" s="67">
        <f t="shared" si="1186"/>
        <v>43759</v>
      </c>
      <c r="LL331" s="67">
        <f t="shared" si="1186"/>
        <v>43760</v>
      </c>
      <c r="LM331" s="67">
        <f t="shared" si="1186"/>
        <v>43761</v>
      </c>
      <c r="LN331" s="67">
        <f t="shared" si="1186"/>
        <v>43762</v>
      </c>
      <c r="LO331" s="67">
        <f t="shared" si="1186"/>
        <v>43763</v>
      </c>
      <c r="LP331" s="67">
        <f t="shared" si="1186"/>
        <v>43764</v>
      </c>
      <c r="LQ331" s="67">
        <f t="shared" si="1186"/>
        <v>43765</v>
      </c>
      <c r="LR331" s="67">
        <f t="shared" si="1186"/>
        <v>43766</v>
      </c>
      <c r="LS331" s="67">
        <f t="shared" si="1186"/>
        <v>43767</v>
      </c>
      <c r="LT331" s="67">
        <f t="shared" si="1186"/>
        <v>43768</v>
      </c>
      <c r="LU331" s="67">
        <f t="shared" si="1186"/>
        <v>43769</v>
      </c>
      <c r="LV331" s="67">
        <f t="shared" si="1187"/>
        <v>43770</v>
      </c>
      <c r="LW331" s="67">
        <f t="shared" si="1187"/>
        <v>43771</v>
      </c>
      <c r="LX331" s="67">
        <f t="shared" si="1187"/>
        <v>43772</v>
      </c>
      <c r="LY331" s="67">
        <f t="shared" si="1187"/>
        <v>43773</v>
      </c>
      <c r="LZ331" s="67">
        <f t="shared" si="1187"/>
        <v>43774</v>
      </c>
      <c r="MA331" s="67">
        <f t="shared" si="1187"/>
        <v>43775</v>
      </c>
      <c r="MB331" s="67">
        <f t="shared" si="1187"/>
        <v>43776</v>
      </c>
      <c r="MC331" s="67">
        <f t="shared" si="1187"/>
        <v>43777</v>
      </c>
      <c r="MD331" s="67">
        <f t="shared" si="1187"/>
        <v>43778</v>
      </c>
      <c r="ME331" s="67">
        <f t="shared" si="1187"/>
        <v>43779</v>
      </c>
      <c r="MF331" s="67">
        <f t="shared" si="1187"/>
        <v>43780</v>
      </c>
      <c r="MG331" s="67">
        <f t="shared" si="1187"/>
        <v>43781</v>
      </c>
      <c r="MH331" s="67">
        <f t="shared" si="1187"/>
        <v>43782</v>
      </c>
      <c r="MI331" s="67">
        <f t="shared" si="1187"/>
        <v>43783</v>
      </c>
      <c r="MJ331" s="67">
        <f t="shared" si="1187"/>
        <v>43784</v>
      </c>
      <c r="MK331" s="67">
        <f t="shared" si="1187"/>
        <v>43785</v>
      </c>
      <c r="ML331" s="67">
        <f t="shared" si="1188"/>
        <v>43786</v>
      </c>
      <c r="MM331" s="67">
        <f t="shared" si="1188"/>
        <v>43787</v>
      </c>
      <c r="MN331" s="67">
        <f t="shared" si="1188"/>
        <v>43788</v>
      </c>
      <c r="MO331" s="67">
        <f t="shared" si="1188"/>
        <v>43789</v>
      </c>
      <c r="MP331" s="67">
        <f t="shared" si="1188"/>
        <v>43790</v>
      </c>
      <c r="MQ331" s="67">
        <f t="shared" si="1188"/>
        <v>43791</v>
      </c>
      <c r="MR331" s="67">
        <f t="shared" si="1188"/>
        <v>43792</v>
      </c>
      <c r="MS331" s="67">
        <f t="shared" si="1188"/>
        <v>43793</v>
      </c>
      <c r="MT331" s="67">
        <f t="shared" si="1188"/>
        <v>43794</v>
      </c>
      <c r="MU331" s="67">
        <f t="shared" si="1188"/>
        <v>43795</v>
      </c>
      <c r="MV331" s="67">
        <f t="shared" si="1188"/>
        <v>43796</v>
      </c>
      <c r="MW331" s="67">
        <f t="shared" si="1188"/>
        <v>43797</v>
      </c>
      <c r="MX331" s="67">
        <f t="shared" si="1188"/>
        <v>43798</v>
      </c>
      <c r="MY331" s="67">
        <f t="shared" si="1188"/>
        <v>43799</v>
      </c>
      <c r="MZ331" s="67">
        <f t="shared" si="1189"/>
        <v>43800</v>
      </c>
      <c r="NA331" s="67">
        <f t="shared" si="1189"/>
        <v>43801</v>
      </c>
      <c r="NB331" s="67">
        <f t="shared" si="1189"/>
        <v>43802</v>
      </c>
      <c r="NC331" s="67">
        <f t="shared" si="1189"/>
        <v>43803</v>
      </c>
      <c r="ND331" s="67">
        <f t="shared" si="1189"/>
        <v>43804</v>
      </c>
      <c r="NE331" s="67">
        <f t="shared" si="1189"/>
        <v>43805</v>
      </c>
      <c r="NF331" s="67">
        <f t="shared" si="1189"/>
        <v>43806</v>
      </c>
      <c r="NG331" s="67">
        <f t="shared" si="1189"/>
        <v>43807</v>
      </c>
      <c r="NH331" s="67">
        <f t="shared" si="1189"/>
        <v>43808</v>
      </c>
      <c r="NI331" s="67">
        <f t="shared" si="1189"/>
        <v>43809</v>
      </c>
      <c r="NJ331" s="67">
        <f t="shared" si="1189"/>
        <v>43810</v>
      </c>
      <c r="NK331" s="67">
        <f t="shared" si="1189"/>
        <v>43811</v>
      </c>
      <c r="NL331" s="67">
        <f t="shared" si="1189"/>
        <v>43812</v>
      </c>
      <c r="NM331" s="67">
        <f t="shared" si="1189"/>
        <v>43813</v>
      </c>
      <c r="NN331" s="67">
        <f t="shared" si="1189"/>
        <v>43814</v>
      </c>
      <c r="NO331" s="67">
        <f t="shared" si="1189"/>
        <v>43815</v>
      </c>
      <c r="NP331" s="67">
        <f t="shared" si="1190"/>
        <v>43816</v>
      </c>
      <c r="NQ331" s="67">
        <f t="shared" si="1190"/>
        <v>43817</v>
      </c>
      <c r="NR331" s="67">
        <f t="shared" si="1190"/>
        <v>43818</v>
      </c>
      <c r="NS331" s="67">
        <f t="shared" si="1190"/>
        <v>43819</v>
      </c>
      <c r="NT331" s="67">
        <f t="shared" si="1190"/>
        <v>43820</v>
      </c>
      <c r="NU331" s="67">
        <f t="shared" si="1190"/>
        <v>43821</v>
      </c>
      <c r="NV331" s="67">
        <f t="shared" si="1190"/>
        <v>43822</v>
      </c>
      <c r="NW331" s="67">
        <f t="shared" si="1190"/>
        <v>43823</v>
      </c>
      <c r="NX331" s="67">
        <f t="shared" si="1190"/>
        <v>43824</v>
      </c>
      <c r="NY331" s="67">
        <f t="shared" si="1190"/>
        <v>43825</v>
      </c>
      <c r="NZ331" s="67">
        <f t="shared" si="1190"/>
        <v>43826</v>
      </c>
      <c r="OA331" s="67">
        <f t="shared" si="1190"/>
        <v>43827</v>
      </c>
      <c r="OB331" s="67">
        <f t="shared" si="1190"/>
        <v>43828</v>
      </c>
      <c r="OC331" s="67">
        <f t="shared" si="1190"/>
        <v>43829</v>
      </c>
      <c r="OD331" s="67">
        <f t="shared" si="1190"/>
        <v>43830</v>
      </c>
      <c r="OE331" s="180"/>
      <c r="OF331" s="28"/>
      <c r="OG331" s="28"/>
      <c r="OH331" s="29"/>
      <c r="OI331" s="29"/>
      <c r="OJ331" s="92"/>
      <c r="OK331" s="29"/>
      <c r="OL331" s="29"/>
      <c r="OM331" s="29"/>
      <c r="ON331" s="29"/>
      <c r="OO331" s="28"/>
      <c r="OP331" s="29"/>
      <c r="OQ331" s="28"/>
      <c r="OR331" s="29"/>
      <c r="OS331" s="28"/>
      <c r="OT331" s="29"/>
      <c r="OU331" s="28"/>
      <c r="OV331" s="29"/>
      <c r="OW331" s="28"/>
      <c r="OX331" s="29"/>
      <c r="OY331" s="180"/>
    </row>
    <row r="332" spans="1:415" s="63" customFormat="1" ht="12.75" hidden="1" outlineLevel="2" x14ac:dyDescent="0.2">
      <c r="A332" s="144"/>
      <c r="B332" s="142"/>
      <c r="C332" s="143"/>
      <c r="D332" s="78"/>
      <c r="E332" s="78"/>
      <c r="F332" s="217"/>
      <c r="G332" s="69"/>
      <c r="H332" s="86"/>
      <c r="I332" s="94" t="s">
        <v>87</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ref="AD332:AS340" si="1191">AD$18</f>
        <v>43466</v>
      </c>
      <c r="AE332" s="67">
        <f t="shared" si="1191"/>
        <v>43467</v>
      </c>
      <c r="AF332" s="67">
        <f t="shared" si="1191"/>
        <v>43468</v>
      </c>
      <c r="AG332" s="67">
        <f t="shared" si="1191"/>
        <v>43469</v>
      </c>
      <c r="AH332" s="67">
        <f t="shared" si="1191"/>
        <v>43470</v>
      </c>
      <c r="AI332" s="67">
        <f t="shared" si="1191"/>
        <v>43471</v>
      </c>
      <c r="AJ332" s="67">
        <f t="shared" si="1191"/>
        <v>43472</v>
      </c>
      <c r="AK332" s="67">
        <f t="shared" si="1191"/>
        <v>43473</v>
      </c>
      <c r="AL332" s="67">
        <f t="shared" si="1191"/>
        <v>43474</v>
      </c>
      <c r="AM332" s="67">
        <f t="shared" si="1191"/>
        <v>43475</v>
      </c>
      <c r="AN332" s="67">
        <f t="shared" si="1191"/>
        <v>43476</v>
      </c>
      <c r="AO332" s="67">
        <f t="shared" si="1191"/>
        <v>43477</v>
      </c>
      <c r="AP332" s="67">
        <f t="shared" si="1191"/>
        <v>43478</v>
      </c>
      <c r="AQ332" s="67">
        <f t="shared" si="1191"/>
        <v>43479</v>
      </c>
      <c r="AR332" s="67">
        <f t="shared" si="1191"/>
        <v>43480</v>
      </c>
      <c r="AS332" s="67">
        <f t="shared" si="1191"/>
        <v>43481</v>
      </c>
      <c r="AT332" s="67">
        <f t="shared" ref="AT332:BH340" si="1192">AT$18</f>
        <v>43482</v>
      </c>
      <c r="AU332" s="67">
        <f t="shared" si="1192"/>
        <v>43483</v>
      </c>
      <c r="AV332" s="67">
        <f t="shared" si="1192"/>
        <v>43484</v>
      </c>
      <c r="AW332" s="67">
        <f t="shared" si="1192"/>
        <v>43485</v>
      </c>
      <c r="AX332" s="67">
        <f t="shared" si="1192"/>
        <v>43486</v>
      </c>
      <c r="AY332" s="67">
        <f t="shared" si="1192"/>
        <v>43487</v>
      </c>
      <c r="AZ332" s="67">
        <f t="shared" si="1192"/>
        <v>43488</v>
      </c>
      <c r="BA332" s="67">
        <f t="shared" si="1192"/>
        <v>43489</v>
      </c>
      <c r="BB332" s="67">
        <f t="shared" si="1192"/>
        <v>43490</v>
      </c>
      <c r="BC332" s="67">
        <f t="shared" si="1192"/>
        <v>43491</v>
      </c>
      <c r="BD332" s="67">
        <f t="shared" si="1192"/>
        <v>43492</v>
      </c>
      <c r="BE332" s="67">
        <f t="shared" si="1192"/>
        <v>43493</v>
      </c>
      <c r="BF332" s="67">
        <f t="shared" si="1192"/>
        <v>43494</v>
      </c>
      <c r="BG332" s="67">
        <f t="shared" si="1192"/>
        <v>43495</v>
      </c>
      <c r="BH332" s="67">
        <f t="shared" si="1192"/>
        <v>43496</v>
      </c>
      <c r="BI332" s="67">
        <f t="shared" ref="BI332:BX340" si="1193">BI$18</f>
        <v>43497</v>
      </c>
      <c r="BJ332" s="67">
        <f t="shared" si="1193"/>
        <v>43498</v>
      </c>
      <c r="BK332" s="67">
        <f t="shared" si="1193"/>
        <v>43499</v>
      </c>
      <c r="BL332" s="67">
        <f t="shared" si="1193"/>
        <v>43500</v>
      </c>
      <c r="BM332" s="67">
        <f t="shared" si="1193"/>
        <v>43501</v>
      </c>
      <c r="BN332" s="67">
        <f t="shared" si="1193"/>
        <v>43502</v>
      </c>
      <c r="BO332" s="67">
        <f t="shared" si="1193"/>
        <v>43503</v>
      </c>
      <c r="BP332" s="67">
        <f t="shared" si="1193"/>
        <v>43504</v>
      </c>
      <c r="BQ332" s="67">
        <f t="shared" si="1193"/>
        <v>43505</v>
      </c>
      <c r="BR332" s="67">
        <f t="shared" si="1193"/>
        <v>43506</v>
      </c>
      <c r="BS332" s="67">
        <f t="shared" si="1193"/>
        <v>43507</v>
      </c>
      <c r="BT332" s="67">
        <f t="shared" si="1193"/>
        <v>43508</v>
      </c>
      <c r="BU332" s="67">
        <f t="shared" si="1193"/>
        <v>43509</v>
      </c>
      <c r="BV332" s="67">
        <f t="shared" si="1193"/>
        <v>43510</v>
      </c>
      <c r="BW332" s="67">
        <f t="shared" si="1193"/>
        <v>43511</v>
      </c>
      <c r="BX332" s="67">
        <f t="shared" si="1193"/>
        <v>43512</v>
      </c>
      <c r="BY332" s="67">
        <f t="shared" ref="BY332:CJ340" si="1194">BY$18</f>
        <v>43513</v>
      </c>
      <c r="BZ332" s="67">
        <f t="shared" si="1194"/>
        <v>43514</v>
      </c>
      <c r="CA332" s="67">
        <f t="shared" si="1194"/>
        <v>43515</v>
      </c>
      <c r="CB332" s="67">
        <f t="shared" si="1194"/>
        <v>43516</v>
      </c>
      <c r="CC332" s="67">
        <f t="shared" si="1194"/>
        <v>43517</v>
      </c>
      <c r="CD332" s="67">
        <f t="shared" si="1194"/>
        <v>43518</v>
      </c>
      <c r="CE332" s="67">
        <f t="shared" si="1194"/>
        <v>43519</v>
      </c>
      <c r="CF332" s="67">
        <f t="shared" si="1194"/>
        <v>43520</v>
      </c>
      <c r="CG332" s="67">
        <f t="shared" si="1194"/>
        <v>43521</v>
      </c>
      <c r="CH332" s="67">
        <f t="shared" si="1194"/>
        <v>43522</v>
      </c>
      <c r="CI332" s="67">
        <f t="shared" si="1194"/>
        <v>43523</v>
      </c>
      <c r="CJ332" s="67">
        <f t="shared" si="1194"/>
        <v>43524</v>
      </c>
      <c r="CK332" s="67">
        <f t="shared" ref="CK332:CZ340" si="1195">CK$18</f>
        <v>43525</v>
      </c>
      <c r="CL332" s="67">
        <f t="shared" si="1195"/>
        <v>43526</v>
      </c>
      <c r="CM332" s="67">
        <f t="shared" si="1195"/>
        <v>43527</v>
      </c>
      <c r="CN332" s="67">
        <f t="shared" si="1195"/>
        <v>43528</v>
      </c>
      <c r="CO332" s="67">
        <f t="shared" si="1195"/>
        <v>43529</v>
      </c>
      <c r="CP332" s="67">
        <f t="shared" si="1195"/>
        <v>43530</v>
      </c>
      <c r="CQ332" s="67">
        <f t="shared" si="1195"/>
        <v>43531</v>
      </c>
      <c r="CR332" s="67">
        <f t="shared" si="1195"/>
        <v>43532</v>
      </c>
      <c r="CS332" s="67">
        <f t="shared" si="1195"/>
        <v>43533</v>
      </c>
      <c r="CT332" s="67">
        <f t="shared" si="1195"/>
        <v>43534</v>
      </c>
      <c r="CU332" s="67">
        <f t="shared" si="1195"/>
        <v>43535</v>
      </c>
      <c r="CV332" s="67">
        <f t="shared" si="1195"/>
        <v>43536</v>
      </c>
      <c r="CW332" s="67">
        <f t="shared" si="1195"/>
        <v>43537</v>
      </c>
      <c r="CX332" s="67">
        <f t="shared" si="1195"/>
        <v>43538</v>
      </c>
      <c r="CY332" s="67">
        <f t="shared" si="1195"/>
        <v>43539</v>
      </c>
      <c r="CZ332" s="67">
        <f t="shared" si="1195"/>
        <v>43540</v>
      </c>
      <c r="DA332" s="67">
        <f t="shared" ref="DA332:DO340" si="1196">DA$18</f>
        <v>43541</v>
      </c>
      <c r="DB332" s="67">
        <f t="shared" si="1196"/>
        <v>43542</v>
      </c>
      <c r="DC332" s="67">
        <f t="shared" si="1196"/>
        <v>43543</v>
      </c>
      <c r="DD332" s="67">
        <f t="shared" si="1196"/>
        <v>43544</v>
      </c>
      <c r="DE332" s="67">
        <f t="shared" si="1196"/>
        <v>43545</v>
      </c>
      <c r="DF332" s="67">
        <f t="shared" si="1196"/>
        <v>43546</v>
      </c>
      <c r="DG332" s="67">
        <f t="shared" si="1196"/>
        <v>43547</v>
      </c>
      <c r="DH332" s="67">
        <f t="shared" si="1196"/>
        <v>43548</v>
      </c>
      <c r="DI332" s="67">
        <f t="shared" si="1196"/>
        <v>43549</v>
      </c>
      <c r="DJ332" s="67">
        <f t="shared" si="1196"/>
        <v>43550</v>
      </c>
      <c r="DK332" s="67">
        <f t="shared" si="1196"/>
        <v>43551</v>
      </c>
      <c r="DL332" s="67">
        <f t="shared" si="1196"/>
        <v>43552</v>
      </c>
      <c r="DM332" s="67">
        <f t="shared" si="1196"/>
        <v>43553</v>
      </c>
      <c r="DN332" s="67">
        <f t="shared" si="1196"/>
        <v>43554</v>
      </c>
      <c r="DO332" s="67">
        <f t="shared" si="1196"/>
        <v>43555</v>
      </c>
      <c r="DP332" s="67">
        <f t="shared" ref="DP332:EE340" si="1197">DP$18</f>
        <v>43556</v>
      </c>
      <c r="DQ332" s="67">
        <f t="shared" si="1197"/>
        <v>43557</v>
      </c>
      <c r="DR332" s="67">
        <f t="shared" si="1197"/>
        <v>43558</v>
      </c>
      <c r="DS332" s="67">
        <f t="shared" si="1197"/>
        <v>43559</v>
      </c>
      <c r="DT332" s="67">
        <f t="shared" si="1197"/>
        <v>43560</v>
      </c>
      <c r="DU332" s="67">
        <f t="shared" si="1197"/>
        <v>43561</v>
      </c>
      <c r="DV332" s="67">
        <f t="shared" si="1197"/>
        <v>43562</v>
      </c>
      <c r="DW332" s="67">
        <f t="shared" si="1197"/>
        <v>43563</v>
      </c>
      <c r="DX332" s="67">
        <f t="shared" si="1197"/>
        <v>43564</v>
      </c>
      <c r="DY332" s="67">
        <f t="shared" si="1197"/>
        <v>43565</v>
      </c>
      <c r="DZ332" s="67">
        <f t="shared" si="1197"/>
        <v>43566</v>
      </c>
      <c r="EA332" s="67">
        <f t="shared" si="1197"/>
        <v>43567</v>
      </c>
      <c r="EB332" s="67">
        <f t="shared" si="1197"/>
        <v>43568</v>
      </c>
      <c r="EC332" s="67">
        <f t="shared" si="1197"/>
        <v>43569</v>
      </c>
      <c r="ED332" s="67">
        <f t="shared" si="1197"/>
        <v>43570</v>
      </c>
      <c r="EE332" s="67">
        <f t="shared" si="1197"/>
        <v>43571</v>
      </c>
      <c r="EF332" s="67">
        <f t="shared" ref="EF332:ES340" si="1198">EF$18</f>
        <v>43572</v>
      </c>
      <c r="EG332" s="67">
        <f t="shared" si="1198"/>
        <v>43573</v>
      </c>
      <c r="EH332" s="67">
        <f t="shared" si="1198"/>
        <v>43574</v>
      </c>
      <c r="EI332" s="67">
        <f t="shared" si="1198"/>
        <v>43575</v>
      </c>
      <c r="EJ332" s="67">
        <f t="shared" si="1198"/>
        <v>43576</v>
      </c>
      <c r="EK332" s="67">
        <f t="shared" si="1198"/>
        <v>43577</v>
      </c>
      <c r="EL332" s="67">
        <f t="shared" si="1198"/>
        <v>43578</v>
      </c>
      <c r="EM332" s="67">
        <f t="shared" si="1198"/>
        <v>43579</v>
      </c>
      <c r="EN332" s="67">
        <f t="shared" si="1198"/>
        <v>43580</v>
      </c>
      <c r="EO332" s="67">
        <f t="shared" si="1198"/>
        <v>43581</v>
      </c>
      <c r="EP332" s="67">
        <f t="shared" si="1198"/>
        <v>43582</v>
      </c>
      <c r="EQ332" s="67">
        <f t="shared" si="1198"/>
        <v>43583</v>
      </c>
      <c r="ER332" s="67">
        <f t="shared" si="1198"/>
        <v>43584</v>
      </c>
      <c r="ES332" s="67">
        <f t="shared" si="1198"/>
        <v>43585</v>
      </c>
      <c r="ET332" s="67">
        <f t="shared" ref="ET332:FI340" si="1199">ET$18</f>
        <v>43586</v>
      </c>
      <c r="EU332" s="67">
        <f t="shared" si="1199"/>
        <v>43587</v>
      </c>
      <c r="EV332" s="67">
        <f t="shared" si="1199"/>
        <v>43588</v>
      </c>
      <c r="EW332" s="67">
        <f t="shared" si="1199"/>
        <v>43589</v>
      </c>
      <c r="EX332" s="67">
        <f t="shared" si="1199"/>
        <v>43590</v>
      </c>
      <c r="EY332" s="67">
        <f t="shared" si="1199"/>
        <v>43591</v>
      </c>
      <c r="EZ332" s="67">
        <f t="shared" si="1199"/>
        <v>43592</v>
      </c>
      <c r="FA332" s="67">
        <f t="shared" si="1199"/>
        <v>43593</v>
      </c>
      <c r="FB332" s="67">
        <f t="shared" si="1199"/>
        <v>43594</v>
      </c>
      <c r="FC332" s="67">
        <f t="shared" si="1199"/>
        <v>43595</v>
      </c>
      <c r="FD332" s="67">
        <f t="shared" si="1199"/>
        <v>43596</v>
      </c>
      <c r="FE332" s="67">
        <f t="shared" si="1199"/>
        <v>43597</v>
      </c>
      <c r="FF332" s="67">
        <f t="shared" si="1199"/>
        <v>43598</v>
      </c>
      <c r="FG332" s="67">
        <f t="shared" si="1199"/>
        <v>43599</v>
      </c>
      <c r="FH332" s="67">
        <f t="shared" si="1199"/>
        <v>43600</v>
      </c>
      <c r="FI332" s="67">
        <f t="shared" si="1199"/>
        <v>43601</v>
      </c>
      <c r="FJ332" s="67">
        <f t="shared" ref="FJ332:FX340" si="1200">FJ$18</f>
        <v>43602</v>
      </c>
      <c r="FK332" s="67">
        <f t="shared" si="1200"/>
        <v>43603</v>
      </c>
      <c r="FL332" s="67">
        <f t="shared" si="1200"/>
        <v>43604</v>
      </c>
      <c r="FM332" s="67">
        <f t="shared" si="1200"/>
        <v>43605</v>
      </c>
      <c r="FN332" s="67">
        <f t="shared" si="1200"/>
        <v>43606</v>
      </c>
      <c r="FO332" s="67">
        <f t="shared" si="1200"/>
        <v>43607</v>
      </c>
      <c r="FP332" s="67">
        <f t="shared" si="1200"/>
        <v>43608</v>
      </c>
      <c r="FQ332" s="67">
        <f t="shared" si="1200"/>
        <v>43609</v>
      </c>
      <c r="FR332" s="67">
        <f t="shared" si="1200"/>
        <v>43610</v>
      </c>
      <c r="FS332" s="67">
        <f t="shared" si="1200"/>
        <v>43611</v>
      </c>
      <c r="FT332" s="67">
        <f t="shared" si="1200"/>
        <v>43612</v>
      </c>
      <c r="FU332" s="67">
        <f t="shared" si="1200"/>
        <v>43613</v>
      </c>
      <c r="FV332" s="67">
        <f t="shared" si="1200"/>
        <v>43614</v>
      </c>
      <c r="FW332" s="67">
        <f t="shared" si="1200"/>
        <v>43615</v>
      </c>
      <c r="FX332" s="67">
        <f t="shared" si="1200"/>
        <v>43616</v>
      </c>
      <c r="FY332" s="67">
        <f t="shared" ref="FY332:GN340" si="1201">FY$18</f>
        <v>43617</v>
      </c>
      <c r="FZ332" s="67">
        <f t="shared" si="1201"/>
        <v>43618</v>
      </c>
      <c r="GA332" s="67">
        <f t="shared" si="1201"/>
        <v>43619</v>
      </c>
      <c r="GB332" s="67">
        <f t="shared" si="1201"/>
        <v>43620</v>
      </c>
      <c r="GC332" s="67">
        <f t="shared" si="1201"/>
        <v>43621</v>
      </c>
      <c r="GD332" s="67">
        <f t="shared" si="1201"/>
        <v>43622</v>
      </c>
      <c r="GE332" s="67">
        <f t="shared" si="1201"/>
        <v>43623</v>
      </c>
      <c r="GF332" s="67">
        <f t="shared" si="1201"/>
        <v>43624</v>
      </c>
      <c r="GG332" s="67">
        <f t="shared" si="1201"/>
        <v>43625</v>
      </c>
      <c r="GH332" s="67">
        <f t="shared" si="1201"/>
        <v>43626</v>
      </c>
      <c r="GI332" s="67">
        <f t="shared" si="1201"/>
        <v>43627</v>
      </c>
      <c r="GJ332" s="67">
        <f t="shared" si="1201"/>
        <v>43628</v>
      </c>
      <c r="GK332" s="67">
        <f t="shared" si="1201"/>
        <v>43629</v>
      </c>
      <c r="GL332" s="67">
        <f t="shared" si="1201"/>
        <v>43630</v>
      </c>
      <c r="GM332" s="67">
        <f t="shared" si="1201"/>
        <v>43631</v>
      </c>
      <c r="GN332" s="67">
        <f t="shared" si="1201"/>
        <v>43632</v>
      </c>
      <c r="GO332" s="67">
        <f t="shared" ref="GO332:HB340" si="1202">GO$18</f>
        <v>43633</v>
      </c>
      <c r="GP332" s="67">
        <f t="shared" si="1202"/>
        <v>43634</v>
      </c>
      <c r="GQ332" s="67">
        <f t="shared" si="1202"/>
        <v>43635</v>
      </c>
      <c r="GR332" s="67">
        <f t="shared" si="1202"/>
        <v>43636</v>
      </c>
      <c r="GS332" s="67">
        <f t="shared" si="1202"/>
        <v>43637</v>
      </c>
      <c r="GT332" s="67">
        <f t="shared" si="1202"/>
        <v>43638</v>
      </c>
      <c r="GU332" s="67">
        <f t="shared" si="1202"/>
        <v>43639</v>
      </c>
      <c r="GV332" s="67">
        <f t="shared" si="1202"/>
        <v>43640</v>
      </c>
      <c r="GW332" s="67">
        <f t="shared" si="1202"/>
        <v>43641</v>
      </c>
      <c r="GX332" s="67">
        <f t="shared" si="1202"/>
        <v>43642</v>
      </c>
      <c r="GY332" s="67">
        <f t="shared" si="1202"/>
        <v>43643</v>
      </c>
      <c r="GZ332" s="67">
        <f t="shared" si="1202"/>
        <v>43644</v>
      </c>
      <c r="HA332" s="67">
        <f t="shared" si="1202"/>
        <v>43645</v>
      </c>
      <c r="HB332" s="67">
        <f t="shared" si="1202"/>
        <v>43646</v>
      </c>
      <c r="HC332" s="67">
        <f t="shared" ref="HC332:HR340" si="1203">HC$18</f>
        <v>43647</v>
      </c>
      <c r="HD332" s="67">
        <f t="shared" si="1203"/>
        <v>43648</v>
      </c>
      <c r="HE332" s="67">
        <f t="shared" si="1203"/>
        <v>43649</v>
      </c>
      <c r="HF332" s="67">
        <f t="shared" si="1203"/>
        <v>43650</v>
      </c>
      <c r="HG332" s="67">
        <f t="shared" si="1203"/>
        <v>43651</v>
      </c>
      <c r="HH332" s="67">
        <f t="shared" si="1203"/>
        <v>43652</v>
      </c>
      <c r="HI332" s="67">
        <f t="shared" si="1203"/>
        <v>43653</v>
      </c>
      <c r="HJ332" s="67">
        <f t="shared" si="1203"/>
        <v>43654</v>
      </c>
      <c r="HK332" s="67">
        <f t="shared" si="1203"/>
        <v>43655</v>
      </c>
      <c r="HL332" s="67">
        <f t="shared" si="1203"/>
        <v>43656</v>
      </c>
      <c r="HM332" s="67">
        <f t="shared" si="1203"/>
        <v>43657</v>
      </c>
      <c r="HN332" s="67">
        <f t="shared" si="1203"/>
        <v>43658</v>
      </c>
      <c r="HO332" s="67">
        <f t="shared" si="1203"/>
        <v>43659</v>
      </c>
      <c r="HP332" s="67">
        <f t="shared" si="1203"/>
        <v>43660</v>
      </c>
      <c r="HQ332" s="67">
        <f t="shared" si="1203"/>
        <v>43661</v>
      </c>
      <c r="HR332" s="67">
        <f t="shared" si="1203"/>
        <v>43662</v>
      </c>
      <c r="HS332" s="67">
        <f t="shared" ref="HS332:IG340" si="1204">HS$18</f>
        <v>43663</v>
      </c>
      <c r="HT332" s="67">
        <f t="shared" si="1204"/>
        <v>43664</v>
      </c>
      <c r="HU332" s="67">
        <f t="shared" si="1204"/>
        <v>43665</v>
      </c>
      <c r="HV332" s="67">
        <f t="shared" si="1204"/>
        <v>43666</v>
      </c>
      <c r="HW332" s="67">
        <f t="shared" si="1204"/>
        <v>43667</v>
      </c>
      <c r="HX332" s="67">
        <f t="shared" si="1204"/>
        <v>43668</v>
      </c>
      <c r="HY332" s="67">
        <f t="shared" si="1204"/>
        <v>43669</v>
      </c>
      <c r="HZ332" s="67">
        <f t="shared" si="1204"/>
        <v>43670</v>
      </c>
      <c r="IA332" s="67">
        <f t="shared" si="1204"/>
        <v>43671</v>
      </c>
      <c r="IB332" s="67">
        <f t="shared" si="1204"/>
        <v>43672</v>
      </c>
      <c r="IC332" s="67">
        <f t="shared" si="1204"/>
        <v>43673</v>
      </c>
      <c r="ID332" s="67">
        <f t="shared" si="1204"/>
        <v>43674</v>
      </c>
      <c r="IE332" s="67">
        <f t="shared" si="1204"/>
        <v>43675</v>
      </c>
      <c r="IF332" s="67">
        <f t="shared" si="1204"/>
        <v>43676</v>
      </c>
      <c r="IG332" s="67">
        <f t="shared" si="1204"/>
        <v>43677</v>
      </c>
      <c r="IH332" s="67">
        <f t="shared" ref="IH332:IW340" si="1205">IH$18</f>
        <v>43678</v>
      </c>
      <c r="II332" s="67">
        <f t="shared" si="1205"/>
        <v>43679</v>
      </c>
      <c r="IJ332" s="67">
        <f t="shared" si="1205"/>
        <v>43680</v>
      </c>
      <c r="IK332" s="67">
        <f t="shared" si="1205"/>
        <v>43681</v>
      </c>
      <c r="IL332" s="67">
        <f t="shared" si="1205"/>
        <v>43682</v>
      </c>
      <c r="IM332" s="67">
        <f t="shared" si="1205"/>
        <v>43683</v>
      </c>
      <c r="IN332" s="67">
        <f t="shared" si="1205"/>
        <v>43684</v>
      </c>
      <c r="IO332" s="67">
        <f t="shared" si="1205"/>
        <v>43685</v>
      </c>
      <c r="IP332" s="67">
        <f t="shared" si="1205"/>
        <v>43686</v>
      </c>
      <c r="IQ332" s="67">
        <f t="shared" si="1205"/>
        <v>43687</v>
      </c>
      <c r="IR332" s="67">
        <f t="shared" si="1205"/>
        <v>43688</v>
      </c>
      <c r="IS332" s="67">
        <f t="shared" si="1205"/>
        <v>43689</v>
      </c>
      <c r="IT332" s="67">
        <f t="shared" si="1205"/>
        <v>43690</v>
      </c>
      <c r="IU332" s="67">
        <f t="shared" si="1205"/>
        <v>43691</v>
      </c>
      <c r="IV332" s="67">
        <f t="shared" si="1205"/>
        <v>43692</v>
      </c>
      <c r="IW332" s="67">
        <f t="shared" si="1205"/>
        <v>43693</v>
      </c>
      <c r="IX332" s="67">
        <f t="shared" ref="IX332:JL340" si="1206">IX$18</f>
        <v>43694</v>
      </c>
      <c r="IY332" s="67">
        <f t="shared" si="1206"/>
        <v>43695</v>
      </c>
      <c r="IZ332" s="67">
        <f t="shared" si="1206"/>
        <v>43696</v>
      </c>
      <c r="JA332" s="67">
        <f t="shared" si="1206"/>
        <v>43697</v>
      </c>
      <c r="JB332" s="67">
        <f t="shared" si="1206"/>
        <v>43698</v>
      </c>
      <c r="JC332" s="67">
        <f t="shared" si="1206"/>
        <v>43699</v>
      </c>
      <c r="JD332" s="67">
        <f t="shared" si="1206"/>
        <v>43700</v>
      </c>
      <c r="JE332" s="67">
        <f t="shared" si="1206"/>
        <v>43701</v>
      </c>
      <c r="JF332" s="67">
        <f t="shared" si="1206"/>
        <v>43702</v>
      </c>
      <c r="JG332" s="67">
        <f t="shared" si="1206"/>
        <v>43703</v>
      </c>
      <c r="JH332" s="67">
        <f t="shared" si="1206"/>
        <v>43704</v>
      </c>
      <c r="JI332" s="67">
        <f t="shared" si="1206"/>
        <v>43705</v>
      </c>
      <c r="JJ332" s="67">
        <f t="shared" si="1206"/>
        <v>43706</v>
      </c>
      <c r="JK332" s="67">
        <f t="shared" si="1206"/>
        <v>43707</v>
      </c>
      <c r="JL332" s="67">
        <f t="shared" si="1206"/>
        <v>43708</v>
      </c>
      <c r="JM332" s="67">
        <f t="shared" ref="JM332:KB340" si="1207">JM$18</f>
        <v>43709</v>
      </c>
      <c r="JN332" s="67">
        <f t="shared" si="1207"/>
        <v>43710</v>
      </c>
      <c r="JO332" s="67">
        <f t="shared" si="1207"/>
        <v>43711</v>
      </c>
      <c r="JP332" s="67">
        <f t="shared" si="1207"/>
        <v>43712</v>
      </c>
      <c r="JQ332" s="67">
        <f t="shared" si="1207"/>
        <v>43713</v>
      </c>
      <c r="JR332" s="67">
        <f t="shared" si="1207"/>
        <v>43714</v>
      </c>
      <c r="JS332" s="67">
        <f t="shared" si="1207"/>
        <v>43715</v>
      </c>
      <c r="JT332" s="67">
        <f t="shared" si="1207"/>
        <v>43716</v>
      </c>
      <c r="JU332" s="67">
        <f t="shared" si="1207"/>
        <v>43717</v>
      </c>
      <c r="JV332" s="67">
        <f t="shared" si="1207"/>
        <v>43718</v>
      </c>
      <c r="JW332" s="67">
        <f t="shared" si="1207"/>
        <v>43719</v>
      </c>
      <c r="JX332" s="67">
        <f t="shared" si="1207"/>
        <v>43720</v>
      </c>
      <c r="JY332" s="67">
        <f t="shared" si="1207"/>
        <v>43721</v>
      </c>
      <c r="JZ332" s="67">
        <f t="shared" si="1207"/>
        <v>43722</v>
      </c>
      <c r="KA332" s="67">
        <f t="shared" si="1207"/>
        <v>43723</v>
      </c>
      <c r="KB332" s="67">
        <f t="shared" si="1207"/>
        <v>43724</v>
      </c>
      <c r="KC332" s="67">
        <f t="shared" ref="KC332:KP340" si="1208">KC$18</f>
        <v>43725</v>
      </c>
      <c r="KD332" s="67">
        <f t="shared" si="1208"/>
        <v>43726</v>
      </c>
      <c r="KE332" s="67">
        <f t="shared" si="1208"/>
        <v>43727</v>
      </c>
      <c r="KF332" s="67">
        <f t="shared" si="1208"/>
        <v>43728</v>
      </c>
      <c r="KG332" s="67">
        <f t="shared" si="1208"/>
        <v>43729</v>
      </c>
      <c r="KH332" s="67">
        <f t="shared" si="1208"/>
        <v>43730</v>
      </c>
      <c r="KI332" s="67">
        <f t="shared" si="1208"/>
        <v>43731</v>
      </c>
      <c r="KJ332" s="67">
        <f t="shared" si="1208"/>
        <v>43732</v>
      </c>
      <c r="KK332" s="67">
        <f t="shared" si="1208"/>
        <v>43733</v>
      </c>
      <c r="KL332" s="67">
        <f t="shared" si="1208"/>
        <v>43734</v>
      </c>
      <c r="KM332" s="67">
        <f t="shared" si="1208"/>
        <v>43735</v>
      </c>
      <c r="KN332" s="67">
        <f t="shared" si="1208"/>
        <v>43736</v>
      </c>
      <c r="KO332" s="67">
        <f t="shared" si="1208"/>
        <v>43737</v>
      </c>
      <c r="KP332" s="67">
        <f t="shared" si="1208"/>
        <v>43738</v>
      </c>
      <c r="KQ332" s="67">
        <f t="shared" ref="KQ332:LF340" si="1209">KQ$18</f>
        <v>43739</v>
      </c>
      <c r="KR332" s="67">
        <f t="shared" si="1209"/>
        <v>43740</v>
      </c>
      <c r="KS332" s="67">
        <f t="shared" si="1209"/>
        <v>43741</v>
      </c>
      <c r="KT332" s="67">
        <f t="shared" si="1209"/>
        <v>43742</v>
      </c>
      <c r="KU332" s="67">
        <f t="shared" si="1209"/>
        <v>43743</v>
      </c>
      <c r="KV332" s="67">
        <f t="shared" si="1209"/>
        <v>43744</v>
      </c>
      <c r="KW332" s="67">
        <f t="shared" si="1209"/>
        <v>43745</v>
      </c>
      <c r="KX332" s="67">
        <f t="shared" si="1209"/>
        <v>43746</v>
      </c>
      <c r="KY332" s="67">
        <f t="shared" si="1209"/>
        <v>43747</v>
      </c>
      <c r="KZ332" s="67">
        <f t="shared" si="1209"/>
        <v>43748</v>
      </c>
      <c r="LA332" s="67">
        <f t="shared" si="1209"/>
        <v>43749</v>
      </c>
      <c r="LB332" s="67">
        <f t="shared" si="1209"/>
        <v>43750</v>
      </c>
      <c r="LC332" s="67">
        <f t="shared" si="1209"/>
        <v>43751</v>
      </c>
      <c r="LD332" s="67">
        <f t="shared" si="1209"/>
        <v>43752</v>
      </c>
      <c r="LE332" s="67">
        <f t="shared" si="1209"/>
        <v>43753</v>
      </c>
      <c r="LF332" s="67">
        <f t="shared" si="1209"/>
        <v>43754</v>
      </c>
      <c r="LG332" s="67">
        <f t="shared" ref="LG332:LU340" si="1210">LG$18</f>
        <v>43755</v>
      </c>
      <c r="LH332" s="67">
        <f t="shared" si="1210"/>
        <v>43756</v>
      </c>
      <c r="LI332" s="67">
        <f t="shared" si="1210"/>
        <v>43757</v>
      </c>
      <c r="LJ332" s="67">
        <f t="shared" si="1210"/>
        <v>43758</v>
      </c>
      <c r="LK332" s="67">
        <f t="shared" si="1210"/>
        <v>43759</v>
      </c>
      <c r="LL332" s="67">
        <f t="shared" si="1210"/>
        <v>43760</v>
      </c>
      <c r="LM332" s="67">
        <f t="shared" si="1210"/>
        <v>43761</v>
      </c>
      <c r="LN332" s="67">
        <f t="shared" si="1210"/>
        <v>43762</v>
      </c>
      <c r="LO332" s="67">
        <f t="shared" si="1210"/>
        <v>43763</v>
      </c>
      <c r="LP332" s="67">
        <f t="shared" si="1210"/>
        <v>43764</v>
      </c>
      <c r="LQ332" s="67">
        <f t="shared" si="1210"/>
        <v>43765</v>
      </c>
      <c r="LR332" s="67">
        <f t="shared" si="1210"/>
        <v>43766</v>
      </c>
      <c r="LS332" s="67">
        <f t="shared" si="1210"/>
        <v>43767</v>
      </c>
      <c r="LT332" s="67">
        <f t="shared" si="1210"/>
        <v>43768</v>
      </c>
      <c r="LU332" s="67">
        <f t="shared" si="1210"/>
        <v>43769</v>
      </c>
      <c r="LV332" s="67">
        <f t="shared" ref="LV332:MK340" si="1211">LV$18</f>
        <v>43770</v>
      </c>
      <c r="LW332" s="67">
        <f t="shared" si="1211"/>
        <v>43771</v>
      </c>
      <c r="LX332" s="67">
        <f t="shared" si="1211"/>
        <v>43772</v>
      </c>
      <c r="LY332" s="67">
        <f t="shared" si="1211"/>
        <v>43773</v>
      </c>
      <c r="LZ332" s="67">
        <f t="shared" si="1211"/>
        <v>43774</v>
      </c>
      <c r="MA332" s="67">
        <f t="shared" si="1211"/>
        <v>43775</v>
      </c>
      <c r="MB332" s="67">
        <f t="shared" si="1211"/>
        <v>43776</v>
      </c>
      <c r="MC332" s="67">
        <f t="shared" si="1211"/>
        <v>43777</v>
      </c>
      <c r="MD332" s="67">
        <f t="shared" si="1211"/>
        <v>43778</v>
      </c>
      <c r="ME332" s="67">
        <f t="shared" si="1211"/>
        <v>43779</v>
      </c>
      <c r="MF332" s="67">
        <f t="shared" si="1211"/>
        <v>43780</v>
      </c>
      <c r="MG332" s="67">
        <f t="shared" si="1211"/>
        <v>43781</v>
      </c>
      <c r="MH332" s="67">
        <f t="shared" si="1211"/>
        <v>43782</v>
      </c>
      <c r="MI332" s="67">
        <f t="shared" si="1211"/>
        <v>43783</v>
      </c>
      <c r="MJ332" s="67">
        <f t="shared" si="1211"/>
        <v>43784</v>
      </c>
      <c r="MK332" s="67">
        <f t="shared" si="1211"/>
        <v>43785</v>
      </c>
      <c r="ML332" s="67">
        <f t="shared" ref="ML332:MY340" si="1212">ML$18</f>
        <v>43786</v>
      </c>
      <c r="MM332" s="67">
        <f t="shared" si="1212"/>
        <v>43787</v>
      </c>
      <c r="MN332" s="67">
        <f t="shared" si="1212"/>
        <v>43788</v>
      </c>
      <c r="MO332" s="67">
        <f t="shared" si="1212"/>
        <v>43789</v>
      </c>
      <c r="MP332" s="67">
        <f t="shared" si="1212"/>
        <v>43790</v>
      </c>
      <c r="MQ332" s="67">
        <f t="shared" si="1212"/>
        <v>43791</v>
      </c>
      <c r="MR332" s="67">
        <f t="shared" si="1212"/>
        <v>43792</v>
      </c>
      <c r="MS332" s="67">
        <f t="shared" si="1212"/>
        <v>43793</v>
      </c>
      <c r="MT332" s="67">
        <f t="shared" si="1212"/>
        <v>43794</v>
      </c>
      <c r="MU332" s="67">
        <f t="shared" si="1212"/>
        <v>43795</v>
      </c>
      <c r="MV332" s="67">
        <f t="shared" si="1212"/>
        <v>43796</v>
      </c>
      <c r="MW332" s="67">
        <f t="shared" si="1212"/>
        <v>43797</v>
      </c>
      <c r="MX332" s="67">
        <f t="shared" si="1212"/>
        <v>43798</v>
      </c>
      <c r="MY332" s="67">
        <f t="shared" si="1212"/>
        <v>43799</v>
      </c>
      <c r="MZ332" s="67">
        <f t="shared" ref="MZ332:NO340" si="1213">MZ$18</f>
        <v>43800</v>
      </c>
      <c r="NA332" s="67">
        <f t="shared" si="1213"/>
        <v>43801</v>
      </c>
      <c r="NB332" s="67">
        <f t="shared" si="1213"/>
        <v>43802</v>
      </c>
      <c r="NC332" s="67">
        <f t="shared" si="1213"/>
        <v>43803</v>
      </c>
      <c r="ND332" s="67">
        <f t="shared" si="1213"/>
        <v>43804</v>
      </c>
      <c r="NE332" s="67">
        <f t="shared" si="1213"/>
        <v>43805</v>
      </c>
      <c r="NF332" s="67">
        <f t="shared" si="1213"/>
        <v>43806</v>
      </c>
      <c r="NG332" s="67">
        <f t="shared" si="1213"/>
        <v>43807</v>
      </c>
      <c r="NH332" s="67">
        <f t="shared" si="1213"/>
        <v>43808</v>
      </c>
      <c r="NI332" s="67">
        <f t="shared" si="1213"/>
        <v>43809</v>
      </c>
      <c r="NJ332" s="67">
        <f t="shared" si="1213"/>
        <v>43810</v>
      </c>
      <c r="NK332" s="67">
        <f t="shared" si="1213"/>
        <v>43811</v>
      </c>
      <c r="NL332" s="67">
        <f t="shared" si="1213"/>
        <v>43812</v>
      </c>
      <c r="NM332" s="67">
        <f t="shared" si="1213"/>
        <v>43813</v>
      </c>
      <c r="NN332" s="67">
        <f t="shared" si="1213"/>
        <v>43814</v>
      </c>
      <c r="NO332" s="67">
        <f t="shared" si="1213"/>
        <v>43815</v>
      </c>
      <c r="NP332" s="67">
        <f t="shared" ref="NP332:OD340" si="1214">NP$18</f>
        <v>43816</v>
      </c>
      <c r="NQ332" s="67">
        <f t="shared" si="1214"/>
        <v>43817</v>
      </c>
      <c r="NR332" s="67">
        <f t="shared" si="1214"/>
        <v>43818</v>
      </c>
      <c r="NS332" s="67">
        <f t="shared" si="1214"/>
        <v>43819</v>
      </c>
      <c r="NT332" s="67">
        <f t="shared" si="1214"/>
        <v>43820</v>
      </c>
      <c r="NU332" s="67">
        <f t="shared" si="1214"/>
        <v>43821</v>
      </c>
      <c r="NV332" s="67">
        <f t="shared" si="1214"/>
        <v>43822</v>
      </c>
      <c r="NW332" s="67">
        <f t="shared" si="1214"/>
        <v>43823</v>
      </c>
      <c r="NX332" s="67">
        <f t="shared" si="1214"/>
        <v>43824</v>
      </c>
      <c r="NY332" s="67">
        <f t="shared" si="1214"/>
        <v>43825</v>
      </c>
      <c r="NZ332" s="67">
        <f t="shared" si="1214"/>
        <v>43826</v>
      </c>
      <c r="OA332" s="67">
        <f t="shared" si="1214"/>
        <v>43827</v>
      </c>
      <c r="OB332" s="67">
        <f t="shared" si="1214"/>
        <v>43828</v>
      </c>
      <c r="OC332" s="67">
        <f t="shared" si="1214"/>
        <v>43829</v>
      </c>
      <c r="OD332" s="67">
        <f t="shared" si="1214"/>
        <v>43830</v>
      </c>
      <c r="OE332" s="180"/>
      <c r="OF332" s="28"/>
      <c r="OG332" s="28"/>
      <c r="OH332" s="29"/>
      <c r="OI332" s="29"/>
      <c r="OJ332" s="92"/>
      <c r="OK332" s="29"/>
      <c r="OL332" s="29"/>
      <c r="OM332" s="29"/>
      <c r="ON332" s="29"/>
      <c r="OO332" s="28"/>
      <c r="OP332" s="29"/>
      <c r="OQ332" s="28"/>
      <c r="OR332" s="29"/>
      <c r="OS332" s="28"/>
      <c r="OT332" s="29"/>
      <c r="OU332" s="28"/>
      <c r="OV332" s="29"/>
      <c r="OW332" s="28"/>
      <c r="OX332" s="29"/>
      <c r="OY332" s="180"/>
    </row>
    <row r="333" spans="1:415" ht="25.5" collapsed="1" x14ac:dyDescent="0.2">
      <c r="A333" s="139" t="s">
        <v>181</v>
      </c>
      <c r="B333" s="55" t="s">
        <v>202</v>
      </c>
      <c r="C333" s="140" t="s">
        <v>19</v>
      </c>
      <c r="D333" s="93">
        <v>0</v>
      </c>
      <c r="E333" s="26">
        <f>D333</f>
        <v>0</v>
      </c>
      <c r="F333" s="224"/>
      <c r="G333" s="27">
        <f>ROUND(ROUND(D333,3)*$F333,2)</f>
        <v>0</v>
      </c>
      <c r="H333" s="85">
        <f>ROUND(ROUND(E333,3)*$F333,2)</f>
        <v>0</v>
      </c>
      <c r="I333" s="102"/>
      <c r="J333" s="69" t="str">
        <f>C333</f>
        <v>kompl.</v>
      </c>
      <c r="K333" s="64"/>
      <c r="L333" s="69">
        <f>K333*$F333</f>
        <v>0</v>
      </c>
      <c r="M333" s="64"/>
      <c r="N333" s="69">
        <f>M333*$F333</f>
        <v>0</v>
      </c>
      <c r="O333" s="64"/>
      <c r="P333" s="69">
        <f>O333*$F333</f>
        <v>0</v>
      </c>
      <c r="Q333" s="64"/>
      <c r="R333" s="69">
        <f>Q333*$F333</f>
        <v>0</v>
      </c>
      <c r="S333" s="64"/>
      <c r="T333" s="69">
        <f>S333*$F333</f>
        <v>0</v>
      </c>
      <c r="U333" s="64"/>
      <c r="V333" s="69">
        <f>U333*$F333</f>
        <v>0</v>
      </c>
      <c r="W333" s="64"/>
      <c r="X333" s="69">
        <f>W333*$F333</f>
        <v>0</v>
      </c>
      <c r="Y333" s="69">
        <f>SUM(K333,M333,O333,Q333,S333,U333,W333)</f>
        <v>0</v>
      </c>
      <c r="Z333" s="69">
        <f>SUM(L333,N333,P333,R333,T333,V333,X333)</f>
        <v>0</v>
      </c>
      <c r="AA333" s="71">
        <f>MIN(AA334:AA336)</f>
        <v>0</v>
      </c>
      <c r="AB333" s="72">
        <f>AC333-AA333</f>
        <v>0</v>
      </c>
      <c r="AC333" s="71">
        <f>MAX(AC334:AC336)</f>
        <v>0</v>
      </c>
      <c r="AD333" s="67">
        <f t="shared" si="1191"/>
        <v>43466</v>
      </c>
      <c r="AE333" s="67">
        <f t="shared" si="1191"/>
        <v>43467</v>
      </c>
      <c r="AF333" s="67">
        <f t="shared" si="1191"/>
        <v>43468</v>
      </c>
      <c r="AG333" s="67">
        <f t="shared" si="1191"/>
        <v>43469</v>
      </c>
      <c r="AH333" s="67">
        <f t="shared" si="1191"/>
        <v>43470</v>
      </c>
      <c r="AI333" s="67">
        <f t="shared" si="1191"/>
        <v>43471</v>
      </c>
      <c r="AJ333" s="67">
        <f t="shared" si="1191"/>
        <v>43472</v>
      </c>
      <c r="AK333" s="67">
        <f t="shared" si="1191"/>
        <v>43473</v>
      </c>
      <c r="AL333" s="67">
        <f t="shared" si="1191"/>
        <v>43474</v>
      </c>
      <c r="AM333" s="67">
        <f t="shared" si="1191"/>
        <v>43475</v>
      </c>
      <c r="AN333" s="67">
        <f t="shared" si="1191"/>
        <v>43476</v>
      </c>
      <c r="AO333" s="67">
        <f t="shared" si="1191"/>
        <v>43477</v>
      </c>
      <c r="AP333" s="67">
        <f t="shared" si="1191"/>
        <v>43478</v>
      </c>
      <c r="AQ333" s="67">
        <f t="shared" si="1191"/>
        <v>43479</v>
      </c>
      <c r="AR333" s="67">
        <f t="shared" si="1191"/>
        <v>43480</v>
      </c>
      <c r="AS333" s="67">
        <f t="shared" si="1191"/>
        <v>43481</v>
      </c>
      <c r="AT333" s="67">
        <f t="shared" si="1192"/>
        <v>43482</v>
      </c>
      <c r="AU333" s="67">
        <f t="shared" si="1192"/>
        <v>43483</v>
      </c>
      <c r="AV333" s="67">
        <f t="shared" si="1192"/>
        <v>43484</v>
      </c>
      <c r="AW333" s="67">
        <f t="shared" si="1192"/>
        <v>43485</v>
      </c>
      <c r="AX333" s="67">
        <f t="shared" si="1192"/>
        <v>43486</v>
      </c>
      <c r="AY333" s="67">
        <f t="shared" si="1192"/>
        <v>43487</v>
      </c>
      <c r="AZ333" s="67">
        <f t="shared" si="1192"/>
        <v>43488</v>
      </c>
      <c r="BA333" s="67">
        <f t="shared" si="1192"/>
        <v>43489</v>
      </c>
      <c r="BB333" s="67">
        <f t="shared" si="1192"/>
        <v>43490</v>
      </c>
      <c r="BC333" s="67">
        <f t="shared" si="1192"/>
        <v>43491</v>
      </c>
      <c r="BD333" s="67">
        <f t="shared" si="1192"/>
        <v>43492</v>
      </c>
      <c r="BE333" s="67">
        <f t="shared" si="1192"/>
        <v>43493</v>
      </c>
      <c r="BF333" s="67">
        <f t="shared" si="1192"/>
        <v>43494</v>
      </c>
      <c r="BG333" s="67">
        <f t="shared" si="1192"/>
        <v>43495</v>
      </c>
      <c r="BH333" s="67">
        <f t="shared" si="1192"/>
        <v>43496</v>
      </c>
      <c r="BI333" s="67">
        <f t="shared" si="1193"/>
        <v>43497</v>
      </c>
      <c r="BJ333" s="67">
        <f t="shared" si="1193"/>
        <v>43498</v>
      </c>
      <c r="BK333" s="67">
        <f t="shared" si="1193"/>
        <v>43499</v>
      </c>
      <c r="BL333" s="67">
        <f t="shared" si="1193"/>
        <v>43500</v>
      </c>
      <c r="BM333" s="67">
        <f t="shared" si="1193"/>
        <v>43501</v>
      </c>
      <c r="BN333" s="67">
        <f t="shared" si="1193"/>
        <v>43502</v>
      </c>
      <c r="BO333" s="67">
        <f t="shared" si="1193"/>
        <v>43503</v>
      </c>
      <c r="BP333" s="67">
        <f t="shared" si="1193"/>
        <v>43504</v>
      </c>
      <c r="BQ333" s="67">
        <f t="shared" si="1193"/>
        <v>43505</v>
      </c>
      <c r="BR333" s="67">
        <f t="shared" si="1193"/>
        <v>43506</v>
      </c>
      <c r="BS333" s="67">
        <f t="shared" si="1193"/>
        <v>43507</v>
      </c>
      <c r="BT333" s="67">
        <f t="shared" si="1193"/>
        <v>43508</v>
      </c>
      <c r="BU333" s="67">
        <f t="shared" si="1193"/>
        <v>43509</v>
      </c>
      <c r="BV333" s="67">
        <f t="shared" si="1193"/>
        <v>43510</v>
      </c>
      <c r="BW333" s="67">
        <f t="shared" si="1193"/>
        <v>43511</v>
      </c>
      <c r="BX333" s="67">
        <f t="shared" si="1193"/>
        <v>43512</v>
      </c>
      <c r="BY333" s="67">
        <f t="shared" si="1194"/>
        <v>43513</v>
      </c>
      <c r="BZ333" s="67">
        <f t="shared" si="1194"/>
        <v>43514</v>
      </c>
      <c r="CA333" s="67">
        <f t="shared" si="1194"/>
        <v>43515</v>
      </c>
      <c r="CB333" s="67">
        <f t="shared" si="1194"/>
        <v>43516</v>
      </c>
      <c r="CC333" s="67">
        <f t="shared" si="1194"/>
        <v>43517</v>
      </c>
      <c r="CD333" s="67">
        <f t="shared" si="1194"/>
        <v>43518</v>
      </c>
      <c r="CE333" s="67">
        <f t="shared" si="1194"/>
        <v>43519</v>
      </c>
      <c r="CF333" s="67">
        <f t="shared" si="1194"/>
        <v>43520</v>
      </c>
      <c r="CG333" s="67">
        <f t="shared" si="1194"/>
        <v>43521</v>
      </c>
      <c r="CH333" s="67">
        <f t="shared" si="1194"/>
        <v>43522</v>
      </c>
      <c r="CI333" s="67">
        <f t="shared" si="1194"/>
        <v>43523</v>
      </c>
      <c r="CJ333" s="67">
        <f t="shared" si="1194"/>
        <v>43524</v>
      </c>
      <c r="CK333" s="67">
        <f t="shared" si="1195"/>
        <v>43525</v>
      </c>
      <c r="CL333" s="67">
        <f t="shared" si="1195"/>
        <v>43526</v>
      </c>
      <c r="CM333" s="67">
        <f t="shared" si="1195"/>
        <v>43527</v>
      </c>
      <c r="CN333" s="67">
        <f t="shared" si="1195"/>
        <v>43528</v>
      </c>
      <c r="CO333" s="67">
        <f t="shared" si="1195"/>
        <v>43529</v>
      </c>
      <c r="CP333" s="67">
        <f t="shared" si="1195"/>
        <v>43530</v>
      </c>
      <c r="CQ333" s="67">
        <f t="shared" si="1195"/>
        <v>43531</v>
      </c>
      <c r="CR333" s="67">
        <f t="shared" si="1195"/>
        <v>43532</v>
      </c>
      <c r="CS333" s="67">
        <f t="shared" si="1195"/>
        <v>43533</v>
      </c>
      <c r="CT333" s="67">
        <f t="shared" si="1195"/>
        <v>43534</v>
      </c>
      <c r="CU333" s="67">
        <f t="shared" si="1195"/>
        <v>43535</v>
      </c>
      <c r="CV333" s="67">
        <f t="shared" si="1195"/>
        <v>43536</v>
      </c>
      <c r="CW333" s="67">
        <f t="shared" si="1195"/>
        <v>43537</v>
      </c>
      <c r="CX333" s="67">
        <f t="shared" si="1195"/>
        <v>43538</v>
      </c>
      <c r="CY333" s="67">
        <f t="shared" si="1195"/>
        <v>43539</v>
      </c>
      <c r="CZ333" s="67">
        <f t="shared" si="1195"/>
        <v>43540</v>
      </c>
      <c r="DA333" s="67">
        <f t="shared" si="1196"/>
        <v>43541</v>
      </c>
      <c r="DB333" s="67">
        <f t="shared" si="1196"/>
        <v>43542</v>
      </c>
      <c r="DC333" s="67">
        <f t="shared" si="1196"/>
        <v>43543</v>
      </c>
      <c r="DD333" s="67">
        <f t="shared" si="1196"/>
        <v>43544</v>
      </c>
      <c r="DE333" s="67">
        <f t="shared" si="1196"/>
        <v>43545</v>
      </c>
      <c r="DF333" s="67">
        <f t="shared" si="1196"/>
        <v>43546</v>
      </c>
      <c r="DG333" s="67">
        <f t="shared" si="1196"/>
        <v>43547</v>
      </c>
      <c r="DH333" s="67">
        <f t="shared" si="1196"/>
        <v>43548</v>
      </c>
      <c r="DI333" s="67">
        <f t="shared" si="1196"/>
        <v>43549</v>
      </c>
      <c r="DJ333" s="67">
        <f t="shared" si="1196"/>
        <v>43550</v>
      </c>
      <c r="DK333" s="67">
        <f t="shared" si="1196"/>
        <v>43551</v>
      </c>
      <c r="DL333" s="67">
        <f t="shared" si="1196"/>
        <v>43552</v>
      </c>
      <c r="DM333" s="67">
        <f t="shared" si="1196"/>
        <v>43553</v>
      </c>
      <c r="DN333" s="67">
        <f t="shared" si="1196"/>
        <v>43554</v>
      </c>
      <c r="DO333" s="67">
        <f t="shared" si="1196"/>
        <v>43555</v>
      </c>
      <c r="DP333" s="67">
        <f t="shared" si="1197"/>
        <v>43556</v>
      </c>
      <c r="DQ333" s="67">
        <f t="shared" si="1197"/>
        <v>43557</v>
      </c>
      <c r="DR333" s="67">
        <f t="shared" si="1197"/>
        <v>43558</v>
      </c>
      <c r="DS333" s="67">
        <f t="shared" si="1197"/>
        <v>43559</v>
      </c>
      <c r="DT333" s="67">
        <f t="shared" si="1197"/>
        <v>43560</v>
      </c>
      <c r="DU333" s="67">
        <f t="shared" si="1197"/>
        <v>43561</v>
      </c>
      <c r="DV333" s="67">
        <f t="shared" si="1197"/>
        <v>43562</v>
      </c>
      <c r="DW333" s="67">
        <f t="shared" si="1197"/>
        <v>43563</v>
      </c>
      <c r="DX333" s="67">
        <f t="shared" si="1197"/>
        <v>43564</v>
      </c>
      <c r="DY333" s="67">
        <f t="shared" si="1197"/>
        <v>43565</v>
      </c>
      <c r="DZ333" s="67">
        <f t="shared" si="1197"/>
        <v>43566</v>
      </c>
      <c r="EA333" s="67">
        <f t="shared" si="1197"/>
        <v>43567</v>
      </c>
      <c r="EB333" s="67">
        <f t="shared" si="1197"/>
        <v>43568</v>
      </c>
      <c r="EC333" s="67">
        <f t="shared" si="1197"/>
        <v>43569</v>
      </c>
      <c r="ED333" s="67">
        <f t="shared" si="1197"/>
        <v>43570</v>
      </c>
      <c r="EE333" s="67">
        <f t="shared" si="1197"/>
        <v>43571</v>
      </c>
      <c r="EF333" s="67">
        <f t="shared" si="1198"/>
        <v>43572</v>
      </c>
      <c r="EG333" s="67">
        <f t="shared" si="1198"/>
        <v>43573</v>
      </c>
      <c r="EH333" s="67">
        <f t="shared" si="1198"/>
        <v>43574</v>
      </c>
      <c r="EI333" s="67">
        <f t="shared" si="1198"/>
        <v>43575</v>
      </c>
      <c r="EJ333" s="67">
        <f t="shared" si="1198"/>
        <v>43576</v>
      </c>
      <c r="EK333" s="67">
        <f t="shared" si="1198"/>
        <v>43577</v>
      </c>
      <c r="EL333" s="67">
        <f t="shared" si="1198"/>
        <v>43578</v>
      </c>
      <c r="EM333" s="67">
        <f t="shared" si="1198"/>
        <v>43579</v>
      </c>
      <c r="EN333" s="67">
        <f t="shared" si="1198"/>
        <v>43580</v>
      </c>
      <c r="EO333" s="67">
        <f t="shared" si="1198"/>
        <v>43581</v>
      </c>
      <c r="EP333" s="67">
        <f t="shared" si="1198"/>
        <v>43582</v>
      </c>
      <c r="EQ333" s="67">
        <f t="shared" si="1198"/>
        <v>43583</v>
      </c>
      <c r="ER333" s="67">
        <f t="shared" si="1198"/>
        <v>43584</v>
      </c>
      <c r="ES333" s="67">
        <f t="shared" si="1198"/>
        <v>43585</v>
      </c>
      <c r="ET333" s="67">
        <f t="shared" si="1199"/>
        <v>43586</v>
      </c>
      <c r="EU333" s="67">
        <f t="shared" si="1199"/>
        <v>43587</v>
      </c>
      <c r="EV333" s="67">
        <f t="shared" si="1199"/>
        <v>43588</v>
      </c>
      <c r="EW333" s="67">
        <f t="shared" si="1199"/>
        <v>43589</v>
      </c>
      <c r="EX333" s="67">
        <f t="shared" si="1199"/>
        <v>43590</v>
      </c>
      <c r="EY333" s="67">
        <f t="shared" si="1199"/>
        <v>43591</v>
      </c>
      <c r="EZ333" s="67">
        <f t="shared" si="1199"/>
        <v>43592</v>
      </c>
      <c r="FA333" s="67">
        <f t="shared" si="1199"/>
        <v>43593</v>
      </c>
      <c r="FB333" s="67">
        <f t="shared" si="1199"/>
        <v>43594</v>
      </c>
      <c r="FC333" s="67">
        <f t="shared" si="1199"/>
        <v>43595</v>
      </c>
      <c r="FD333" s="67">
        <f t="shared" si="1199"/>
        <v>43596</v>
      </c>
      <c r="FE333" s="67">
        <f t="shared" si="1199"/>
        <v>43597</v>
      </c>
      <c r="FF333" s="67">
        <f t="shared" si="1199"/>
        <v>43598</v>
      </c>
      <c r="FG333" s="67">
        <f t="shared" si="1199"/>
        <v>43599</v>
      </c>
      <c r="FH333" s="67">
        <f t="shared" si="1199"/>
        <v>43600</v>
      </c>
      <c r="FI333" s="67">
        <f t="shared" si="1199"/>
        <v>43601</v>
      </c>
      <c r="FJ333" s="67">
        <f t="shared" si="1200"/>
        <v>43602</v>
      </c>
      <c r="FK333" s="67">
        <f t="shared" si="1200"/>
        <v>43603</v>
      </c>
      <c r="FL333" s="67">
        <f t="shared" si="1200"/>
        <v>43604</v>
      </c>
      <c r="FM333" s="67">
        <f t="shared" si="1200"/>
        <v>43605</v>
      </c>
      <c r="FN333" s="67">
        <f t="shared" si="1200"/>
        <v>43606</v>
      </c>
      <c r="FO333" s="67">
        <f t="shared" si="1200"/>
        <v>43607</v>
      </c>
      <c r="FP333" s="67">
        <f t="shared" si="1200"/>
        <v>43608</v>
      </c>
      <c r="FQ333" s="67">
        <f t="shared" si="1200"/>
        <v>43609</v>
      </c>
      <c r="FR333" s="67">
        <f t="shared" si="1200"/>
        <v>43610</v>
      </c>
      <c r="FS333" s="67">
        <f t="shared" si="1200"/>
        <v>43611</v>
      </c>
      <c r="FT333" s="67">
        <f t="shared" si="1200"/>
        <v>43612</v>
      </c>
      <c r="FU333" s="67">
        <f t="shared" si="1200"/>
        <v>43613</v>
      </c>
      <c r="FV333" s="67">
        <f t="shared" si="1200"/>
        <v>43614</v>
      </c>
      <c r="FW333" s="67">
        <f t="shared" si="1200"/>
        <v>43615</v>
      </c>
      <c r="FX333" s="67">
        <f t="shared" si="1200"/>
        <v>43616</v>
      </c>
      <c r="FY333" s="67">
        <f t="shared" si="1201"/>
        <v>43617</v>
      </c>
      <c r="FZ333" s="67">
        <f t="shared" si="1201"/>
        <v>43618</v>
      </c>
      <c r="GA333" s="67">
        <f t="shared" si="1201"/>
        <v>43619</v>
      </c>
      <c r="GB333" s="67">
        <f t="shared" si="1201"/>
        <v>43620</v>
      </c>
      <c r="GC333" s="67">
        <f t="shared" si="1201"/>
        <v>43621</v>
      </c>
      <c r="GD333" s="67">
        <f t="shared" si="1201"/>
        <v>43622</v>
      </c>
      <c r="GE333" s="67">
        <f t="shared" si="1201"/>
        <v>43623</v>
      </c>
      <c r="GF333" s="67">
        <f t="shared" si="1201"/>
        <v>43624</v>
      </c>
      <c r="GG333" s="67">
        <f t="shared" si="1201"/>
        <v>43625</v>
      </c>
      <c r="GH333" s="67">
        <f t="shared" si="1201"/>
        <v>43626</v>
      </c>
      <c r="GI333" s="67">
        <f t="shared" si="1201"/>
        <v>43627</v>
      </c>
      <c r="GJ333" s="67">
        <f t="shared" si="1201"/>
        <v>43628</v>
      </c>
      <c r="GK333" s="67">
        <f t="shared" si="1201"/>
        <v>43629</v>
      </c>
      <c r="GL333" s="67">
        <f t="shared" si="1201"/>
        <v>43630</v>
      </c>
      <c r="GM333" s="67">
        <f t="shared" si="1201"/>
        <v>43631</v>
      </c>
      <c r="GN333" s="67">
        <f t="shared" si="1201"/>
        <v>43632</v>
      </c>
      <c r="GO333" s="67">
        <f t="shared" si="1202"/>
        <v>43633</v>
      </c>
      <c r="GP333" s="67">
        <f t="shared" si="1202"/>
        <v>43634</v>
      </c>
      <c r="GQ333" s="67">
        <f t="shared" si="1202"/>
        <v>43635</v>
      </c>
      <c r="GR333" s="67">
        <f t="shared" si="1202"/>
        <v>43636</v>
      </c>
      <c r="GS333" s="67">
        <f t="shared" si="1202"/>
        <v>43637</v>
      </c>
      <c r="GT333" s="67">
        <f t="shared" si="1202"/>
        <v>43638</v>
      </c>
      <c r="GU333" s="67">
        <f t="shared" si="1202"/>
        <v>43639</v>
      </c>
      <c r="GV333" s="67">
        <f t="shared" si="1202"/>
        <v>43640</v>
      </c>
      <c r="GW333" s="67">
        <f t="shared" si="1202"/>
        <v>43641</v>
      </c>
      <c r="GX333" s="67">
        <f t="shared" si="1202"/>
        <v>43642</v>
      </c>
      <c r="GY333" s="67">
        <f t="shared" si="1202"/>
        <v>43643</v>
      </c>
      <c r="GZ333" s="67">
        <f t="shared" si="1202"/>
        <v>43644</v>
      </c>
      <c r="HA333" s="67">
        <f t="shared" si="1202"/>
        <v>43645</v>
      </c>
      <c r="HB333" s="67">
        <f t="shared" si="1202"/>
        <v>43646</v>
      </c>
      <c r="HC333" s="67">
        <f t="shared" si="1203"/>
        <v>43647</v>
      </c>
      <c r="HD333" s="67">
        <f t="shared" si="1203"/>
        <v>43648</v>
      </c>
      <c r="HE333" s="67">
        <f t="shared" si="1203"/>
        <v>43649</v>
      </c>
      <c r="HF333" s="67">
        <f t="shared" si="1203"/>
        <v>43650</v>
      </c>
      <c r="HG333" s="67">
        <f t="shared" si="1203"/>
        <v>43651</v>
      </c>
      <c r="HH333" s="67">
        <f t="shared" si="1203"/>
        <v>43652</v>
      </c>
      <c r="HI333" s="67">
        <f t="shared" si="1203"/>
        <v>43653</v>
      </c>
      <c r="HJ333" s="67">
        <f t="shared" si="1203"/>
        <v>43654</v>
      </c>
      <c r="HK333" s="67">
        <f t="shared" si="1203"/>
        <v>43655</v>
      </c>
      <c r="HL333" s="67">
        <f t="shared" si="1203"/>
        <v>43656</v>
      </c>
      <c r="HM333" s="67">
        <f t="shared" si="1203"/>
        <v>43657</v>
      </c>
      <c r="HN333" s="67">
        <f t="shared" si="1203"/>
        <v>43658</v>
      </c>
      <c r="HO333" s="67">
        <f t="shared" si="1203"/>
        <v>43659</v>
      </c>
      <c r="HP333" s="67">
        <f t="shared" si="1203"/>
        <v>43660</v>
      </c>
      <c r="HQ333" s="67">
        <f t="shared" si="1203"/>
        <v>43661</v>
      </c>
      <c r="HR333" s="67">
        <f t="shared" si="1203"/>
        <v>43662</v>
      </c>
      <c r="HS333" s="67">
        <f t="shared" si="1204"/>
        <v>43663</v>
      </c>
      <c r="HT333" s="67">
        <f t="shared" si="1204"/>
        <v>43664</v>
      </c>
      <c r="HU333" s="67">
        <f t="shared" si="1204"/>
        <v>43665</v>
      </c>
      <c r="HV333" s="67">
        <f t="shared" si="1204"/>
        <v>43666</v>
      </c>
      <c r="HW333" s="67">
        <f t="shared" si="1204"/>
        <v>43667</v>
      </c>
      <c r="HX333" s="67">
        <f t="shared" si="1204"/>
        <v>43668</v>
      </c>
      <c r="HY333" s="67">
        <f t="shared" si="1204"/>
        <v>43669</v>
      </c>
      <c r="HZ333" s="67">
        <f t="shared" si="1204"/>
        <v>43670</v>
      </c>
      <c r="IA333" s="67">
        <f t="shared" si="1204"/>
        <v>43671</v>
      </c>
      <c r="IB333" s="67">
        <f t="shared" si="1204"/>
        <v>43672</v>
      </c>
      <c r="IC333" s="67">
        <f t="shared" si="1204"/>
        <v>43673</v>
      </c>
      <c r="ID333" s="67">
        <f t="shared" si="1204"/>
        <v>43674</v>
      </c>
      <c r="IE333" s="67">
        <f t="shared" si="1204"/>
        <v>43675</v>
      </c>
      <c r="IF333" s="67">
        <f t="shared" si="1204"/>
        <v>43676</v>
      </c>
      <c r="IG333" s="67">
        <f t="shared" si="1204"/>
        <v>43677</v>
      </c>
      <c r="IH333" s="67">
        <f t="shared" si="1205"/>
        <v>43678</v>
      </c>
      <c r="II333" s="67">
        <f t="shared" si="1205"/>
        <v>43679</v>
      </c>
      <c r="IJ333" s="67">
        <f t="shared" si="1205"/>
        <v>43680</v>
      </c>
      <c r="IK333" s="67">
        <f t="shared" si="1205"/>
        <v>43681</v>
      </c>
      <c r="IL333" s="67">
        <f t="shared" si="1205"/>
        <v>43682</v>
      </c>
      <c r="IM333" s="67">
        <f t="shared" si="1205"/>
        <v>43683</v>
      </c>
      <c r="IN333" s="67">
        <f t="shared" si="1205"/>
        <v>43684</v>
      </c>
      <c r="IO333" s="67">
        <f t="shared" si="1205"/>
        <v>43685</v>
      </c>
      <c r="IP333" s="67">
        <f t="shared" si="1205"/>
        <v>43686</v>
      </c>
      <c r="IQ333" s="67">
        <f t="shared" si="1205"/>
        <v>43687</v>
      </c>
      <c r="IR333" s="67">
        <f t="shared" si="1205"/>
        <v>43688</v>
      </c>
      <c r="IS333" s="67">
        <f t="shared" si="1205"/>
        <v>43689</v>
      </c>
      <c r="IT333" s="67">
        <f t="shared" si="1205"/>
        <v>43690</v>
      </c>
      <c r="IU333" s="67">
        <f t="shared" si="1205"/>
        <v>43691</v>
      </c>
      <c r="IV333" s="67">
        <f t="shared" si="1205"/>
        <v>43692</v>
      </c>
      <c r="IW333" s="67">
        <f t="shared" si="1205"/>
        <v>43693</v>
      </c>
      <c r="IX333" s="67">
        <f t="shared" si="1206"/>
        <v>43694</v>
      </c>
      <c r="IY333" s="67">
        <f t="shared" si="1206"/>
        <v>43695</v>
      </c>
      <c r="IZ333" s="67">
        <f t="shared" si="1206"/>
        <v>43696</v>
      </c>
      <c r="JA333" s="67">
        <f t="shared" si="1206"/>
        <v>43697</v>
      </c>
      <c r="JB333" s="67">
        <f t="shared" si="1206"/>
        <v>43698</v>
      </c>
      <c r="JC333" s="67">
        <f t="shared" si="1206"/>
        <v>43699</v>
      </c>
      <c r="JD333" s="67">
        <f t="shared" si="1206"/>
        <v>43700</v>
      </c>
      <c r="JE333" s="67">
        <f t="shared" si="1206"/>
        <v>43701</v>
      </c>
      <c r="JF333" s="67">
        <f t="shared" si="1206"/>
        <v>43702</v>
      </c>
      <c r="JG333" s="67">
        <f t="shared" si="1206"/>
        <v>43703</v>
      </c>
      <c r="JH333" s="67">
        <f t="shared" si="1206"/>
        <v>43704</v>
      </c>
      <c r="JI333" s="67">
        <f t="shared" si="1206"/>
        <v>43705</v>
      </c>
      <c r="JJ333" s="67">
        <f t="shared" si="1206"/>
        <v>43706</v>
      </c>
      <c r="JK333" s="67">
        <f t="shared" si="1206"/>
        <v>43707</v>
      </c>
      <c r="JL333" s="67">
        <f t="shared" si="1206"/>
        <v>43708</v>
      </c>
      <c r="JM333" s="67">
        <f t="shared" si="1207"/>
        <v>43709</v>
      </c>
      <c r="JN333" s="67">
        <f t="shared" si="1207"/>
        <v>43710</v>
      </c>
      <c r="JO333" s="67">
        <f t="shared" si="1207"/>
        <v>43711</v>
      </c>
      <c r="JP333" s="67">
        <f t="shared" si="1207"/>
        <v>43712</v>
      </c>
      <c r="JQ333" s="67">
        <f t="shared" si="1207"/>
        <v>43713</v>
      </c>
      <c r="JR333" s="67">
        <f t="shared" si="1207"/>
        <v>43714</v>
      </c>
      <c r="JS333" s="67">
        <f t="shared" si="1207"/>
        <v>43715</v>
      </c>
      <c r="JT333" s="67">
        <f t="shared" si="1207"/>
        <v>43716</v>
      </c>
      <c r="JU333" s="67">
        <f t="shared" si="1207"/>
        <v>43717</v>
      </c>
      <c r="JV333" s="67">
        <f t="shared" si="1207"/>
        <v>43718</v>
      </c>
      <c r="JW333" s="67">
        <f t="shared" si="1207"/>
        <v>43719</v>
      </c>
      <c r="JX333" s="67">
        <f t="shared" si="1207"/>
        <v>43720</v>
      </c>
      <c r="JY333" s="67">
        <f t="shared" si="1207"/>
        <v>43721</v>
      </c>
      <c r="JZ333" s="67">
        <f t="shared" si="1207"/>
        <v>43722</v>
      </c>
      <c r="KA333" s="67">
        <f t="shared" si="1207"/>
        <v>43723</v>
      </c>
      <c r="KB333" s="67">
        <f t="shared" si="1207"/>
        <v>43724</v>
      </c>
      <c r="KC333" s="67">
        <f t="shared" si="1208"/>
        <v>43725</v>
      </c>
      <c r="KD333" s="67">
        <f t="shared" si="1208"/>
        <v>43726</v>
      </c>
      <c r="KE333" s="67">
        <f t="shared" si="1208"/>
        <v>43727</v>
      </c>
      <c r="KF333" s="67">
        <f t="shared" si="1208"/>
        <v>43728</v>
      </c>
      <c r="KG333" s="67">
        <f t="shared" si="1208"/>
        <v>43729</v>
      </c>
      <c r="KH333" s="67">
        <f t="shared" si="1208"/>
        <v>43730</v>
      </c>
      <c r="KI333" s="67">
        <f t="shared" si="1208"/>
        <v>43731</v>
      </c>
      <c r="KJ333" s="67">
        <f t="shared" si="1208"/>
        <v>43732</v>
      </c>
      <c r="KK333" s="67">
        <f t="shared" si="1208"/>
        <v>43733</v>
      </c>
      <c r="KL333" s="67">
        <f t="shared" si="1208"/>
        <v>43734</v>
      </c>
      <c r="KM333" s="67">
        <f t="shared" si="1208"/>
        <v>43735</v>
      </c>
      <c r="KN333" s="67">
        <f t="shared" si="1208"/>
        <v>43736</v>
      </c>
      <c r="KO333" s="67">
        <f t="shared" si="1208"/>
        <v>43737</v>
      </c>
      <c r="KP333" s="67">
        <f t="shared" si="1208"/>
        <v>43738</v>
      </c>
      <c r="KQ333" s="67">
        <f t="shared" si="1209"/>
        <v>43739</v>
      </c>
      <c r="KR333" s="67">
        <f t="shared" si="1209"/>
        <v>43740</v>
      </c>
      <c r="KS333" s="67">
        <f t="shared" si="1209"/>
        <v>43741</v>
      </c>
      <c r="KT333" s="67">
        <f t="shared" si="1209"/>
        <v>43742</v>
      </c>
      <c r="KU333" s="67">
        <f t="shared" si="1209"/>
        <v>43743</v>
      </c>
      <c r="KV333" s="67">
        <f t="shared" si="1209"/>
        <v>43744</v>
      </c>
      <c r="KW333" s="67">
        <f t="shared" si="1209"/>
        <v>43745</v>
      </c>
      <c r="KX333" s="67">
        <f t="shared" si="1209"/>
        <v>43746</v>
      </c>
      <c r="KY333" s="67">
        <f t="shared" si="1209"/>
        <v>43747</v>
      </c>
      <c r="KZ333" s="67">
        <f t="shared" si="1209"/>
        <v>43748</v>
      </c>
      <c r="LA333" s="67">
        <f t="shared" si="1209"/>
        <v>43749</v>
      </c>
      <c r="LB333" s="67">
        <f t="shared" si="1209"/>
        <v>43750</v>
      </c>
      <c r="LC333" s="67">
        <f t="shared" si="1209"/>
        <v>43751</v>
      </c>
      <c r="LD333" s="67">
        <f t="shared" si="1209"/>
        <v>43752</v>
      </c>
      <c r="LE333" s="67">
        <f t="shared" si="1209"/>
        <v>43753</v>
      </c>
      <c r="LF333" s="67">
        <f t="shared" si="1209"/>
        <v>43754</v>
      </c>
      <c r="LG333" s="67">
        <f t="shared" si="1210"/>
        <v>43755</v>
      </c>
      <c r="LH333" s="67">
        <f t="shared" si="1210"/>
        <v>43756</v>
      </c>
      <c r="LI333" s="67">
        <f t="shared" si="1210"/>
        <v>43757</v>
      </c>
      <c r="LJ333" s="67">
        <f t="shared" si="1210"/>
        <v>43758</v>
      </c>
      <c r="LK333" s="67">
        <f t="shared" si="1210"/>
        <v>43759</v>
      </c>
      <c r="LL333" s="67">
        <f t="shared" si="1210"/>
        <v>43760</v>
      </c>
      <c r="LM333" s="67">
        <f t="shared" si="1210"/>
        <v>43761</v>
      </c>
      <c r="LN333" s="67">
        <f t="shared" si="1210"/>
        <v>43762</v>
      </c>
      <c r="LO333" s="67">
        <f t="shared" si="1210"/>
        <v>43763</v>
      </c>
      <c r="LP333" s="67">
        <f t="shared" si="1210"/>
        <v>43764</v>
      </c>
      <c r="LQ333" s="67">
        <f t="shared" si="1210"/>
        <v>43765</v>
      </c>
      <c r="LR333" s="67">
        <f t="shared" si="1210"/>
        <v>43766</v>
      </c>
      <c r="LS333" s="67">
        <f t="shared" si="1210"/>
        <v>43767</v>
      </c>
      <c r="LT333" s="67">
        <f t="shared" si="1210"/>
        <v>43768</v>
      </c>
      <c r="LU333" s="67">
        <f t="shared" si="1210"/>
        <v>43769</v>
      </c>
      <c r="LV333" s="67">
        <f t="shared" si="1211"/>
        <v>43770</v>
      </c>
      <c r="LW333" s="67">
        <f t="shared" si="1211"/>
        <v>43771</v>
      </c>
      <c r="LX333" s="67">
        <f t="shared" si="1211"/>
        <v>43772</v>
      </c>
      <c r="LY333" s="67">
        <f t="shared" si="1211"/>
        <v>43773</v>
      </c>
      <c r="LZ333" s="67">
        <f t="shared" si="1211"/>
        <v>43774</v>
      </c>
      <c r="MA333" s="67">
        <f t="shared" si="1211"/>
        <v>43775</v>
      </c>
      <c r="MB333" s="67">
        <f t="shared" si="1211"/>
        <v>43776</v>
      </c>
      <c r="MC333" s="67">
        <f t="shared" si="1211"/>
        <v>43777</v>
      </c>
      <c r="MD333" s="67">
        <f t="shared" si="1211"/>
        <v>43778</v>
      </c>
      <c r="ME333" s="67">
        <f t="shared" si="1211"/>
        <v>43779</v>
      </c>
      <c r="MF333" s="67">
        <f t="shared" si="1211"/>
        <v>43780</v>
      </c>
      <c r="MG333" s="67">
        <f t="shared" si="1211"/>
        <v>43781</v>
      </c>
      <c r="MH333" s="67">
        <f t="shared" si="1211"/>
        <v>43782</v>
      </c>
      <c r="MI333" s="67">
        <f t="shared" si="1211"/>
        <v>43783</v>
      </c>
      <c r="MJ333" s="67">
        <f t="shared" si="1211"/>
        <v>43784</v>
      </c>
      <c r="MK333" s="67">
        <f t="shared" si="1211"/>
        <v>43785</v>
      </c>
      <c r="ML333" s="67">
        <f t="shared" si="1212"/>
        <v>43786</v>
      </c>
      <c r="MM333" s="67">
        <f t="shared" si="1212"/>
        <v>43787</v>
      </c>
      <c r="MN333" s="67">
        <f t="shared" si="1212"/>
        <v>43788</v>
      </c>
      <c r="MO333" s="67">
        <f t="shared" si="1212"/>
        <v>43789</v>
      </c>
      <c r="MP333" s="67">
        <f t="shared" si="1212"/>
        <v>43790</v>
      </c>
      <c r="MQ333" s="67">
        <f t="shared" si="1212"/>
        <v>43791</v>
      </c>
      <c r="MR333" s="67">
        <f t="shared" si="1212"/>
        <v>43792</v>
      </c>
      <c r="MS333" s="67">
        <f t="shared" si="1212"/>
        <v>43793</v>
      </c>
      <c r="MT333" s="67">
        <f t="shared" si="1212"/>
        <v>43794</v>
      </c>
      <c r="MU333" s="67">
        <f t="shared" si="1212"/>
        <v>43795</v>
      </c>
      <c r="MV333" s="67">
        <f t="shared" si="1212"/>
        <v>43796</v>
      </c>
      <c r="MW333" s="67">
        <f t="shared" si="1212"/>
        <v>43797</v>
      </c>
      <c r="MX333" s="67">
        <f t="shared" si="1212"/>
        <v>43798</v>
      </c>
      <c r="MY333" s="67">
        <f t="shared" si="1212"/>
        <v>43799</v>
      </c>
      <c r="MZ333" s="67">
        <f t="shared" si="1213"/>
        <v>43800</v>
      </c>
      <c r="NA333" s="67">
        <f t="shared" si="1213"/>
        <v>43801</v>
      </c>
      <c r="NB333" s="67">
        <f t="shared" si="1213"/>
        <v>43802</v>
      </c>
      <c r="NC333" s="67">
        <f t="shared" si="1213"/>
        <v>43803</v>
      </c>
      <c r="ND333" s="67">
        <f t="shared" si="1213"/>
        <v>43804</v>
      </c>
      <c r="NE333" s="67">
        <f t="shared" si="1213"/>
        <v>43805</v>
      </c>
      <c r="NF333" s="67">
        <f t="shared" si="1213"/>
        <v>43806</v>
      </c>
      <c r="NG333" s="67">
        <f t="shared" si="1213"/>
        <v>43807</v>
      </c>
      <c r="NH333" s="67">
        <f t="shared" si="1213"/>
        <v>43808</v>
      </c>
      <c r="NI333" s="67">
        <f t="shared" si="1213"/>
        <v>43809</v>
      </c>
      <c r="NJ333" s="67">
        <f t="shared" si="1213"/>
        <v>43810</v>
      </c>
      <c r="NK333" s="67">
        <f t="shared" si="1213"/>
        <v>43811</v>
      </c>
      <c r="NL333" s="67">
        <f t="shared" si="1213"/>
        <v>43812</v>
      </c>
      <c r="NM333" s="67">
        <f t="shared" si="1213"/>
        <v>43813</v>
      </c>
      <c r="NN333" s="67">
        <f t="shared" si="1213"/>
        <v>43814</v>
      </c>
      <c r="NO333" s="67">
        <f t="shared" si="1213"/>
        <v>43815</v>
      </c>
      <c r="NP333" s="67">
        <f t="shared" si="1214"/>
        <v>43816</v>
      </c>
      <c r="NQ333" s="67">
        <f t="shared" si="1214"/>
        <v>43817</v>
      </c>
      <c r="NR333" s="67">
        <f t="shared" si="1214"/>
        <v>43818</v>
      </c>
      <c r="NS333" s="67">
        <f t="shared" si="1214"/>
        <v>43819</v>
      </c>
      <c r="NT333" s="67">
        <f t="shared" si="1214"/>
        <v>43820</v>
      </c>
      <c r="NU333" s="67">
        <f t="shared" si="1214"/>
        <v>43821</v>
      </c>
      <c r="NV333" s="67">
        <f t="shared" si="1214"/>
        <v>43822</v>
      </c>
      <c r="NW333" s="67">
        <f t="shared" si="1214"/>
        <v>43823</v>
      </c>
      <c r="NX333" s="67">
        <f t="shared" si="1214"/>
        <v>43824</v>
      </c>
      <c r="NY333" s="67">
        <f t="shared" si="1214"/>
        <v>43825</v>
      </c>
      <c r="NZ333" s="67">
        <f t="shared" si="1214"/>
        <v>43826</v>
      </c>
      <c r="OA333" s="67">
        <f t="shared" si="1214"/>
        <v>43827</v>
      </c>
      <c r="OB333" s="67">
        <f t="shared" si="1214"/>
        <v>43828</v>
      </c>
      <c r="OC333" s="67">
        <f t="shared" si="1214"/>
        <v>43829</v>
      </c>
      <c r="OD333" s="67">
        <f t="shared" si="1214"/>
        <v>43830</v>
      </c>
      <c r="OE333" s="180"/>
      <c r="OF333" s="28">
        <f>OK333+OM333+OO333+OQ333+OS333+OU333+OW333</f>
        <v>0</v>
      </c>
      <c r="OG333" s="28">
        <f>OL333+ON333+OP333+OR333+OT333+OV333+OX333</f>
        <v>0</v>
      </c>
      <c r="OH333" s="29">
        <f>D333-OF333</f>
        <v>0</v>
      </c>
      <c r="OI333" s="29">
        <f>G333-OG333</f>
        <v>0</v>
      </c>
      <c r="OJ333" s="92" t="str">
        <f>J333</f>
        <v>kompl.</v>
      </c>
      <c r="OK333" s="215"/>
      <c r="OL333" s="29">
        <f>OK333*F333</f>
        <v>0</v>
      </c>
      <c r="OM333" s="215"/>
      <c r="ON333" s="29">
        <f>OM333*F333</f>
        <v>0</v>
      </c>
      <c r="OO333" s="216"/>
      <c r="OP333" s="29">
        <f>OO333*F333</f>
        <v>0</v>
      </c>
      <c r="OQ333" s="216"/>
      <c r="OR333" s="29">
        <f>OQ333*F333</f>
        <v>0</v>
      </c>
      <c r="OS333" s="216"/>
      <c r="OT333" s="29">
        <f>OS333*F333</f>
        <v>0</v>
      </c>
      <c r="OU333" s="216"/>
      <c r="OV333" s="29">
        <f>OU333*F333</f>
        <v>0</v>
      </c>
      <c r="OW333" s="216"/>
      <c r="OX333" s="29">
        <f>OW333*F333</f>
        <v>0</v>
      </c>
      <c r="OY333" s="180"/>
    </row>
    <row r="334" spans="1:415" s="63" customFormat="1" ht="12.75" hidden="1" outlineLevel="1" x14ac:dyDescent="0.2">
      <c r="A334" s="144"/>
      <c r="B334" s="142"/>
      <c r="C334" s="143"/>
      <c r="D334" s="78"/>
      <c r="E334" s="78"/>
      <c r="F334" s="217"/>
      <c r="G334" s="69"/>
      <c r="H334" s="86"/>
      <c r="I334" s="94" t="str">
        <f>B333</f>
        <v>10 kV OL / OLI / KL trasoje atliekami archeologijos darbai, visi tam reikalingi darbai ir medžiagos</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191"/>
        <v>43466</v>
      </c>
      <c r="AE334" s="67">
        <f t="shared" si="1191"/>
        <v>43467</v>
      </c>
      <c r="AF334" s="67">
        <f t="shared" si="1191"/>
        <v>43468</v>
      </c>
      <c r="AG334" s="67">
        <f t="shared" si="1191"/>
        <v>43469</v>
      </c>
      <c r="AH334" s="67">
        <f t="shared" si="1191"/>
        <v>43470</v>
      </c>
      <c r="AI334" s="67">
        <f t="shared" si="1191"/>
        <v>43471</v>
      </c>
      <c r="AJ334" s="67">
        <f t="shared" si="1191"/>
        <v>43472</v>
      </c>
      <c r="AK334" s="67">
        <f t="shared" si="1191"/>
        <v>43473</v>
      </c>
      <c r="AL334" s="67">
        <f t="shared" si="1191"/>
        <v>43474</v>
      </c>
      <c r="AM334" s="67">
        <f t="shared" si="1191"/>
        <v>43475</v>
      </c>
      <c r="AN334" s="67">
        <f t="shared" si="1191"/>
        <v>43476</v>
      </c>
      <c r="AO334" s="67">
        <f t="shared" si="1191"/>
        <v>43477</v>
      </c>
      <c r="AP334" s="67">
        <f t="shared" si="1191"/>
        <v>43478</v>
      </c>
      <c r="AQ334" s="67">
        <f t="shared" si="1191"/>
        <v>43479</v>
      </c>
      <c r="AR334" s="67">
        <f t="shared" si="1191"/>
        <v>43480</v>
      </c>
      <c r="AS334" s="67">
        <f t="shared" si="1191"/>
        <v>43481</v>
      </c>
      <c r="AT334" s="67">
        <f t="shared" si="1192"/>
        <v>43482</v>
      </c>
      <c r="AU334" s="67">
        <f t="shared" si="1192"/>
        <v>43483</v>
      </c>
      <c r="AV334" s="67">
        <f t="shared" si="1192"/>
        <v>43484</v>
      </c>
      <c r="AW334" s="67">
        <f t="shared" si="1192"/>
        <v>43485</v>
      </c>
      <c r="AX334" s="67">
        <f t="shared" si="1192"/>
        <v>43486</v>
      </c>
      <c r="AY334" s="67">
        <f t="shared" si="1192"/>
        <v>43487</v>
      </c>
      <c r="AZ334" s="67">
        <f t="shared" si="1192"/>
        <v>43488</v>
      </c>
      <c r="BA334" s="67">
        <f t="shared" si="1192"/>
        <v>43489</v>
      </c>
      <c r="BB334" s="67">
        <f t="shared" si="1192"/>
        <v>43490</v>
      </c>
      <c r="BC334" s="67">
        <f t="shared" si="1192"/>
        <v>43491</v>
      </c>
      <c r="BD334" s="67">
        <f t="shared" si="1192"/>
        <v>43492</v>
      </c>
      <c r="BE334" s="67">
        <f t="shared" si="1192"/>
        <v>43493</v>
      </c>
      <c r="BF334" s="67">
        <f t="shared" si="1192"/>
        <v>43494</v>
      </c>
      <c r="BG334" s="67">
        <f t="shared" si="1192"/>
        <v>43495</v>
      </c>
      <c r="BH334" s="67">
        <f t="shared" si="1192"/>
        <v>43496</v>
      </c>
      <c r="BI334" s="67">
        <f t="shared" si="1193"/>
        <v>43497</v>
      </c>
      <c r="BJ334" s="67">
        <f t="shared" si="1193"/>
        <v>43498</v>
      </c>
      <c r="BK334" s="67">
        <f t="shared" si="1193"/>
        <v>43499</v>
      </c>
      <c r="BL334" s="67">
        <f t="shared" si="1193"/>
        <v>43500</v>
      </c>
      <c r="BM334" s="67">
        <f t="shared" si="1193"/>
        <v>43501</v>
      </c>
      <c r="BN334" s="67">
        <f t="shared" si="1193"/>
        <v>43502</v>
      </c>
      <c r="BO334" s="67">
        <f t="shared" si="1193"/>
        <v>43503</v>
      </c>
      <c r="BP334" s="67">
        <f t="shared" si="1193"/>
        <v>43504</v>
      </c>
      <c r="BQ334" s="67">
        <f t="shared" si="1193"/>
        <v>43505</v>
      </c>
      <c r="BR334" s="67">
        <f t="shared" si="1193"/>
        <v>43506</v>
      </c>
      <c r="BS334" s="67">
        <f t="shared" si="1193"/>
        <v>43507</v>
      </c>
      <c r="BT334" s="67">
        <f t="shared" si="1193"/>
        <v>43508</v>
      </c>
      <c r="BU334" s="67">
        <f t="shared" si="1193"/>
        <v>43509</v>
      </c>
      <c r="BV334" s="67">
        <f t="shared" si="1193"/>
        <v>43510</v>
      </c>
      <c r="BW334" s="67">
        <f t="shared" si="1193"/>
        <v>43511</v>
      </c>
      <c r="BX334" s="67">
        <f t="shared" si="1193"/>
        <v>43512</v>
      </c>
      <c r="BY334" s="67">
        <f t="shared" si="1194"/>
        <v>43513</v>
      </c>
      <c r="BZ334" s="67">
        <f t="shared" si="1194"/>
        <v>43514</v>
      </c>
      <c r="CA334" s="67">
        <f t="shared" si="1194"/>
        <v>43515</v>
      </c>
      <c r="CB334" s="67">
        <f t="shared" si="1194"/>
        <v>43516</v>
      </c>
      <c r="CC334" s="67">
        <f t="shared" si="1194"/>
        <v>43517</v>
      </c>
      <c r="CD334" s="67">
        <f t="shared" si="1194"/>
        <v>43518</v>
      </c>
      <c r="CE334" s="67">
        <f t="shared" si="1194"/>
        <v>43519</v>
      </c>
      <c r="CF334" s="67">
        <f t="shared" si="1194"/>
        <v>43520</v>
      </c>
      <c r="CG334" s="67">
        <f t="shared" si="1194"/>
        <v>43521</v>
      </c>
      <c r="CH334" s="67">
        <f t="shared" si="1194"/>
        <v>43522</v>
      </c>
      <c r="CI334" s="67">
        <f t="shared" si="1194"/>
        <v>43523</v>
      </c>
      <c r="CJ334" s="67">
        <f t="shared" si="1194"/>
        <v>43524</v>
      </c>
      <c r="CK334" s="67">
        <f t="shared" si="1195"/>
        <v>43525</v>
      </c>
      <c r="CL334" s="67">
        <f t="shared" si="1195"/>
        <v>43526</v>
      </c>
      <c r="CM334" s="67">
        <f t="shared" si="1195"/>
        <v>43527</v>
      </c>
      <c r="CN334" s="67">
        <f t="shared" si="1195"/>
        <v>43528</v>
      </c>
      <c r="CO334" s="67">
        <f t="shared" si="1195"/>
        <v>43529</v>
      </c>
      <c r="CP334" s="67">
        <f t="shared" si="1195"/>
        <v>43530</v>
      </c>
      <c r="CQ334" s="67">
        <f t="shared" si="1195"/>
        <v>43531</v>
      </c>
      <c r="CR334" s="67">
        <f t="shared" si="1195"/>
        <v>43532</v>
      </c>
      <c r="CS334" s="67">
        <f t="shared" si="1195"/>
        <v>43533</v>
      </c>
      <c r="CT334" s="67">
        <f t="shared" si="1195"/>
        <v>43534</v>
      </c>
      <c r="CU334" s="67">
        <f t="shared" si="1195"/>
        <v>43535</v>
      </c>
      <c r="CV334" s="67">
        <f t="shared" si="1195"/>
        <v>43536</v>
      </c>
      <c r="CW334" s="67">
        <f t="shared" si="1195"/>
        <v>43537</v>
      </c>
      <c r="CX334" s="67">
        <f t="shared" si="1195"/>
        <v>43538</v>
      </c>
      <c r="CY334" s="67">
        <f t="shared" si="1195"/>
        <v>43539</v>
      </c>
      <c r="CZ334" s="67">
        <f t="shared" si="1195"/>
        <v>43540</v>
      </c>
      <c r="DA334" s="67">
        <f t="shared" si="1196"/>
        <v>43541</v>
      </c>
      <c r="DB334" s="67">
        <f t="shared" si="1196"/>
        <v>43542</v>
      </c>
      <c r="DC334" s="67">
        <f t="shared" si="1196"/>
        <v>43543</v>
      </c>
      <c r="DD334" s="67">
        <f t="shared" si="1196"/>
        <v>43544</v>
      </c>
      <c r="DE334" s="67">
        <f t="shared" si="1196"/>
        <v>43545</v>
      </c>
      <c r="DF334" s="67">
        <f t="shared" si="1196"/>
        <v>43546</v>
      </c>
      <c r="DG334" s="67">
        <f t="shared" si="1196"/>
        <v>43547</v>
      </c>
      <c r="DH334" s="67">
        <f t="shared" si="1196"/>
        <v>43548</v>
      </c>
      <c r="DI334" s="67">
        <f t="shared" si="1196"/>
        <v>43549</v>
      </c>
      <c r="DJ334" s="67">
        <f t="shared" si="1196"/>
        <v>43550</v>
      </c>
      <c r="DK334" s="67">
        <f t="shared" si="1196"/>
        <v>43551</v>
      </c>
      <c r="DL334" s="67">
        <f t="shared" si="1196"/>
        <v>43552</v>
      </c>
      <c r="DM334" s="67">
        <f t="shared" si="1196"/>
        <v>43553</v>
      </c>
      <c r="DN334" s="67">
        <f t="shared" si="1196"/>
        <v>43554</v>
      </c>
      <c r="DO334" s="67">
        <f t="shared" si="1196"/>
        <v>43555</v>
      </c>
      <c r="DP334" s="67">
        <f t="shared" si="1197"/>
        <v>43556</v>
      </c>
      <c r="DQ334" s="67">
        <f t="shared" si="1197"/>
        <v>43557</v>
      </c>
      <c r="DR334" s="67">
        <f t="shared" si="1197"/>
        <v>43558</v>
      </c>
      <c r="DS334" s="67">
        <f t="shared" si="1197"/>
        <v>43559</v>
      </c>
      <c r="DT334" s="67">
        <f t="shared" si="1197"/>
        <v>43560</v>
      </c>
      <c r="DU334" s="67">
        <f t="shared" si="1197"/>
        <v>43561</v>
      </c>
      <c r="DV334" s="67">
        <f t="shared" si="1197"/>
        <v>43562</v>
      </c>
      <c r="DW334" s="67">
        <f t="shared" si="1197"/>
        <v>43563</v>
      </c>
      <c r="DX334" s="67">
        <f t="shared" si="1197"/>
        <v>43564</v>
      </c>
      <c r="DY334" s="67">
        <f t="shared" si="1197"/>
        <v>43565</v>
      </c>
      <c r="DZ334" s="67">
        <f t="shared" si="1197"/>
        <v>43566</v>
      </c>
      <c r="EA334" s="67">
        <f t="shared" si="1197"/>
        <v>43567</v>
      </c>
      <c r="EB334" s="67">
        <f t="shared" si="1197"/>
        <v>43568</v>
      </c>
      <c r="EC334" s="67">
        <f t="shared" si="1197"/>
        <v>43569</v>
      </c>
      <c r="ED334" s="67">
        <f t="shared" si="1197"/>
        <v>43570</v>
      </c>
      <c r="EE334" s="67">
        <f t="shared" si="1197"/>
        <v>43571</v>
      </c>
      <c r="EF334" s="67">
        <f t="shared" si="1198"/>
        <v>43572</v>
      </c>
      <c r="EG334" s="67">
        <f t="shared" si="1198"/>
        <v>43573</v>
      </c>
      <c r="EH334" s="67">
        <f t="shared" si="1198"/>
        <v>43574</v>
      </c>
      <c r="EI334" s="67">
        <f t="shared" si="1198"/>
        <v>43575</v>
      </c>
      <c r="EJ334" s="67">
        <f t="shared" si="1198"/>
        <v>43576</v>
      </c>
      <c r="EK334" s="67">
        <f t="shared" si="1198"/>
        <v>43577</v>
      </c>
      <c r="EL334" s="67">
        <f t="shared" si="1198"/>
        <v>43578</v>
      </c>
      <c r="EM334" s="67">
        <f t="shared" si="1198"/>
        <v>43579</v>
      </c>
      <c r="EN334" s="67">
        <f t="shared" si="1198"/>
        <v>43580</v>
      </c>
      <c r="EO334" s="67">
        <f t="shared" si="1198"/>
        <v>43581</v>
      </c>
      <c r="EP334" s="67">
        <f t="shared" si="1198"/>
        <v>43582</v>
      </c>
      <c r="EQ334" s="67">
        <f t="shared" si="1198"/>
        <v>43583</v>
      </c>
      <c r="ER334" s="67">
        <f t="shared" si="1198"/>
        <v>43584</v>
      </c>
      <c r="ES334" s="67">
        <f t="shared" si="1198"/>
        <v>43585</v>
      </c>
      <c r="ET334" s="67">
        <f t="shared" si="1199"/>
        <v>43586</v>
      </c>
      <c r="EU334" s="67">
        <f t="shared" si="1199"/>
        <v>43587</v>
      </c>
      <c r="EV334" s="67">
        <f t="shared" si="1199"/>
        <v>43588</v>
      </c>
      <c r="EW334" s="67">
        <f t="shared" si="1199"/>
        <v>43589</v>
      </c>
      <c r="EX334" s="67">
        <f t="shared" si="1199"/>
        <v>43590</v>
      </c>
      <c r="EY334" s="67">
        <f t="shared" si="1199"/>
        <v>43591</v>
      </c>
      <c r="EZ334" s="67">
        <f t="shared" si="1199"/>
        <v>43592</v>
      </c>
      <c r="FA334" s="67">
        <f t="shared" si="1199"/>
        <v>43593</v>
      </c>
      <c r="FB334" s="67">
        <f t="shared" si="1199"/>
        <v>43594</v>
      </c>
      <c r="FC334" s="67">
        <f t="shared" si="1199"/>
        <v>43595</v>
      </c>
      <c r="FD334" s="67">
        <f t="shared" si="1199"/>
        <v>43596</v>
      </c>
      <c r="FE334" s="67">
        <f t="shared" si="1199"/>
        <v>43597</v>
      </c>
      <c r="FF334" s="67">
        <f t="shared" si="1199"/>
        <v>43598</v>
      </c>
      <c r="FG334" s="67">
        <f t="shared" si="1199"/>
        <v>43599</v>
      </c>
      <c r="FH334" s="67">
        <f t="shared" si="1199"/>
        <v>43600</v>
      </c>
      <c r="FI334" s="67">
        <f t="shared" si="1199"/>
        <v>43601</v>
      </c>
      <c r="FJ334" s="67">
        <f t="shared" si="1200"/>
        <v>43602</v>
      </c>
      <c r="FK334" s="67">
        <f t="shared" si="1200"/>
        <v>43603</v>
      </c>
      <c r="FL334" s="67">
        <f t="shared" si="1200"/>
        <v>43604</v>
      </c>
      <c r="FM334" s="67">
        <f t="shared" si="1200"/>
        <v>43605</v>
      </c>
      <c r="FN334" s="67">
        <f t="shared" si="1200"/>
        <v>43606</v>
      </c>
      <c r="FO334" s="67">
        <f t="shared" si="1200"/>
        <v>43607</v>
      </c>
      <c r="FP334" s="67">
        <f t="shared" si="1200"/>
        <v>43608</v>
      </c>
      <c r="FQ334" s="67">
        <f t="shared" si="1200"/>
        <v>43609</v>
      </c>
      <c r="FR334" s="67">
        <f t="shared" si="1200"/>
        <v>43610</v>
      </c>
      <c r="FS334" s="67">
        <f t="shared" si="1200"/>
        <v>43611</v>
      </c>
      <c r="FT334" s="67">
        <f t="shared" si="1200"/>
        <v>43612</v>
      </c>
      <c r="FU334" s="67">
        <f t="shared" si="1200"/>
        <v>43613</v>
      </c>
      <c r="FV334" s="67">
        <f t="shared" si="1200"/>
        <v>43614</v>
      </c>
      <c r="FW334" s="67">
        <f t="shared" si="1200"/>
        <v>43615</v>
      </c>
      <c r="FX334" s="67">
        <f t="shared" si="1200"/>
        <v>43616</v>
      </c>
      <c r="FY334" s="67">
        <f t="shared" si="1201"/>
        <v>43617</v>
      </c>
      <c r="FZ334" s="67">
        <f t="shared" si="1201"/>
        <v>43618</v>
      </c>
      <c r="GA334" s="67">
        <f t="shared" si="1201"/>
        <v>43619</v>
      </c>
      <c r="GB334" s="67">
        <f t="shared" si="1201"/>
        <v>43620</v>
      </c>
      <c r="GC334" s="67">
        <f t="shared" si="1201"/>
        <v>43621</v>
      </c>
      <c r="GD334" s="67">
        <f t="shared" si="1201"/>
        <v>43622</v>
      </c>
      <c r="GE334" s="67">
        <f t="shared" si="1201"/>
        <v>43623</v>
      </c>
      <c r="GF334" s="67">
        <f t="shared" si="1201"/>
        <v>43624</v>
      </c>
      <c r="GG334" s="67">
        <f t="shared" si="1201"/>
        <v>43625</v>
      </c>
      <c r="GH334" s="67">
        <f t="shared" si="1201"/>
        <v>43626</v>
      </c>
      <c r="GI334" s="67">
        <f t="shared" si="1201"/>
        <v>43627</v>
      </c>
      <c r="GJ334" s="67">
        <f t="shared" si="1201"/>
        <v>43628</v>
      </c>
      <c r="GK334" s="67">
        <f t="shared" si="1201"/>
        <v>43629</v>
      </c>
      <c r="GL334" s="67">
        <f t="shared" si="1201"/>
        <v>43630</v>
      </c>
      <c r="GM334" s="67">
        <f t="shared" si="1201"/>
        <v>43631</v>
      </c>
      <c r="GN334" s="67">
        <f t="shared" si="1201"/>
        <v>43632</v>
      </c>
      <c r="GO334" s="67">
        <f t="shared" si="1202"/>
        <v>43633</v>
      </c>
      <c r="GP334" s="67">
        <f t="shared" si="1202"/>
        <v>43634</v>
      </c>
      <c r="GQ334" s="67">
        <f t="shared" si="1202"/>
        <v>43635</v>
      </c>
      <c r="GR334" s="67">
        <f t="shared" si="1202"/>
        <v>43636</v>
      </c>
      <c r="GS334" s="67">
        <f t="shared" si="1202"/>
        <v>43637</v>
      </c>
      <c r="GT334" s="67">
        <f t="shared" si="1202"/>
        <v>43638</v>
      </c>
      <c r="GU334" s="67">
        <f t="shared" si="1202"/>
        <v>43639</v>
      </c>
      <c r="GV334" s="67">
        <f t="shared" si="1202"/>
        <v>43640</v>
      </c>
      <c r="GW334" s="67">
        <f t="shared" si="1202"/>
        <v>43641</v>
      </c>
      <c r="GX334" s="67">
        <f t="shared" si="1202"/>
        <v>43642</v>
      </c>
      <c r="GY334" s="67">
        <f t="shared" si="1202"/>
        <v>43643</v>
      </c>
      <c r="GZ334" s="67">
        <f t="shared" si="1202"/>
        <v>43644</v>
      </c>
      <c r="HA334" s="67">
        <f t="shared" si="1202"/>
        <v>43645</v>
      </c>
      <c r="HB334" s="67">
        <f t="shared" si="1202"/>
        <v>43646</v>
      </c>
      <c r="HC334" s="67">
        <f t="shared" si="1203"/>
        <v>43647</v>
      </c>
      <c r="HD334" s="67">
        <f t="shared" si="1203"/>
        <v>43648</v>
      </c>
      <c r="HE334" s="67">
        <f t="shared" si="1203"/>
        <v>43649</v>
      </c>
      <c r="HF334" s="67">
        <f t="shared" si="1203"/>
        <v>43650</v>
      </c>
      <c r="HG334" s="67">
        <f t="shared" si="1203"/>
        <v>43651</v>
      </c>
      <c r="HH334" s="67">
        <f t="shared" si="1203"/>
        <v>43652</v>
      </c>
      <c r="HI334" s="67">
        <f t="shared" si="1203"/>
        <v>43653</v>
      </c>
      <c r="HJ334" s="67">
        <f t="shared" si="1203"/>
        <v>43654</v>
      </c>
      <c r="HK334" s="67">
        <f t="shared" si="1203"/>
        <v>43655</v>
      </c>
      <c r="HL334" s="67">
        <f t="shared" si="1203"/>
        <v>43656</v>
      </c>
      <c r="HM334" s="67">
        <f t="shared" si="1203"/>
        <v>43657</v>
      </c>
      <c r="HN334" s="67">
        <f t="shared" si="1203"/>
        <v>43658</v>
      </c>
      <c r="HO334" s="67">
        <f t="shared" si="1203"/>
        <v>43659</v>
      </c>
      <c r="HP334" s="67">
        <f t="shared" si="1203"/>
        <v>43660</v>
      </c>
      <c r="HQ334" s="67">
        <f t="shared" si="1203"/>
        <v>43661</v>
      </c>
      <c r="HR334" s="67">
        <f t="shared" si="1203"/>
        <v>43662</v>
      </c>
      <c r="HS334" s="67">
        <f t="shared" si="1204"/>
        <v>43663</v>
      </c>
      <c r="HT334" s="67">
        <f t="shared" si="1204"/>
        <v>43664</v>
      </c>
      <c r="HU334" s="67">
        <f t="shared" si="1204"/>
        <v>43665</v>
      </c>
      <c r="HV334" s="67">
        <f t="shared" si="1204"/>
        <v>43666</v>
      </c>
      <c r="HW334" s="67">
        <f t="shared" si="1204"/>
        <v>43667</v>
      </c>
      <c r="HX334" s="67">
        <f t="shared" si="1204"/>
        <v>43668</v>
      </c>
      <c r="HY334" s="67">
        <f t="shared" si="1204"/>
        <v>43669</v>
      </c>
      <c r="HZ334" s="67">
        <f t="shared" si="1204"/>
        <v>43670</v>
      </c>
      <c r="IA334" s="67">
        <f t="shared" si="1204"/>
        <v>43671</v>
      </c>
      <c r="IB334" s="67">
        <f t="shared" si="1204"/>
        <v>43672</v>
      </c>
      <c r="IC334" s="67">
        <f t="shared" si="1204"/>
        <v>43673</v>
      </c>
      <c r="ID334" s="67">
        <f t="shared" si="1204"/>
        <v>43674</v>
      </c>
      <c r="IE334" s="67">
        <f t="shared" si="1204"/>
        <v>43675</v>
      </c>
      <c r="IF334" s="67">
        <f t="shared" si="1204"/>
        <v>43676</v>
      </c>
      <c r="IG334" s="67">
        <f t="shared" si="1204"/>
        <v>43677</v>
      </c>
      <c r="IH334" s="67">
        <f t="shared" si="1205"/>
        <v>43678</v>
      </c>
      <c r="II334" s="67">
        <f t="shared" si="1205"/>
        <v>43679</v>
      </c>
      <c r="IJ334" s="67">
        <f t="shared" si="1205"/>
        <v>43680</v>
      </c>
      <c r="IK334" s="67">
        <f t="shared" si="1205"/>
        <v>43681</v>
      </c>
      <c r="IL334" s="67">
        <f t="shared" si="1205"/>
        <v>43682</v>
      </c>
      <c r="IM334" s="67">
        <f t="shared" si="1205"/>
        <v>43683</v>
      </c>
      <c r="IN334" s="67">
        <f t="shared" si="1205"/>
        <v>43684</v>
      </c>
      <c r="IO334" s="67">
        <f t="shared" si="1205"/>
        <v>43685</v>
      </c>
      <c r="IP334" s="67">
        <f t="shared" si="1205"/>
        <v>43686</v>
      </c>
      <c r="IQ334" s="67">
        <f t="shared" si="1205"/>
        <v>43687</v>
      </c>
      <c r="IR334" s="67">
        <f t="shared" si="1205"/>
        <v>43688</v>
      </c>
      <c r="IS334" s="67">
        <f t="shared" si="1205"/>
        <v>43689</v>
      </c>
      <c r="IT334" s="67">
        <f t="shared" si="1205"/>
        <v>43690</v>
      </c>
      <c r="IU334" s="67">
        <f t="shared" si="1205"/>
        <v>43691</v>
      </c>
      <c r="IV334" s="67">
        <f t="shared" si="1205"/>
        <v>43692</v>
      </c>
      <c r="IW334" s="67">
        <f t="shared" si="1205"/>
        <v>43693</v>
      </c>
      <c r="IX334" s="67">
        <f t="shared" si="1206"/>
        <v>43694</v>
      </c>
      <c r="IY334" s="67">
        <f t="shared" si="1206"/>
        <v>43695</v>
      </c>
      <c r="IZ334" s="67">
        <f t="shared" si="1206"/>
        <v>43696</v>
      </c>
      <c r="JA334" s="67">
        <f t="shared" si="1206"/>
        <v>43697</v>
      </c>
      <c r="JB334" s="67">
        <f t="shared" si="1206"/>
        <v>43698</v>
      </c>
      <c r="JC334" s="67">
        <f t="shared" si="1206"/>
        <v>43699</v>
      </c>
      <c r="JD334" s="67">
        <f t="shared" si="1206"/>
        <v>43700</v>
      </c>
      <c r="JE334" s="67">
        <f t="shared" si="1206"/>
        <v>43701</v>
      </c>
      <c r="JF334" s="67">
        <f t="shared" si="1206"/>
        <v>43702</v>
      </c>
      <c r="JG334" s="67">
        <f t="shared" si="1206"/>
        <v>43703</v>
      </c>
      <c r="JH334" s="67">
        <f t="shared" si="1206"/>
        <v>43704</v>
      </c>
      <c r="JI334" s="67">
        <f t="shared" si="1206"/>
        <v>43705</v>
      </c>
      <c r="JJ334" s="67">
        <f t="shared" si="1206"/>
        <v>43706</v>
      </c>
      <c r="JK334" s="67">
        <f t="shared" si="1206"/>
        <v>43707</v>
      </c>
      <c r="JL334" s="67">
        <f t="shared" si="1206"/>
        <v>43708</v>
      </c>
      <c r="JM334" s="67">
        <f t="shared" si="1207"/>
        <v>43709</v>
      </c>
      <c r="JN334" s="67">
        <f t="shared" si="1207"/>
        <v>43710</v>
      </c>
      <c r="JO334" s="67">
        <f t="shared" si="1207"/>
        <v>43711</v>
      </c>
      <c r="JP334" s="67">
        <f t="shared" si="1207"/>
        <v>43712</v>
      </c>
      <c r="JQ334" s="67">
        <f t="shared" si="1207"/>
        <v>43713</v>
      </c>
      <c r="JR334" s="67">
        <f t="shared" si="1207"/>
        <v>43714</v>
      </c>
      <c r="JS334" s="67">
        <f t="shared" si="1207"/>
        <v>43715</v>
      </c>
      <c r="JT334" s="67">
        <f t="shared" si="1207"/>
        <v>43716</v>
      </c>
      <c r="JU334" s="67">
        <f t="shared" si="1207"/>
        <v>43717</v>
      </c>
      <c r="JV334" s="67">
        <f t="shared" si="1207"/>
        <v>43718</v>
      </c>
      <c r="JW334" s="67">
        <f t="shared" si="1207"/>
        <v>43719</v>
      </c>
      <c r="JX334" s="67">
        <f t="shared" si="1207"/>
        <v>43720</v>
      </c>
      <c r="JY334" s="67">
        <f t="shared" si="1207"/>
        <v>43721</v>
      </c>
      <c r="JZ334" s="67">
        <f t="shared" si="1207"/>
        <v>43722</v>
      </c>
      <c r="KA334" s="67">
        <f t="shared" si="1207"/>
        <v>43723</v>
      </c>
      <c r="KB334" s="67">
        <f t="shared" si="1207"/>
        <v>43724</v>
      </c>
      <c r="KC334" s="67">
        <f t="shared" si="1208"/>
        <v>43725</v>
      </c>
      <c r="KD334" s="67">
        <f t="shared" si="1208"/>
        <v>43726</v>
      </c>
      <c r="KE334" s="67">
        <f t="shared" si="1208"/>
        <v>43727</v>
      </c>
      <c r="KF334" s="67">
        <f t="shared" si="1208"/>
        <v>43728</v>
      </c>
      <c r="KG334" s="67">
        <f t="shared" si="1208"/>
        <v>43729</v>
      </c>
      <c r="KH334" s="67">
        <f t="shared" si="1208"/>
        <v>43730</v>
      </c>
      <c r="KI334" s="67">
        <f t="shared" si="1208"/>
        <v>43731</v>
      </c>
      <c r="KJ334" s="67">
        <f t="shared" si="1208"/>
        <v>43732</v>
      </c>
      <c r="KK334" s="67">
        <f t="shared" si="1208"/>
        <v>43733</v>
      </c>
      <c r="KL334" s="67">
        <f t="shared" si="1208"/>
        <v>43734</v>
      </c>
      <c r="KM334" s="67">
        <f t="shared" si="1208"/>
        <v>43735</v>
      </c>
      <c r="KN334" s="67">
        <f t="shared" si="1208"/>
        <v>43736</v>
      </c>
      <c r="KO334" s="67">
        <f t="shared" si="1208"/>
        <v>43737</v>
      </c>
      <c r="KP334" s="67">
        <f t="shared" si="1208"/>
        <v>43738</v>
      </c>
      <c r="KQ334" s="67">
        <f t="shared" si="1209"/>
        <v>43739</v>
      </c>
      <c r="KR334" s="67">
        <f t="shared" si="1209"/>
        <v>43740</v>
      </c>
      <c r="KS334" s="67">
        <f t="shared" si="1209"/>
        <v>43741</v>
      </c>
      <c r="KT334" s="67">
        <f t="shared" si="1209"/>
        <v>43742</v>
      </c>
      <c r="KU334" s="67">
        <f t="shared" si="1209"/>
        <v>43743</v>
      </c>
      <c r="KV334" s="67">
        <f t="shared" si="1209"/>
        <v>43744</v>
      </c>
      <c r="KW334" s="67">
        <f t="shared" si="1209"/>
        <v>43745</v>
      </c>
      <c r="KX334" s="67">
        <f t="shared" si="1209"/>
        <v>43746</v>
      </c>
      <c r="KY334" s="67">
        <f t="shared" si="1209"/>
        <v>43747</v>
      </c>
      <c r="KZ334" s="67">
        <f t="shared" si="1209"/>
        <v>43748</v>
      </c>
      <c r="LA334" s="67">
        <f t="shared" si="1209"/>
        <v>43749</v>
      </c>
      <c r="LB334" s="67">
        <f t="shared" si="1209"/>
        <v>43750</v>
      </c>
      <c r="LC334" s="67">
        <f t="shared" si="1209"/>
        <v>43751</v>
      </c>
      <c r="LD334" s="67">
        <f t="shared" si="1209"/>
        <v>43752</v>
      </c>
      <c r="LE334" s="67">
        <f t="shared" si="1209"/>
        <v>43753</v>
      </c>
      <c r="LF334" s="67">
        <f t="shared" si="1209"/>
        <v>43754</v>
      </c>
      <c r="LG334" s="67">
        <f t="shared" si="1210"/>
        <v>43755</v>
      </c>
      <c r="LH334" s="67">
        <f t="shared" si="1210"/>
        <v>43756</v>
      </c>
      <c r="LI334" s="67">
        <f t="shared" si="1210"/>
        <v>43757</v>
      </c>
      <c r="LJ334" s="67">
        <f t="shared" si="1210"/>
        <v>43758</v>
      </c>
      <c r="LK334" s="67">
        <f t="shared" si="1210"/>
        <v>43759</v>
      </c>
      <c r="LL334" s="67">
        <f t="shared" si="1210"/>
        <v>43760</v>
      </c>
      <c r="LM334" s="67">
        <f t="shared" si="1210"/>
        <v>43761</v>
      </c>
      <c r="LN334" s="67">
        <f t="shared" si="1210"/>
        <v>43762</v>
      </c>
      <c r="LO334" s="67">
        <f t="shared" si="1210"/>
        <v>43763</v>
      </c>
      <c r="LP334" s="67">
        <f t="shared" si="1210"/>
        <v>43764</v>
      </c>
      <c r="LQ334" s="67">
        <f t="shared" si="1210"/>
        <v>43765</v>
      </c>
      <c r="LR334" s="67">
        <f t="shared" si="1210"/>
        <v>43766</v>
      </c>
      <c r="LS334" s="67">
        <f t="shared" si="1210"/>
        <v>43767</v>
      </c>
      <c r="LT334" s="67">
        <f t="shared" si="1210"/>
        <v>43768</v>
      </c>
      <c r="LU334" s="67">
        <f t="shared" si="1210"/>
        <v>43769</v>
      </c>
      <c r="LV334" s="67">
        <f t="shared" si="1211"/>
        <v>43770</v>
      </c>
      <c r="LW334" s="67">
        <f t="shared" si="1211"/>
        <v>43771</v>
      </c>
      <c r="LX334" s="67">
        <f t="shared" si="1211"/>
        <v>43772</v>
      </c>
      <c r="LY334" s="67">
        <f t="shared" si="1211"/>
        <v>43773</v>
      </c>
      <c r="LZ334" s="67">
        <f t="shared" si="1211"/>
        <v>43774</v>
      </c>
      <c r="MA334" s="67">
        <f t="shared" si="1211"/>
        <v>43775</v>
      </c>
      <c r="MB334" s="67">
        <f t="shared" si="1211"/>
        <v>43776</v>
      </c>
      <c r="MC334" s="67">
        <f t="shared" si="1211"/>
        <v>43777</v>
      </c>
      <c r="MD334" s="67">
        <f t="shared" si="1211"/>
        <v>43778</v>
      </c>
      <c r="ME334" s="67">
        <f t="shared" si="1211"/>
        <v>43779</v>
      </c>
      <c r="MF334" s="67">
        <f t="shared" si="1211"/>
        <v>43780</v>
      </c>
      <c r="MG334" s="67">
        <f t="shared" si="1211"/>
        <v>43781</v>
      </c>
      <c r="MH334" s="67">
        <f t="shared" si="1211"/>
        <v>43782</v>
      </c>
      <c r="MI334" s="67">
        <f t="shared" si="1211"/>
        <v>43783</v>
      </c>
      <c r="MJ334" s="67">
        <f t="shared" si="1211"/>
        <v>43784</v>
      </c>
      <c r="MK334" s="67">
        <f t="shared" si="1211"/>
        <v>43785</v>
      </c>
      <c r="ML334" s="67">
        <f t="shared" si="1212"/>
        <v>43786</v>
      </c>
      <c r="MM334" s="67">
        <f t="shared" si="1212"/>
        <v>43787</v>
      </c>
      <c r="MN334" s="67">
        <f t="shared" si="1212"/>
        <v>43788</v>
      </c>
      <c r="MO334" s="67">
        <f t="shared" si="1212"/>
        <v>43789</v>
      </c>
      <c r="MP334" s="67">
        <f t="shared" si="1212"/>
        <v>43790</v>
      </c>
      <c r="MQ334" s="67">
        <f t="shared" si="1212"/>
        <v>43791</v>
      </c>
      <c r="MR334" s="67">
        <f t="shared" si="1212"/>
        <v>43792</v>
      </c>
      <c r="MS334" s="67">
        <f t="shared" si="1212"/>
        <v>43793</v>
      </c>
      <c r="MT334" s="67">
        <f t="shared" si="1212"/>
        <v>43794</v>
      </c>
      <c r="MU334" s="67">
        <f t="shared" si="1212"/>
        <v>43795</v>
      </c>
      <c r="MV334" s="67">
        <f t="shared" si="1212"/>
        <v>43796</v>
      </c>
      <c r="MW334" s="67">
        <f t="shared" si="1212"/>
        <v>43797</v>
      </c>
      <c r="MX334" s="67">
        <f t="shared" si="1212"/>
        <v>43798</v>
      </c>
      <c r="MY334" s="67">
        <f t="shared" si="1212"/>
        <v>43799</v>
      </c>
      <c r="MZ334" s="67">
        <f t="shared" si="1213"/>
        <v>43800</v>
      </c>
      <c r="NA334" s="67">
        <f t="shared" si="1213"/>
        <v>43801</v>
      </c>
      <c r="NB334" s="67">
        <f t="shared" si="1213"/>
        <v>43802</v>
      </c>
      <c r="NC334" s="67">
        <f t="shared" si="1213"/>
        <v>43803</v>
      </c>
      <c r="ND334" s="67">
        <f t="shared" si="1213"/>
        <v>43804</v>
      </c>
      <c r="NE334" s="67">
        <f t="shared" si="1213"/>
        <v>43805</v>
      </c>
      <c r="NF334" s="67">
        <f t="shared" si="1213"/>
        <v>43806</v>
      </c>
      <c r="NG334" s="67">
        <f t="shared" si="1213"/>
        <v>43807</v>
      </c>
      <c r="NH334" s="67">
        <f t="shared" si="1213"/>
        <v>43808</v>
      </c>
      <c r="NI334" s="67">
        <f t="shared" si="1213"/>
        <v>43809</v>
      </c>
      <c r="NJ334" s="67">
        <f t="shared" si="1213"/>
        <v>43810</v>
      </c>
      <c r="NK334" s="67">
        <f t="shared" si="1213"/>
        <v>43811</v>
      </c>
      <c r="NL334" s="67">
        <f t="shared" si="1213"/>
        <v>43812</v>
      </c>
      <c r="NM334" s="67">
        <f t="shared" si="1213"/>
        <v>43813</v>
      </c>
      <c r="NN334" s="67">
        <f t="shared" si="1213"/>
        <v>43814</v>
      </c>
      <c r="NO334" s="67">
        <f t="shared" si="1213"/>
        <v>43815</v>
      </c>
      <c r="NP334" s="67">
        <f t="shared" si="1214"/>
        <v>43816</v>
      </c>
      <c r="NQ334" s="67">
        <f t="shared" si="1214"/>
        <v>43817</v>
      </c>
      <c r="NR334" s="67">
        <f t="shared" si="1214"/>
        <v>43818</v>
      </c>
      <c r="NS334" s="67">
        <f t="shared" si="1214"/>
        <v>43819</v>
      </c>
      <c r="NT334" s="67">
        <f t="shared" si="1214"/>
        <v>43820</v>
      </c>
      <c r="NU334" s="67">
        <f t="shared" si="1214"/>
        <v>43821</v>
      </c>
      <c r="NV334" s="67">
        <f t="shared" si="1214"/>
        <v>43822</v>
      </c>
      <c r="NW334" s="67">
        <f t="shared" si="1214"/>
        <v>43823</v>
      </c>
      <c r="NX334" s="67">
        <f t="shared" si="1214"/>
        <v>43824</v>
      </c>
      <c r="NY334" s="67">
        <f t="shared" si="1214"/>
        <v>43825</v>
      </c>
      <c r="NZ334" s="67">
        <f t="shared" si="1214"/>
        <v>43826</v>
      </c>
      <c r="OA334" s="67">
        <f t="shared" si="1214"/>
        <v>43827</v>
      </c>
      <c r="OB334" s="67">
        <f t="shared" si="1214"/>
        <v>43828</v>
      </c>
      <c r="OC334" s="67">
        <f t="shared" si="1214"/>
        <v>43829</v>
      </c>
      <c r="OD334" s="67">
        <f t="shared" si="1214"/>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2.75" hidden="1" outlineLevel="2" x14ac:dyDescent="0.2">
      <c r="A335" s="144"/>
      <c r="B335" s="142"/>
      <c r="C335" s="143"/>
      <c r="D335" s="78"/>
      <c r="E335" s="78"/>
      <c r="F335" s="217"/>
      <c r="G335" s="69"/>
      <c r="H335" s="86"/>
      <c r="I335" s="94" t="s">
        <v>87</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191"/>
        <v>43466</v>
      </c>
      <c r="AE335" s="67">
        <f t="shared" si="1191"/>
        <v>43467</v>
      </c>
      <c r="AF335" s="67">
        <f t="shared" si="1191"/>
        <v>43468</v>
      </c>
      <c r="AG335" s="67">
        <f t="shared" si="1191"/>
        <v>43469</v>
      </c>
      <c r="AH335" s="67">
        <f t="shared" si="1191"/>
        <v>43470</v>
      </c>
      <c r="AI335" s="67">
        <f t="shared" si="1191"/>
        <v>43471</v>
      </c>
      <c r="AJ335" s="67">
        <f t="shared" si="1191"/>
        <v>43472</v>
      </c>
      <c r="AK335" s="67">
        <f t="shared" si="1191"/>
        <v>43473</v>
      </c>
      <c r="AL335" s="67">
        <f t="shared" si="1191"/>
        <v>43474</v>
      </c>
      <c r="AM335" s="67">
        <f t="shared" si="1191"/>
        <v>43475</v>
      </c>
      <c r="AN335" s="67">
        <f t="shared" si="1191"/>
        <v>43476</v>
      </c>
      <c r="AO335" s="67">
        <f t="shared" si="1191"/>
        <v>43477</v>
      </c>
      <c r="AP335" s="67">
        <f t="shared" si="1191"/>
        <v>43478</v>
      </c>
      <c r="AQ335" s="67">
        <f t="shared" si="1191"/>
        <v>43479</v>
      </c>
      <c r="AR335" s="67">
        <f t="shared" si="1191"/>
        <v>43480</v>
      </c>
      <c r="AS335" s="67">
        <f t="shared" si="1191"/>
        <v>43481</v>
      </c>
      <c r="AT335" s="67">
        <f t="shared" si="1192"/>
        <v>43482</v>
      </c>
      <c r="AU335" s="67">
        <f t="shared" si="1192"/>
        <v>43483</v>
      </c>
      <c r="AV335" s="67">
        <f t="shared" si="1192"/>
        <v>43484</v>
      </c>
      <c r="AW335" s="67">
        <f t="shared" si="1192"/>
        <v>43485</v>
      </c>
      <c r="AX335" s="67">
        <f t="shared" si="1192"/>
        <v>43486</v>
      </c>
      <c r="AY335" s="67">
        <f t="shared" si="1192"/>
        <v>43487</v>
      </c>
      <c r="AZ335" s="67">
        <f t="shared" si="1192"/>
        <v>43488</v>
      </c>
      <c r="BA335" s="67">
        <f t="shared" si="1192"/>
        <v>43489</v>
      </c>
      <c r="BB335" s="67">
        <f t="shared" si="1192"/>
        <v>43490</v>
      </c>
      <c r="BC335" s="67">
        <f t="shared" si="1192"/>
        <v>43491</v>
      </c>
      <c r="BD335" s="67">
        <f t="shared" si="1192"/>
        <v>43492</v>
      </c>
      <c r="BE335" s="67">
        <f t="shared" si="1192"/>
        <v>43493</v>
      </c>
      <c r="BF335" s="67">
        <f t="shared" si="1192"/>
        <v>43494</v>
      </c>
      <c r="BG335" s="67">
        <f t="shared" si="1192"/>
        <v>43495</v>
      </c>
      <c r="BH335" s="67">
        <f t="shared" si="1192"/>
        <v>43496</v>
      </c>
      <c r="BI335" s="67">
        <f t="shared" si="1193"/>
        <v>43497</v>
      </c>
      <c r="BJ335" s="67">
        <f t="shared" si="1193"/>
        <v>43498</v>
      </c>
      <c r="BK335" s="67">
        <f t="shared" si="1193"/>
        <v>43499</v>
      </c>
      <c r="BL335" s="67">
        <f t="shared" si="1193"/>
        <v>43500</v>
      </c>
      <c r="BM335" s="67">
        <f t="shared" si="1193"/>
        <v>43501</v>
      </c>
      <c r="BN335" s="67">
        <f t="shared" si="1193"/>
        <v>43502</v>
      </c>
      <c r="BO335" s="67">
        <f t="shared" si="1193"/>
        <v>43503</v>
      </c>
      <c r="BP335" s="67">
        <f t="shared" si="1193"/>
        <v>43504</v>
      </c>
      <c r="BQ335" s="67">
        <f t="shared" si="1193"/>
        <v>43505</v>
      </c>
      <c r="BR335" s="67">
        <f t="shared" si="1193"/>
        <v>43506</v>
      </c>
      <c r="BS335" s="67">
        <f t="shared" si="1193"/>
        <v>43507</v>
      </c>
      <c r="BT335" s="67">
        <f t="shared" si="1193"/>
        <v>43508</v>
      </c>
      <c r="BU335" s="67">
        <f t="shared" si="1193"/>
        <v>43509</v>
      </c>
      <c r="BV335" s="67">
        <f t="shared" si="1193"/>
        <v>43510</v>
      </c>
      <c r="BW335" s="67">
        <f t="shared" si="1193"/>
        <v>43511</v>
      </c>
      <c r="BX335" s="67">
        <f t="shared" si="1193"/>
        <v>43512</v>
      </c>
      <c r="BY335" s="67">
        <f t="shared" si="1194"/>
        <v>43513</v>
      </c>
      <c r="BZ335" s="67">
        <f t="shared" si="1194"/>
        <v>43514</v>
      </c>
      <c r="CA335" s="67">
        <f t="shared" si="1194"/>
        <v>43515</v>
      </c>
      <c r="CB335" s="67">
        <f t="shared" si="1194"/>
        <v>43516</v>
      </c>
      <c r="CC335" s="67">
        <f t="shared" si="1194"/>
        <v>43517</v>
      </c>
      <c r="CD335" s="67">
        <f t="shared" si="1194"/>
        <v>43518</v>
      </c>
      <c r="CE335" s="67">
        <f t="shared" si="1194"/>
        <v>43519</v>
      </c>
      <c r="CF335" s="67">
        <f t="shared" si="1194"/>
        <v>43520</v>
      </c>
      <c r="CG335" s="67">
        <f t="shared" si="1194"/>
        <v>43521</v>
      </c>
      <c r="CH335" s="67">
        <f t="shared" si="1194"/>
        <v>43522</v>
      </c>
      <c r="CI335" s="67">
        <f t="shared" si="1194"/>
        <v>43523</v>
      </c>
      <c r="CJ335" s="67">
        <f t="shared" si="1194"/>
        <v>43524</v>
      </c>
      <c r="CK335" s="67">
        <f t="shared" si="1195"/>
        <v>43525</v>
      </c>
      <c r="CL335" s="67">
        <f t="shared" si="1195"/>
        <v>43526</v>
      </c>
      <c r="CM335" s="67">
        <f t="shared" si="1195"/>
        <v>43527</v>
      </c>
      <c r="CN335" s="67">
        <f t="shared" si="1195"/>
        <v>43528</v>
      </c>
      <c r="CO335" s="67">
        <f t="shared" si="1195"/>
        <v>43529</v>
      </c>
      <c r="CP335" s="67">
        <f t="shared" si="1195"/>
        <v>43530</v>
      </c>
      <c r="CQ335" s="67">
        <f t="shared" si="1195"/>
        <v>43531</v>
      </c>
      <c r="CR335" s="67">
        <f t="shared" si="1195"/>
        <v>43532</v>
      </c>
      <c r="CS335" s="67">
        <f t="shared" si="1195"/>
        <v>43533</v>
      </c>
      <c r="CT335" s="67">
        <f t="shared" si="1195"/>
        <v>43534</v>
      </c>
      <c r="CU335" s="67">
        <f t="shared" si="1195"/>
        <v>43535</v>
      </c>
      <c r="CV335" s="67">
        <f t="shared" si="1195"/>
        <v>43536</v>
      </c>
      <c r="CW335" s="67">
        <f t="shared" si="1195"/>
        <v>43537</v>
      </c>
      <c r="CX335" s="67">
        <f t="shared" si="1195"/>
        <v>43538</v>
      </c>
      <c r="CY335" s="67">
        <f t="shared" si="1195"/>
        <v>43539</v>
      </c>
      <c r="CZ335" s="67">
        <f t="shared" si="1195"/>
        <v>43540</v>
      </c>
      <c r="DA335" s="67">
        <f t="shared" si="1196"/>
        <v>43541</v>
      </c>
      <c r="DB335" s="67">
        <f t="shared" si="1196"/>
        <v>43542</v>
      </c>
      <c r="DC335" s="67">
        <f t="shared" si="1196"/>
        <v>43543</v>
      </c>
      <c r="DD335" s="67">
        <f t="shared" si="1196"/>
        <v>43544</v>
      </c>
      <c r="DE335" s="67">
        <f t="shared" si="1196"/>
        <v>43545</v>
      </c>
      <c r="DF335" s="67">
        <f t="shared" si="1196"/>
        <v>43546</v>
      </c>
      <c r="DG335" s="67">
        <f t="shared" si="1196"/>
        <v>43547</v>
      </c>
      <c r="DH335" s="67">
        <f t="shared" si="1196"/>
        <v>43548</v>
      </c>
      <c r="DI335" s="67">
        <f t="shared" si="1196"/>
        <v>43549</v>
      </c>
      <c r="DJ335" s="67">
        <f t="shared" si="1196"/>
        <v>43550</v>
      </c>
      <c r="DK335" s="67">
        <f t="shared" si="1196"/>
        <v>43551</v>
      </c>
      <c r="DL335" s="67">
        <f t="shared" si="1196"/>
        <v>43552</v>
      </c>
      <c r="DM335" s="67">
        <f t="shared" si="1196"/>
        <v>43553</v>
      </c>
      <c r="DN335" s="67">
        <f t="shared" si="1196"/>
        <v>43554</v>
      </c>
      <c r="DO335" s="67">
        <f t="shared" si="1196"/>
        <v>43555</v>
      </c>
      <c r="DP335" s="67">
        <f t="shared" si="1197"/>
        <v>43556</v>
      </c>
      <c r="DQ335" s="67">
        <f t="shared" si="1197"/>
        <v>43557</v>
      </c>
      <c r="DR335" s="67">
        <f t="shared" si="1197"/>
        <v>43558</v>
      </c>
      <c r="DS335" s="67">
        <f t="shared" si="1197"/>
        <v>43559</v>
      </c>
      <c r="DT335" s="67">
        <f t="shared" si="1197"/>
        <v>43560</v>
      </c>
      <c r="DU335" s="67">
        <f t="shared" si="1197"/>
        <v>43561</v>
      </c>
      <c r="DV335" s="67">
        <f t="shared" si="1197"/>
        <v>43562</v>
      </c>
      <c r="DW335" s="67">
        <f t="shared" si="1197"/>
        <v>43563</v>
      </c>
      <c r="DX335" s="67">
        <f t="shared" si="1197"/>
        <v>43564</v>
      </c>
      <c r="DY335" s="67">
        <f t="shared" si="1197"/>
        <v>43565</v>
      </c>
      <c r="DZ335" s="67">
        <f t="shared" si="1197"/>
        <v>43566</v>
      </c>
      <c r="EA335" s="67">
        <f t="shared" si="1197"/>
        <v>43567</v>
      </c>
      <c r="EB335" s="67">
        <f t="shared" si="1197"/>
        <v>43568</v>
      </c>
      <c r="EC335" s="67">
        <f t="shared" si="1197"/>
        <v>43569</v>
      </c>
      <c r="ED335" s="67">
        <f t="shared" si="1197"/>
        <v>43570</v>
      </c>
      <c r="EE335" s="67">
        <f t="shared" si="1197"/>
        <v>43571</v>
      </c>
      <c r="EF335" s="67">
        <f t="shared" si="1198"/>
        <v>43572</v>
      </c>
      <c r="EG335" s="67">
        <f t="shared" si="1198"/>
        <v>43573</v>
      </c>
      <c r="EH335" s="67">
        <f t="shared" si="1198"/>
        <v>43574</v>
      </c>
      <c r="EI335" s="67">
        <f t="shared" si="1198"/>
        <v>43575</v>
      </c>
      <c r="EJ335" s="67">
        <f t="shared" si="1198"/>
        <v>43576</v>
      </c>
      <c r="EK335" s="67">
        <f t="shared" si="1198"/>
        <v>43577</v>
      </c>
      <c r="EL335" s="67">
        <f t="shared" si="1198"/>
        <v>43578</v>
      </c>
      <c r="EM335" s="67">
        <f t="shared" si="1198"/>
        <v>43579</v>
      </c>
      <c r="EN335" s="67">
        <f t="shared" si="1198"/>
        <v>43580</v>
      </c>
      <c r="EO335" s="67">
        <f t="shared" si="1198"/>
        <v>43581</v>
      </c>
      <c r="EP335" s="67">
        <f t="shared" si="1198"/>
        <v>43582</v>
      </c>
      <c r="EQ335" s="67">
        <f t="shared" si="1198"/>
        <v>43583</v>
      </c>
      <c r="ER335" s="67">
        <f t="shared" si="1198"/>
        <v>43584</v>
      </c>
      <c r="ES335" s="67">
        <f t="shared" si="1198"/>
        <v>43585</v>
      </c>
      <c r="ET335" s="67">
        <f t="shared" si="1199"/>
        <v>43586</v>
      </c>
      <c r="EU335" s="67">
        <f t="shared" si="1199"/>
        <v>43587</v>
      </c>
      <c r="EV335" s="67">
        <f t="shared" si="1199"/>
        <v>43588</v>
      </c>
      <c r="EW335" s="67">
        <f t="shared" si="1199"/>
        <v>43589</v>
      </c>
      <c r="EX335" s="67">
        <f t="shared" si="1199"/>
        <v>43590</v>
      </c>
      <c r="EY335" s="67">
        <f t="shared" si="1199"/>
        <v>43591</v>
      </c>
      <c r="EZ335" s="67">
        <f t="shared" si="1199"/>
        <v>43592</v>
      </c>
      <c r="FA335" s="67">
        <f t="shared" si="1199"/>
        <v>43593</v>
      </c>
      <c r="FB335" s="67">
        <f t="shared" si="1199"/>
        <v>43594</v>
      </c>
      <c r="FC335" s="67">
        <f t="shared" si="1199"/>
        <v>43595</v>
      </c>
      <c r="FD335" s="67">
        <f t="shared" si="1199"/>
        <v>43596</v>
      </c>
      <c r="FE335" s="67">
        <f t="shared" si="1199"/>
        <v>43597</v>
      </c>
      <c r="FF335" s="67">
        <f t="shared" si="1199"/>
        <v>43598</v>
      </c>
      <c r="FG335" s="67">
        <f t="shared" si="1199"/>
        <v>43599</v>
      </c>
      <c r="FH335" s="67">
        <f t="shared" si="1199"/>
        <v>43600</v>
      </c>
      <c r="FI335" s="67">
        <f t="shared" si="1199"/>
        <v>43601</v>
      </c>
      <c r="FJ335" s="67">
        <f t="shared" si="1200"/>
        <v>43602</v>
      </c>
      <c r="FK335" s="67">
        <f t="shared" si="1200"/>
        <v>43603</v>
      </c>
      <c r="FL335" s="67">
        <f t="shared" si="1200"/>
        <v>43604</v>
      </c>
      <c r="FM335" s="67">
        <f t="shared" si="1200"/>
        <v>43605</v>
      </c>
      <c r="FN335" s="67">
        <f t="shared" si="1200"/>
        <v>43606</v>
      </c>
      <c r="FO335" s="67">
        <f t="shared" si="1200"/>
        <v>43607</v>
      </c>
      <c r="FP335" s="67">
        <f t="shared" si="1200"/>
        <v>43608</v>
      </c>
      <c r="FQ335" s="67">
        <f t="shared" si="1200"/>
        <v>43609</v>
      </c>
      <c r="FR335" s="67">
        <f t="shared" si="1200"/>
        <v>43610</v>
      </c>
      <c r="FS335" s="67">
        <f t="shared" si="1200"/>
        <v>43611</v>
      </c>
      <c r="FT335" s="67">
        <f t="shared" si="1200"/>
        <v>43612</v>
      </c>
      <c r="FU335" s="67">
        <f t="shared" si="1200"/>
        <v>43613</v>
      </c>
      <c r="FV335" s="67">
        <f t="shared" si="1200"/>
        <v>43614</v>
      </c>
      <c r="FW335" s="67">
        <f t="shared" si="1200"/>
        <v>43615</v>
      </c>
      <c r="FX335" s="67">
        <f t="shared" si="1200"/>
        <v>43616</v>
      </c>
      <c r="FY335" s="67">
        <f t="shared" si="1201"/>
        <v>43617</v>
      </c>
      <c r="FZ335" s="67">
        <f t="shared" si="1201"/>
        <v>43618</v>
      </c>
      <c r="GA335" s="67">
        <f t="shared" si="1201"/>
        <v>43619</v>
      </c>
      <c r="GB335" s="67">
        <f t="shared" si="1201"/>
        <v>43620</v>
      </c>
      <c r="GC335" s="67">
        <f t="shared" si="1201"/>
        <v>43621</v>
      </c>
      <c r="GD335" s="67">
        <f t="shared" si="1201"/>
        <v>43622</v>
      </c>
      <c r="GE335" s="67">
        <f t="shared" si="1201"/>
        <v>43623</v>
      </c>
      <c r="GF335" s="67">
        <f t="shared" si="1201"/>
        <v>43624</v>
      </c>
      <c r="GG335" s="67">
        <f t="shared" si="1201"/>
        <v>43625</v>
      </c>
      <c r="GH335" s="67">
        <f t="shared" si="1201"/>
        <v>43626</v>
      </c>
      <c r="GI335" s="67">
        <f t="shared" si="1201"/>
        <v>43627</v>
      </c>
      <c r="GJ335" s="67">
        <f t="shared" si="1201"/>
        <v>43628</v>
      </c>
      <c r="GK335" s="67">
        <f t="shared" si="1201"/>
        <v>43629</v>
      </c>
      <c r="GL335" s="67">
        <f t="shared" si="1201"/>
        <v>43630</v>
      </c>
      <c r="GM335" s="67">
        <f t="shared" si="1201"/>
        <v>43631</v>
      </c>
      <c r="GN335" s="67">
        <f t="shared" si="1201"/>
        <v>43632</v>
      </c>
      <c r="GO335" s="67">
        <f t="shared" si="1202"/>
        <v>43633</v>
      </c>
      <c r="GP335" s="67">
        <f t="shared" si="1202"/>
        <v>43634</v>
      </c>
      <c r="GQ335" s="67">
        <f t="shared" si="1202"/>
        <v>43635</v>
      </c>
      <c r="GR335" s="67">
        <f t="shared" si="1202"/>
        <v>43636</v>
      </c>
      <c r="GS335" s="67">
        <f t="shared" si="1202"/>
        <v>43637</v>
      </c>
      <c r="GT335" s="67">
        <f t="shared" si="1202"/>
        <v>43638</v>
      </c>
      <c r="GU335" s="67">
        <f t="shared" si="1202"/>
        <v>43639</v>
      </c>
      <c r="GV335" s="67">
        <f t="shared" si="1202"/>
        <v>43640</v>
      </c>
      <c r="GW335" s="67">
        <f t="shared" si="1202"/>
        <v>43641</v>
      </c>
      <c r="GX335" s="67">
        <f t="shared" si="1202"/>
        <v>43642</v>
      </c>
      <c r="GY335" s="67">
        <f t="shared" si="1202"/>
        <v>43643</v>
      </c>
      <c r="GZ335" s="67">
        <f t="shared" si="1202"/>
        <v>43644</v>
      </c>
      <c r="HA335" s="67">
        <f t="shared" si="1202"/>
        <v>43645</v>
      </c>
      <c r="HB335" s="67">
        <f t="shared" si="1202"/>
        <v>43646</v>
      </c>
      <c r="HC335" s="67">
        <f t="shared" si="1203"/>
        <v>43647</v>
      </c>
      <c r="HD335" s="67">
        <f t="shared" si="1203"/>
        <v>43648</v>
      </c>
      <c r="HE335" s="67">
        <f t="shared" si="1203"/>
        <v>43649</v>
      </c>
      <c r="HF335" s="67">
        <f t="shared" si="1203"/>
        <v>43650</v>
      </c>
      <c r="HG335" s="67">
        <f t="shared" si="1203"/>
        <v>43651</v>
      </c>
      <c r="HH335" s="67">
        <f t="shared" si="1203"/>
        <v>43652</v>
      </c>
      <c r="HI335" s="67">
        <f t="shared" si="1203"/>
        <v>43653</v>
      </c>
      <c r="HJ335" s="67">
        <f t="shared" si="1203"/>
        <v>43654</v>
      </c>
      <c r="HK335" s="67">
        <f t="shared" si="1203"/>
        <v>43655</v>
      </c>
      <c r="HL335" s="67">
        <f t="shared" si="1203"/>
        <v>43656</v>
      </c>
      <c r="HM335" s="67">
        <f t="shared" si="1203"/>
        <v>43657</v>
      </c>
      <c r="HN335" s="67">
        <f t="shared" si="1203"/>
        <v>43658</v>
      </c>
      <c r="HO335" s="67">
        <f t="shared" si="1203"/>
        <v>43659</v>
      </c>
      <c r="HP335" s="67">
        <f t="shared" si="1203"/>
        <v>43660</v>
      </c>
      <c r="HQ335" s="67">
        <f t="shared" si="1203"/>
        <v>43661</v>
      </c>
      <c r="HR335" s="67">
        <f t="shared" si="1203"/>
        <v>43662</v>
      </c>
      <c r="HS335" s="67">
        <f t="shared" si="1204"/>
        <v>43663</v>
      </c>
      <c r="HT335" s="67">
        <f t="shared" si="1204"/>
        <v>43664</v>
      </c>
      <c r="HU335" s="67">
        <f t="shared" si="1204"/>
        <v>43665</v>
      </c>
      <c r="HV335" s="67">
        <f t="shared" si="1204"/>
        <v>43666</v>
      </c>
      <c r="HW335" s="67">
        <f t="shared" si="1204"/>
        <v>43667</v>
      </c>
      <c r="HX335" s="67">
        <f t="shared" si="1204"/>
        <v>43668</v>
      </c>
      <c r="HY335" s="67">
        <f t="shared" si="1204"/>
        <v>43669</v>
      </c>
      <c r="HZ335" s="67">
        <f t="shared" si="1204"/>
        <v>43670</v>
      </c>
      <c r="IA335" s="67">
        <f t="shared" si="1204"/>
        <v>43671</v>
      </c>
      <c r="IB335" s="67">
        <f t="shared" si="1204"/>
        <v>43672</v>
      </c>
      <c r="IC335" s="67">
        <f t="shared" si="1204"/>
        <v>43673</v>
      </c>
      <c r="ID335" s="67">
        <f t="shared" si="1204"/>
        <v>43674</v>
      </c>
      <c r="IE335" s="67">
        <f t="shared" si="1204"/>
        <v>43675</v>
      </c>
      <c r="IF335" s="67">
        <f t="shared" si="1204"/>
        <v>43676</v>
      </c>
      <c r="IG335" s="67">
        <f t="shared" si="1204"/>
        <v>43677</v>
      </c>
      <c r="IH335" s="67">
        <f t="shared" si="1205"/>
        <v>43678</v>
      </c>
      <c r="II335" s="67">
        <f t="shared" si="1205"/>
        <v>43679</v>
      </c>
      <c r="IJ335" s="67">
        <f t="shared" si="1205"/>
        <v>43680</v>
      </c>
      <c r="IK335" s="67">
        <f t="shared" si="1205"/>
        <v>43681</v>
      </c>
      <c r="IL335" s="67">
        <f t="shared" si="1205"/>
        <v>43682</v>
      </c>
      <c r="IM335" s="67">
        <f t="shared" si="1205"/>
        <v>43683</v>
      </c>
      <c r="IN335" s="67">
        <f t="shared" si="1205"/>
        <v>43684</v>
      </c>
      <c r="IO335" s="67">
        <f t="shared" si="1205"/>
        <v>43685</v>
      </c>
      <c r="IP335" s="67">
        <f t="shared" si="1205"/>
        <v>43686</v>
      </c>
      <c r="IQ335" s="67">
        <f t="shared" si="1205"/>
        <v>43687</v>
      </c>
      <c r="IR335" s="67">
        <f t="shared" si="1205"/>
        <v>43688</v>
      </c>
      <c r="IS335" s="67">
        <f t="shared" si="1205"/>
        <v>43689</v>
      </c>
      <c r="IT335" s="67">
        <f t="shared" si="1205"/>
        <v>43690</v>
      </c>
      <c r="IU335" s="67">
        <f t="shared" si="1205"/>
        <v>43691</v>
      </c>
      <c r="IV335" s="67">
        <f t="shared" si="1205"/>
        <v>43692</v>
      </c>
      <c r="IW335" s="67">
        <f t="shared" si="1205"/>
        <v>43693</v>
      </c>
      <c r="IX335" s="67">
        <f t="shared" si="1206"/>
        <v>43694</v>
      </c>
      <c r="IY335" s="67">
        <f t="shared" si="1206"/>
        <v>43695</v>
      </c>
      <c r="IZ335" s="67">
        <f t="shared" si="1206"/>
        <v>43696</v>
      </c>
      <c r="JA335" s="67">
        <f t="shared" si="1206"/>
        <v>43697</v>
      </c>
      <c r="JB335" s="67">
        <f t="shared" si="1206"/>
        <v>43698</v>
      </c>
      <c r="JC335" s="67">
        <f t="shared" si="1206"/>
        <v>43699</v>
      </c>
      <c r="JD335" s="67">
        <f t="shared" si="1206"/>
        <v>43700</v>
      </c>
      <c r="JE335" s="67">
        <f t="shared" si="1206"/>
        <v>43701</v>
      </c>
      <c r="JF335" s="67">
        <f t="shared" si="1206"/>
        <v>43702</v>
      </c>
      <c r="JG335" s="67">
        <f t="shared" si="1206"/>
        <v>43703</v>
      </c>
      <c r="JH335" s="67">
        <f t="shared" si="1206"/>
        <v>43704</v>
      </c>
      <c r="JI335" s="67">
        <f t="shared" si="1206"/>
        <v>43705</v>
      </c>
      <c r="JJ335" s="67">
        <f t="shared" si="1206"/>
        <v>43706</v>
      </c>
      <c r="JK335" s="67">
        <f t="shared" si="1206"/>
        <v>43707</v>
      </c>
      <c r="JL335" s="67">
        <f t="shared" si="1206"/>
        <v>43708</v>
      </c>
      <c r="JM335" s="67">
        <f t="shared" si="1207"/>
        <v>43709</v>
      </c>
      <c r="JN335" s="67">
        <f t="shared" si="1207"/>
        <v>43710</v>
      </c>
      <c r="JO335" s="67">
        <f t="shared" si="1207"/>
        <v>43711</v>
      </c>
      <c r="JP335" s="67">
        <f t="shared" si="1207"/>
        <v>43712</v>
      </c>
      <c r="JQ335" s="67">
        <f t="shared" si="1207"/>
        <v>43713</v>
      </c>
      <c r="JR335" s="67">
        <f t="shared" si="1207"/>
        <v>43714</v>
      </c>
      <c r="JS335" s="67">
        <f t="shared" si="1207"/>
        <v>43715</v>
      </c>
      <c r="JT335" s="67">
        <f t="shared" si="1207"/>
        <v>43716</v>
      </c>
      <c r="JU335" s="67">
        <f t="shared" si="1207"/>
        <v>43717</v>
      </c>
      <c r="JV335" s="67">
        <f t="shared" si="1207"/>
        <v>43718</v>
      </c>
      <c r="JW335" s="67">
        <f t="shared" si="1207"/>
        <v>43719</v>
      </c>
      <c r="JX335" s="67">
        <f t="shared" si="1207"/>
        <v>43720</v>
      </c>
      <c r="JY335" s="67">
        <f t="shared" si="1207"/>
        <v>43721</v>
      </c>
      <c r="JZ335" s="67">
        <f t="shared" si="1207"/>
        <v>43722</v>
      </c>
      <c r="KA335" s="67">
        <f t="shared" si="1207"/>
        <v>43723</v>
      </c>
      <c r="KB335" s="67">
        <f t="shared" si="1207"/>
        <v>43724</v>
      </c>
      <c r="KC335" s="67">
        <f t="shared" si="1208"/>
        <v>43725</v>
      </c>
      <c r="KD335" s="67">
        <f t="shared" si="1208"/>
        <v>43726</v>
      </c>
      <c r="KE335" s="67">
        <f t="shared" si="1208"/>
        <v>43727</v>
      </c>
      <c r="KF335" s="67">
        <f t="shared" si="1208"/>
        <v>43728</v>
      </c>
      <c r="KG335" s="67">
        <f t="shared" si="1208"/>
        <v>43729</v>
      </c>
      <c r="KH335" s="67">
        <f t="shared" si="1208"/>
        <v>43730</v>
      </c>
      <c r="KI335" s="67">
        <f t="shared" si="1208"/>
        <v>43731</v>
      </c>
      <c r="KJ335" s="67">
        <f t="shared" si="1208"/>
        <v>43732</v>
      </c>
      <c r="KK335" s="67">
        <f t="shared" si="1208"/>
        <v>43733</v>
      </c>
      <c r="KL335" s="67">
        <f t="shared" si="1208"/>
        <v>43734</v>
      </c>
      <c r="KM335" s="67">
        <f t="shared" si="1208"/>
        <v>43735</v>
      </c>
      <c r="KN335" s="67">
        <f t="shared" si="1208"/>
        <v>43736</v>
      </c>
      <c r="KO335" s="67">
        <f t="shared" si="1208"/>
        <v>43737</v>
      </c>
      <c r="KP335" s="67">
        <f t="shared" si="1208"/>
        <v>43738</v>
      </c>
      <c r="KQ335" s="67">
        <f t="shared" si="1209"/>
        <v>43739</v>
      </c>
      <c r="KR335" s="67">
        <f t="shared" si="1209"/>
        <v>43740</v>
      </c>
      <c r="KS335" s="67">
        <f t="shared" si="1209"/>
        <v>43741</v>
      </c>
      <c r="KT335" s="67">
        <f t="shared" si="1209"/>
        <v>43742</v>
      </c>
      <c r="KU335" s="67">
        <f t="shared" si="1209"/>
        <v>43743</v>
      </c>
      <c r="KV335" s="67">
        <f t="shared" si="1209"/>
        <v>43744</v>
      </c>
      <c r="KW335" s="67">
        <f t="shared" si="1209"/>
        <v>43745</v>
      </c>
      <c r="KX335" s="67">
        <f t="shared" si="1209"/>
        <v>43746</v>
      </c>
      <c r="KY335" s="67">
        <f t="shared" si="1209"/>
        <v>43747</v>
      </c>
      <c r="KZ335" s="67">
        <f t="shared" si="1209"/>
        <v>43748</v>
      </c>
      <c r="LA335" s="67">
        <f t="shared" si="1209"/>
        <v>43749</v>
      </c>
      <c r="LB335" s="67">
        <f t="shared" si="1209"/>
        <v>43750</v>
      </c>
      <c r="LC335" s="67">
        <f t="shared" si="1209"/>
        <v>43751</v>
      </c>
      <c r="LD335" s="67">
        <f t="shared" si="1209"/>
        <v>43752</v>
      </c>
      <c r="LE335" s="67">
        <f t="shared" si="1209"/>
        <v>43753</v>
      </c>
      <c r="LF335" s="67">
        <f t="shared" si="1209"/>
        <v>43754</v>
      </c>
      <c r="LG335" s="67">
        <f t="shared" si="1210"/>
        <v>43755</v>
      </c>
      <c r="LH335" s="67">
        <f t="shared" si="1210"/>
        <v>43756</v>
      </c>
      <c r="LI335" s="67">
        <f t="shared" si="1210"/>
        <v>43757</v>
      </c>
      <c r="LJ335" s="67">
        <f t="shared" si="1210"/>
        <v>43758</v>
      </c>
      <c r="LK335" s="67">
        <f t="shared" si="1210"/>
        <v>43759</v>
      </c>
      <c r="LL335" s="67">
        <f t="shared" si="1210"/>
        <v>43760</v>
      </c>
      <c r="LM335" s="67">
        <f t="shared" si="1210"/>
        <v>43761</v>
      </c>
      <c r="LN335" s="67">
        <f t="shared" si="1210"/>
        <v>43762</v>
      </c>
      <c r="LO335" s="67">
        <f t="shared" si="1210"/>
        <v>43763</v>
      </c>
      <c r="LP335" s="67">
        <f t="shared" si="1210"/>
        <v>43764</v>
      </c>
      <c r="LQ335" s="67">
        <f t="shared" si="1210"/>
        <v>43765</v>
      </c>
      <c r="LR335" s="67">
        <f t="shared" si="1210"/>
        <v>43766</v>
      </c>
      <c r="LS335" s="67">
        <f t="shared" si="1210"/>
        <v>43767</v>
      </c>
      <c r="LT335" s="67">
        <f t="shared" si="1210"/>
        <v>43768</v>
      </c>
      <c r="LU335" s="67">
        <f t="shared" si="1210"/>
        <v>43769</v>
      </c>
      <c r="LV335" s="67">
        <f t="shared" si="1211"/>
        <v>43770</v>
      </c>
      <c r="LW335" s="67">
        <f t="shared" si="1211"/>
        <v>43771</v>
      </c>
      <c r="LX335" s="67">
        <f t="shared" si="1211"/>
        <v>43772</v>
      </c>
      <c r="LY335" s="67">
        <f t="shared" si="1211"/>
        <v>43773</v>
      </c>
      <c r="LZ335" s="67">
        <f t="shared" si="1211"/>
        <v>43774</v>
      </c>
      <c r="MA335" s="67">
        <f t="shared" si="1211"/>
        <v>43775</v>
      </c>
      <c r="MB335" s="67">
        <f t="shared" si="1211"/>
        <v>43776</v>
      </c>
      <c r="MC335" s="67">
        <f t="shared" si="1211"/>
        <v>43777</v>
      </c>
      <c r="MD335" s="67">
        <f t="shared" si="1211"/>
        <v>43778</v>
      </c>
      <c r="ME335" s="67">
        <f t="shared" si="1211"/>
        <v>43779</v>
      </c>
      <c r="MF335" s="67">
        <f t="shared" si="1211"/>
        <v>43780</v>
      </c>
      <c r="MG335" s="67">
        <f t="shared" si="1211"/>
        <v>43781</v>
      </c>
      <c r="MH335" s="67">
        <f t="shared" si="1211"/>
        <v>43782</v>
      </c>
      <c r="MI335" s="67">
        <f t="shared" si="1211"/>
        <v>43783</v>
      </c>
      <c r="MJ335" s="67">
        <f t="shared" si="1211"/>
        <v>43784</v>
      </c>
      <c r="MK335" s="67">
        <f t="shared" si="1211"/>
        <v>43785</v>
      </c>
      <c r="ML335" s="67">
        <f t="shared" si="1212"/>
        <v>43786</v>
      </c>
      <c r="MM335" s="67">
        <f t="shared" si="1212"/>
        <v>43787</v>
      </c>
      <c r="MN335" s="67">
        <f t="shared" si="1212"/>
        <v>43788</v>
      </c>
      <c r="MO335" s="67">
        <f t="shared" si="1212"/>
        <v>43789</v>
      </c>
      <c r="MP335" s="67">
        <f t="shared" si="1212"/>
        <v>43790</v>
      </c>
      <c r="MQ335" s="67">
        <f t="shared" si="1212"/>
        <v>43791</v>
      </c>
      <c r="MR335" s="67">
        <f t="shared" si="1212"/>
        <v>43792</v>
      </c>
      <c r="MS335" s="67">
        <f t="shared" si="1212"/>
        <v>43793</v>
      </c>
      <c r="MT335" s="67">
        <f t="shared" si="1212"/>
        <v>43794</v>
      </c>
      <c r="MU335" s="67">
        <f t="shared" si="1212"/>
        <v>43795</v>
      </c>
      <c r="MV335" s="67">
        <f t="shared" si="1212"/>
        <v>43796</v>
      </c>
      <c r="MW335" s="67">
        <f t="shared" si="1212"/>
        <v>43797</v>
      </c>
      <c r="MX335" s="67">
        <f t="shared" si="1212"/>
        <v>43798</v>
      </c>
      <c r="MY335" s="67">
        <f t="shared" si="1212"/>
        <v>43799</v>
      </c>
      <c r="MZ335" s="67">
        <f t="shared" si="1213"/>
        <v>43800</v>
      </c>
      <c r="NA335" s="67">
        <f t="shared" si="1213"/>
        <v>43801</v>
      </c>
      <c r="NB335" s="67">
        <f t="shared" si="1213"/>
        <v>43802</v>
      </c>
      <c r="NC335" s="67">
        <f t="shared" si="1213"/>
        <v>43803</v>
      </c>
      <c r="ND335" s="67">
        <f t="shared" si="1213"/>
        <v>43804</v>
      </c>
      <c r="NE335" s="67">
        <f t="shared" si="1213"/>
        <v>43805</v>
      </c>
      <c r="NF335" s="67">
        <f t="shared" si="1213"/>
        <v>43806</v>
      </c>
      <c r="NG335" s="67">
        <f t="shared" si="1213"/>
        <v>43807</v>
      </c>
      <c r="NH335" s="67">
        <f t="shared" si="1213"/>
        <v>43808</v>
      </c>
      <c r="NI335" s="67">
        <f t="shared" si="1213"/>
        <v>43809</v>
      </c>
      <c r="NJ335" s="67">
        <f t="shared" si="1213"/>
        <v>43810</v>
      </c>
      <c r="NK335" s="67">
        <f t="shared" si="1213"/>
        <v>43811</v>
      </c>
      <c r="NL335" s="67">
        <f t="shared" si="1213"/>
        <v>43812</v>
      </c>
      <c r="NM335" s="67">
        <f t="shared" si="1213"/>
        <v>43813</v>
      </c>
      <c r="NN335" s="67">
        <f t="shared" si="1213"/>
        <v>43814</v>
      </c>
      <c r="NO335" s="67">
        <f t="shared" si="1213"/>
        <v>43815</v>
      </c>
      <c r="NP335" s="67">
        <f t="shared" si="1214"/>
        <v>43816</v>
      </c>
      <c r="NQ335" s="67">
        <f t="shared" si="1214"/>
        <v>43817</v>
      </c>
      <c r="NR335" s="67">
        <f t="shared" si="1214"/>
        <v>43818</v>
      </c>
      <c r="NS335" s="67">
        <f t="shared" si="1214"/>
        <v>43819</v>
      </c>
      <c r="NT335" s="67">
        <f t="shared" si="1214"/>
        <v>43820</v>
      </c>
      <c r="NU335" s="67">
        <f t="shared" si="1214"/>
        <v>43821</v>
      </c>
      <c r="NV335" s="67">
        <f t="shared" si="1214"/>
        <v>43822</v>
      </c>
      <c r="NW335" s="67">
        <f t="shared" si="1214"/>
        <v>43823</v>
      </c>
      <c r="NX335" s="67">
        <f t="shared" si="1214"/>
        <v>43824</v>
      </c>
      <c r="NY335" s="67">
        <f t="shared" si="1214"/>
        <v>43825</v>
      </c>
      <c r="NZ335" s="67">
        <f t="shared" si="1214"/>
        <v>43826</v>
      </c>
      <c r="OA335" s="67">
        <f t="shared" si="1214"/>
        <v>43827</v>
      </c>
      <c r="OB335" s="67">
        <f t="shared" si="1214"/>
        <v>43828</v>
      </c>
      <c r="OC335" s="67">
        <f t="shared" si="1214"/>
        <v>43829</v>
      </c>
      <c r="OD335" s="67">
        <f t="shared" si="1214"/>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s="63" customFormat="1" ht="12.75" hidden="1" outlineLevel="2" x14ac:dyDescent="0.2">
      <c r="A336" s="144"/>
      <c r="B336" s="142"/>
      <c r="C336" s="143"/>
      <c r="D336" s="78"/>
      <c r="E336" s="78"/>
      <c r="F336" s="217"/>
      <c r="G336" s="69"/>
      <c r="H336" s="86"/>
      <c r="I336" s="94" t="s">
        <v>87</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si="1191"/>
        <v>43466</v>
      </c>
      <c r="AE336" s="67">
        <f t="shared" si="1191"/>
        <v>43467</v>
      </c>
      <c r="AF336" s="67">
        <f t="shared" si="1191"/>
        <v>43468</v>
      </c>
      <c r="AG336" s="67">
        <f t="shared" si="1191"/>
        <v>43469</v>
      </c>
      <c r="AH336" s="67">
        <f t="shared" si="1191"/>
        <v>43470</v>
      </c>
      <c r="AI336" s="67">
        <f t="shared" si="1191"/>
        <v>43471</v>
      </c>
      <c r="AJ336" s="67">
        <f t="shared" si="1191"/>
        <v>43472</v>
      </c>
      <c r="AK336" s="67">
        <f t="shared" si="1191"/>
        <v>43473</v>
      </c>
      <c r="AL336" s="67">
        <f t="shared" si="1191"/>
        <v>43474</v>
      </c>
      <c r="AM336" s="67">
        <f t="shared" si="1191"/>
        <v>43475</v>
      </c>
      <c r="AN336" s="67">
        <f t="shared" si="1191"/>
        <v>43476</v>
      </c>
      <c r="AO336" s="67">
        <f t="shared" si="1191"/>
        <v>43477</v>
      </c>
      <c r="AP336" s="67">
        <f t="shared" si="1191"/>
        <v>43478</v>
      </c>
      <c r="AQ336" s="67">
        <f t="shared" si="1191"/>
        <v>43479</v>
      </c>
      <c r="AR336" s="67">
        <f t="shared" si="1191"/>
        <v>43480</v>
      </c>
      <c r="AS336" s="67">
        <f t="shared" si="1191"/>
        <v>43481</v>
      </c>
      <c r="AT336" s="67">
        <f t="shared" si="1192"/>
        <v>43482</v>
      </c>
      <c r="AU336" s="67">
        <f t="shared" si="1192"/>
        <v>43483</v>
      </c>
      <c r="AV336" s="67">
        <f t="shared" si="1192"/>
        <v>43484</v>
      </c>
      <c r="AW336" s="67">
        <f t="shared" si="1192"/>
        <v>43485</v>
      </c>
      <c r="AX336" s="67">
        <f t="shared" si="1192"/>
        <v>43486</v>
      </c>
      <c r="AY336" s="67">
        <f t="shared" si="1192"/>
        <v>43487</v>
      </c>
      <c r="AZ336" s="67">
        <f t="shared" si="1192"/>
        <v>43488</v>
      </c>
      <c r="BA336" s="67">
        <f t="shared" si="1192"/>
        <v>43489</v>
      </c>
      <c r="BB336" s="67">
        <f t="shared" si="1192"/>
        <v>43490</v>
      </c>
      <c r="BC336" s="67">
        <f t="shared" si="1192"/>
        <v>43491</v>
      </c>
      <c r="BD336" s="67">
        <f t="shared" si="1192"/>
        <v>43492</v>
      </c>
      <c r="BE336" s="67">
        <f t="shared" si="1192"/>
        <v>43493</v>
      </c>
      <c r="BF336" s="67">
        <f t="shared" si="1192"/>
        <v>43494</v>
      </c>
      <c r="BG336" s="67">
        <f t="shared" si="1192"/>
        <v>43495</v>
      </c>
      <c r="BH336" s="67">
        <f t="shared" si="1192"/>
        <v>43496</v>
      </c>
      <c r="BI336" s="67">
        <f t="shared" si="1193"/>
        <v>43497</v>
      </c>
      <c r="BJ336" s="67">
        <f t="shared" si="1193"/>
        <v>43498</v>
      </c>
      <c r="BK336" s="67">
        <f t="shared" si="1193"/>
        <v>43499</v>
      </c>
      <c r="BL336" s="67">
        <f t="shared" si="1193"/>
        <v>43500</v>
      </c>
      <c r="BM336" s="67">
        <f t="shared" si="1193"/>
        <v>43501</v>
      </c>
      <c r="BN336" s="67">
        <f t="shared" si="1193"/>
        <v>43502</v>
      </c>
      <c r="BO336" s="67">
        <f t="shared" si="1193"/>
        <v>43503</v>
      </c>
      <c r="BP336" s="67">
        <f t="shared" si="1193"/>
        <v>43504</v>
      </c>
      <c r="BQ336" s="67">
        <f t="shared" si="1193"/>
        <v>43505</v>
      </c>
      <c r="BR336" s="67">
        <f t="shared" si="1193"/>
        <v>43506</v>
      </c>
      <c r="BS336" s="67">
        <f t="shared" si="1193"/>
        <v>43507</v>
      </c>
      <c r="BT336" s="67">
        <f t="shared" si="1193"/>
        <v>43508</v>
      </c>
      <c r="BU336" s="67">
        <f t="shared" si="1193"/>
        <v>43509</v>
      </c>
      <c r="BV336" s="67">
        <f t="shared" si="1193"/>
        <v>43510</v>
      </c>
      <c r="BW336" s="67">
        <f t="shared" si="1193"/>
        <v>43511</v>
      </c>
      <c r="BX336" s="67">
        <f t="shared" si="1193"/>
        <v>43512</v>
      </c>
      <c r="BY336" s="67">
        <f t="shared" si="1194"/>
        <v>43513</v>
      </c>
      <c r="BZ336" s="67">
        <f t="shared" si="1194"/>
        <v>43514</v>
      </c>
      <c r="CA336" s="67">
        <f t="shared" si="1194"/>
        <v>43515</v>
      </c>
      <c r="CB336" s="67">
        <f t="shared" si="1194"/>
        <v>43516</v>
      </c>
      <c r="CC336" s="67">
        <f t="shared" si="1194"/>
        <v>43517</v>
      </c>
      <c r="CD336" s="67">
        <f t="shared" si="1194"/>
        <v>43518</v>
      </c>
      <c r="CE336" s="67">
        <f t="shared" si="1194"/>
        <v>43519</v>
      </c>
      <c r="CF336" s="67">
        <f t="shared" si="1194"/>
        <v>43520</v>
      </c>
      <c r="CG336" s="67">
        <f t="shared" si="1194"/>
        <v>43521</v>
      </c>
      <c r="CH336" s="67">
        <f t="shared" si="1194"/>
        <v>43522</v>
      </c>
      <c r="CI336" s="67">
        <f t="shared" si="1194"/>
        <v>43523</v>
      </c>
      <c r="CJ336" s="67">
        <f t="shared" si="1194"/>
        <v>43524</v>
      </c>
      <c r="CK336" s="67">
        <f t="shared" si="1195"/>
        <v>43525</v>
      </c>
      <c r="CL336" s="67">
        <f t="shared" si="1195"/>
        <v>43526</v>
      </c>
      <c r="CM336" s="67">
        <f t="shared" si="1195"/>
        <v>43527</v>
      </c>
      <c r="CN336" s="67">
        <f t="shared" si="1195"/>
        <v>43528</v>
      </c>
      <c r="CO336" s="67">
        <f t="shared" si="1195"/>
        <v>43529</v>
      </c>
      <c r="CP336" s="67">
        <f t="shared" si="1195"/>
        <v>43530</v>
      </c>
      <c r="CQ336" s="67">
        <f t="shared" si="1195"/>
        <v>43531</v>
      </c>
      <c r="CR336" s="67">
        <f t="shared" si="1195"/>
        <v>43532</v>
      </c>
      <c r="CS336" s="67">
        <f t="shared" si="1195"/>
        <v>43533</v>
      </c>
      <c r="CT336" s="67">
        <f t="shared" si="1195"/>
        <v>43534</v>
      </c>
      <c r="CU336" s="67">
        <f t="shared" si="1195"/>
        <v>43535</v>
      </c>
      <c r="CV336" s="67">
        <f t="shared" si="1195"/>
        <v>43536</v>
      </c>
      <c r="CW336" s="67">
        <f t="shared" si="1195"/>
        <v>43537</v>
      </c>
      <c r="CX336" s="67">
        <f t="shared" si="1195"/>
        <v>43538</v>
      </c>
      <c r="CY336" s="67">
        <f t="shared" si="1195"/>
        <v>43539</v>
      </c>
      <c r="CZ336" s="67">
        <f t="shared" si="1195"/>
        <v>43540</v>
      </c>
      <c r="DA336" s="67">
        <f t="shared" si="1196"/>
        <v>43541</v>
      </c>
      <c r="DB336" s="67">
        <f t="shared" si="1196"/>
        <v>43542</v>
      </c>
      <c r="DC336" s="67">
        <f t="shared" si="1196"/>
        <v>43543</v>
      </c>
      <c r="DD336" s="67">
        <f t="shared" si="1196"/>
        <v>43544</v>
      </c>
      <c r="DE336" s="67">
        <f t="shared" si="1196"/>
        <v>43545</v>
      </c>
      <c r="DF336" s="67">
        <f t="shared" si="1196"/>
        <v>43546</v>
      </c>
      <c r="DG336" s="67">
        <f t="shared" si="1196"/>
        <v>43547</v>
      </c>
      <c r="DH336" s="67">
        <f t="shared" si="1196"/>
        <v>43548</v>
      </c>
      <c r="DI336" s="67">
        <f t="shared" si="1196"/>
        <v>43549</v>
      </c>
      <c r="DJ336" s="67">
        <f t="shared" si="1196"/>
        <v>43550</v>
      </c>
      <c r="DK336" s="67">
        <f t="shared" si="1196"/>
        <v>43551</v>
      </c>
      <c r="DL336" s="67">
        <f t="shared" si="1196"/>
        <v>43552</v>
      </c>
      <c r="DM336" s="67">
        <f t="shared" si="1196"/>
        <v>43553</v>
      </c>
      <c r="DN336" s="67">
        <f t="shared" si="1196"/>
        <v>43554</v>
      </c>
      <c r="DO336" s="67">
        <f t="shared" si="1196"/>
        <v>43555</v>
      </c>
      <c r="DP336" s="67">
        <f t="shared" si="1197"/>
        <v>43556</v>
      </c>
      <c r="DQ336" s="67">
        <f t="shared" si="1197"/>
        <v>43557</v>
      </c>
      <c r="DR336" s="67">
        <f t="shared" si="1197"/>
        <v>43558</v>
      </c>
      <c r="DS336" s="67">
        <f t="shared" si="1197"/>
        <v>43559</v>
      </c>
      <c r="DT336" s="67">
        <f t="shared" si="1197"/>
        <v>43560</v>
      </c>
      <c r="DU336" s="67">
        <f t="shared" si="1197"/>
        <v>43561</v>
      </c>
      <c r="DV336" s="67">
        <f t="shared" si="1197"/>
        <v>43562</v>
      </c>
      <c r="DW336" s="67">
        <f t="shared" si="1197"/>
        <v>43563</v>
      </c>
      <c r="DX336" s="67">
        <f t="shared" si="1197"/>
        <v>43564</v>
      </c>
      <c r="DY336" s="67">
        <f t="shared" si="1197"/>
        <v>43565</v>
      </c>
      <c r="DZ336" s="67">
        <f t="shared" si="1197"/>
        <v>43566</v>
      </c>
      <c r="EA336" s="67">
        <f t="shared" si="1197"/>
        <v>43567</v>
      </c>
      <c r="EB336" s="67">
        <f t="shared" si="1197"/>
        <v>43568</v>
      </c>
      <c r="EC336" s="67">
        <f t="shared" si="1197"/>
        <v>43569</v>
      </c>
      <c r="ED336" s="67">
        <f t="shared" si="1197"/>
        <v>43570</v>
      </c>
      <c r="EE336" s="67">
        <f t="shared" si="1197"/>
        <v>43571</v>
      </c>
      <c r="EF336" s="67">
        <f t="shared" si="1198"/>
        <v>43572</v>
      </c>
      <c r="EG336" s="67">
        <f t="shared" si="1198"/>
        <v>43573</v>
      </c>
      <c r="EH336" s="67">
        <f t="shared" si="1198"/>
        <v>43574</v>
      </c>
      <c r="EI336" s="67">
        <f t="shared" si="1198"/>
        <v>43575</v>
      </c>
      <c r="EJ336" s="67">
        <f t="shared" si="1198"/>
        <v>43576</v>
      </c>
      <c r="EK336" s="67">
        <f t="shared" si="1198"/>
        <v>43577</v>
      </c>
      <c r="EL336" s="67">
        <f t="shared" si="1198"/>
        <v>43578</v>
      </c>
      <c r="EM336" s="67">
        <f t="shared" si="1198"/>
        <v>43579</v>
      </c>
      <c r="EN336" s="67">
        <f t="shared" si="1198"/>
        <v>43580</v>
      </c>
      <c r="EO336" s="67">
        <f t="shared" si="1198"/>
        <v>43581</v>
      </c>
      <c r="EP336" s="67">
        <f t="shared" si="1198"/>
        <v>43582</v>
      </c>
      <c r="EQ336" s="67">
        <f t="shared" si="1198"/>
        <v>43583</v>
      </c>
      <c r="ER336" s="67">
        <f t="shared" si="1198"/>
        <v>43584</v>
      </c>
      <c r="ES336" s="67">
        <f t="shared" si="1198"/>
        <v>43585</v>
      </c>
      <c r="ET336" s="67">
        <f t="shared" si="1199"/>
        <v>43586</v>
      </c>
      <c r="EU336" s="67">
        <f t="shared" si="1199"/>
        <v>43587</v>
      </c>
      <c r="EV336" s="67">
        <f t="shared" si="1199"/>
        <v>43588</v>
      </c>
      <c r="EW336" s="67">
        <f t="shared" si="1199"/>
        <v>43589</v>
      </c>
      <c r="EX336" s="67">
        <f t="shared" si="1199"/>
        <v>43590</v>
      </c>
      <c r="EY336" s="67">
        <f t="shared" si="1199"/>
        <v>43591</v>
      </c>
      <c r="EZ336" s="67">
        <f t="shared" si="1199"/>
        <v>43592</v>
      </c>
      <c r="FA336" s="67">
        <f t="shared" si="1199"/>
        <v>43593</v>
      </c>
      <c r="FB336" s="67">
        <f t="shared" si="1199"/>
        <v>43594</v>
      </c>
      <c r="FC336" s="67">
        <f t="shared" si="1199"/>
        <v>43595</v>
      </c>
      <c r="FD336" s="67">
        <f t="shared" si="1199"/>
        <v>43596</v>
      </c>
      <c r="FE336" s="67">
        <f t="shared" si="1199"/>
        <v>43597</v>
      </c>
      <c r="FF336" s="67">
        <f t="shared" si="1199"/>
        <v>43598</v>
      </c>
      <c r="FG336" s="67">
        <f t="shared" si="1199"/>
        <v>43599</v>
      </c>
      <c r="FH336" s="67">
        <f t="shared" si="1199"/>
        <v>43600</v>
      </c>
      <c r="FI336" s="67">
        <f t="shared" si="1199"/>
        <v>43601</v>
      </c>
      <c r="FJ336" s="67">
        <f t="shared" si="1200"/>
        <v>43602</v>
      </c>
      <c r="FK336" s="67">
        <f t="shared" si="1200"/>
        <v>43603</v>
      </c>
      <c r="FL336" s="67">
        <f t="shared" si="1200"/>
        <v>43604</v>
      </c>
      <c r="FM336" s="67">
        <f t="shared" si="1200"/>
        <v>43605</v>
      </c>
      <c r="FN336" s="67">
        <f t="shared" si="1200"/>
        <v>43606</v>
      </c>
      <c r="FO336" s="67">
        <f t="shared" si="1200"/>
        <v>43607</v>
      </c>
      <c r="FP336" s="67">
        <f t="shared" si="1200"/>
        <v>43608</v>
      </c>
      <c r="FQ336" s="67">
        <f t="shared" si="1200"/>
        <v>43609</v>
      </c>
      <c r="FR336" s="67">
        <f t="shared" si="1200"/>
        <v>43610</v>
      </c>
      <c r="FS336" s="67">
        <f t="shared" si="1200"/>
        <v>43611</v>
      </c>
      <c r="FT336" s="67">
        <f t="shared" si="1200"/>
        <v>43612</v>
      </c>
      <c r="FU336" s="67">
        <f t="shared" si="1200"/>
        <v>43613</v>
      </c>
      <c r="FV336" s="67">
        <f t="shared" si="1200"/>
        <v>43614</v>
      </c>
      <c r="FW336" s="67">
        <f t="shared" si="1200"/>
        <v>43615</v>
      </c>
      <c r="FX336" s="67">
        <f t="shared" si="1200"/>
        <v>43616</v>
      </c>
      <c r="FY336" s="67">
        <f t="shared" si="1201"/>
        <v>43617</v>
      </c>
      <c r="FZ336" s="67">
        <f t="shared" si="1201"/>
        <v>43618</v>
      </c>
      <c r="GA336" s="67">
        <f t="shared" si="1201"/>
        <v>43619</v>
      </c>
      <c r="GB336" s="67">
        <f t="shared" si="1201"/>
        <v>43620</v>
      </c>
      <c r="GC336" s="67">
        <f t="shared" si="1201"/>
        <v>43621</v>
      </c>
      <c r="GD336" s="67">
        <f t="shared" si="1201"/>
        <v>43622</v>
      </c>
      <c r="GE336" s="67">
        <f t="shared" si="1201"/>
        <v>43623</v>
      </c>
      <c r="GF336" s="67">
        <f t="shared" si="1201"/>
        <v>43624</v>
      </c>
      <c r="GG336" s="67">
        <f t="shared" si="1201"/>
        <v>43625</v>
      </c>
      <c r="GH336" s="67">
        <f t="shared" si="1201"/>
        <v>43626</v>
      </c>
      <c r="GI336" s="67">
        <f t="shared" si="1201"/>
        <v>43627</v>
      </c>
      <c r="GJ336" s="67">
        <f t="shared" si="1201"/>
        <v>43628</v>
      </c>
      <c r="GK336" s="67">
        <f t="shared" si="1201"/>
        <v>43629</v>
      </c>
      <c r="GL336" s="67">
        <f t="shared" si="1201"/>
        <v>43630</v>
      </c>
      <c r="GM336" s="67">
        <f t="shared" si="1201"/>
        <v>43631</v>
      </c>
      <c r="GN336" s="67">
        <f t="shared" si="1201"/>
        <v>43632</v>
      </c>
      <c r="GO336" s="67">
        <f t="shared" si="1202"/>
        <v>43633</v>
      </c>
      <c r="GP336" s="67">
        <f t="shared" si="1202"/>
        <v>43634</v>
      </c>
      <c r="GQ336" s="67">
        <f t="shared" si="1202"/>
        <v>43635</v>
      </c>
      <c r="GR336" s="67">
        <f t="shared" si="1202"/>
        <v>43636</v>
      </c>
      <c r="GS336" s="67">
        <f t="shared" si="1202"/>
        <v>43637</v>
      </c>
      <c r="GT336" s="67">
        <f t="shared" si="1202"/>
        <v>43638</v>
      </c>
      <c r="GU336" s="67">
        <f t="shared" si="1202"/>
        <v>43639</v>
      </c>
      <c r="GV336" s="67">
        <f t="shared" si="1202"/>
        <v>43640</v>
      </c>
      <c r="GW336" s="67">
        <f t="shared" si="1202"/>
        <v>43641</v>
      </c>
      <c r="GX336" s="67">
        <f t="shared" si="1202"/>
        <v>43642</v>
      </c>
      <c r="GY336" s="67">
        <f t="shared" si="1202"/>
        <v>43643</v>
      </c>
      <c r="GZ336" s="67">
        <f t="shared" si="1202"/>
        <v>43644</v>
      </c>
      <c r="HA336" s="67">
        <f t="shared" si="1202"/>
        <v>43645</v>
      </c>
      <c r="HB336" s="67">
        <f t="shared" si="1202"/>
        <v>43646</v>
      </c>
      <c r="HC336" s="67">
        <f t="shared" si="1203"/>
        <v>43647</v>
      </c>
      <c r="HD336" s="67">
        <f t="shared" si="1203"/>
        <v>43648</v>
      </c>
      <c r="HE336" s="67">
        <f t="shared" si="1203"/>
        <v>43649</v>
      </c>
      <c r="HF336" s="67">
        <f t="shared" si="1203"/>
        <v>43650</v>
      </c>
      <c r="HG336" s="67">
        <f t="shared" si="1203"/>
        <v>43651</v>
      </c>
      <c r="HH336" s="67">
        <f t="shared" si="1203"/>
        <v>43652</v>
      </c>
      <c r="HI336" s="67">
        <f t="shared" si="1203"/>
        <v>43653</v>
      </c>
      <c r="HJ336" s="67">
        <f t="shared" si="1203"/>
        <v>43654</v>
      </c>
      <c r="HK336" s="67">
        <f t="shared" si="1203"/>
        <v>43655</v>
      </c>
      <c r="HL336" s="67">
        <f t="shared" si="1203"/>
        <v>43656</v>
      </c>
      <c r="HM336" s="67">
        <f t="shared" si="1203"/>
        <v>43657</v>
      </c>
      <c r="HN336" s="67">
        <f t="shared" si="1203"/>
        <v>43658</v>
      </c>
      <c r="HO336" s="67">
        <f t="shared" si="1203"/>
        <v>43659</v>
      </c>
      <c r="HP336" s="67">
        <f t="shared" si="1203"/>
        <v>43660</v>
      </c>
      <c r="HQ336" s="67">
        <f t="shared" si="1203"/>
        <v>43661</v>
      </c>
      <c r="HR336" s="67">
        <f t="shared" si="1203"/>
        <v>43662</v>
      </c>
      <c r="HS336" s="67">
        <f t="shared" si="1204"/>
        <v>43663</v>
      </c>
      <c r="HT336" s="67">
        <f t="shared" si="1204"/>
        <v>43664</v>
      </c>
      <c r="HU336" s="67">
        <f t="shared" si="1204"/>
        <v>43665</v>
      </c>
      <c r="HV336" s="67">
        <f t="shared" si="1204"/>
        <v>43666</v>
      </c>
      <c r="HW336" s="67">
        <f t="shared" si="1204"/>
        <v>43667</v>
      </c>
      <c r="HX336" s="67">
        <f t="shared" si="1204"/>
        <v>43668</v>
      </c>
      <c r="HY336" s="67">
        <f t="shared" si="1204"/>
        <v>43669</v>
      </c>
      <c r="HZ336" s="67">
        <f t="shared" si="1204"/>
        <v>43670</v>
      </c>
      <c r="IA336" s="67">
        <f t="shared" si="1204"/>
        <v>43671</v>
      </c>
      <c r="IB336" s="67">
        <f t="shared" si="1204"/>
        <v>43672</v>
      </c>
      <c r="IC336" s="67">
        <f t="shared" si="1204"/>
        <v>43673</v>
      </c>
      <c r="ID336" s="67">
        <f t="shared" si="1204"/>
        <v>43674</v>
      </c>
      <c r="IE336" s="67">
        <f t="shared" si="1204"/>
        <v>43675</v>
      </c>
      <c r="IF336" s="67">
        <f t="shared" si="1204"/>
        <v>43676</v>
      </c>
      <c r="IG336" s="67">
        <f t="shared" si="1204"/>
        <v>43677</v>
      </c>
      <c r="IH336" s="67">
        <f t="shared" si="1205"/>
        <v>43678</v>
      </c>
      <c r="II336" s="67">
        <f t="shared" si="1205"/>
        <v>43679</v>
      </c>
      <c r="IJ336" s="67">
        <f t="shared" si="1205"/>
        <v>43680</v>
      </c>
      <c r="IK336" s="67">
        <f t="shared" si="1205"/>
        <v>43681</v>
      </c>
      <c r="IL336" s="67">
        <f t="shared" si="1205"/>
        <v>43682</v>
      </c>
      <c r="IM336" s="67">
        <f t="shared" si="1205"/>
        <v>43683</v>
      </c>
      <c r="IN336" s="67">
        <f t="shared" si="1205"/>
        <v>43684</v>
      </c>
      <c r="IO336" s="67">
        <f t="shared" si="1205"/>
        <v>43685</v>
      </c>
      <c r="IP336" s="67">
        <f t="shared" si="1205"/>
        <v>43686</v>
      </c>
      <c r="IQ336" s="67">
        <f t="shared" si="1205"/>
        <v>43687</v>
      </c>
      <c r="IR336" s="67">
        <f t="shared" si="1205"/>
        <v>43688</v>
      </c>
      <c r="IS336" s="67">
        <f t="shared" si="1205"/>
        <v>43689</v>
      </c>
      <c r="IT336" s="67">
        <f t="shared" si="1205"/>
        <v>43690</v>
      </c>
      <c r="IU336" s="67">
        <f t="shared" si="1205"/>
        <v>43691</v>
      </c>
      <c r="IV336" s="67">
        <f t="shared" si="1205"/>
        <v>43692</v>
      </c>
      <c r="IW336" s="67">
        <f t="shared" si="1205"/>
        <v>43693</v>
      </c>
      <c r="IX336" s="67">
        <f t="shared" si="1206"/>
        <v>43694</v>
      </c>
      <c r="IY336" s="67">
        <f t="shared" si="1206"/>
        <v>43695</v>
      </c>
      <c r="IZ336" s="67">
        <f t="shared" si="1206"/>
        <v>43696</v>
      </c>
      <c r="JA336" s="67">
        <f t="shared" si="1206"/>
        <v>43697</v>
      </c>
      <c r="JB336" s="67">
        <f t="shared" si="1206"/>
        <v>43698</v>
      </c>
      <c r="JC336" s="67">
        <f t="shared" si="1206"/>
        <v>43699</v>
      </c>
      <c r="JD336" s="67">
        <f t="shared" si="1206"/>
        <v>43700</v>
      </c>
      <c r="JE336" s="67">
        <f t="shared" si="1206"/>
        <v>43701</v>
      </c>
      <c r="JF336" s="67">
        <f t="shared" si="1206"/>
        <v>43702</v>
      </c>
      <c r="JG336" s="67">
        <f t="shared" si="1206"/>
        <v>43703</v>
      </c>
      <c r="JH336" s="67">
        <f t="shared" si="1206"/>
        <v>43704</v>
      </c>
      <c r="JI336" s="67">
        <f t="shared" si="1206"/>
        <v>43705</v>
      </c>
      <c r="JJ336" s="67">
        <f t="shared" si="1206"/>
        <v>43706</v>
      </c>
      <c r="JK336" s="67">
        <f t="shared" si="1206"/>
        <v>43707</v>
      </c>
      <c r="JL336" s="67">
        <f t="shared" si="1206"/>
        <v>43708</v>
      </c>
      <c r="JM336" s="67">
        <f t="shared" si="1207"/>
        <v>43709</v>
      </c>
      <c r="JN336" s="67">
        <f t="shared" si="1207"/>
        <v>43710</v>
      </c>
      <c r="JO336" s="67">
        <f t="shared" si="1207"/>
        <v>43711</v>
      </c>
      <c r="JP336" s="67">
        <f t="shared" si="1207"/>
        <v>43712</v>
      </c>
      <c r="JQ336" s="67">
        <f t="shared" si="1207"/>
        <v>43713</v>
      </c>
      <c r="JR336" s="67">
        <f t="shared" si="1207"/>
        <v>43714</v>
      </c>
      <c r="JS336" s="67">
        <f t="shared" si="1207"/>
        <v>43715</v>
      </c>
      <c r="JT336" s="67">
        <f t="shared" si="1207"/>
        <v>43716</v>
      </c>
      <c r="JU336" s="67">
        <f t="shared" si="1207"/>
        <v>43717</v>
      </c>
      <c r="JV336" s="67">
        <f t="shared" si="1207"/>
        <v>43718</v>
      </c>
      <c r="JW336" s="67">
        <f t="shared" si="1207"/>
        <v>43719</v>
      </c>
      <c r="JX336" s="67">
        <f t="shared" si="1207"/>
        <v>43720</v>
      </c>
      <c r="JY336" s="67">
        <f t="shared" si="1207"/>
        <v>43721</v>
      </c>
      <c r="JZ336" s="67">
        <f t="shared" si="1207"/>
        <v>43722</v>
      </c>
      <c r="KA336" s="67">
        <f t="shared" si="1207"/>
        <v>43723</v>
      </c>
      <c r="KB336" s="67">
        <f t="shared" si="1207"/>
        <v>43724</v>
      </c>
      <c r="KC336" s="67">
        <f t="shared" si="1208"/>
        <v>43725</v>
      </c>
      <c r="KD336" s="67">
        <f t="shared" si="1208"/>
        <v>43726</v>
      </c>
      <c r="KE336" s="67">
        <f t="shared" si="1208"/>
        <v>43727</v>
      </c>
      <c r="KF336" s="67">
        <f t="shared" si="1208"/>
        <v>43728</v>
      </c>
      <c r="KG336" s="67">
        <f t="shared" si="1208"/>
        <v>43729</v>
      </c>
      <c r="KH336" s="67">
        <f t="shared" si="1208"/>
        <v>43730</v>
      </c>
      <c r="KI336" s="67">
        <f t="shared" si="1208"/>
        <v>43731</v>
      </c>
      <c r="KJ336" s="67">
        <f t="shared" si="1208"/>
        <v>43732</v>
      </c>
      <c r="KK336" s="67">
        <f t="shared" si="1208"/>
        <v>43733</v>
      </c>
      <c r="KL336" s="67">
        <f t="shared" si="1208"/>
        <v>43734</v>
      </c>
      <c r="KM336" s="67">
        <f t="shared" si="1208"/>
        <v>43735</v>
      </c>
      <c r="KN336" s="67">
        <f t="shared" si="1208"/>
        <v>43736</v>
      </c>
      <c r="KO336" s="67">
        <f t="shared" si="1208"/>
        <v>43737</v>
      </c>
      <c r="KP336" s="67">
        <f t="shared" si="1208"/>
        <v>43738</v>
      </c>
      <c r="KQ336" s="67">
        <f t="shared" si="1209"/>
        <v>43739</v>
      </c>
      <c r="KR336" s="67">
        <f t="shared" si="1209"/>
        <v>43740</v>
      </c>
      <c r="KS336" s="67">
        <f t="shared" si="1209"/>
        <v>43741</v>
      </c>
      <c r="KT336" s="67">
        <f t="shared" si="1209"/>
        <v>43742</v>
      </c>
      <c r="KU336" s="67">
        <f t="shared" si="1209"/>
        <v>43743</v>
      </c>
      <c r="KV336" s="67">
        <f t="shared" si="1209"/>
        <v>43744</v>
      </c>
      <c r="KW336" s="67">
        <f t="shared" si="1209"/>
        <v>43745</v>
      </c>
      <c r="KX336" s="67">
        <f t="shared" si="1209"/>
        <v>43746</v>
      </c>
      <c r="KY336" s="67">
        <f t="shared" si="1209"/>
        <v>43747</v>
      </c>
      <c r="KZ336" s="67">
        <f t="shared" si="1209"/>
        <v>43748</v>
      </c>
      <c r="LA336" s="67">
        <f t="shared" si="1209"/>
        <v>43749</v>
      </c>
      <c r="LB336" s="67">
        <f t="shared" si="1209"/>
        <v>43750</v>
      </c>
      <c r="LC336" s="67">
        <f t="shared" si="1209"/>
        <v>43751</v>
      </c>
      <c r="LD336" s="67">
        <f t="shared" si="1209"/>
        <v>43752</v>
      </c>
      <c r="LE336" s="67">
        <f t="shared" si="1209"/>
        <v>43753</v>
      </c>
      <c r="LF336" s="67">
        <f t="shared" si="1209"/>
        <v>43754</v>
      </c>
      <c r="LG336" s="67">
        <f t="shared" si="1210"/>
        <v>43755</v>
      </c>
      <c r="LH336" s="67">
        <f t="shared" si="1210"/>
        <v>43756</v>
      </c>
      <c r="LI336" s="67">
        <f t="shared" si="1210"/>
        <v>43757</v>
      </c>
      <c r="LJ336" s="67">
        <f t="shared" si="1210"/>
        <v>43758</v>
      </c>
      <c r="LK336" s="67">
        <f t="shared" si="1210"/>
        <v>43759</v>
      </c>
      <c r="LL336" s="67">
        <f t="shared" si="1210"/>
        <v>43760</v>
      </c>
      <c r="LM336" s="67">
        <f t="shared" si="1210"/>
        <v>43761</v>
      </c>
      <c r="LN336" s="67">
        <f t="shared" si="1210"/>
        <v>43762</v>
      </c>
      <c r="LO336" s="67">
        <f t="shared" si="1210"/>
        <v>43763</v>
      </c>
      <c r="LP336" s="67">
        <f t="shared" si="1210"/>
        <v>43764</v>
      </c>
      <c r="LQ336" s="67">
        <f t="shared" si="1210"/>
        <v>43765</v>
      </c>
      <c r="LR336" s="67">
        <f t="shared" si="1210"/>
        <v>43766</v>
      </c>
      <c r="LS336" s="67">
        <f t="shared" si="1210"/>
        <v>43767</v>
      </c>
      <c r="LT336" s="67">
        <f t="shared" si="1210"/>
        <v>43768</v>
      </c>
      <c r="LU336" s="67">
        <f t="shared" si="1210"/>
        <v>43769</v>
      </c>
      <c r="LV336" s="67">
        <f t="shared" si="1211"/>
        <v>43770</v>
      </c>
      <c r="LW336" s="67">
        <f t="shared" si="1211"/>
        <v>43771</v>
      </c>
      <c r="LX336" s="67">
        <f t="shared" si="1211"/>
        <v>43772</v>
      </c>
      <c r="LY336" s="67">
        <f t="shared" si="1211"/>
        <v>43773</v>
      </c>
      <c r="LZ336" s="67">
        <f t="shared" si="1211"/>
        <v>43774</v>
      </c>
      <c r="MA336" s="67">
        <f t="shared" si="1211"/>
        <v>43775</v>
      </c>
      <c r="MB336" s="67">
        <f t="shared" si="1211"/>
        <v>43776</v>
      </c>
      <c r="MC336" s="67">
        <f t="shared" si="1211"/>
        <v>43777</v>
      </c>
      <c r="MD336" s="67">
        <f t="shared" si="1211"/>
        <v>43778</v>
      </c>
      <c r="ME336" s="67">
        <f t="shared" si="1211"/>
        <v>43779</v>
      </c>
      <c r="MF336" s="67">
        <f t="shared" si="1211"/>
        <v>43780</v>
      </c>
      <c r="MG336" s="67">
        <f t="shared" si="1211"/>
        <v>43781</v>
      </c>
      <c r="MH336" s="67">
        <f t="shared" si="1211"/>
        <v>43782</v>
      </c>
      <c r="MI336" s="67">
        <f t="shared" si="1211"/>
        <v>43783</v>
      </c>
      <c r="MJ336" s="67">
        <f t="shared" si="1211"/>
        <v>43784</v>
      </c>
      <c r="MK336" s="67">
        <f t="shared" si="1211"/>
        <v>43785</v>
      </c>
      <c r="ML336" s="67">
        <f t="shared" si="1212"/>
        <v>43786</v>
      </c>
      <c r="MM336" s="67">
        <f t="shared" si="1212"/>
        <v>43787</v>
      </c>
      <c r="MN336" s="67">
        <f t="shared" si="1212"/>
        <v>43788</v>
      </c>
      <c r="MO336" s="67">
        <f t="shared" si="1212"/>
        <v>43789</v>
      </c>
      <c r="MP336" s="67">
        <f t="shared" si="1212"/>
        <v>43790</v>
      </c>
      <c r="MQ336" s="67">
        <f t="shared" si="1212"/>
        <v>43791</v>
      </c>
      <c r="MR336" s="67">
        <f t="shared" si="1212"/>
        <v>43792</v>
      </c>
      <c r="MS336" s="67">
        <f t="shared" si="1212"/>
        <v>43793</v>
      </c>
      <c r="MT336" s="67">
        <f t="shared" si="1212"/>
        <v>43794</v>
      </c>
      <c r="MU336" s="67">
        <f t="shared" si="1212"/>
        <v>43795</v>
      </c>
      <c r="MV336" s="67">
        <f t="shared" si="1212"/>
        <v>43796</v>
      </c>
      <c r="MW336" s="67">
        <f t="shared" si="1212"/>
        <v>43797</v>
      </c>
      <c r="MX336" s="67">
        <f t="shared" si="1212"/>
        <v>43798</v>
      </c>
      <c r="MY336" s="67">
        <f t="shared" si="1212"/>
        <v>43799</v>
      </c>
      <c r="MZ336" s="67">
        <f t="shared" si="1213"/>
        <v>43800</v>
      </c>
      <c r="NA336" s="67">
        <f t="shared" si="1213"/>
        <v>43801</v>
      </c>
      <c r="NB336" s="67">
        <f t="shared" si="1213"/>
        <v>43802</v>
      </c>
      <c r="NC336" s="67">
        <f t="shared" si="1213"/>
        <v>43803</v>
      </c>
      <c r="ND336" s="67">
        <f t="shared" si="1213"/>
        <v>43804</v>
      </c>
      <c r="NE336" s="67">
        <f t="shared" si="1213"/>
        <v>43805</v>
      </c>
      <c r="NF336" s="67">
        <f t="shared" si="1213"/>
        <v>43806</v>
      </c>
      <c r="NG336" s="67">
        <f t="shared" si="1213"/>
        <v>43807</v>
      </c>
      <c r="NH336" s="67">
        <f t="shared" si="1213"/>
        <v>43808</v>
      </c>
      <c r="NI336" s="67">
        <f t="shared" si="1213"/>
        <v>43809</v>
      </c>
      <c r="NJ336" s="67">
        <f t="shared" si="1213"/>
        <v>43810</v>
      </c>
      <c r="NK336" s="67">
        <f t="shared" si="1213"/>
        <v>43811</v>
      </c>
      <c r="NL336" s="67">
        <f t="shared" si="1213"/>
        <v>43812</v>
      </c>
      <c r="NM336" s="67">
        <f t="shared" si="1213"/>
        <v>43813</v>
      </c>
      <c r="NN336" s="67">
        <f t="shared" si="1213"/>
        <v>43814</v>
      </c>
      <c r="NO336" s="67">
        <f t="shared" si="1213"/>
        <v>43815</v>
      </c>
      <c r="NP336" s="67">
        <f t="shared" si="1214"/>
        <v>43816</v>
      </c>
      <c r="NQ336" s="67">
        <f t="shared" si="1214"/>
        <v>43817</v>
      </c>
      <c r="NR336" s="67">
        <f t="shared" si="1214"/>
        <v>43818</v>
      </c>
      <c r="NS336" s="67">
        <f t="shared" si="1214"/>
        <v>43819</v>
      </c>
      <c r="NT336" s="67">
        <f t="shared" si="1214"/>
        <v>43820</v>
      </c>
      <c r="NU336" s="67">
        <f t="shared" si="1214"/>
        <v>43821</v>
      </c>
      <c r="NV336" s="67">
        <f t="shared" si="1214"/>
        <v>43822</v>
      </c>
      <c r="NW336" s="67">
        <f t="shared" si="1214"/>
        <v>43823</v>
      </c>
      <c r="NX336" s="67">
        <f t="shared" si="1214"/>
        <v>43824</v>
      </c>
      <c r="NY336" s="67">
        <f t="shared" si="1214"/>
        <v>43825</v>
      </c>
      <c r="NZ336" s="67">
        <f t="shared" si="1214"/>
        <v>43826</v>
      </c>
      <c r="OA336" s="67">
        <f t="shared" si="1214"/>
        <v>43827</v>
      </c>
      <c r="OB336" s="67">
        <f t="shared" si="1214"/>
        <v>43828</v>
      </c>
      <c r="OC336" s="67">
        <f t="shared" si="1214"/>
        <v>43829</v>
      </c>
      <c r="OD336" s="67">
        <f t="shared" si="1214"/>
        <v>43830</v>
      </c>
      <c r="OE336" s="180"/>
      <c r="OF336" s="28"/>
      <c r="OG336" s="28"/>
      <c r="OH336" s="29"/>
      <c r="OI336" s="29"/>
      <c r="OJ336" s="92"/>
      <c r="OK336" s="29"/>
      <c r="OL336" s="29"/>
      <c r="OM336" s="29"/>
      <c r="ON336" s="29"/>
      <c r="OO336" s="28"/>
      <c r="OP336" s="29"/>
      <c r="OQ336" s="28"/>
      <c r="OR336" s="29"/>
      <c r="OS336" s="28"/>
      <c r="OT336" s="29"/>
      <c r="OU336" s="28"/>
      <c r="OV336" s="29"/>
      <c r="OW336" s="28"/>
      <c r="OX336" s="29"/>
      <c r="OY336" s="180"/>
    </row>
    <row r="337" spans="1:415" ht="25.5" collapsed="1" x14ac:dyDescent="0.2">
      <c r="A337" s="139" t="s">
        <v>182</v>
      </c>
      <c r="B337" s="55" t="s">
        <v>208</v>
      </c>
      <c r="C337" s="140" t="s">
        <v>19</v>
      </c>
      <c r="D337" s="93">
        <v>0</v>
      </c>
      <c r="E337" s="26">
        <f>D337</f>
        <v>0</v>
      </c>
      <c r="F337" s="224"/>
      <c r="G337" s="27">
        <f>ROUND(ROUND(D337,3)*$F337,2)</f>
        <v>0</v>
      </c>
      <c r="H337" s="85">
        <f>ROUND(ROUND(E337,3)*$F337,2)</f>
        <v>0</v>
      </c>
      <c r="I337" s="102"/>
      <c r="J337" s="69" t="str">
        <f>C337</f>
        <v>kompl.</v>
      </c>
      <c r="K337" s="64"/>
      <c r="L337" s="69">
        <f>K337*$F337</f>
        <v>0</v>
      </c>
      <c r="M337" s="64"/>
      <c r="N337" s="69">
        <f>M337*$F337</f>
        <v>0</v>
      </c>
      <c r="O337" s="64"/>
      <c r="P337" s="69">
        <f>O337*$F337</f>
        <v>0</v>
      </c>
      <c r="Q337" s="64"/>
      <c r="R337" s="69">
        <f>Q337*$F337</f>
        <v>0</v>
      </c>
      <c r="S337" s="64"/>
      <c r="T337" s="69">
        <f>S337*$F337</f>
        <v>0</v>
      </c>
      <c r="U337" s="64"/>
      <c r="V337" s="69">
        <f>U337*$F337</f>
        <v>0</v>
      </c>
      <c r="W337" s="64"/>
      <c r="X337" s="69">
        <f>W337*$F337</f>
        <v>0</v>
      </c>
      <c r="Y337" s="69">
        <f>SUM(K337,M337,O337,Q337,S337,U337,W337)</f>
        <v>0</v>
      </c>
      <c r="Z337" s="69">
        <f>SUM(L337,N337,P337,R337,T337,V337,X337)</f>
        <v>0</v>
      </c>
      <c r="AA337" s="71">
        <f>MIN(AA338:AA340)</f>
        <v>0</v>
      </c>
      <c r="AB337" s="72">
        <f>AC337-AA337</f>
        <v>0</v>
      </c>
      <c r="AC337" s="71">
        <f>MAX(AC338:AC340)</f>
        <v>0</v>
      </c>
      <c r="AD337" s="67">
        <f t="shared" si="1191"/>
        <v>43466</v>
      </c>
      <c r="AE337" s="67">
        <f t="shared" si="1191"/>
        <v>43467</v>
      </c>
      <c r="AF337" s="67">
        <f t="shared" si="1191"/>
        <v>43468</v>
      </c>
      <c r="AG337" s="67">
        <f t="shared" si="1191"/>
        <v>43469</v>
      </c>
      <c r="AH337" s="67">
        <f t="shared" si="1191"/>
        <v>43470</v>
      </c>
      <c r="AI337" s="67">
        <f t="shared" si="1191"/>
        <v>43471</v>
      </c>
      <c r="AJ337" s="67">
        <f t="shared" si="1191"/>
        <v>43472</v>
      </c>
      <c r="AK337" s="67">
        <f t="shared" si="1191"/>
        <v>43473</v>
      </c>
      <c r="AL337" s="67">
        <f t="shared" si="1191"/>
        <v>43474</v>
      </c>
      <c r="AM337" s="67">
        <f t="shared" si="1191"/>
        <v>43475</v>
      </c>
      <c r="AN337" s="67">
        <f t="shared" si="1191"/>
        <v>43476</v>
      </c>
      <c r="AO337" s="67">
        <f t="shared" si="1191"/>
        <v>43477</v>
      </c>
      <c r="AP337" s="67">
        <f t="shared" si="1191"/>
        <v>43478</v>
      </c>
      <c r="AQ337" s="67">
        <f t="shared" si="1191"/>
        <v>43479</v>
      </c>
      <c r="AR337" s="67">
        <f t="shared" si="1191"/>
        <v>43480</v>
      </c>
      <c r="AS337" s="67">
        <f t="shared" si="1191"/>
        <v>43481</v>
      </c>
      <c r="AT337" s="67">
        <f t="shared" si="1192"/>
        <v>43482</v>
      </c>
      <c r="AU337" s="67">
        <f t="shared" si="1192"/>
        <v>43483</v>
      </c>
      <c r="AV337" s="67">
        <f t="shared" si="1192"/>
        <v>43484</v>
      </c>
      <c r="AW337" s="67">
        <f t="shared" si="1192"/>
        <v>43485</v>
      </c>
      <c r="AX337" s="67">
        <f t="shared" si="1192"/>
        <v>43486</v>
      </c>
      <c r="AY337" s="67">
        <f t="shared" si="1192"/>
        <v>43487</v>
      </c>
      <c r="AZ337" s="67">
        <f t="shared" si="1192"/>
        <v>43488</v>
      </c>
      <c r="BA337" s="67">
        <f t="shared" si="1192"/>
        <v>43489</v>
      </c>
      <c r="BB337" s="67">
        <f t="shared" si="1192"/>
        <v>43490</v>
      </c>
      <c r="BC337" s="67">
        <f t="shared" si="1192"/>
        <v>43491</v>
      </c>
      <c r="BD337" s="67">
        <f t="shared" si="1192"/>
        <v>43492</v>
      </c>
      <c r="BE337" s="67">
        <f t="shared" si="1192"/>
        <v>43493</v>
      </c>
      <c r="BF337" s="67">
        <f t="shared" si="1192"/>
        <v>43494</v>
      </c>
      <c r="BG337" s="67">
        <f t="shared" si="1192"/>
        <v>43495</v>
      </c>
      <c r="BH337" s="67">
        <f t="shared" si="1192"/>
        <v>43496</v>
      </c>
      <c r="BI337" s="67">
        <f t="shared" si="1193"/>
        <v>43497</v>
      </c>
      <c r="BJ337" s="67">
        <f t="shared" si="1193"/>
        <v>43498</v>
      </c>
      <c r="BK337" s="67">
        <f t="shared" si="1193"/>
        <v>43499</v>
      </c>
      <c r="BL337" s="67">
        <f t="shared" si="1193"/>
        <v>43500</v>
      </c>
      <c r="BM337" s="67">
        <f t="shared" si="1193"/>
        <v>43501</v>
      </c>
      <c r="BN337" s="67">
        <f t="shared" si="1193"/>
        <v>43502</v>
      </c>
      <c r="BO337" s="67">
        <f t="shared" si="1193"/>
        <v>43503</v>
      </c>
      <c r="BP337" s="67">
        <f t="shared" si="1193"/>
        <v>43504</v>
      </c>
      <c r="BQ337" s="67">
        <f t="shared" si="1193"/>
        <v>43505</v>
      </c>
      <c r="BR337" s="67">
        <f t="shared" si="1193"/>
        <v>43506</v>
      </c>
      <c r="BS337" s="67">
        <f t="shared" si="1193"/>
        <v>43507</v>
      </c>
      <c r="BT337" s="67">
        <f t="shared" si="1193"/>
        <v>43508</v>
      </c>
      <c r="BU337" s="67">
        <f t="shared" si="1193"/>
        <v>43509</v>
      </c>
      <c r="BV337" s="67">
        <f t="shared" si="1193"/>
        <v>43510</v>
      </c>
      <c r="BW337" s="67">
        <f t="shared" si="1193"/>
        <v>43511</v>
      </c>
      <c r="BX337" s="67">
        <f t="shared" si="1193"/>
        <v>43512</v>
      </c>
      <c r="BY337" s="67">
        <f t="shared" si="1194"/>
        <v>43513</v>
      </c>
      <c r="BZ337" s="67">
        <f t="shared" si="1194"/>
        <v>43514</v>
      </c>
      <c r="CA337" s="67">
        <f t="shared" si="1194"/>
        <v>43515</v>
      </c>
      <c r="CB337" s="67">
        <f t="shared" si="1194"/>
        <v>43516</v>
      </c>
      <c r="CC337" s="67">
        <f t="shared" si="1194"/>
        <v>43517</v>
      </c>
      <c r="CD337" s="67">
        <f t="shared" si="1194"/>
        <v>43518</v>
      </c>
      <c r="CE337" s="67">
        <f t="shared" si="1194"/>
        <v>43519</v>
      </c>
      <c r="CF337" s="67">
        <f t="shared" si="1194"/>
        <v>43520</v>
      </c>
      <c r="CG337" s="67">
        <f t="shared" si="1194"/>
        <v>43521</v>
      </c>
      <c r="CH337" s="67">
        <f t="shared" si="1194"/>
        <v>43522</v>
      </c>
      <c r="CI337" s="67">
        <f t="shared" si="1194"/>
        <v>43523</v>
      </c>
      <c r="CJ337" s="67">
        <f t="shared" si="1194"/>
        <v>43524</v>
      </c>
      <c r="CK337" s="67">
        <f t="shared" si="1195"/>
        <v>43525</v>
      </c>
      <c r="CL337" s="67">
        <f t="shared" si="1195"/>
        <v>43526</v>
      </c>
      <c r="CM337" s="67">
        <f t="shared" si="1195"/>
        <v>43527</v>
      </c>
      <c r="CN337" s="67">
        <f t="shared" si="1195"/>
        <v>43528</v>
      </c>
      <c r="CO337" s="67">
        <f t="shared" si="1195"/>
        <v>43529</v>
      </c>
      <c r="CP337" s="67">
        <f t="shared" si="1195"/>
        <v>43530</v>
      </c>
      <c r="CQ337" s="67">
        <f t="shared" si="1195"/>
        <v>43531</v>
      </c>
      <c r="CR337" s="67">
        <f t="shared" si="1195"/>
        <v>43532</v>
      </c>
      <c r="CS337" s="67">
        <f t="shared" si="1195"/>
        <v>43533</v>
      </c>
      <c r="CT337" s="67">
        <f t="shared" si="1195"/>
        <v>43534</v>
      </c>
      <c r="CU337" s="67">
        <f t="shared" si="1195"/>
        <v>43535</v>
      </c>
      <c r="CV337" s="67">
        <f t="shared" si="1195"/>
        <v>43536</v>
      </c>
      <c r="CW337" s="67">
        <f t="shared" si="1195"/>
        <v>43537</v>
      </c>
      <c r="CX337" s="67">
        <f t="shared" si="1195"/>
        <v>43538</v>
      </c>
      <c r="CY337" s="67">
        <f t="shared" si="1195"/>
        <v>43539</v>
      </c>
      <c r="CZ337" s="67">
        <f t="shared" si="1195"/>
        <v>43540</v>
      </c>
      <c r="DA337" s="67">
        <f t="shared" si="1196"/>
        <v>43541</v>
      </c>
      <c r="DB337" s="67">
        <f t="shared" si="1196"/>
        <v>43542</v>
      </c>
      <c r="DC337" s="67">
        <f t="shared" si="1196"/>
        <v>43543</v>
      </c>
      <c r="DD337" s="67">
        <f t="shared" si="1196"/>
        <v>43544</v>
      </c>
      <c r="DE337" s="67">
        <f t="shared" si="1196"/>
        <v>43545</v>
      </c>
      <c r="DF337" s="67">
        <f t="shared" si="1196"/>
        <v>43546</v>
      </c>
      <c r="DG337" s="67">
        <f t="shared" si="1196"/>
        <v>43547</v>
      </c>
      <c r="DH337" s="67">
        <f t="shared" si="1196"/>
        <v>43548</v>
      </c>
      <c r="DI337" s="67">
        <f t="shared" si="1196"/>
        <v>43549</v>
      </c>
      <c r="DJ337" s="67">
        <f t="shared" si="1196"/>
        <v>43550</v>
      </c>
      <c r="DK337" s="67">
        <f t="shared" si="1196"/>
        <v>43551</v>
      </c>
      <c r="DL337" s="67">
        <f t="shared" si="1196"/>
        <v>43552</v>
      </c>
      <c r="DM337" s="67">
        <f t="shared" si="1196"/>
        <v>43553</v>
      </c>
      <c r="DN337" s="67">
        <f t="shared" si="1196"/>
        <v>43554</v>
      </c>
      <c r="DO337" s="67">
        <f t="shared" si="1196"/>
        <v>43555</v>
      </c>
      <c r="DP337" s="67">
        <f t="shared" si="1197"/>
        <v>43556</v>
      </c>
      <c r="DQ337" s="67">
        <f t="shared" si="1197"/>
        <v>43557</v>
      </c>
      <c r="DR337" s="67">
        <f t="shared" si="1197"/>
        <v>43558</v>
      </c>
      <c r="DS337" s="67">
        <f t="shared" si="1197"/>
        <v>43559</v>
      </c>
      <c r="DT337" s="67">
        <f t="shared" si="1197"/>
        <v>43560</v>
      </c>
      <c r="DU337" s="67">
        <f t="shared" si="1197"/>
        <v>43561</v>
      </c>
      <c r="DV337" s="67">
        <f t="shared" si="1197"/>
        <v>43562</v>
      </c>
      <c r="DW337" s="67">
        <f t="shared" si="1197"/>
        <v>43563</v>
      </c>
      <c r="DX337" s="67">
        <f t="shared" si="1197"/>
        <v>43564</v>
      </c>
      <c r="DY337" s="67">
        <f t="shared" si="1197"/>
        <v>43565</v>
      </c>
      <c r="DZ337" s="67">
        <f t="shared" si="1197"/>
        <v>43566</v>
      </c>
      <c r="EA337" s="67">
        <f t="shared" si="1197"/>
        <v>43567</v>
      </c>
      <c r="EB337" s="67">
        <f t="shared" si="1197"/>
        <v>43568</v>
      </c>
      <c r="EC337" s="67">
        <f t="shared" si="1197"/>
        <v>43569</v>
      </c>
      <c r="ED337" s="67">
        <f t="shared" si="1197"/>
        <v>43570</v>
      </c>
      <c r="EE337" s="67">
        <f t="shared" si="1197"/>
        <v>43571</v>
      </c>
      <c r="EF337" s="67">
        <f t="shared" si="1198"/>
        <v>43572</v>
      </c>
      <c r="EG337" s="67">
        <f t="shared" si="1198"/>
        <v>43573</v>
      </c>
      <c r="EH337" s="67">
        <f t="shared" si="1198"/>
        <v>43574</v>
      </c>
      <c r="EI337" s="67">
        <f t="shared" si="1198"/>
        <v>43575</v>
      </c>
      <c r="EJ337" s="67">
        <f t="shared" si="1198"/>
        <v>43576</v>
      </c>
      <c r="EK337" s="67">
        <f t="shared" si="1198"/>
        <v>43577</v>
      </c>
      <c r="EL337" s="67">
        <f t="shared" si="1198"/>
        <v>43578</v>
      </c>
      <c r="EM337" s="67">
        <f t="shared" si="1198"/>
        <v>43579</v>
      </c>
      <c r="EN337" s="67">
        <f t="shared" si="1198"/>
        <v>43580</v>
      </c>
      <c r="EO337" s="67">
        <f t="shared" si="1198"/>
        <v>43581</v>
      </c>
      <c r="EP337" s="67">
        <f t="shared" si="1198"/>
        <v>43582</v>
      </c>
      <c r="EQ337" s="67">
        <f t="shared" si="1198"/>
        <v>43583</v>
      </c>
      <c r="ER337" s="67">
        <f t="shared" si="1198"/>
        <v>43584</v>
      </c>
      <c r="ES337" s="67">
        <f t="shared" si="1198"/>
        <v>43585</v>
      </c>
      <c r="ET337" s="67">
        <f t="shared" si="1199"/>
        <v>43586</v>
      </c>
      <c r="EU337" s="67">
        <f t="shared" si="1199"/>
        <v>43587</v>
      </c>
      <c r="EV337" s="67">
        <f t="shared" si="1199"/>
        <v>43588</v>
      </c>
      <c r="EW337" s="67">
        <f t="shared" si="1199"/>
        <v>43589</v>
      </c>
      <c r="EX337" s="67">
        <f t="shared" si="1199"/>
        <v>43590</v>
      </c>
      <c r="EY337" s="67">
        <f t="shared" si="1199"/>
        <v>43591</v>
      </c>
      <c r="EZ337" s="67">
        <f t="shared" si="1199"/>
        <v>43592</v>
      </c>
      <c r="FA337" s="67">
        <f t="shared" si="1199"/>
        <v>43593</v>
      </c>
      <c r="FB337" s="67">
        <f t="shared" si="1199"/>
        <v>43594</v>
      </c>
      <c r="FC337" s="67">
        <f t="shared" si="1199"/>
        <v>43595</v>
      </c>
      <c r="FD337" s="67">
        <f t="shared" si="1199"/>
        <v>43596</v>
      </c>
      <c r="FE337" s="67">
        <f t="shared" si="1199"/>
        <v>43597</v>
      </c>
      <c r="FF337" s="67">
        <f t="shared" si="1199"/>
        <v>43598</v>
      </c>
      <c r="FG337" s="67">
        <f t="shared" si="1199"/>
        <v>43599</v>
      </c>
      <c r="FH337" s="67">
        <f t="shared" si="1199"/>
        <v>43600</v>
      </c>
      <c r="FI337" s="67">
        <f t="shared" si="1199"/>
        <v>43601</v>
      </c>
      <c r="FJ337" s="67">
        <f t="shared" si="1200"/>
        <v>43602</v>
      </c>
      <c r="FK337" s="67">
        <f t="shared" si="1200"/>
        <v>43603</v>
      </c>
      <c r="FL337" s="67">
        <f t="shared" si="1200"/>
        <v>43604</v>
      </c>
      <c r="FM337" s="67">
        <f t="shared" si="1200"/>
        <v>43605</v>
      </c>
      <c r="FN337" s="67">
        <f t="shared" si="1200"/>
        <v>43606</v>
      </c>
      <c r="FO337" s="67">
        <f t="shared" si="1200"/>
        <v>43607</v>
      </c>
      <c r="FP337" s="67">
        <f t="shared" si="1200"/>
        <v>43608</v>
      </c>
      <c r="FQ337" s="67">
        <f t="shared" si="1200"/>
        <v>43609</v>
      </c>
      <c r="FR337" s="67">
        <f t="shared" si="1200"/>
        <v>43610</v>
      </c>
      <c r="FS337" s="67">
        <f t="shared" si="1200"/>
        <v>43611</v>
      </c>
      <c r="FT337" s="67">
        <f t="shared" si="1200"/>
        <v>43612</v>
      </c>
      <c r="FU337" s="67">
        <f t="shared" si="1200"/>
        <v>43613</v>
      </c>
      <c r="FV337" s="67">
        <f t="shared" si="1200"/>
        <v>43614</v>
      </c>
      <c r="FW337" s="67">
        <f t="shared" si="1200"/>
        <v>43615</v>
      </c>
      <c r="FX337" s="67">
        <f t="shared" si="1200"/>
        <v>43616</v>
      </c>
      <c r="FY337" s="67">
        <f t="shared" si="1201"/>
        <v>43617</v>
      </c>
      <c r="FZ337" s="67">
        <f t="shared" si="1201"/>
        <v>43618</v>
      </c>
      <c r="GA337" s="67">
        <f t="shared" si="1201"/>
        <v>43619</v>
      </c>
      <c r="GB337" s="67">
        <f t="shared" si="1201"/>
        <v>43620</v>
      </c>
      <c r="GC337" s="67">
        <f t="shared" si="1201"/>
        <v>43621</v>
      </c>
      <c r="GD337" s="67">
        <f t="shared" si="1201"/>
        <v>43622</v>
      </c>
      <c r="GE337" s="67">
        <f t="shared" si="1201"/>
        <v>43623</v>
      </c>
      <c r="GF337" s="67">
        <f t="shared" si="1201"/>
        <v>43624</v>
      </c>
      <c r="GG337" s="67">
        <f t="shared" si="1201"/>
        <v>43625</v>
      </c>
      <c r="GH337" s="67">
        <f t="shared" si="1201"/>
        <v>43626</v>
      </c>
      <c r="GI337" s="67">
        <f t="shared" si="1201"/>
        <v>43627</v>
      </c>
      <c r="GJ337" s="67">
        <f t="shared" si="1201"/>
        <v>43628</v>
      </c>
      <c r="GK337" s="67">
        <f t="shared" si="1201"/>
        <v>43629</v>
      </c>
      <c r="GL337" s="67">
        <f t="shared" si="1201"/>
        <v>43630</v>
      </c>
      <c r="GM337" s="67">
        <f t="shared" si="1201"/>
        <v>43631</v>
      </c>
      <c r="GN337" s="67">
        <f t="shared" si="1201"/>
        <v>43632</v>
      </c>
      <c r="GO337" s="67">
        <f t="shared" si="1202"/>
        <v>43633</v>
      </c>
      <c r="GP337" s="67">
        <f t="shared" si="1202"/>
        <v>43634</v>
      </c>
      <c r="GQ337" s="67">
        <f t="shared" si="1202"/>
        <v>43635</v>
      </c>
      <c r="GR337" s="67">
        <f t="shared" si="1202"/>
        <v>43636</v>
      </c>
      <c r="GS337" s="67">
        <f t="shared" si="1202"/>
        <v>43637</v>
      </c>
      <c r="GT337" s="67">
        <f t="shared" si="1202"/>
        <v>43638</v>
      </c>
      <c r="GU337" s="67">
        <f t="shared" si="1202"/>
        <v>43639</v>
      </c>
      <c r="GV337" s="67">
        <f t="shared" si="1202"/>
        <v>43640</v>
      </c>
      <c r="GW337" s="67">
        <f t="shared" si="1202"/>
        <v>43641</v>
      </c>
      <c r="GX337" s="67">
        <f t="shared" si="1202"/>
        <v>43642</v>
      </c>
      <c r="GY337" s="67">
        <f t="shared" si="1202"/>
        <v>43643</v>
      </c>
      <c r="GZ337" s="67">
        <f t="shared" si="1202"/>
        <v>43644</v>
      </c>
      <c r="HA337" s="67">
        <f t="shared" si="1202"/>
        <v>43645</v>
      </c>
      <c r="HB337" s="67">
        <f t="shared" si="1202"/>
        <v>43646</v>
      </c>
      <c r="HC337" s="67">
        <f t="shared" si="1203"/>
        <v>43647</v>
      </c>
      <c r="HD337" s="67">
        <f t="shared" si="1203"/>
        <v>43648</v>
      </c>
      <c r="HE337" s="67">
        <f t="shared" si="1203"/>
        <v>43649</v>
      </c>
      <c r="HF337" s="67">
        <f t="shared" si="1203"/>
        <v>43650</v>
      </c>
      <c r="HG337" s="67">
        <f t="shared" si="1203"/>
        <v>43651</v>
      </c>
      <c r="HH337" s="67">
        <f t="shared" si="1203"/>
        <v>43652</v>
      </c>
      <c r="HI337" s="67">
        <f t="shared" si="1203"/>
        <v>43653</v>
      </c>
      <c r="HJ337" s="67">
        <f t="shared" si="1203"/>
        <v>43654</v>
      </c>
      <c r="HK337" s="67">
        <f t="shared" si="1203"/>
        <v>43655</v>
      </c>
      <c r="HL337" s="67">
        <f t="shared" si="1203"/>
        <v>43656</v>
      </c>
      <c r="HM337" s="67">
        <f t="shared" si="1203"/>
        <v>43657</v>
      </c>
      <c r="HN337" s="67">
        <f t="shared" si="1203"/>
        <v>43658</v>
      </c>
      <c r="HO337" s="67">
        <f t="shared" si="1203"/>
        <v>43659</v>
      </c>
      <c r="HP337" s="67">
        <f t="shared" si="1203"/>
        <v>43660</v>
      </c>
      <c r="HQ337" s="67">
        <f t="shared" si="1203"/>
        <v>43661</v>
      </c>
      <c r="HR337" s="67">
        <f t="shared" si="1203"/>
        <v>43662</v>
      </c>
      <c r="HS337" s="67">
        <f t="shared" si="1204"/>
        <v>43663</v>
      </c>
      <c r="HT337" s="67">
        <f t="shared" si="1204"/>
        <v>43664</v>
      </c>
      <c r="HU337" s="67">
        <f t="shared" si="1204"/>
        <v>43665</v>
      </c>
      <c r="HV337" s="67">
        <f t="shared" si="1204"/>
        <v>43666</v>
      </c>
      <c r="HW337" s="67">
        <f t="shared" si="1204"/>
        <v>43667</v>
      </c>
      <c r="HX337" s="67">
        <f t="shared" si="1204"/>
        <v>43668</v>
      </c>
      <c r="HY337" s="67">
        <f t="shared" si="1204"/>
        <v>43669</v>
      </c>
      <c r="HZ337" s="67">
        <f t="shared" si="1204"/>
        <v>43670</v>
      </c>
      <c r="IA337" s="67">
        <f t="shared" si="1204"/>
        <v>43671</v>
      </c>
      <c r="IB337" s="67">
        <f t="shared" si="1204"/>
        <v>43672</v>
      </c>
      <c r="IC337" s="67">
        <f t="shared" si="1204"/>
        <v>43673</v>
      </c>
      <c r="ID337" s="67">
        <f t="shared" si="1204"/>
        <v>43674</v>
      </c>
      <c r="IE337" s="67">
        <f t="shared" si="1204"/>
        <v>43675</v>
      </c>
      <c r="IF337" s="67">
        <f t="shared" si="1204"/>
        <v>43676</v>
      </c>
      <c r="IG337" s="67">
        <f t="shared" si="1204"/>
        <v>43677</v>
      </c>
      <c r="IH337" s="67">
        <f t="shared" si="1205"/>
        <v>43678</v>
      </c>
      <c r="II337" s="67">
        <f t="shared" si="1205"/>
        <v>43679</v>
      </c>
      <c r="IJ337" s="67">
        <f t="shared" si="1205"/>
        <v>43680</v>
      </c>
      <c r="IK337" s="67">
        <f t="shared" si="1205"/>
        <v>43681</v>
      </c>
      <c r="IL337" s="67">
        <f t="shared" si="1205"/>
        <v>43682</v>
      </c>
      <c r="IM337" s="67">
        <f t="shared" si="1205"/>
        <v>43683</v>
      </c>
      <c r="IN337" s="67">
        <f t="shared" si="1205"/>
        <v>43684</v>
      </c>
      <c r="IO337" s="67">
        <f t="shared" si="1205"/>
        <v>43685</v>
      </c>
      <c r="IP337" s="67">
        <f t="shared" si="1205"/>
        <v>43686</v>
      </c>
      <c r="IQ337" s="67">
        <f t="shared" si="1205"/>
        <v>43687</v>
      </c>
      <c r="IR337" s="67">
        <f t="shared" si="1205"/>
        <v>43688</v>
      </c>
      <c r="IS337" s="67">
        <f t="shared" si="1205"/>
        <v>43689</v>
      </c>
      <c r="IT337" s="67">
        <f t="shared" si="1205"/>
        <v>43690</v>
      </c>
      <c r="IU337" s="67">
        <f t="shared" si="1205"/>
        <v>43691</v>
      </c>
      <c r="IV337" s="67">
        <f t="shared" si="1205"/>
        <v>43692</v>
      </c>
      <c r="IW337" s="67">
        <f t="shared" si="1205"/>
        <v>43693</v>
      </c>
      <c r="IX337" s="67">
        <f t="shared" si="1206"/>
        <v>43694</v>
      </c>
      <c r="IY337" s="67">
        <f t="shared" si="1206"/>
        <v>43695</v>
      </c>
      <c r="IZ337" s="67">
        <f t="shared" si="1206"/>
        <v>43696</v>
      </c>
      <c r="JA337" s="67">
        <f t="shared" si="1206"/>
        <v>43697</v>
      </c>
      <c r="JB337" s="67">
        <f t="shared" si="1206"/>
        <v>43698</v>
      </c>
      <c r="JC337" s="67">
        <f t="shared" si="1206"/>
        <v>43699</v>
      </c>
      <c r="JD337" s="67">
        <f t="shared" si="1206"/>
        <v>43700</v>
      </c>
      <c r="JE337" s="67">
        <f t="shared" si="1206"/>
        <v>43701</v>
      </c>
      <c r="JF337" s="67">
        <f t="shared" si="1206"/>
        <v>43702</v>
      </c>
      <c r="JG337" s="67">
        <f t="shared" si="1206"/>
        <v>43703</v>
      </c>
      <c r="JH337" s="67">
        <f t="shared" si="1206"/>
        <v>43704</v>
      </c>
      <c r="JI337" s="67">
        <f t="shared" si="1206"/>
        <v>43705</v>
      </c>
      <c r="JJ337" s="67">
        <f t="shared" si="1206"/>
        <v>43706</v>
      </c>
      <c r="JK337" s="67">
        <f t="shared" si="1206"/>
        <v>43707</v>
      </c>
      <c r="JL337" s="67">
        <f t="shared" si="1206"/>
        <v>43708</v>
      </c>
      <c r="JM337" s="67">
        <f t="shared" si="1207"/>
        <v>43709</v>
      </c>
      <c r="JN337" s="67">
        <f t="shared" si="1207"/>
        <v>43710</v>
      </c>
      <c r="JO337" s="67">
        <f t="shared" si="1207"/>
        <v>43711</v>
      </c>
      <c r="JP337" s="67">
        <f t="shared" si="1207"/>
        <v>43712</v>
      </c>
      <c r="JQ337" s="67">
        <f t="shared" si="1207"/>
        <v>43713</v>
      </c>
      <c r="JR337" s="67">
        <f t="shared" si="1207"/>
        <v>43714</v>
      </c>
      <c r="JS337" s="67">
        <f t="shared" si="1207"/>
        <v>43715</v>
      </c>
      <c r="JT337" s="67">
        <f t="shared" si="1207"/>
        <v>43716</v>
      </c>
      <c r="JU337" s="67">
        <f t="shared" si="1207"/>
        <v>43717</v>
      </c>
      <c r="JV337" s="67">
        <f t="shared" si="1207"/>
        <v>43718</v>
      </c>
      <c r="JW337" s="67">
        <f t="shared" si="1207"/>
        <v>43719</v>
      </c>
      <c r="JX337" s="67">
        <f t="shared" si="1207"/>
        <v>43720</v>
      </c>
      <c r="JY337" s="67">
        <f t="shared" si="1207"/>
        <v>43721</v>
      </c>
      <c r="JZ337" s="67">
        <f t="shared" si="1207"/>
        <v>43722</v>
      </c>
      <c r="KA337" s="67">
        <f t="shared" si="1207"/>
        <v>43723</v>
      </c>
      <c r="KB337" s="67">
        <f t="shared" si="1207"/>
        <v>43724</v>
      </c>
      <c r="KC337" s="67">
        <f t="shared" si="1208"/>
        <v>43725</v>
      </c>
      <c r="KD337" s="67">
        <f t="shared" si="1208"/>
        <v>43726</v>
      </c>
      <c r="KE337" s="67">
        <f t="shared" si="1208"/>
        <v>43727</v>
      </c>
      <c r="KF337" s="67">
        <f t="shared" si="1208"/>
        <v>43728</v>
      </c>
      <c r="KG337" s="67">
        <f t="shared" si="1208"/>
        <v>43729</v>
      </c>
      <c r="KH337" s="67">
        <f t="shared" si="1208"/>
        <v>43730</v>
      </c>
      <c r="KI337" s="67">
        <f t="shared" si="1208"/>
        <v>43731</v>
      </c>
      <c r="KJ337" s="67">
        <f t="shared" si="1208"/>
        <v>43732</v>
      </c>
      <c r="KK337" s="67">
        <f t="shared" si="1208"/>
        <v>43733</v>
      </c>
      <c r="KL337" s="67">
        <f t="shared" si="1208"/>
        <v>43734</v>
      </c>
      <c r="KM337" s="67">
        <f t="shared" si="1208"/>
        <v>43735</v>
      </c>
      <c r="KN337" s="67">
        <f t="shared" si="1208"/>
        <v>43736</v>
      </c>
      <c r="KO337" s="67">
        <f t="shared" si="1208"/>
        <v>43737</v>
      </c>
      <c r="KP337" s="67">
        <f t="shared" si="1208"/>
        <v>43738</v>
      </c>
      <c r="KQ337" s="67">
        <f t="shared" si="1209"/>
        <v>43739</v>
      </c>
      <c r="KR337" s="67">
        <f t="shared" si="1209"/>
        <v>43740</v>
      </c>
      <c r="KS337" s="67">
        <f t="shared" si="1209"/>
        <v>43741</v>
      </c>
      <c r="KT337" s="67">
        <f t="shared" si="1209"/>
        <v>43742</v>
      </c>
      <c r="KU337" s="67">
        <f t="shared" si="1209"/>
        <v>43743</v>
      </c>
      <c r="KV337" s="67">
        <f t="shared" si="1209"/>
        <v>43744</v>
      </c>
      <c r="KW337" s="67">
        <f t="shared" si="1209"/>
        <v>43745</v>
      </c>
      <c r="KX337" s="67">
        <f t="shared" si="1209"/>
        <v>43746</v>
      </c>
      <c r="KY337" s="67">
        <f t="shared" si="1209"/>
        <v>43747</v>
      </c>
      <c r="KZ337" s="67">
        <f t="shared" si="1209"/>
        <v>43748</v>
      </c>
      <c r="LA337" s="67">
        <f t="shared" si="1209"/>
        <v>43749</v>
      </c>
      <c r="LB337" s="67">
        <f t="shared" si="1209"/>
        <v>43750</v>
      </c>
      <c r="LC337" s="67">
        <f t="shared" si="1209"/>
        <v>43751</v>
      </c>
      <c r="LD337" s="67">
        <f t="shared" si="1209"/>
        <v>43752</v>
      </c>
      <c r="LE337" s="67">
        <f t="shared" si="1209"/>
        <v>43753</v>
      </c>
      <c r="LF337" s="67">
        <f t="shared" si="1209"/>
        <v>43754</v>
      </c>
      <c r="LG337" s="67">
        <f t="shared" si="1210"/>
        <v>43755</v>
      </c>
      <c r="LH337" s="67">
        <f t="shared" si="1210"/>
        <v>43756</v>
      </c>
      <c r="LI337" s="67">
        <f t="shared" si="1210"/>
        <v>43757</v>
      </c>
      <c r="LJ337" s="67">
        <f t="shared" si="1210"/>
        <v>43758</v>
      </c>
      <c r="LK337" s="67">
        <f t="shared" si="1210"/>
        <v>43759</v>
      </c>
      <c r="LL337" s="67">
        <f t="shared" si="1210"/>
        <v>43760</v>
      </c>
      <c r="LM337" s="67">
        <f t="shared" si="1210"/>
        <v>43761</v>
      </c>
      <c r="LN337" s="67">
        <f t="shared" si="1210"/>
        <v>43762</v>
      </c>
      <c r="LO337" s="67">
        <f t="shared" si="1210"/>
        <v>43763</v>
      </c>
      <c r="LP337" s="67">
        <f t="shared" si="1210"/>
        <v>43764</v>
      </c>
      <c r="LQ337" s="67">
        <f t="shared" si="1210"/>
        <v>43765</v>
      </c>
      <c r="LR337" s="67">
        <f t="shared" si="1210"/>
        <v>43766</v>
      </c>
      <c r="LS337" s="67">
        <f t="shared" si="1210"/>
        <v>43767</v>
      </c>
      <c r="LT337" s="67">
        <f t="shared" si="1210"/>
        <v>43768</v>
      </c>
      <c r="LU337" s="67">
        <f t="shared" si="1210"/>
        <v>43769</v>
      </c>
      <c r="LV337" s="67">
        <f t="shared" si="1211"/>
        <v>43770</v>
      </c>
      <c r="LW337" s="67">
        <f t="shared" si="1211"/>
        <v>43771</v>
      </c>
      <c r="LX337" s="67">
        <f t="shared" si="1211"/>
        <v>43772</v>
      </c>
      <c r="LY337" s="67">
        <f t="shared" si="1211"/>
        <v>43773</v>
      </c>
      <c r="LZ337" s="67">
        <f t="shared" si="1211"/>
        <v>43774</v>
      </c>
      <c r="MA337" s="67">
        <f t="shared" si="1211"/>
        <v>43775</v>
      </c>
      <c r="MB337" s="67">
        <f t="shared" si="1211"/>
        <v>43776</v>
      </c>
      <c r="MC337" s="67">
        <f t="shared" si="1211"/>
        <v>43777</v>
      </c>
      <c r="MD337" s="67">
        <f t="shared" si="1211"/>
        <v>43778</v>
      </c>
      <c r="ME337" s="67">
        <f t="shared" si="1211"/>
        <v>43779</v>
      </c>
      <c r="MF337" s="67">
        <f t="shared" si="1211"/>
        <v>43780</v>
      </c>
      <c r="MG337" s="67">
        <f t="shared" si="1211"/>
        <v>43781</v>
      </c>
      <c r="MH337" s="67">
        <f t="shared" si="1211"/>
        <v>43782</v>
      </c>
      <c r="MI337" s="67">
        <f t="shared" si="1211"/>
        <v>43783</v>
      </c>
      <c r="MJ337" s="67">
        <f t="shared" si="1211"/>
        <v>43784</v>
      </c>
      <c r="MK337" s="67">
        <f t="shared" si="1211"/>
        <v>43785</v>
      </c>
      <c r="ML337" s="67">
        <f t="shared" si="1212"/>
        <v>43786</v>
      </c>
      <c r="MM337" s="67">
        <f t="shared" si="1212"/>
        <v>43787</v>
      </c>
      <c r="MN337" s="67">
        <f t="shared" si="1212"/>
        <v>43788</v>
      </c>
      <c r="MO337" s="67">
        <f t="shared" si="1212"/>
        <v>43789</v>
      </c>
      <c r="MP337" s="67">
        <f t="shared" si="1212"/>
        <v>43790</v>
      </c>
      <c r="MQ337" s="67">
        <f t="shared" si="1212"/>
        <v>43791</v>
      </c>
      <c r="MR337" s="67">
        <f t="shared" si="1212"/>
        <v>43792</v>
      </c>
      <c r="MS337" s="67">
        <f t="shared" si="1212"/>
        <v>43793</v>
      </c>
      <c r="MT337" s="67">
        <f t="shared" si="1212"/>
        <v>43794</v>
      </c>
      <c r="MU337" s="67">
        <f t="shared" si="1212"/>
        <v>43795</v>
      </c>
      <c r="MV337" s="67">
        <f t="shared" si="1212"/>
        <v>43796</v>
      </c>
      <c r="MW337" s="67">
        <f t="shared" si="1212"/>
        <v>43797</v>
      </c>
      <c r="MX337" s="67">
        <f t="shared" si="1212"/>
        <v>43798</v>
      </c>
      <c r="MY337" s="67">
        <f t="shared" si="1212"/>
        <v>43799</v>
      </c>
      <c r="MZ337" s="67">
        <f t="shared" si="1213"/>
        <v>43800</v>
      </c>
      <c r="NA337" s="67">
        <f t="shared" si="1213"/>
        <v>43801</v>
      </c>
      <c r="NB337" s="67">
        <f t="shared" si="1213"/>
        <v>43802</v>
      </c>
      <c r="NC337" s="67">
        <f t="shared" si="1213"/>
        <v>43803</v>
      </c>
      <c r="ND337" s="67">
        <f t="shared" si="1213"/>
        <v>43804</v>
      </c>
      <c r="NE337" s="67">
        <f t="shared" si="1213"/>
        <v>43805</v>
      </c>
      <c r="NF337" s="67">
        <f t="shared" si="1213"/>
        <v>43806</v>
      </c>
      <c r="NG337" s="67">
        <f t="shared" si="1213"/>
        <v>43807</v>
      </c>
      <c r="NH337" s="67">
        <f t="shared" si="1213"/>
        <v>43808</v>
      </c>
      <c r="NI337" s="67">
        <f t="shared" si="1213"/>
        <v>43809</v>
      </c>
      <c r="NJ337" s="67">
        <f t="shared" si="1213"/>
        <v>43810</v>
      </c>
      <c r="NK337" s="67">
        <f t="shared" si="1213"/>
        <v>43811</v>
      </c>
      <c r="NL337" s="67">
        <f t="shared" si="1213"/>
        <v>43812</v>
      </c>
      <c r="NM337" s="67">
        <f t="shared" si="1213"/>
        <v>43813</v>
      </c>
      <c r="NN337" s="67">
        <f t="shared" si="1213"/>
        <v>43814</v>
      </c>
      <c r="NO337" s="67">
        <f t="shared" si="1213"/>
        <v>43815</v>
      </c>
      <c r="NP337" s="67">
        <f t="shared" si="1214"/>
        <v>43816</v>
      </c>
      <c r="NQ337" s="67">
        <f t="shared" si="1214"/>
        <v>43817</v>
      </c>
      <c r="NR337" s="67">
        <f t="shared" si="1214"/>
        <v>43818</v>
      </c>
      <c r="NS337" s="67">
        <f t="shared" si="1214"/>
        <v>43819</v>
      </c>
      <c r="NT337" s="67">
        <f t="shared" si="1214"/>
        <v>43820</v>
      </c>
      <c r="NU337" s="67">
        <f t="shared" si="1214"/>
        <v>43821</v>
      </c>
      <c r="NV337" s="67">
        <f t="shared" si="1214"/>
        <v>43822</v>
      </c>
      <c r="NW337" s="67">
        <f t="shared" si="1214"/>
        <v>43823</v>
      </c>
      <c r="NX337" s="67">
        <f t="shared" si="1214"/>
        <v>43824</v>
      </c>
      <c r="NY337" s="67">
        <f t="shared" si="1214"/>
        <v>43825</v>
      </c>
      <c r="NZ337" s="67">
        <f t="shared" si="1214"/>
        <v>43826</v>
      </c>
      <c r="OA337" s="67">
        <f t="shared" si="1214"/>
        <v>43827</v>
      </c>
      <c r="OB337" s="67">
        <f t="shared" si="1214"/>
        <v>43828</v>
      </c>
      <c r="OC337" s="67">
        <f t="shared" si="1214"/>
        <v>43829</v>
      </c>
      <c r="OD337" s="67">
        <f t="shared" si="1214"/>
        <v>43830</v>
      </c>
      <c r="OE337" s="180"/>
      <c r="OF337" s="28">
        <f>OK337+OM337+OO337+OQ337+OS337+OU337+OW337</f>
        <v>0</v>
      </c>
      <c r="OG337" s="28">
        <f>OL337+ON337+OP337+OR337+OT337+OV337+OX337</f>
        <v>0</v>
      </c>
      <c r="OH337" s="29">
        <f>D337-OF337</f>
        <v>0</v>
      </c>
      <c r="OI337" s="29">
        <f>G337-OG337</f>
        <v>0</v>
      </c>
      <c r="OJ337" s="92" t="str">
        <f>J337</f>
        <v>kompl.</v>
      </c>
      <c r="OK337" s="215"/>
      <c r="OL337" s="29">
        <f>OK337*F337</f>
        <v>0</v>
      </c>
      <c r="OM337" s="215"/>
      <c r="ON337" s="29">
        <f>OM337*F337</f>
        <v>0</v>
      </c>
      <c r="OO337" s="216"/>
      <c r="OP337" s="29">
        <f>OO337*F337</f>
        <v>0</v>
      </c>
      <c r="OQ337" s="216"/>
      <c r="OR337" s="29">
        <f>OQ337*F337</f>
        <v>0</v>
      </c>
      <c r="OS337" s="216"/>
      <c r="OT337" s="29">
        <f>OS337*F337</f>
        <v>0</v>
      </c>
      <c r="OU337" s="216"/>
      <c r="OV337" s="29">
        <f>OU337*F337</f>
        <v>0</v>
      </c>
      <c r="OW337" s="216"/>
      <c r="OX337" s="29">
        <f>OW337*F337</f>
        <v>0</v>
      </c>
      <c r="OY337" s="180"/>
    </row>
    <row r="338" spans="1:415" s="63" customFormat="1" ht="12.75" hidden="1" outlineLevel="1" x14ac:dyDescent="0.2">
      <c r="A338" s="144"/>
      <c r="B338" s="142"/>
      <c r="C338" s="143"/>
      <c r="D338" s="78"/>
      <c r="E338" s="78"/>
      <c r="F338" s="217"/>
      <c r="G338" s="69"/>
      <c r="H338" s="86"/>
      <c r="I338" s="94" t="str">
        <f>B337</f>
        <v>0,4 kV OL / OKL / KL trasoje atliekami archeologijos darbai, visi tam reikalingi darbai ir medžiagos</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191"/>
        <v>43466</v>
      </c>
      <c r="AE338" s="67">
        <f t="shared" si="1191"/>
        <v>43467</v>
      </c>
      <c r="AF338" s="67">
        <f t="shared" si="1191"/>
        <v>43468</v>
      </c>
      <c r="AG338" s="67">
        <f t="shared" si="1191"/>
        <v>43469</v>
      </c>
      <c r="AH338" s="67">
        <f t="shared" si="1191"/>
        <v>43470</v>
      </c>
      <c r="AI338" s="67">
        <f t="shared" si="1191"/>
        <v>43471</v>
      </c>
      <c r="AJ338" s="67">
        <f t="shared" si="1191"/>
        <v>43472</v>
      </c>
      <c r="AK338" s="67">
        <f t="shared" si="1191"/>
        <v>43473</v>
      </c>
      <c r="AL338" s="67">
        <f t="shared" si="1191"/>
        <v>43474</v>
      </c>
      <c r="AM338" s="67">
        <f t="shared" si="1191"/>
        <v>43475</v>
      </c>
      <c r="AN338" s="67">
        <f t="shared" si="1191"/>
        <v>43476</v>
      </c>
      <c r="AO338" s="67">
        <f t="shared" si="1191"/>
        <v>43477</v>
      </c>
      <c r="AP338" s="67">
        <f t="shared" si="1191"/>
        <v>43478</v>
      </c>
      <c r="AQ338" s="67">
        <f t="shared" si="1191"/>
        <v>43479</v>
      </c>
      <c r="AR338" s="67">
        <f t="shared" si="1191"/>
        <v>43480</v>
      </c>
      <c r="AS338" s="67">
        <f t="shared" si="1191"/>
        <v>43481</v>
      </c>
      <c r="AT338" s="67">
        <f t="shared" si="1192"/>
        <v>43482</v>
      </c>
      <c r="AU338" s="67">
        <f t="shared" si="1192"/>
        <v>43483</v>
      </c>
      <c r="AV338" s="67">
        <f t="shared" si="1192"/>
        <v>43484</v>
      </c>
      <c r="AW338" s="67">
        <f t="shared" si="1192"/>
        <v>43485</v>
      </c>
      <c r="AX338" s="67">
        <f t="shared" si="1192"/>
        <v>43486</v>
      </c>
      <c r="AY338" s="67">
        <f t="shared" si="1192"/>
        <v>43487</v>
      </c>
      <c r="AZ338" s="67">
        <f t="shared" si="1192"/>
        <v>43488</v>
      </c>
      <c r="BA338" s="67">
        <f t="shared" si="1192"/>
        <v>43489</v>
      </c>
      <c r="BB338" s="67">
        <f t="shared" si="1192"/>
        <v>43490</v>
      </c>
      <c r="BC338" s="67">
        <f t="shared" si="1192"/>
        <v>43491</v>
      </c>
      <c r="BD338" s="67">
        <f t="shared" si="1192"/>
        <v>43492</v>
      </c>
      <c r="BE338" s="67">
        <f t="shared" si="1192"/>
        <v>43493</v>
      </c>
      <c r="BF338" s="67">
        <f t="shared" si="1192"/>
        <v>43494</v>
      </c>
      <c r="BG338" s="67">
        <f t="shared" si="1192"/>
        <v>43495</v>
      </c>
      <c r="BH338" s="67">
        <f t="shared" si="1192"/>
        <v>43496</v>
      </c>
      <c r="BI338" s="67">
        <f t="shared" si="1193"/>
        <v>43497</v>
      </c>
      <c r="BJ338" s="67">
        <f t="shared" si="1193"/>
        <v>43498</v>
      </c>
      <c r="BK338" s="67">
        <f t="shared" si="1193"/>
        <v>43499</v>
      </c>
      <c r="BL338" s="67">
        <f t="shared" si="1193"/>
        <v>43500</v>
      </c>
      <c r="BM338" s="67">
        <f t="shared" si="1193"/>
        <v>43501</v>
      </c>
      <c r="BN338" s="67">
        <f t="shared" si="1193"/>
        <v>43502</v>
      </c>
      <c r="BO338" s="67">
        <f t="shared" si="1193"/>
        <v>43503</v>
      </c>
      <c r="BP338" s="67">
        <f t="shared" si="1193"/>
        <v>43504</v>
      </c>
      <c r="BQ338" s="67">
        <f t="shared" si="1193"/>
        <v>43505</v>
      </c>
      <c r="BR338" s="67">
        <f t="shared" si="1193"/>
        <v>43506</v>
      </c>
      <c r="BS338" s="67">
        <f t="shared" si="1193"/>
        <v>43507</v>
      </c>
      <c r="BT338" s="67">
        <f t="shared" si="1193"/>
        <v>43508</v>
      </c>
      <c r="BU338" s="67">
        <f t="shared" si="1193"/>
        <v>43509</v>
      </c>
      <c r="BV338" s="67">
        <f t="shared" si="1193"/>
        <v>43510</v>
      </c>
      <c r="BW338" s="67">
        <f t="shared" si="1193"/>
        <v>43511</v>
      </c>
      <c r="BX338" s="67">
        <f t="shared" si="1193"/>
        <v>43512</v>
      </c>
      <c r="BY338" s="67">
        <f t="shared" si="1194"/>
        <v>43513</v>
      </c>
      <c r="BZ338" s="67">
        <f t="shared" si="1194"/>
        <v>43514</v>
      </c>
      <c r="CA338" s="67">
        <f t="shared" si="1194"/>
        <v>43515</v>
      </c>
      <c r="CB338" s="67">
        <f t="shared" si="1194"/>
        <v>43516</v>
      </c>
      <c r="CC338" s="67">
        <f t="shared" si="1194"/>
        <v>43517</v>
      </c>
      <c r="CD338" s="67">
        <f t="shared" si="1194"/>
        <v>43518</v>
      </c>
      <c r="CE338" s="67">
        <f t="shared" si="1194"/>
        <v>43519</v>
      </c>
      <c r="CF338" s="67">
        <f t="shared" si="1194"/>
        <v>43520</v>
      </c>
      <c r="CG338" s="67">
        <f t="shared" si="1194"/>
        <v>43521</v>
      </c>
      <c r="CH338" s="67">
        <f t="shared" si="1194"/>
        <v>43522</v>
      </c>
      <c r="CI338" s="67">
        <f t="shared" si="1194"/>
        <v>43523</v>
      </c>
      <c r="CJ338" s="67">
        <f t="shared" si="1194"/>
        <v>43524</v>
      </c>
      <c r="CK338" s="67">
        <f t="shared" si="1195"/>
        <v>43525</v>
      </c>
      <c r="CL338" s="67">
        <f t="shared" si="1195"/>
        <v>43526</v>
      </c>
      <c r="CM338" s="67">
        <f t="shared" si="1195"/>
        <v>43527</v>
      </c>
      <c r="CN338" s="67">
        <f t="shared" si="1195"/>
        <v>43528</v>
      </c>
      <c r="CO338" s="67">
        <f t="shared" si="1195"/>
        <v>43529</v>
      </c>
      <c r="CP338" s="67">
        <f t="shared" si="1195"/>
        <v>43530</v>
      </c>
      <c r="CQ338" s="67">
        <f t="shared" si="1195"/>
        <v>43531</v>
      </c>
      <c r="CR338" s="67">
        <f t="shared" si="1195"/>
        <v>43532</v>
      </c>
      <c r="CS338" s="67">
        <f t="shared" si="1195"/>
        <v>43533</v>
      </c>
      <c r="CT338" s="67">
        <f t="shared" si="1195"/>
        <v>43534</v>
      </c>
      <c r="CU338" s="67">
        <f t="shared" si="1195"/>
        <v>43535</v>
      </c>
      <c r="CV338" s="67">
        <f t="shared" si="1195"/>
        <v>43536</v>
      </c>
      <c r="CW338" s="67">
        <f t="shared" si="1195"/>
        <v>43537</v>
      </c>
      <c r="CX338" s="67">
        <f t="shared" si="1195"/>
        <v>43538</v>
      </c>
      <c r="CY338" s="67">
        <f t="shared" si="1195"/>
        <v>43539</v>
      </c>
      <c r="CZ338" s="67">
        <f t="shared" si="1195"/>
        <v>43540</v>
      </c>
      <c r="DA338" s="67">
        <f t="shared" si="1196"/>
        <v>43541</v>
      </c>
      <c r="DB338" s="67">
        <f t="shared" si="1196"/>
        <v>43542</v>
      </c>
      <c r="DC338" s="67">
        <f t="shared" si="1196"/>
        <v>43543</v>
      </c>
      <c r="DD338" s="67">
        <f t="shared" si="1196"/>
        <v>43544</v>
      </c>
      <c r="DE338" s="67">
        <f t="shared" si="1196"/>
        <v>43545</v>
      </c>
      <c r="DF338" s="67">
        <f t="shared" si="1196"/>
        <v>43546</v>
      </c>
      <c r="DG338" s="67">
        <f t="shared" si="1196"/>
        <v>43547</v>
      </c>
      <c r="DH338" s="67">
        <f t="shared" si="1196"/>
        <v>43548</v>
      </c>
      <c r="DI338" s="67">
        <f t="shared" si="1196"/>
        <v>43549</v>
      </c>
      <c r="DJ338" s="67">
        <f t="shared" si="1196"/>
        <v>43550</v>
      </c>
      <c r="DK338" s="67">
        <f t="shared" si="1196"/>
        <v>43551</v>
      </c>
      <c r="DL338" s="67">
        <f t="shared" si="1196"/>
        <v>43552</v>
      </c>
      <c r="DM338" s="67">
        <f t="shared" si="1196"/>
        <v>43553</v>
      </c>
      <c r="DN338" s="67">
        <f t="shared" si="1196"/>
        <v>43554</v>
      </c>
      <c r="DO338" s="67">
        <f t="shared" si="1196"/>
        <v>43555</v>
      </c>
      <c r="DP338" s="67">
        <f t="shared" si="1197"/>
        <v>43556</v>
      </c>
      <c r="DQ338" s="67">
        <f t="shared" si="1197"/>
        <v>43557</v>
      </c>
      <c r="DR338" s="67">
        <f t="shared" si="1197"/>
        <v>43558</v>
      </c>
      <c r="DS338" s="67">
        <f t="shared" si="1197"/>
        <v>43559</v>
      </c>
      <c r="DT338" s="67">
        <f t="shared" si="1197"/>
        <v>43560</v>
      </c>
      <c r="DU338" s="67">
        <f t="shared" si="1197"/>
        <v>43561</v>
      </c>
      <c r="DV338" s="67">
        <f t="shared" si="1197"/>
        <v>43562</v>
      </c>
      <c r="DW338" s="67">
        <f t="shared" si="1197"/>
        <v>43563</v>
      </c>
      <c r="DX338" s="67">
        <f t="shared" si="1197"/>
        <v>43564</v>
      </c>
      <c r="DY338" s="67">
        <f t="shared" si="1197"/>
        <v>43565</v>
      </c>
      <c r="DZ338" s="67">
        <f t="shared" si="1197"/>
        <v>43566</v>
      </c>
      <c r="EA338" s="67">
        <f t="shared" si="1197"/>
        <v>43567</v>
      </c>
      <c r="EB338" s="67">
        <f t="shared" si="1197"/>
        <v>43568</v>
      </c>
      <c r="EC338" s="67">
        <f t="shared" si="1197"/>
        <v>43569</v>
      </c>
      <c r="ED338" s="67">
        <f t="shared" si="1197"/>
        <v>43570</v>
      </c>
      <c r="EE338" s="67">
        <f t="shared" si="1197"/>
        <v>43571</v>
      </c>
      <c r="EF338" s="67">
        <f t="shared" si="1198"/>
        <v>43572</v>
      </c>
      <c r="EG338" s="67">
        <f t="shared" si="1198"/>
        <v>43573</v>
      </c>
      <c r="EH338" s="67">
        <f t="shared" si="1198"/>
        <v>43574</v>
      </c>
      <c r="EI338" s="67">
        <f t="shared" si="1198"/>
        <v>43575</v>
      </c>
      <c r="EJ338" s="67">
        <f t="shared" si="1198"/>
        <v>43576</v>
      </c>
      <c r="EK338" s="67">
        <f t="shared" si="1198"/>
        <v>43577</v>
      </c>
      <c r="EL338" s="67">
        <f t="shared" si="1198"/>
        <v>43578</v>
      </c>
      <c r="EM338" s="67">
        <f t="shared" si="1198"/>
        <v>43579</v>
      </c>
      <c r="EN338" s="67">
        <f t="shared" si="1198"/>
        <v>43580</v>
      </c>
      <c r="EO338" s="67">
        <f t="shared" si="1198"/>
        <v>43581</v>
      </c>
      <c r="EP338" s="67">
        <f t="shared" si="1198"/>
        <v>43582</v>
      </c>
      <c r="EQ338" s="67">
        <f t="shared" si="1198"/>
        <v>43583</v>
      </c>
      <c r="ER338" s="67">
        <f t="shared" si="1198"/>
        <v>43584</v>
      </c>
      <c r="ES338" s="67">
        <f t="shared" si="1198"/>
        <v>43585</v>
      </c>
      <c r="ET338" s="67">
        <f t="shared" si="1199"/>
        <v>43586</v>
      </c>
      <c r="EU338" s="67">
        <f t="shared" si="1199"/>
        <v>43587</v>
      </c>
      <c r="EV338" s="67">
        <f t="shared" si="1199"/>
        <v>43588</v>
      </c>
      <c r="EW338" s="67">
        <f t="shared" si="1199"/>
        <v>43589</v>
      </c>
      <c r="EX338" s="67">
        <f t="shared" si="1199"/>
        <v>43590</v>
      </c>
      <c r="EY338" s="67">
        <f t="shared" si="1199"/>
        <v>43591</v>
      </c>
      <c r="EZ338" s="67">
        <f t="shared" si="1199"/>
        <v>43592</v>
      </c>
      <c r="FA338" s="67">
        <f t="shared" si="1199"/>
        <v>43593</v>
      </c>
      <c r="FB338" s="67">
        <f t="shared" si="1199"/>
        <v>43594</v>
      </c>
      <c r="FC338" s="67">
        <f t="shared" si="1199"/>
        <v>43595</v>
      </c>
      <c r="FD338" s="67">
        <f t="shared" si="1199"/>
        <v>43596</v>
      </c>
      <c r="FE338" s="67">
        <f t="shared" si="1199"/>
        <v>43597</v>
      </c>
      <c r="FF338" s="67">
        <f t="shared" si="1199"/>
        <v>43598</v>
      </c>
      <c r="FG338" s="67">
        <f t="shared" si="1199"/>
        <v>43599</v>
      </c>
      <c r="FH338" s="67">
        <f t="shared" si="1199"/>
        <v>43600</v>
      </c>
      <c r="FI338" s="67">
        <f t="shared" si="1199"/>
        <v>43601</v>
      </c>
      <c r="FJ338" s="67">
        <f t="shared" si="1200"/>
        <v>43602</v>
      </c>
      <c r="FK338" s="67">
        <f t="shared" si="1200"/>
        <v>43603</v>
      </c>
      <c r="FL338" s="67">
        <f t="shared" si="1200"/>
        <v>43604</v>
      </c>
      <c r="FM338" s="67">
        <f t="shared" si="1200"/>
        <v>43605</v>
      </c>
      <c r="FN338" s="67">
        <f t="shared" si="1200"/>
        <v>43606</v>
      </c>
      <c r="FO338" s="67">
        <f t="shared" si="1200"/>
        <v>43607</v>
      </c>
      <c r="FP338" s="67">
        <f t="shared" si="1200"/>
        <v>43608</v>
      </c>
      <c r="FQ338" s="67">
        <f t="shared" si="1200"/>
        <v>43609</v>
      </c>
      <c r="FR338" s="67">
        <f t="shared" si="1200"/>
        <v>43610</v>
      </c>
      <c r="FS338" s="67">
        <f t="shared" si="1200"/>
        <v>43611</v>
      </c>
      <c r="FT338" s="67">
        <f t="shared" si="1200"/>
        <v>43612</v>
      </c>
      <c r="FU338" s="67">
        <f t="shared" si="1200"/>
        <v>43613</v>
      </c>
      <c r="FV338" s="67">
        <f t="shared" si="1200"/>
        <v>43614</v>
      </c>
      <c r="FW338" s="67">
        <f t="shared" si="1200"/>
        <v>43615</v>
      </c>
      <c r="FX338" s="67">
        <f t="shared" si="1200"/>
        <v>43616</v>
      </c>
      <c r="FY338" s="67">
        <f t="shared" si="1201"/>
        <v>43617</v>
      </c>
      <c r="FZ338" s="67">
        <f t="shared" si="1201"/>
        <v>43618</v>
      </c>
      <c r="GA338" s="67">
        <f t="shared" si="1201"/>
        <v>43619</v>
      </c>
      <c r="GB338" s="67">
        <f t="shared" si="1201"/>
        <v>43620</v>
      </c>
      <c r="GC338" s="67">
        <f t="shared" si="1201"/>
        <v>43621</v>
      </c>
      <c r="GD338" s="67">
        <f t="shared" si="1201"/>
        <v>43622</v>
      </c>
      <c r="GE338" s="67">
        <f t="shared" si="1201"/>
        <v>43623</v>
      </c>
      <c r="GF338" s="67">
        <f t="shared" si="1201"/>
        <v>43624</v>
      </c>
      <c r="GG338" s="67">
        <f t="shared" si="1201"/>
        <v>43625</v>
      </c>
      <c r="GH338" s="67">
        <f t="shared" si="1201"/>
        <v>43626</v>
      </c>
      <c r="GI338" s="67">
        <f t="shared" si="1201"/>
        <v>43627</v>
      </c>
      <c r="GJ338" s="67">
        <f t="shared" si="1201"/>
        <v>43628</v>
      </c>
      <c r="GK338" s="67">
        <f t="shared" si="1201"/>
        <v>43629</v>
      </c>
      <c r="GL338" s="67">
        <f t="shared" si="1201"/>
        <v>43630</v>
      </c>
      <c r="GM338" s="67">
        <f t="shared" si="1201"/>
        <v>43631</v>
      </c>
      <c r="GN338" s="67">
        <f t="shared" si="1201"/>
        <v>43632</v>
      </c>
      <c r="GO338" s="67">
        <f t="shared" si="1202"/>
        <v>43633</v>
      </c>
      <c r="GP338" s="67">
        <f t="shared" si="1202"/>
        <v>43634</v>
      </c>
      <c r="GQ338" s="67">
        <f t="shared" si="1202"/>
        <v>43635</v>
      </c>
      <c r="GR338" s="67">
        <f t="shared" si="1202"/>
        <v>43636</v>
      </c>
      <c r="GS338" s="67">
        <f t="shared" si="1202"/>
        <v>43637</v>
      </c>
      <c r="GT338" s="67">
        <f t="shared" si="1202"/>
        <v>43638</v>
      </c>
      <c r="GU338" s="67">
        <f t="shared" si="1202"/>
        <v>43639</v>
      </c>
      <c r="GV338" s="67">
        <f t="shared" si="1202"/>
        <v>43640</v>
      </c>
      <c r="GW338" s="67">
        <f t="shared" si="1202"/>
        <v>43641</v>
      </c>
      <c r="GX338" s="67">
        <f t="shared" si="1202"/>
        <v>43642</v>
      </c>
      <c r="GY338" s="67">
        <f t="shared" si="1202"/>
        <v>43643</v>
      </c>
      <c r="GZ338" s="67">
        <f t="shared" si="1202"/>
        <v>43644</v>
      </c>
      <c r="HA338" s="67">
        <f t="shared" si="1202"/>
        <v>43645</v>
      </c>
      <c r="HB338" s="67">
        <f t="shared" si="1202"/>
        <v>43646</v>
      </c>
      <c r="HC338" s="67">
        <f t="shared" si="1203"/>
        <v>43647</v>
      </c>
      <c r="HD338" s="67">
        <f t="shared" si="1203"/>
        <v>43648</v>
      </c>
      <c r="HE338" s="67">
        <f t="shared" si="1203"/>
        <v>43649</v>
      </c>
      <c r="HF338" s="67">
        <f t="shared" si="1203"/>
        <v>43650</v>
      </c>
      <c r="HG338" s="67">
        <f t="shared" si="1203"/>
        <v>43651</v>
      </c>
      <c r="HH338" s="67">
        <f t="shared" si="1203"/>
        <v>43652</v>
      </c>
      <c r="HI338" s="67">
        <f t="shared" si="1203"/>
        <v>43653</v>
      </c>
      <c r="HJ338" s="67">
        <f t="shared" si="1203"/>
        <v>43654</v>
      </c>
      <c r="HK338" s="67">
        <f t="shared" si="1203"/>
        <v>43655</v>
      </c>
      <c r="HL338" s="67">
        <f t="shared" si="1203"/>
        <v>43656</v>
      </c>
      <c r="HM338" s="67">
        <f t="shared" si="1203"/>
        <v>43657</v>
      </c>
      <c r="HN338" s="67">
        <f t="shared" si="1203"/>
        <v>43658</v>
      </c>
      <c r="HO338" s="67">
        <f t="shared" si="1203"/>
        <v>43659</v>
      </c>
      <c r="HP338" s="67">
        <f t="shared" si="1203"/>
        <v>43660</v>
      </c>
      <c r="HQ338" s="67">
        <f t="shared" si="1203"/>
        <v>43661</v>
      </c>
      <c r="HR338" s="67">
        <f t="shared" si="1203"/>
        <v>43662</v>
      </c>
      <c r="HS338" s="67">
        <f t="shared" si="1204"/>
        <v>43663</v>
      </c>
      <c r="HT338" s="67">
        <f t="shared" si="1204"/>
        <v>43664</v>
      </c>
      <c r="HU338" s="67">
        <f t="shared" si="1204"/>
        <v>43665</v>
      </c>
      <c r="HV338" s="67">
        <f t="shared" si="1204"/>
        <v>43666</v>
      </c>
      <c r="HW338" s="67">
        <f t="shared" si="1204"/>
        <v>43667</v>
      </c>
      <c r="HX338" s="67">
        <f t="shared" si="1204"/>
        <v>43668</v>
      </c>
      <c r="HY338" s="67">
        <f t="shared" si="1204"/>
        <v>43669</v>
      </c>
      <c r="HZ338" s="67">
        <f t="shared" si="1204"/>
        <v>43670</v>
      </c>
      <c r="IA338" s="67">
        <f t="shared" si="1204"/>
        <v>43671</v>
      </c>
      <c r="IB338" s="67">
        <f t="shared" si="1204"/>
        <v>43672</v>
      </c>
      <c r="IC338" s="67">
        <f t="shared" si="1204"/>
        <v>43673</v>
      </c>
      <c r="ID338" s="67">
        <f t="shared" si="1204"/>
        <v>43674</v>
      </c>
      <c r="IE338" s="67">
        <f t="shared" si="1204"/>
        <v>43675</v>
      </c>
      <c r="IF338" s="67">
        <f t="shared" si="1204"/>
        <v>43676</v>
      </c>
      <c r="IG338" s="67">
        <f t="shared" si="1204"/>
        <v>43677</v>
      </c>
      <c r="IH338" s="67">
        <f t="shared" si="1205"/>
        <v>43678</v>
      </c>
      <c r="II338" s="67">
        <f t="shared" si="1205"/>
        <v>43679</v>
      </c>
      <c r="IJ338" s="67">
        <f t="shared" si="1205"/>
        <v>43680</v>
      </c>
      <c r="IK338" s="67">
        <f t="shared" si="1205"/>
        <v>43681</v>
      </c>
      <c r="IL338" s="67">
        <f t="shared" si="1205"/>
        <v>43682</v>
      </c>
      <c r="IM338" s="67">
        <f t="shared" si="1205"/>
        <v>43683</v>
      </c>
      <c r="IN338" s="67">
        <f t="shared" si="1205"/>
        <v>43684</v>
      </c>
      <c r="IO338" s="67">
        <f t="shared" si="1205"/>
        <v>43685</v>
      </c>
      <c r="IP338" s="67">
        <f t="shared" si="1205"/>
        <v>43686</v>
      </c>
      <c r="IQ338" s="67">
        <f t="shared" si="1205"/>
        <v>43687</v>
      </c>
      <c r="IR338" s="67">
        <f t="shared" si="1205"/>
        <v>43688</v>
      </c>
      <c r="IS338" s="67">
        <f t="shared" si="1205"/>
        <v>43689</v>
      </c>
      <c r="IT338" s="67">
        <f t="shared" si="1205"/>
        <v>43690</v>
      </c>
      <c r="IU338" s="67">
        <f t="shared" si="1205"/>
        <v>43691</v>
      </c>
      <c r="IV338" s="67">
        <f t="shared" si="1205"/>
        <v>43692</v>
      </c>
      <c r="IW338" s="67">
        <f t="shared" si="1205"/>
        <v>43693</v>
      </c>
      <c r="IX338" s="67">
        <f t="shared" si="1206"/>
        <v>43694</v>
      </c>
      <c r="IY338" s="67">
        <f t="shared" si="1206"/>
        <v>43695</v>
      </c>
      <c r="IZ338" s="67">
        <f t="shared" si="1206"/>
        <v>43696</v>
      </c>
      <c r="JA338" s="67">
        <f t="shared" si="1206"/>
        <v>43697</v>
      </c>
      <c r="JB338" s="67">
        <f t="shared" si="1206"/>
        <v>43698</v>
      </c>
      <c r="JC338" s="67">
        <f t="shared" si="1206"/>
        <v>43699</v>
      </c>
      <c r="JD338" s="67">
        <f t="shared" si="1206"/>
        <v>43700</v>
      </c>
      <c r="JE338" s="67">
        <f t="shared" si="1206"/>
        <v>43701</v>
      </c>
      <c r="JF338" s="67">
        <f t="shared" si="1206"/>
        <v>43702</v>
      </c>
      <c r="JG338" s="67">
        <f t="shared" si="1206"/>
        <v>43703</v>
      </c>
      <c r="JH338" s="67">
        <f t="shared" si="1206"/>
        <v>43704</v>
      </c>
      <c r="JI338" s="67">
        <f t="shared" si="1206"/>
        <v>43705</v>
      </c>
      <c r="JJ338" s="67">
        <f t="shared" si="1206"/>
        <v>43706</v>
      </c>
      <c r="JK338" s="67">
        <f t="shared" si="1206"/>
        <v>43707</v>
      </c>
      <c r="JL338" s="67">
        <f t="shared" si="1206"/>
        <v>43708</v>
      </c>
      <c r="JM338" s="67">
        <f t="shared" si="1207"/>
        <v>43709</v>
      </c>
      <c r="JN338" s="67">
        <f t="shared" si="1207"/>
        <v>43710</v>
      </c>
      <c r="JO338" s="67">
        <f t="shared" si="1207"/>
        <v>43711</v>
      </c>
      <c r="JP338" s="67">
        <f t="shared" si="1207"/>
        <v>43712</v>
      </c>
      <c r="JQ338" s="67">
        <f t="shared" si="1207"/>
        <v>43713</v>
      </c>
      <c r="JR338" s="67">
        <f t="shared" si="1207"/>
        <v>43714</v>
      </c>
      <c r="JS338" s="67">
        <f t="shared" si="1207"/>
        <v>43715</v>
      </c>
      <c r="JT338" s="67">
        <f t="shared" si="1207"/>
        <v>43716</v>
      </c>
      <c r="JU338" s="67">
        <f t="shared" si="1207"/>
        <v>43717</v>
      </c>
      <c r="JV338" s="67">
        <f t="shared" si="1207"/>
        <v>43718</v>
      </c>
      <c r="JW338" s="67">
        <f t="shared" si="1207"/>
        <v>43719</v>
      </c>
      <c r="JX338" s="67">
        <f t="shared" si="1207"/>
        <v>43720</v>
      </c>
      <c r="JY338" s="67">
        <f t="shared" si="1207"/>
        <v>43721</v>
      </c>
      <c r="JZ338" s="67">
        <f t="shared" si="1207"/>
        <v>43722</v>
      </c>
      <c r="KA338" s="67">
        <f t="shared" si="1207"/>
        <v>43723</v>
      </c>
      <c r="KB338" s="67">
        <f t="shared" si="1207"/>
        <v>43724</v>
      </c>
      <c r="KC338" s="67">
        <f t="shared" si="1208"/>
        <v>43725</v>
      </c>
      <c r="KD338" s="67">
        <f t="shared" si="1208"/>
        <v>43726</v>
      </c>
      <c r="KE338" s="67">
        <f t="shared" si="1208"/>
        <v>43727</v>
      </c>
      <c r="KF338" s="67">
        <f t="shared" si="1208"/>
        <v>43728</v>
      </c>
      <c r="KG338" s="67">
        <f t="shared" si="1208"/>
        <v>43729</v>
      </c>
      <c r="KH338" s="67">
        <f t="shared" si="1208"/>
        <v>43730</v>
      </c>
      <c r="KI338" s="67">
        <f t="shared" si="1208"/>
        <v>43731</v>
      </c>
      <c r="KJ338" s="67">
        <f t="shared" si="1208"/>
        <v>43732</v>
      </c>
      <c r="KK338" s="67">
        <f t="shared" si="1208"/>
        <v>43733</v>
      </c>
      <c r="KL338" s="67">
        <f t="shared" si="1208"/>
        <v>43734</v>
      </c>
      <c r="KM338" s="67">
        <f t="shared" si="1208"/>
        <v>43735</v>
      </c>
      <c r="KN338" s="67">
        <f t="shared" si="1208"/>
        <v>43736</v>
      </c>
      <c r="KO338" s="67">
        <f t="shared" si="1208"/>
        <v>43737</v>
      </c>
      <c r="KP338" s="67">
        <f t="shared" si="1208"/>
        <v>43738</v>
      </c>
      <c r="KQ338" s="67">
        <f t="shared" si="1209"/>
        <v>43739</v>
      </c>
      <c r="KR338" s="67">
        <f t="shared" si="1209"/>
        <v>43740</v>
      </c>
      <c r="KS338" s="67">
        <f t="shared" si="1209"/>
        <v>43741</v>
      </c>
      <c r="KT338" s="67">
        <f t="shared" si="1209"/>
        <v>43742</v>
      </c>
      <c r="KU338" s="67">
        <f t="shared" si="1209"/>
        <v>43743</v>
      </c>
      <c r="KV338" s="67">
        <f t="shared" si="1209"/>
        <v>43744</v>
      </c>
      <c r="KW338" s="67">
        <f t="shared" si="1209"/>
        <v>43745</v>
      </c>
      <c r="KX338" s="67">
        <f t="shared" si="1209"/>
        <v>43746</v>
      </c>
      <c r="KY338" s="67">
        <f t="shared" si="1209"/>
        <v>43747</v>
      </c>
      <c r="KZ338" s="67">
        <f t="shared" si="1209"/>
        <v>43748</v>
      </c>
      <c r="LA338" s="67">
        <f t="shared" si="1209"/>
        <v>43749</v>
      </c>
      <c r="LB338" s="67">
        <f t="shared" si="1209"/>
        <v>43750</v>
      </c>
      <c r="LC338" s="67">
        <f t="shared" si="1209"/>
        <v>43751</v>
      </c>
      <c r="LD338" s="67">
        <f t="shared" si="1209"/>
        <v>43752</v>
      </c>
      <c r="LE338" s="67">
        <f t="shared" si="1209"/>
        <v>43753</v>
      </c>
      <c r="LF338" s="67">
        <f t="shared" si="1209"/>
        <v>43754</v>
      </c>
      <c r="LG338" s="67">
        <f t="shared" si="1210"/>
        <v>43755</v>
      </c>
      <c r="LH338" s="67">
        <f t="shared" si="1210"/>
        <v>43756</v>
      </c>
      <c r="LI338" s="67">
        <f t="shared" si="1210"/>
        <v>43757</v>
      </c>
      <c r="LJ338" s="67">
        <f t="shared" si="1210"/>
        <v>43758</v>
      </c>
      <c r="LK338" s="67">
        <f t="shared" si="1210"/>
        <v>43759</v>
      </c>
      <c r="LL338" s="67">
        <f t="shared" si="1210"/>
        <v>43760</v>
      </c>
      <c r="LM338" s="67">
        <f t="shared" si="1210"/>
        <v>43761</v>
      </c>
      <c r="LN338" s="67">
        <f t="shared" si="1210"/>
        <v>43762</v>
      </c>
      <c r="LO338" s="67">
        <f t="shared" si="1210"/>
        <v>43763</v>
      </c>
      <c r="LP338" s="67">
        <f t="shared" si="1210"/>
        <v>43764</v>
      </c>
      <c r="LQ338" s="67">
        <f t="shared" si="1210"/>
        <v>43765</v>
      </c>
      <c r="LR338" s="67">
        <f t="shared" si="1210"/>
        <v>43766</v>
      </c>
      <c r="LS338" s="67">
        <f t="shared" si="1210"/>
        <v>43767</v>
      </c>
      <c r="LT338" s="67">
        <f t="shared" si="1210"/>
        <v>43768</v>
      </c>
      <c r="LU338" s="67">
        <f t="shared" si="1210"/>
        <v>43769</v>
      </c>
      <c r="LV338" s="67">
        <f t="shared" si="1211"/>
        <v>43770</v>
      </c>
      <c r="LW338" s="67">
        <f t="shared" si="1211"/>
        <v>43771</v>
      </c>
      <c r="LX338" s="67">
        <f t="shared" si="1211"/>
        <v>43772</v>
      </c>
      <c r="LY338" s="67">
        <f t="shared" si="1211"/>
        <v>43773</v>
      </c>
      <c r="LZ338" s="67">
        <f t="shared" si="1211"/>
        <v>43774</v>
      </c>
      <c r="MA338" s="67">
        <f t="shared" si="1211"/>
        <v>43775</v>
      </c>
      <c r="MB338" s="67">
        <f t="shared" si="1211"/>
        <v>43776</v>
      </c>
      <c r="MC338" s="67">
        <f t="shared" si="1211"/>
        <v>43777</v>
      </c>
      <c r="MD338" s="67">
        <f t="shared" si="1211"/>
        <v>43778</v>
      </c>
      <c r="ME338" s="67">
        <f t="shared" si="1211"/>
        <v>43779</v>
      </c>
      <c r="MF338" s="67">
        <f t="shared" si="1211"/>
        <v>43780</v>
      </c>
      <c r="MG338" s="67">
        <f t="shared" si="1211"/>
        <v>43781</v>
      </c>
      <c r="MH338" s="67">
        <f t="shared" si="1211"/>
        <v>43782</v>
      </c>
      <c r="MI338" s="67">
        <f t="shared" si="1211"/>
        <v>43783</v>
      </c>
      <c r="MJ338" s="67">
        <f t="shared" si="1211"/>
        <v>43784</v>
      </c>
      <c r="MK338" s="67">
        <f t="shared" si="1211"/>
        <v>43785</v>
      </c>
      <c r="ML338" s="67">
        <f t="shared" si="1212"/>
        <v>43786</v>
      </c>
      <c r="MM338" s="67">
        <f t="shared" si="1212"/>
        <v>43787</v>
      </c>
      <c r="MN338" s="67">
        <f t="shared" si="1212"/>
        <v>43788</v>
      </c>
      <c r="MO338" s="67">
        <f t="shared" si="1212"/>
        <v>43789</v>
      </c>
      <c r="MP338" s="67">
        <f t="shared" si="1212"/>
        <v>43790</v>
      </c>
      <c r="MQ338" s="67">
        <f t="shared" si="1212"/>
        <v>43791</v>
      </c>
      <c r="MR338" s="67">
        <f t="shared" si="1212"/>
        <v>43792</v>
      </c>
      <c r="MS338" s="67">
        <f t="shared" si="1212"/>
        <v>43793</v>
      </c>
      <c r="MT338" s="67">
        <f t="shared" si="1212"/>
        <v>43794</v>
      </c>
      <c r="MU338" s="67">
        <f t="shared" si="1212"/>
        <v>43795</v>
      </c>
      <c r="MV338" s="67">
        <f t="shared" si="1212"/>
        <v>43796</v>
      </c>
      <c r="MW338" s="67">
        <f t="shared" si="1212"/>
        <v>43797</v>
      </c>
      <c r="MX338" s="67">
        <f t="shared" si="1212"/>
        <v>43798</v>
      </c>
      <c r="MY338" s="67">
        <f t="shared" si="1212"/>
        <v>43799</v>
      </c>
      <c r="MZ338" s="67">
        <f t="shared" si="1213"/>
        <v>43800</v>
      </c>
      <c r="NA338" s="67">
        <f t="shared" si="1213"/>
        <v>43801</v>
      </c>
      <c r="NB338" s="67">
        <f t="shared" si="1213"/>
        <v>43802</v>
      </c>
      <c r="NC338" s="67">
        <f t="shared" si="1213"/>
        <v>43803</v>
      </c>
      <c r="ND338" s="67">
        <f t="shared" si="1213"/>
        <v>43804</v>
      </c>
      <c r="NE338" s="67">
        <f t="shared" si="1213"/>
        <v>43805</v>
      </c>
      <c r="NF338" s="67">
        <f t="shared" si="1213"/>
        <v>43806</v>
      </c>
      <c r="NG338" s="67">
        <f t="shared" si="1213"/>
        <v>43807</v>
      </c>
      <c r="NH338" s="67">
        <f t="shared" si="1213"/>
        <v>43808</v>
      </c>
      <c r="NI338" s="67">
        <f t="shared" si="1213"/>
        <v>43809</v>
      </c>
      <c r="NJ338" s="67">
        <f t="shared" si="1213"/>
        <v>43810</v>
      </c>
      <c r="NK338" s="67">
        <f t="shared" si="1213"/>
        <v>43811</v>
      </c>
      <c r="NL338" s="67">
        <f t="shared" si="1213"/>
        <v>43812</v>
      </c>
      <c r="NM338" s="67">
        <f t="shared" si="1213"/>
        <v>43813</v>
      </c>
      <c r="NN338" s="67">
        <f t="shared" si="1213"/>
        <v>43814</v>
      </c>
      <c r="NO338" s="67">
        <f t="shared" si="1213"/>
        <v>43815</v>
      </c>
      <c r="NP338" s="67">
        <f t="shared" si="1214"/>
        <v>43816</v>
      </c>
      <c r="NQ338" s="67">
        <f t="shared" si="1214"/>
        <v>43817</v>
      </c>
      <c r="NR338" s="67">
        <f t="shared" si="1214"/>
        <v>43818</v>
      </c>
      <c r="NS338" s="67">
        <f t="shared" si="1214"/>
        <v>43819</v>
      </c>
      <c r="NT338" s="67">
        <f t="shared" si="1214"/>
        <v>43820</v>
      </c>
      <c r="NU338" s="67">
        <f t="shared" si="1214"/>
        <v>43821</v>
      </c>
      <c r="NV338" s="67">
        <f t="shared" si="1214"/>
        <v>43822</v>
      </c>
      <c r="NW338" s="67">
        <f t="shared" si="1214"/>
        <v>43823</v>
      </c>
      <c r="NX338" s="67">
        <f t="shared" si="1214"/>
        <v>43824</v>
      </c>
      <c r="NY338" s="67">
        <f t="shared" si="1214"/>
        <v>43825</v>
      </c>
      <c r="NZ338" s="67">
        <f t="shared" si="1214"/>
        <v>43826</v>
      </c>
      <c r="OA338" s="67">
        <f t="shared" si="1214"/>
        <v>43827</v>
      </c>
      <c r="OB338" s="67">
        <f t="shared" si="1214"/>
        <v>43828</v>
      </c>
      <c r="OC338" s="67">
        <f t="shared" si="1214"/>
        <v>43829</v>
      </c>
      <c r="OD338" s="67">
        <f t="shared" si="1214"/>
        <v>43830</v>
      </c>
      <c r="OE338" s="180"/>
      <c r="OF338" s="28"/>
      <c r="OG338" s="28"/>
      <c r="OH338" s="29"/>
      <c r="OI338" s="29"/>
      <c r="OJ338" s="92"/>
      <c r="OK338" s="29"/>
      <c r="OL338" s="29"/>
      <c r="OM338" s="29"/>
      <c r="ON338" s="29"/>
      <c r="OO338" s="28"/>
      <c r="OP338" s="29"/>
      <c r="OQ338" s="28"/>
      <c r="OR338" s="29"/>
      <c r="OS338" s="28"/>
      <c r="OT338" s="29"/>
      <c r="OU338" s="28"/>
      <c r="OV338" s="29"/>
      <c r="OW338" s="28"/>
      <c r="OX338" s="29"/>
      <c r="OY338" s="180"/>
    </row>
    <row r="339" spans="1:415" s="63" customFormat="1" ht="12.75" hidden="1" outlineLevel="2" x14ac:dyDescent="0.2">
      <c r="A339" s="144"/>
      <c r="B339" s="142"/>
      <c r="C339" s="143"/>
      <c r="D339" s="78"/>
      <c r="E339" s="78"/>
      <c r="F339" s="217"/>
      <c r="G339" s="69"/>
      <c r="H339" s="86"/>
      <c r="I339" s="94" t="s">
        <v>87</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191"/>
        <v>43466</v>
      </c>
      <c r="AE339" s="67">
        <f t="shared" si="1191"/>
        <v>43467</v>
      </c>
      <c r="AF339" s="67">
        <f t="shared" si="1191"/>
        <v>43468</v>
      </c>
      <c r="AG339" s="67">
        <f t="shared" si="1191"/>
        <v>43469</v>
      </c>
      <c r="AH339" s="67">
        <f t="shared" si="1191"/>
        <v>43470</v>
      </c>
      <c r="AI339" s="67">
        <f t="shared" si="1191"/>
        <v>43471</v>
      </c>
      <c r="AJ339" s="67">
        <f t="shared" si="1191"/>
        <v>43472</v>
      </c>
      <c r="AK339" s="67">
        <f t="shared" si="1191"/>
        <v>43473</v>
      </c>
      <c r="AL339" s="67">
        <f t="shared" si="1191"/>
        <v>43474</v>
      </c>
      <c r="AM339" s="67">
        <f t="shared" si="1191"/>
        <v>43475</v>
      </c>
      <c r="AN339" s="67">
        <f t="shared" si="1191"/>
        <v>43476</v>
      </c>
      <c r="AO339" s="67">
        <f t="shared" si="1191"/>
        <v>43477</v>
      </c>
      <c r="AP339" s="67">
        <f t="shared" si="1191"/>
        <v>43478</v>
      </c>
      <c r="AQ339" s="67">
        <f t="shared" si="1191"/>
        <v>43479</v>
      </c>
      <c r="AR339" s="67">
        <f t="shared" si="1191"/>
        <v>43480</v>
      </c>
      <c r="AS339" s="67">
        <f t="shared" si="1191"/>
        <v>43481</v>
      </c>
      <c r="AT339" s="67">
        <f t="shared" si="1192"/>
        <v>43482</v>
      </c>
      <c r="AU339" s="67">
        <f t="shared" si="1192"/>
        <v>43483</v>
      </c>
      <c r="AV339" s="67">
        <f t="shared" si="1192"/>
        <v>43484</v>
      </c>
      <c r="AW339" s="67">
        <f t="shared" si="1192"/>
        <v>43485</v>
      </c>
      <c r="AX339" s="67">
        <f t="shared" si="1192"/>
        <v>43486</v>
      </c>
      <c r="AY339" s="67">
        <f t="shared" si="1192"/>
        <v>43487</v>
      </c>
      <c r="AZ339" s="67">
        <f t="shared" si="1192"/>
        <v>43488</v>
      </c>
      <c r="BA339" s="67">
        <f t="shared" si="1192"/>
        <v>43489</v>
      </c>
      <c r="BB339" s="67">
        <f t="shared" si="1192"/>
        <v>43490</v>
      </c>
      <c r="BC339" s="67">
        <f t="shared" si="1192"/>
        <v>43491</v>
      </c>
      <c r="BD339" s="67">
        <f t="shared" si="1192"/>
        <v>43492</v>
      </c>
      <c r="BE339" s="67">
        <f t="shared" si="1192"/>
        <v>43493</v>
      </c>
      <c r="BF339" s="67">
        <f t="shared" si="1192"/>
        <v>43494</v>
      </c>
      <c r="BG339" s="67">
        <f t="shared" si="1192"/>
        <v>43495</v>
      </c>
      <c r="BH339" s="67">
        <f t="shared" si="1192"/>
        <v>43496</v>
      </c>
      <c r="BI339" s="67">
        <f t="shared" si="1193"/>
        <v>43497</v>
      </c>
      <c r="BJ339" s="67">
        <f t="shared" si="1193"/>
        <v>43498</v>
      </c>
      <c r="BK339" s="67">
        <f t="shared" si="1193"/>
        <v>43499</v>
      </c>
      <c r="BL339" s="67">
        <f t="shared" si="1193"/>
        <v>43500</v>
      </c>
      <c r="BM339" s="67">
        <f t="shared" si="1193"/>
        <v>43501</v>
      </c>
      <c r="BN339" s="67">
        <f t="shared" si="1193"/>
        <v>43502</v>
      </c>
      <c r="BO339" s="67">
        <f t="shared" si="1193"/>
        <v>43503</v>
      </c>
      <c r="BP339" s="67">
        <f t="shared" si="1193"/>
        <v>43504</v>
      </c>
      <c r="BQ339" s="67">
        <f t="shared" si="1193"/>
        <v>43505</v>
      </c>
      <c r="BR339" s="67">
        <f t="shared" si="1193"/>
        <v>43506</v>
      </c>
      <c r="BS339" s="67">
        <f t="shared" si="1193"/>
        <v>43507</v>
      </c>
      <c r="BT339" s="67">
        <f t="shared" si="1193"/>
        <v>43508</v>
      </c>
      <c r="BU339" s="67">
        <f t="shared" si="1193"/>
        <v>43509</v>
      </c>
      <c r="BV339" s="67">
        <f t="shared" si="1193"/>
        <v>43510</v>
      </c>
      <c r="BW339" s="67">
        <f t="shared" si="1193"/>
        <v>43511</v>
      </c>
      <c r="BX339" s="67">
        <f t="shared" si="1193"/>
        <v>43512</v>
      </c>
      <c r="BY339" s="67">
        <f t="shared" si="1194"/>
        <v>43513</v>
      </c>
      <c r="BZ339" s="67">
        <f t="shared" si="1194"/>
        <v>43514</v>
      </c>
      <c r="CA339" s="67">
        <f t="shared" si="1194"/>
        <v>43515</v>
      </c>
      <c r="CB339" s="67">
        <f t="shared" si="1194"/>
        <v>43516</v>
      </c>
      <c r="CC339" s="67">
        <f t="shared" si="1194"/>
        <v>43517</v>
      </c>
      <c r="CD339" s="67">
        <f t="shared" si="1194"/>
        <v>43518</v>
      </c>
      <c r="CE339" s="67">
        <f t="shared" si="1194"/>
        <v>43519</v>
      </c>
      <c r="CF339" s="67">
        <f t="shared" si="1194"/>
        <v>43520</v>
      </c>
      <c r="CG339" s="67">
        <f t="shared" si="1194"/>
        <v>43521</v>
      </c>
      <c r="CH339" s="67">
        <f t="shared" si="1194"/>
        <v>43522</v>
      </c>
      <c r="CI339" s="67">
        <f t="shared" si="1194"/>
        <v>43523</v>
      </c>
      <c r="CJ339" s="67">
        <f t="shared" si="1194"/>
        <v>43524</v>
      </c>
      <c r="CK339" s="67">
        <f t="shared" si="1195"/>
        <v>43525</v>
      </c>
      <c r="CL339" s="67">
        <f t="shared" si="1195"/>
        <v>43526</v>
      </c>
      <c r="CM339" s="67">
        <f t="shared" si="1195"/>
        <v>43527</v>
      </c>
      <c r="CN339" s="67">
        <f t="shared" si="1195"/>
        <v>43528</v>
      </c>
      <c r="CO339" s="67">
        <f t="shared" si="1195"/>
        <v>43529</v>
      </c>
      <c r="CP339" s="67">
        <f t="shared" si="1195"/>
        <v>43530</v>
      </c>
      <c r="CQ339" s="67">
        <f t="shared" si="1195"/>
        <v>43531</v>
      </c>
      <c r="CR339" s="67">
        <f t="shared" si="1195"/>
        <v>43532</v>
      </c>
      <c r="CS339" s="67">
        <f t="shared" si="1195"/>
        <v>43533</v>
      </c>
      <c r="CT339" s="67">
        <f t="shared" si="1195"/>
        <v>43534</v>
      </c>
      <c r="CU339" s="67">
        <f t="shared" si="1195"/>
        <v>43535</v>
      </c>
      <c r="CV339" s="67">
        <f t="shared" si="1195"/>
        <v>43536</v>
      </c>
      <c r="CW339" s="67">
        <f t="shared" si="1195"/>
        <v>43537</v>
      </c>
      <c r="CX339" s="67">
        <f t="shared" si="1195"/>
        <v>43538</v>
      </c>
      <c r="CY339" s="67">
        <f t="shared" si="1195"/>
        <v>43539</v>
      </c>
      <c r="CZ339" s="67">
        <f t="shared" si="1195"/>
        <v>43540</v>
      </c>
      <c r="DA339" s="67">
        <f t="shared" si="1196"/>
        <v>43541</v>
      </c>
      <c r="DB339" s="67">
        <f t="shared" si="1196"/>
        <v>43542</v>
      </c>
      <c r="DC339" s="67">
        <f t="shared" si="1196"/>
        <v>43543</v>
      </c>
      <c r="DD339" s="67">
        <f t="shared" si="1196"/>
        <v>43544</v>
      </c>
      <c r="DE339" s="67">
        <f t="shared" si="1196"/>
        <v>43545</v>
      </c>
      <c r="DF339" s="67">
        <f t="shared" si="1196"/>
        <v>43546</v>
      </c>
      <c r="DG339" s="67">
        <f t="shared" si="1196"/>
        <v>43547</v>
      </c>
      <c r="DH339" s="67">
        <f t="shared" si="1196"/>
        <v>43548</v>
      </c>
      <c r="DI339" s="67">
        <f t="shared" si="1196"/>
        <v>43549</v>
      </c>
      <c r="DJ339" s="67">
        <f t="shared" si="1196"/>
        <v>43550</v>
      </c>
      <c r="DK339" s="67">
        <f t="shared" si="1196"/>
        <v>43551</v>
      </c>
      <c r="DL339" s="67">
        <f t="shared" si="1196"/>
        <v>43552</v>
      </c>
      <c r="DM339" s="67">
        <f t="shared" si="1196"/>
        <v>43553</v>
      </c>
      <c r="DN339" s="67">
        <f t="shared" si="1196"/>
        <v>43554</v>
      </c>
      <c r="DO339" s="67">
        <f t="shared" si="1196"/>
        <v>43555</v>
      </c>
      <c r="DP339" s="67">
        <f t="shared" si="1197"/>
        <v>43556</v>
      </c>
      <c r="DQ339" s="67">
        <f t="shared" si="1197"/>
        <v>43557</v>
      </c>
      <c r="DR339" s="67">
        <f t="shared" si="1197"/>
        <v>43558</v>
      </c>
      <c r="DS339" s="67">
        <f t="shared" si="1197"/>
        <v>43559</v>
      </c>
      <c r="DT339" s="67">
        <f t="shared" si="1197"/>
        <v>43560</v>
      </c>
      <c r="DU339" s="67">
        <f t="shared" si="1197"/>
        <v>43561</v>
      </c>
      <c r="DV339" s="67">
        <f t="shared" si="1197"/>
        <v>43562</v>
      </c>
      <c r="DW339" s="67">
        <f t="shared" si="1197"/>
        <v>43563</v>
      </c>
      <c r="DX339" s="67">
        <f t="shared" si="1197"/>
        <v>43564</v>
      </c>
      <c r="DY339" s="67">
        <f t="shared" si="1197"/>
        <v>43565</v>
      </c>
      <c r="DZ339" s="67">
        <f t="shared" si="1197"/>
        <v>43566</v>
      </c>
      <c r="EA339" s="67">
        <f t="shared" si="1197"/>
        <v>43567</v>
      </c>
      <c r="EB339" s="67">
        <f t="shared" si="1197"/>
        <v>43568</v>
      </c>
      <c r="EC339" s="67">
        <f t="shared" si="1197"/>
        <v>43569</v>
      </c>
      <c r="ED339" s="67">
        <f t="shared" si="1197"/>
        <v>43570</v>
      </c>
      <c r="EE339" s="67">
        <f t="shared" si="1197"/>
        <v>43571</v>
      </c>
      <c r="EF339" s="67">
        <f t="shared" si="1198"/>
        <v>43572</v>
      </c>
      <c r="EG339" s="67">
        <f t="shared" si="1198"/>
        <v>43573</v>
      </c>
      <c r="EH339" s="67">
        <f t="shared" si="1198"/>
        <v>43574</v>
      </c>
      <c r="EI339" s="67">
        <f t="shared" si="1198"/>
        <v>43575</v>
      </c>
      <c r="EJ339" s="67">
        <f t="shared" si="1198"/>
        <v>43576</v>
      </c>
      <c r="EK339" s="67">
        <f t="shared" si="1198"/>
        <v>43577</v>
      </c>
      <c r="EL339" s="67">
        <f t="shared" si="1198"/>
        <v>43578</v>
      </c>
      <c r="EM339" s="67">
        <f t="shared" si="1198"/>
        <v>43579</v>
      </c>
      <c r="EN339" s="67">
        <f t="shared" si="1198"/>
        <v>43580</v>
      </c>
      <c r="EO339" s="67">
        <f t="shared" si="1198"/>
        <v>43581</v>
      </c>
      <c r="EP339" s="67">
        <f t="shared" si="1198"/>
        <v>43582</v>
      </c>
      <c r="EQ339" s="67">
        <f t="shared" si="1198"/>
        <v>43583</v>
      </c>
      <c r="ER339" s="67">
        <f t="shared" si="1198"/>
        <v>43584</v>
      </c>
      <c r="ES339" s="67">
        <f t="shared" si="1198"/>
        <v>43585</v>
      </c>
      <c r="ET339" s="67">
        <f t="shared" si="1199"/>
        <v>43586</v>
      </c>
      <c r="EU339" s="67">
        <f t="shared" si="1199"/>
        <v>43587</v>
      </c>
      <c r="EV339" s="67">
        <f t="shared" si="1199"/>
        <v>43588</v>
      </c>
      <c r="EW339" s="67">
        <f t="shared" si="1199"/>
        <v>43589</v>
      </c>
      <c r="EX339" s="67">
        <f t="shared" si="1199"/>
        <v>43590</v>
      </c>
      <c r="EY339" s="67">
        <f t="shared" si="1199"/>
        <v>43591</v>
      </c>
      <c r="EZ339" s="67">
        <f t="shared" si="1199"/>
        <v>43592</v>
      </c>
      <c r="FA339" s="67">
        <f t="shared" si="1199"/>
        <v>43593</v>
      </c>
      <c r="FB339" s="67">
        <f t="shared" si="1199"/>
        <v>43594</v>
      </c>
      <c r="FC339" s="67">
        <f t="shared" si="1199"/>
        <v>43595</v>
      </c>
      <c r="FD339" s="67">
        <f t="shared" si="1199"/>
        <v>43596</v>
      </c>
      <c r="FE339" s="67">
        <f t="shared" si="1199"/>
        <v>43597</v>
      </c>
      <c r="FF339" s="67">
        <f t="shared" si="1199"/>
        <v>43598</v>
      </c>
      <c r="FG339" s="67">
        <f t="shared" si="1199"/>
        <v>43599</v>
      </c>
      <c r="FH339" s="67">
        <f t="shared" si="1199"/>
        <v>43600</v>
      </c>
      <c r="FI339" s="67">
        <f t="shared" si="1199"/>
        <v>43601</v>
      </c>
      <c r="FJ339" s="67">
        <f t="shared" si="1200"/>
        <v>43602</v>
      </c>
      <c r="FK339" s="67">
        <f t="shared" si="1200"/>
        <v>43603</v>
      </c>
      <c r="FL339" s="67">
        <f t="shared" si="1200"/>
        <v>43604</v>
      </c>
      <c r="FM339" s="67">
        <f t="shared" si="1200"/>
        <v>43605</v>
      </c>
      <c r="FN339" s="67">
        <f t="shared" si="1200"/>
        <v>43606</v>
      </c>
      <c r="FO339" s="67">
        <f t="shared" si="1200"/>
        <v>43607</v>
      </c>
      <c r="FP339" s="67">
        <f t="shared" si="1200"/>
        <v>43608</v>
      </c>
      <c r="FQ339" s="67">
        <f t="shared" si="1200"/>
        <v>43609</v>
      </c>
      <c r="FR339" s="67">
        <f t="shared" si="1200"/>
        <v>43610</v>
      </c>
      <c r="FS339" s="67">
        <f t="shared" si="1200"/>
        <v>43611</v>
      </c>
      <c r="FT339" s="67">
        <f t="shared" si="1200"/>
        <v>43612</v>
      </c>
      <c r="FU339" s="67">
        <f t="shared" si="1200"/>
        <v>43613</v>
      </c>
      <c r="FV339" s="67">
        <f t="shared" si="1200"/>
        <v>43614</v>
      </c>
      <c r="FW339" s="67">
        <f t="shared" si="1200"/>
        <v>43615</v>
      </c>
      <c r="FX339" s="67">
        <f t="shared" si="1200"/>
        <v>43616</v>
      </c>
      <c r="FY339" s="67">
        <f t="shared" si="1201"/>
        <v>43617</v>
      </c>
      <c r="FZ339" s="67">
        <f t="shared" si="1201"/>
        <v>43618</v>
      </c>
      <c r="GA339" s="67">
        <f t="shared" si="1201"/>
        <v>43619</v>
      </c>
      <c r="GB339" s="67">
        <f t="shared" si="1201"/>
        <v>43620</v>
      </c>
      <c r="GC339" s="67">
        <f t="shared" si="1201"/>
        <v>43621</v>
      </c>
      <c r="GD339" s="67">
        <f t="shared" si="1201"/>
        <v>43622</v>
      </c>
      <c r="GE339" s="67">
        <f t="shared" si="1201"/>
        <v>43623</v>
      </c>
      <c r="GF339" s="67">
        <f t="shared" si="1201"/>
        <v>43624</v>
      </c>
      <c r="GG339" s="67">
        <f t="shared" si="1201"/>
        <v>43625</v>
      </c>
      <c r="GH339" s="67">
        <f t="shared" si="1201"/>
        <v>43626</v>
      </c>
      <c r="GI339" s="67">
        <f t="shared" si="1201"/>
        <v>43627</v>
      </c>
      <c r="GJ339" s="67">
        <f t="shared" si="1201"/>
        <v>43628</v>
      </c>
      <c r="GK339" s="67">
        <f t="shared" si="1201"/>
        <v>43629</v>
      </c>
      <c r="GL339" s="67">
        <f t="shared" si="1201"/>
        <v>43630</v>
      </c>
      <c r="GM339" s="67">
        <f t="shared" si="1201"/>
        <v>43631</v>
      </c>
      <c r="GN339" s="67">
        <f t="shared" si="1201"/>
        <v>43632</v>
      </c>
      <c r="GO339" s="67">
        <f t="shared" si="1202"/>
        <v>43633</v>
      </c>
      <c r="GP339" s="67">
        <f t="shared" si="1202"/>
        <v>43634</v>
      </c>
      <c r="GQ339" s="67">
        <f t="shared" si="1202"/>
        <v>43635</v>
      </c>
      <c r="GR339" s="67">
        <f t="shared" si="1202"/>
        <v>43636</v>
      </c>
      <c r="GS339" s="67">
        <f t="shared" si="1202"/>
        <v>43637</v>
      </c>
      <c r="GT339" s="67">
        <f t="shared" si="1202"/>
        <v>43638</v>
      </c>
      <c r="GU339" s="67">
        <f t="shared" si="1202"/>
        <v>43639</v>
      </c>
      <c r="GV339" s="67">
        <f t="shared" si="1202"/>
        <v>43640</v>
      </c>
      <c r="GW339" s="67">
        <f t="shared" si="1202"/>
        <v>43641</v>
      </c>
      <c r="GX339" s="67">
        <f t="shared" si="1202"/>
        <v>43642</v>
      </c>
      <c r="GY339" s="67">
        <f t="shared" si="1202"/>
        <v>43643</v>
      </c>
      <c r="GZ339" s="67">
        <f t="shared" si="1202"/>
        <v>43644</v>
      </c>
      <c r="HA339" s="67">
        <f t="shared" si="1202"/>
        <v>43645</v>
      </c>
      <c r="HB339" s="67">
        <f t="shared" si="1202"/>
        <v>43646</v>
      </c>
      <c r="HC339" s="67">
        <f t="shared" si="1203"/>
        <v>43647</v>
      </c>
      <c r="HD339" s="67">
        <f t="shared" si="1203"/>
        <v>43648</v>
      </c>
      <c r="HE339" s="67">
        <f t="shared" si="1203"/>
        <v>43649</v>
      </c>
      <c r="HF339" s="67">
        <f t="shared" si="1203"/>
        <v>43650</v>
      </c>
      <c r="HG339" s="67">
        <f t="shared" si="1203"/>
        <v>43651</v>
      </c>
      <c r="HH339" s="67">
        <f t="shared" si="1203"/>
        <v>43652</v>
      </c>
      <c r="HI339" s="67">
        <f t="shared" si="1203"/>
        <v>43653</v>
      </c>
      <c r="HJ339" s="67">
        <f t="shared" si="1203"/>
        <v>43654</v>
      </c>
      <c r="HK339" s="67">
        <f t="shared" si="1203"/>
        <v>43655</v>
      </c>
      <c r="HL339" s="67">
        <f t="shared" si="1203"/>
        <v>43656</v>
      </c>
      <c r="HM339" s="67">
        <f t="shared" si="1203"/>
        <v>43657</v>
      </c>
      <c r="HN339" s="67">
        <f t="shared" si="1203"/>
        <v>43658</v>
      </c>
      <c r="HO339" s="67">
        <f t="shared" si="1203"/>
        <v>43659</v>
      </c>
      <c r="HP339" s="67">
        <f t="shared" si="1203"/>
        <v>43660</v>
      </c>
      <c r="HQ339" s="67">
        <f t="shared" si="1203"/>
        <v>43661</v>
      </c>
      <c r="HR339" s="67">
        <f t="shared" si="1203"/>
        <v>43662</v>
      </c>
      <c r="HS339" s="67">
        <f t="shared" si="1204"/>
        <v>43663</v>
      </c>
      <c r="HT339" s="67">
        <f t="shared" si="1204"/>
        <v>43664</v>
      </c>
      <c r="HU339" s="67">
        <f t="shared" si="1204"/>
        <v>43665</v>
      </c>
      <c r="HV339" s="67">
        <f t="shared" si="1204"/>
        <v>43666</v>
      </c>
      <c r="HW339" s="67">
        <f t="shared" si="1204"/>
        <v>43667</v>
      </c>
      <c r="HX339" s="67">
        <f t="shared" si="1204"/>
        <v>43668</v>
      </c>
      <c r="HY339" s="67">
        <f t="shared" si="1204"/>
        <v>43669</v>
      </c>
      <c r="HZ339" s="67">
        <f t="shared" si="1204"/>
        <v>43670</v>
      </c>
      <c r="IA339" s="67">
        <f t="shared" si="1204"/>
        <v>43671</v>
      </c>
      <c r="IB339" s="67">
        <f t="shared" si="1204"/>
        <v>43672</v>
      </c>
      <c r="IC339" s="67">
        <f t="shared" si="1204"/>
        <v>43673</v>
      </c>
      <c r="ID339" s="67">
        <f t="shared" si="1204"/>
        <v>43674</v>
      </c>
      <c r="IE339" s="67">
        <f t="shared" si="1204"/>
        <v>43675</v>
      </c>
      <c r="IF339" s="67">
        <f t="shared" si="1204"/>
        <v>43676</v>
      </c>
      <c r="IG339" s="67">
        <f t="shared" si="1204"/>
        <v>43677</v>
      </c>
      <c r="IH339" s="67">
        <f t="shared" si="1205"/>
        <v>43678</v>
      </c>
      <c r="II339" s="67">
        <f t="shared" si="1205"/>
        <v>43679</v>
      </c>
      <c r="IJ339" s="67">
        <f t="shared" si="1205"/>
        <v>43680</v>
      </c>
      <c r="IK339" s="67">
        <f t="shared" si="1205"/>
        <v>43681</v>
      </c>
      <c r="IL339" s="67">
        <f t="shared" si="1205"/>
        <v>43682</v>
      </c>
      <c r="IM339" s="67">
        <f t="shared" si="1205"/>
        <v>43683</v>
      </c>
      <c r="IN339" s="67">
        <f t="shared" si="1205"/>
        <v>43684</v>
      </c>
      <c r="IO339" s="67">
        <f t="shared" si="1205"/>
        <v>43685</v>
      </c>
      <c r="IP339" s="67">
        <f t="shared" si="1205"/>
        <v>43686</v>
      </c>
      <c r="IQ339" s="67">
        <f t="shared" si="1205"/>
        <v>43687</v>
      </c>
      <c r="IR339" s="67">
        <f t="shared" si="1205"/>
        <v>43688</v>
      </c>
      <c r="IS339" s="67">
        <f t="shared" si="1205"/>
        <v>43689</v>
      </c>
      <c r="IT339" s="67">
        <f t="shared" si="1205"/>
        <v>43690</v>
      </c>
      <c r="IU339" s="67">
        <f t="shared" si="1205"/>
        <v>43691</v>
      </c>
      <c r="IV339" s="67">
        <f t="shared" si="1205"/>
        <v>43692</v>
      </c>
      <c r="IW339" s="67">
        <f t="shared" si="1205"/>
        <v>43693</v>
      </c>
      <c r="IX339" s="67">
        <f t="shared" si="1206"/>
        <v>43694</v>
      </c>
      <c r="IY339" s="67">
        <f t="shared" si="1206"/>
        <v>43695</v>
      </c>
      <c r="IZ339" s="67">
        <f t="shared" si="1206"/>
        <v>43696</v>
      </c>
      <c r="JA339" s="67">
        <f t="shared" si="1206"/>
        <v>43697</v>
      </c>
      <c r="JB339" s="67">
        <f t="shared" si="1206"/>
        <v>43698</v>
      </c>
      <c r="JC339" s="67">
        <f t="shared" si="1206"/>
        <v>43699</v>
      </c>
      <c r="JD339" s="67">
        <f t="shared" si="1206"/>
        <v>43700</v>
      </c>
      <c r="JE339" s="67">
        <f t="shared" si="1206"/>
        <v>43701</v>
      </c>
      <c r="JF339" s="67">
        <f t="shared" si="1206"/>
        <v>43702</v>
      </c>
      <c r="JG339" s="67">
        <f t="shared" si="1206"/>
        <v>43703</v>
      </c>
      <c r="JH339" s="67">
        <f t="shared" si="1206"/>
        <v>43704</v>
      </c>
      <c r="JI339" s="67">
        <f t="shared" si="1206"/>
        <v>43705</v>
      </c>
      <c r="JJ339" s="67">
        <f t="shared" si="1206"/>
        <v>43706</v>
      </c>
      <c r="JK339" s="67">
        <f t="shared" si="1206"/>
        <v>43707</v>
      </c>
      <c r="JL339" s="67">
        <f t="shared" si="1206"/>
        <v>43708</v>
      </c>
      <c r="JM339" s="67">
        <f t="shared" si="1207"/>
        <v>43709</v>
      </c>
      <c r="JN339" s="67">
        <f t="shared" si="1207"/>
        <v>43710</v>
      </c>
      <c r="JO339" s="67">
        <f t="shared" si="1207"/>
        <v>43711</v>
      </c>
      <c r="JP339" s="67">
        <f t="shared" si="1207"/>
        <v>43712</v>
      </c>
      <c r="JQ339" s="67">
        <f t="shared" si="1207"/>
        <v>43713</v>
      </c>
      <c r="JR339" s="67">
        <f t="shared" si="1207"/>
        <v>43714</v>
      </c>
      <c r="JS339" s="67">
        <f t="shared" si="1207"/>
        <v>43715</v>
      </c>
      <c r="JT339" s="67">
        <f t="shared" si="1207"/>
        <v>43716</v>
      </c>
      <c r="JU339" s="67">
        <f t="shared" si="1207"/>
        <v>43717</v>
      </c>
      <c r="JV339" s="67">
        <f t="shared" si="1207"/>
        <v>43718</v>
      </c>
      <c r="JW339" s="67">
        <f t="shared" si="1207"/>
        <v>43719</v>
      </c>
      <c r="JX339" s="67">
        <f t="shared" si="1207"/>
        <v>43720</v>
      </c>
      <c r="JY339" s="67">
        <f t="shared" si="1207"/>
        <v>43721</v>
      </c>
      <c r="JZ339" s="67">
        <f t="shared" si="1207"/>
        <v>43722</v>
      </c>
      <c r="KA339" s="67">
        <f t="shared" si="1207"/>
        <v>43723</v>
      </c>
      <c r="KB339" s="67">
        <f t="shared" si="1207"/>
        <v>43724</v>
      </c>
      <c r="KC339" s="67">
        <f t="shared" si="1208"/>
        <v>43725</v>
      </c>
      <c r="KD339" s="67">
        <f t="shared" si="1208"/>
        <v>43726</v>
      </c>
      <c r="KE339" s="67">
        <f t="shared" si="1208"/>
        <v>43727</v>
      </c>
      <c r="KF339" s="67">
        <f t="shared" si="1208"/>
        <v>43728</v>
      </c>
      <c r="KG339" s="67">
        <f t="shared" si="1208"/>
        <v>43729</v>
      </c>
      <c r="KH339" s="67">
        <f t="shared" si="1208"/>
        <v>43730</v>
      </c>
      <c r="KI339" s="67">
        <f t="shared" si="1208"/>
        <v>43731</v>
      </c>
      <c r="KJ339" s="67">
        <f t="shared" si="1208"/>
        <v>43732</v>
      </c>
      <c r="KK339" s="67">
        <f t="shared" si="1208"/>
        <v>43733</v>
      </c>
      <c r="KL339" s="67">
        <f t="shared" si="1208"/>
        <v>43734</v>
      </c>
      <c r="KM339" s="67">
        <f t="shared" si="1208"/>
        <v>43735</v>
      </c>
      <c r="KN339" s="67">
        <f t="shared" si="1208"/>
        <v>43736</v>
      </c>
      <c r="KO339" s="67">
        <f t="shared" si="1208"/>
        <v>43737</v>
      </c>
      <c r="KP339" s="67">
        <f t="shared" si="1208"/>
        <v>43738</v>
      </c>
      <c r="KQ339" s="67">
        <f t="shared" si="1209"/>
        <v>43739</v>
      </c>
      <c r="KR339" s="67">
        <f t="shared" si="1209"/>
        <v>43740</v>
      </c>
      <c r="KS339" s="67">
        <f t="shared" si="1209"/>
        <v>43741</v>
      </c>
      <c r="KT339" s="67">
        <f t="shared" si="1209"/>
        <v>43742</v>
      </c>
      <c r="KU339" s="67">
        <f t="shared" si="1209"/>
        <v>43743</v>
      </c>
      <c r="KV339" s="67">
        <f t="shared" si="1209"/>
        <v>43744</v>
      </c>
      <c r="KW339" s="67">
        <f t="shared" si="1209"/>
        <v>43745</v>
      </c>
      <c r="KX339" s="67">
        <f t="shared" si="1209"/>
        <v>43746</v>
      </c>
      <c r="KY339" s="67">
        <f t="shared" si="1209"/>
        <v>43747</v>
      </c>
      <c r="KZ339" s="67">
        <f t="shared" si="1209"/>
        <v>43748</v>
      </c>
      <c r="LA339" s="67">
        <f t="shared" si="1209"/>
        <v>43749</v>
      </c>
      <c r="LB339" s="67">
        <f t="shared" si="1209"/>
        <v>43750</v>
      </c>
      <c r="LC339" s="67">
        <f t="shared" si="1209"/>
        <v>43751</v>
      </c>
      <c r="LD339" s="67">
        <f t="shared" si="1209"/>
        <v>43752</v>
      </c>
      <c r="LE339" s="67">
        <f t="shared" si="1209"/>
        <v>43753</v>
      </c>
      <c r="LF339" s="67">
        <f t="shared" si="1209"/>
        <v>43754</v>
      </c>
      <c r="LG339" s="67">
        <f t="shared" si="1210"/>
        <v>43755</v>
      </c>
      <c r="LH339" s="67">
        <f t="shared" si="1210"/>
        <v>43756</v>
      </c>
      <c r="LI339" s="67">
        <f t="shared" si="1210"/>
        <v>43757</v>
      </c>
      <c r="LJ339" s="67">
        <f t="shared" si="1210"/>
        <v>43758</v>
      </c>
      <c r="LK339" s="67">
        <f t="shared" si="1210"/>
        <v>43759</v>
      </c>
      <c r="LL339" s="67">
        <f t="shared" si="1210"/>
        <v>43760</v>
      </c>
      <c r="LM339" s="67">
        <f t="shared" si="1210"/>
        <v>43761</v>
      </c>
      <c r="LN339" s="67">
        <f t="shared" si="1210"/>
        <v>43762</v>
      </c>
      <c r="LO339" s="67">
        <f t="shared" si="1210"/>
        <v>43763</v>
      </c>
      <c r="LP339" s="67">
        <f t="shared" si="1210"/>
        <v>43764</v>
      </c>
      <c r="LQ339" s="67">
        <f t="shared" si="1210"/>
        <v>43765</v>
      </c>
      <c r="LR339" s="67">
        <f t="shared" si="1210"/>
        <v>43766</v>
      </c>
      <c r="LS339" s="67">
        <f t="shared" si="1210"/>
        <v>43767</v>
      </c>
      <c r="LT339" s="67">
        <f t="shared" si="1210"/>
        <v>43768</v>
      </c>
      <c r="LU339" s="67">
        <f t="shared" si="1210"/>
        <v>43769</v>
      </c>
      <c r="LV339" s="67">
        <f t="shared" si="1211"/>
        <v>43770</v>
      </c>
      <c r="LW339" s="67">
        <f t="shared" si="1211"/>
        <v>43771</v>
      </c>
      <c r="LX339" s="67">
        <f t="shared" si="1211"/>
        <v>43772</v>
      </c>
      <c r="LY339" s="67">
        <f t="shared" si="1211"/>
        <v>43773</v>
      </c>
      <c r="LZ339" s="67">
        <f t="shared" si="1211"/>
        <v>43774</v>
      </c>
      <c r="MA339" s="67">
        <f t="shared" si="1211"/>
        <v>43775</v>
      </c>
      <c r="MB339" s="67">
        <f t="shared" si="1211"/>
        <v>43776</v>
      </c>
      <c r="MC339" s="67">
        <f t="shared" si="1211"/>
        <v>43777</v>
      </c>
      <c r="MD339" s="67">
        <f t="shared" si="1211"/>
        <v>43778</v>
      </c>
      <c r="ME339" s="67">
        <f t="shared" si="1211"/>
        <v>43779</v>
      </c>
      <c r="MF339" s="67">
        <f t="shared" si="1211"/>
        <v>43780</v>
      </c>
      <c r="MG339" s="67">
        <f t="shared" si="1211"/>
        <v>43781</v>
      </c>
      <c r="MH339" s="67">
        <f t="shared" si="1211"/>
        <v>43782</v>
      </c>
      <c r="MI339" s="67">
        <f t="shared" si="1211"/>
        <v>43783</v>
      </c>
      <c r="MJ339" s="67">
        <f t="shared" si="1211"/>
        <v>43784</v>
      </c>
      <c r="MK339" s="67">
        <f t="shared" si="1211"/>
        <v>43785</v>
      </c>
      <c r="ML339" s="67">
        <f t="shared" si="1212"/>
        <v>43786</v>
      </c>
      <c r="MM339" s="67">
        <f t="shared" si="1212"/>
        <v>43787</v>
      </c>
      <c r="MN339" s="67">
        <f t="shared" si="1212"/>
        <v>43788</v>
      </c>
      <c r="MO339" s="67">
        <f t="shared" si="1212"/>
        <v>43789</v>
      </c>
      <c r="MP339" s="67">
        <f t="shared" si="1212"/>
        <v>43790</v>
      </c>
      <c r="MQ339" s="67">
        <f t="shared" si="1212"/>
        <v>43791</v>
      </c>
      <c r="MR339" s="67">
        <f t="shared" si="1212"/>
        <v>43792</v>
      </c>
      <c r="MS339" s="67">
        <f t="shared" si="1212"/>
        <v>43793</v>
      </c>
      <c r="MT339" s="67">
        <f t="shared" si="1212"/>
        <v>43794</v>
      </c>
      <c r="MU339" s="67">
        <f t="shared" si="1212"/>
        <v>43795</v>
      </c>
      <c r="MV339" s="67">
        <f t="shared" si="1212"/>
        <v>43796</v>
      </c>
      <c r="MW339" s="67">
        <f t="shared" si="1212"/>
        <v>43797</v>
      </c>
      <c r="MX339" s="67">
        <f t="shared" si="1212"/>
        <v>43798</v>
      </c>
      <c r="MY339" s="67">
        <f t="shared" si="1212"/>
        <v>43799</v>
      </c>
      <c r="MZ339" s="67">
        <f t="shared" si="1213"/>
        <v>43800</v>
      </c>
      <c r="NA339" s="67">
        <f t="shared" si="1213"/>
        <v>43801</v>
      </c>
      <c r="NB339" s="67">
        <f t="shared" si="1213"/>
        <v>43802</v>
      </c>
      <c r="NC339" s="67">
        <f t="shared" si="1213"/>
        <v>43803</v>
      </c>
      <c r="ND339" s="67">
        <f t="shared" si="1213"/>
        <v>43804</v>
      </c>
      <c r="NE339" s="67">
        <f t="shared" si="1213"/>
        <v>43805</v>
      </c>
      <c r="NF339" s="67">
        <f t="shared" si="1213"/>
        <v>43806</v>
      </c>
      <c r="NG339" s="67">
        <f t="shared" si="1213"/>
        <v>43807</v>
      </c>
      <c r="NH339" s="67">
        <f t="shared" si="1213"/>
        <v>43808</v>
      </c>
      <c r="NI339" s="67">
        <f t="shared" si="1213"/>
        <v>43809</v>
      </c>
      <c r="NJ339" s="67">
        <f t="shared" si="1213"/>
        <v>43810</v>
      </c>
      <c r="NK339" s="67">
        <f t="shared" si="1213"/>
        <v>43811</v>
      </c>
      <c r="NL339" s="67">
        <f t="shared" si="1213"/>
        <v>43812</v>
      </c>
      <c r="NM339" s="67">
        <f t="shared" si="1213"/>
        <v>43813</v>
      </c>
      <c r="NN339" s="67">
        <f t="shared" si="1213"/>
        <v>43814</v>
      </c>
      <c r="NO339" s="67">
        <f t="shared" si="1213"/>
        <v>43815</v>
      </c>
      <c r="NP339" s="67">
        <f t="shared" si="1214"/>
        <v>43816</v>
      </c>
      <c r="NQ339" s="67">
        <f t="shared" si="1214"/>
        <v>43817</v>
      </c>
      <c r="NR339" s="67">
        <f t="shared" si="1214"/>
        <v>43818</v>
      </c>
      <c r="NS339" s="67">
        <f t="shared" si="1214"/>
        <v>43819</v>
      </c>
      <c r="NT339" s="67">
        <f t="shared" si="1214"/>
        <v>43820</v>
      </c>
      <c r="NU339" s="67">
        <f t="shared" si="1214"/>
        <v>43821</v>
      </c>
      <c r="NV339" s="67">
        <f t="shared" si="1214"/>
        <v>43822</v>
      </c>
      <c r="NW339" s="67">
        <f t="shared" si="1214"/>
        <v>43823</v>
      </c>
      <c r="NX339" s="67">
        <f t="shared" si="1214"/>
        <v>43824</v>
      </c>
      <c r="NY339" s="67">
        <f t="shared" si="1214"/>
        <v>43825</v>
      </c>
      <c r="NZ339" s="67">
        <f t="shared" si="1214"/>
        <v>43826</v>
      </c>
      <c r="OA339" s="67">
        <f t="shared" si="1214"/>
        <v>43827</v>
      </c>
      <c r="OB339" s="67">
        <f t="shared" si="1214"/>
        <v>43828</v>
      </c>
      <c r="OC339" s="67">
        <f t="shared" si="1214"/>
        <v>43829</v>
      </c>
      <c r="OD339" s="67">
        <f t="shared" si="1214"/>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s="63" customFormat="1" ht="12.75" hidden="1" outlineLevel="2" x14ac:dyDescent="0.2">
      <c r="A340" s="144"/>
      <c r="B340" s="142"/>
      <c r="C340" s="143"/>
      <c r="D340" s="78"/>
      <c r="E340" s="78"/>
      <c r="F340" s="217"/>
      <c r="G340" s="69"/>
      <c r="H340" s="86"/>
      <c r="I340" s="94" t="s">
        <v>87</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191"/>
        <v>43466</v>
      </c>
      <c r="AE340" s="67">
        <f t="shared" si="1191"/>
        <v>43467</v>
      </c>
      <c r="AF340" s="67">
        <f t="shared" si="1191"/>
        <v>43468</v>
      </c>
      <c r="AG340" s="67">
        <f t="shared" si="1191"/>
        <v>43469</v>
      </c>
      <c r="AH340" s="67">
        <f t="shared" si="1191"/>
        <v>43470</v>
      </c>
      <c r="AI340" s="67">
        <f t="shared" si="1191"/>
        <v>43471</v>
      </c>
      <c r="AJ340" s="67">
        <f t="shared" si="1191"/>
        <v>43472</v>
      </c>
      <c r="AK340" s="67">
        <f t="shared" si="1191"/>
        <v>43473</v>
      </c>
      <c r="AL340" s="67">
        <f t="shared" si="1191"/>
        <v>43474</v>
      </c>
      <c r="AM340" s="67">
        <f t="shared" si="1191"/>
        <v>43475</v>
      </c>
      <c r="AN340" s="67">
        <f t="shared" si="1191"/>
        <v>43476</v>
      </c>
      <c r="AO340" s="67">
        <f t="shared" si="1191"/>
        <v>43477</v>
      </c>
      <c r="AP340" s="67">
        <f t="shared" si="1191"/>
        <v>43478</v>
      </c>
      <c r="AQ340" s="67">
        <f t="shared" si="1191"/>
        <v>43479</v>
      </c>
      <c r="AR340" s="67">
        <f t="shared" si="1191"/>
        <v>43480</v>
      </c>
      <c r="AS340" s="67">
        <f t="shared" si="1191"/>
        <v>43481</v>
      </c>
      <c r="AT340" s="67">
        <f t="shared" si="1192"/>
        <v>43482</v>
      </c>
      <c r="AU340" s="67">
        <f t="shared" si="1192"/>
        <v>43483</v>
      </c>
      <c r="AV340" s="67">
        <f t="shared" si="1192"/>
        <v>43484</v>
      </c>
      <c r="AW340" s="67">
        <f t="shared" si="1192"/>
        <v>43485</v>
      </c>
      <c r="AX340" s="67">
        <f t="shared" si="1192"/>
        <v>43486</v>
      </c>
      <c r="AY340" s="67">
        <f t="shared" si="1192"/>
        <v>43487</v>
      </c>
      <c r="AZ340" s="67">
        <f t="shared" si="1192"/>
        <v>43488</v>
      </c>
      <c r="BA340" s="67">
        <f t="shared" si="1192"/>
        <v>43489</v>
      </c>
      <c r="BB340" s="67">
        <f t="shared" si="1192"/>
        <v>43490</v>
      </c>
      <c r="BC340" s="67">
        <f t="shared" si="1192"/>
        <v>43491</v>
      </c>
      <c r="BD340" s="67">
        <f t="shared" si="1192"/>
        <v>43492</v>
      </c>
      <c r="BE340" s="67">
        <f t="shared" si="1192"/>
        <v>43493</v>
      </c>
      <c r="BF340" s="67">
        <f t="shared" si="1192"/>
        <v>43494</v>
      </c>
      <c r="BG340" s="67">
        <f t="shared" si="1192"/>
        <v>43495</v>
      </c>
      <c r="BH340" s="67">
        <f t="shared" si="1192"/>
        <v>43496</v>
      </c>
      <c r="BI340" s="67">
        <f t="shared" si="1193"/>
        <v>43497</v>
      </c>
      <c r="BJ340" s="67">
        <f t="shared" si="1193"/>
        <v>43498</v>
      </c>
      <c r="BK340" s="67">
        <f t="shared" si="1193"/>
        <v>43499</v>
      </c>
      <c r="BL340" s="67">
        <f t="shared" si="1193"/>
        <v>43500</v>
      </c>
      <c r="BM340" s="67">
        <f t="shared" si="1193"/>
        <v>43501</v>
      </c>
      <c r="BN340" s="67">
        <f t="shared" si="1193"/>
        <v>43502</v>
      </c>
      <c r="BO340" s="67">
        <f t="shared" si="1193"/>
        <v>43503</v>
      </c>
      <c r="BP340" s="67">
        <f t="shared" si="1193"/>
        <v>43504</v>
      </c>
      <c r="BQ340" s="67">
        <f t="shared" si="1193"/>
        <v>43505</v>
      </c>
      <c r="BR340" s="67">
        <f t="shared" si="1193"/>
        <v>43506</v>
      </c>
      <c r="BS340" s="67">
        <f t="shared" si="1193"/>
        <v>43507</v>
      </c>
      <c r="BT340" s="67">
        <f t="shared" si="1193"/>
        <v>43508</v>
      </c>
      <c r="BU340" s="67">
        <f t="shared" si="1193"/>
        <v>43509</v>
      </c>
      <c r="BV340" s="67">
        <f t="shared" si="1193"/>
        <v>43510</v>
      </c>
      <c r="BW340" s="67">
        <f t="shared" si="1193"/>
        <v>43511</v>
      </c>
      <c r="BX340" s="67">
        <f t="shared" si="1193"/>
        <v>43512</v>
      </c>
      <c r="BY340" s="67">
        <f t="shared" si="1194"/>
        <v>43513</v>
      </c>
      <c r="BZ340" s="67">
        <f t="shared" si="1194"/>
        <v>43514</v>
      </c>
      <c r="CA340" s="67">
        <f t="shared" si="1194"/>
        <v>43515</v>
      </c>
      <c r="CB340" s="67">
        <f t="shared" si="1194"/>
        <v>43516</v>
      </c>
      <c r="CC340" s="67">
        <f t="shared" si="1194"/>
        <v>43517</v>
      </c>
      <c r="CD340" s="67">
        <f t="shared" si="1194"/>
        <v>43518</v>
      </c>
      <c r="CE340" s="67">
        <f t="shared" si="1194"/>
        <v>43519</v>
      </c>
      <c r="CF340" s="67">
        <f t="shared" si="1194"/>
        <v>43520</v>
      </c>
      <c r="CG340" s="67">
        <f t="shared" si="1194"/>
        <v>43521</v>
      </c>
      <c r="CH340" s="67">
        <f t="shared" si="1194"/>
        <v>43522</v>
      </c>
      <c r="CI340" s="67">
        <f t="shared" si="1194"/>
        <v>43523</v>
      </c>
      <c r="CJ340" s="67">
        <f t="shared" si="1194"/>
        <v>43524</v>
      </c>
      <c r="CK340" s="67">
        <f t="shared" si="1195"/>
        <v>43525</v>
      </c>
      <c r="CL340" s="67">
        <f t="shared" si="1195"/>
        <v>43526</v>
      </c>
      <c r="CM340" s="67">
        <f t="shared" si="1195"/>
        <v>43527</v>
      </c>
      <c r="CN340" s="67">
        <f t="shared" si="1195"/>
        <v>43528</v>
      </c>
      <c r="CO340" s="67">
        <f t="shared" si="1195"/>
        <v>43529</v>
      </c>
      <c r="CP340" s="67">
        <f t="shared" si="1195"/>
        <v>43530</v>
      </c>
      <c r="CQ340" s="67">
        <f t="shared" si="1195"/>
        <v>43531</v>
      </c>
      <c r="CR340" s="67">
        <f t="shared" si="1195"/>
        <v>43532</v>
      </c>
      <c r="CS340" s="67">
        <f t="shared" si="1195"/>
        <v>43533</v>
      </c>
      <c r="CT340" s="67">
        <f t="shared" si="1195"/>
        <v>43534</v>
      </c>
      <c r="CU340" s="67">
        <f t="shared" si="1195"/>
        <v>43535</v>
      </c>
      <c r="CV340" s="67">
        <f t="shared" si="1195"/>
        <v>43536</v>
      </c>
      <c r="CW340" s="67">
        <f t="shared" si="1195"/>
        <v>43537</v>
      </c>
      <c r="CX340" s="67">
        <f t="shared" si="1195"/>
        <v>43538</v>
      </c>
      <c r="CY340" s="67">
        <f t="shared" si="1195"/>
        <v>43539</v>
      </c>
      <c r="CZ340" s="67">
        <f t="shared" si="1195"/>
        <v>43540</v>
      </c>
      <c r="DA340" s="67">
        <f t="shared" si="1196"/>
        <v>43541</v>
      </c>
      <c r="DB340" s="67">
        <f t="shared" si="1196"/>
        <v>43542</v>
      </c>
      <c r="DC340" s="67">
        <f t="shared" si="1196"/>
        <v>43543</v>
      </c>
      <c r="DD340" s="67">
        <f t="shared" si="1196"/>
        <v>43544</v>
      </c>
      <c r="DE340" s="67">
        <f t="shared" si="1196"/>
        <v>43545</v>
      </c>
      <c r="DF340" s="67">
        <f t="shared" si="1196"/>
        <v>43546</v>
      </c>
      <c r="DG340" s="67">
        <f t="shared" si="1196"/>
        <v>43547</v>
      </c>
      <c r="DH340" s="67">
        <f t="shared" si="1196"/>
        <v>43548</v>
      </c>
      <c r="DI340" s="67">
        <f t="shared" si="1196"/>
        <v>43549</v>
      </c>
      <c r="DJ340" s="67">
        <f t="shared" si="1196"/>
        <v>43550</v>
      </c>
      <c r="DK340" s="67">
        <f t="shared" si="1196"/>
        <v>43551</v>
      </c>
      <c r="DL340" s="67">
        <f t="shared" si="1196"/>
        <v>43552</v>
      </c>
      <c r="DM340" s="67">
        <f t="shared" si="1196"/>
        <v>43553</v>
      </c>
      <c r="DN340" s="67">
        <f t="shared" si="1196"/>
        <v>43554</v>
      </c>
      <c r="DO340" s="67">
        <f t="shared" si="1196"/>
        <v>43555</v>
      </c>
      <c r="DP340" s="67">
        <f t="shared" si="1197"/>
        <v>43556</v>
      </c>
      <c r="DQ340" s="67">
        <f t="shared" si="1197"/>
        <v>43557</v>
      </c>
      <c r="DR340" s="67">
        <f t="shared" si="1197"/>
        <v>43558</v>
      </c>
      <c r="DS340" s="67">
        <f t="shared" si="1197"/>
        <v>43559</v>
      </c>
      <c r="DT340" s="67">
        <f t="shared" si="1197"/>
        <v>43560</v>
      </c>
      <c r="DU340" s="67">
        <f t="shared" si="1197"/>
        <v>43561</v>
      </c>
      <c r="DV340" s="67">
        <f t="shared" si="1197"/>
        <v>43562</v>
      </c>
      <c r="DW340" s="67">
        <f t="shared" si="1197"/>
        <v>43563</v>
      </c>
      <c r="DX340" s="67">
        <f t="shared" si="1197"/>
        <v>43564</v>
      </c>
      <c r="DY340" s="67">
        <f t="shared" si="1197"/>
        <v>43565</v>
      </c>
      <c r="DZ340" s="67">
        <f t="shared" si="1197"/>
        <v>43566</v>
      </c>
      <c r="EA340" s="67">
        <f t="shared" si="1197"/>
        <v>43567</v>
      </c>
      <c r="EB340" s="67">
        <f t="shared" si="1197"/>
        <v>43568</v>
      </c>
      <c r="EC340" s="67">
        <f t="shared" si="1197"/>
        <v>43569</v>
      </c>
      <c r="ED340" s="67">
        <f t="shared" si="1197"/>
        <v>43570</v>
      </c>
      <c r="EE340" s="67">
        <f t="shared" si="1197"/>
        <v>43571</v>
      </c>
      <c r="EF340" s="67">
        <f t="shared" si="1198"/>
        <v>43572</v>
      </c>
      <c r="EG340" s="67">
        <f t="shared" si="1198"/>
        <v>43573</v>
      </c>
      <c r="EH340" s="67">
        <f t="shared" si="1198"/>
        <v>43574</v>
      </c>
      <c r="EI340" s="67">
        <f t="shared" si="1198"/>
        <v>43575</v>
      </c>
      <c r="EJ340" s="67">
        <f t="shared" si="1198"/>
        <v>43576</v>
      </c>
      <c r="EK340" s="67">
        <f t="shared" si="1198"/>
        <v>43577</v>
      </c>
      <c r="EL340" s="67">
        <f t="shared" si="1198"/>
        <v>43578</v>
      </c>
      <c r="EM340" s="67">
        <f t="shared" si="1198"/>
        <v>43579</v>
      </c>
      <c r="EN340" s="67">
        <f t="shared" si="1198"/>
        <v>43580</v>
      </c>
      <c r="EO340" s="67">
        <f t="shared" si="1198"/>
        <v>43581</v>
      </c>
      <c r="EP340" s="67">
        <f t="shared" si="1198"/>
        <v>43582</v>
      </c>
      <c r="EQ340" s="67">
        <f t="shared" si="1198"/>
        <v>43583</v>
      </c>
      <c r="ER340" s="67">
        <f t="shared" si="1198"/>
        <v>43584</v>
      </c>
      <c r="ES340" s="67">
        <f t="shared" si="1198"/>
        <v>43585</v>
      </c>
      <c r="ET340" s="67">
        <f t="shared" si="1199"/>
        <v>43586</v>
      </c>
      <c r="EU340" s="67">
        <f t="shared" si="1199"/>
        <v>43587</v>
      </c>
      <c r="EV340" s="67">
        <f t="shared" si="1199"/>
        <v>43588</v>
      </c>
      <c r="EW340" s="67">
        <f t="shared" si="1199"/>
        <v>43589</v>
      </c>
      <c r="EX340" s="67">
        <f t="shared" si="1199"/>
        <v>43590</v>
      </c>
      <c r="EY340" s="67">
        <f t="shared" si="1199"/>
        <v>43591</v>
      </c>
      <c r="EZ340" s="67">
        <f t="shared" si="1199"/>
        <v>43592</v>
      </c>
      <c r="FA340" s="67">
        <f t="shared" si="1199"/>
        <v>43593</v>
      </c>
      <c r="FB340" s="67">
        <f t="shared" si="1199"/>
        <v>43594</v>
      </c>
      <c r="FC340" s="67">
        <f t="shared" si="1199"/>
        <v>43595</v>
      </c>
      <c r="FD340" s="67">
        <f t="shared" si="1199"/>
        <v>43596</v>
      </c>
      <c r="FE340" s="67">
        <f t="shared" si="1199"/>
        <v>43597</v>
      </c>
      <c r="FF340" s="67">
        <f t="shared" si="1199"/>
        <v>43598</v>
      </c>
      <c r="FG340" s="67">
        <f t="shared" si="1199"/>
        <v>43599</v>
      </c>
      <c r="FH340" s="67">
        <f t="shared" si="1199"/>
        <v>43600</v>
      </c>
      <c r="FI340" s="67">
        <f t="shared" si="1199"/>
        <v>43601</v>
      </c>
      <c r="FJ340" s="67">
        <f t="shared" si="1200"/>
        <v>43602</v>
      </c>
      <c r="FK340" s="67">
        <f t="shared" si="1200"/>
        <v>43603</v>
      </c>
      <c r="FL340" s="67">
        <f t="shared" si="1200"/>
        <v>43604</v>
      </c>
      <c r="FM340" s="67">
        <f t="shared" si="1200"/>
        <v>43605</v>
      </c>
      <c r="FN340" s="67">
        <f t="shared" si="1200"/>
        <v>43606</v>
      </c>
      <c r="FO340" s="67">
        <f t="shared" si="1200"/>
        <v>43607</v>
      </c>
      <c r="FP340" s="67">
        <f t="shared" si="1200"/>
        <v>43608</v>
      </c>
      <c r="FQ340" s="67">
        <f t="shared" si="1200"/>
        <v>43609</v>
      </c>
      <c r="FR340" s="67">
        <f t="shared" si="1200"/>
        <v>43610</v>
      </c>
      <c r="FS340" s="67">
        <f t="shared" si="1200"/>
        <v>43611</v>
      </c>
      <c r="FT340" s="67">
        <f t="shared" si="1200"/>
        <v>43612</v>
      </c>
      <c r="FU340" s="67">
        <f t="shared" si="1200"/>
        <v>43613</v>
      </c>
      <c r="FV340" s="67">
        <f t="shared" si="1200"/>
        <v>43614</v>
      </c>
      <c r="FW340" s="67">
        <f t="shared" si="1200"/>
        <v>43615</v>
      </c>
      <c r="FX340" s="67">
        <f t="shared" si="1200"/>
        <v>43616</v>
      </c>
      <c r="FY340" s="67">
        <f t="shared" si="1201"/>
        <v>43617</v>
      </c>
      <c r="FZ340" s="67">
        <f t="shared" si="1201"/>
        <v>43618</v>
      </c>
      <c r="GA340" s="67">
        <f t="shared" si="1201"/>
        <v>43619</v>
      </c>
      <c r="GB340" s="67">
        <f t="shared" si="1201"/>
        <v>43620</v>
      </c>
      <c r="GC340" s="67">
        <f t="shared" si="1201"/>
        <v>43621</v>
      </c>
      <c r="GD340" s="67">
        <f t="shared" si="1201"/>
        <v>43622</v>
      </c>
      <c r="GE340" s="67">
        <f t="shared" si="1201"/>
        <v>43623</v>
      </c>
      <c r="GF340" s="67">
        <f t="shared" si="1201"/>
        <v>43624</v>
      </c>
      <c r="GG340" s="67">
        <f t="shared" si="1201"/>
        <v>43625</v>
      </c>
      <c r="GH340" s="67">
        <f t="shared" si="1201"/>
        <v>43626</v>
      </c>
      <c r="GI340" s="67">
        <f t="shared" si="1201"/>
        <v>43627</v>
      </c>
      <c r="GJ340" s="67">
        <f t="shared" si="1201"/>
        <v>43628</v>
      </c>
      <c r="GK340" s="67">
        <f t="shared" si="1201"/>
        <v>43629</v>
      </c>
      <c r="GL340" s="67">
        <f t="shared" si="1201"/>
        <v>43630</v>
      </c>
      <c r="GM340" s="67">
        <f t="shared" si="1201"/>
        <v>43631</v>
      </c>
      <c r="GN340" s="67">
        <f t="shared" si="1201"/>
        <v>43632</v>
      </c>
      <c r="GO340" s="67">
        <f t="shared" si="1202"/>
        <v>43633</v>
      </c>
      <c r="GP340" s="67">
        <f t="shared" si="1202"/>
        <v>43634</v>
      </c>
      <c r="GQ340" s="67">
        <f t="shared" si="1202"/>
        <v>43635</v>
      </c>
      <c r="GR340" s="67">
        <f t="shared" si="1202"/>
        <v>43636</v>
      </c>
      <c r="GS340" s="67">
        <f t="shared" si="1202"/>
        <v>43637</v>
      </c>
      <c r="GT340" s="67">
        <f t="shared" si="1202"/>
        <v>43638</v>
      </c>
      <c r="GU340" s="67">
        <f t="shared" si="1202"/>
        <v>43639</v>
      </c>
      <c r="GV340" s="67">
        <f t="shared" si="1202"/>
        <v>43640</v>
      </c>
      <c r="GW340" s="67">
        <f t="shared" si="1202"/>
        <v>43641</v>
      </c>
      <c r="GX340" s="67">
        <f t="shared" si="1202"/>
        <v>43642</v>
      </c>
      <c r="GY340" s="67">
        <f t="shared" si="1202"/>
        <v>43643</v>
      </c>
      <c r="GZ340" s="67">
        <f t="shared" si="1202"/>
        <v>43644</v>
      </c>
      <c r="HA340" s="67">
        <f t="shared" si="1202"/>
        <v>43645</v>
      </c>
      <c r="HB340" s="67">
        <f t="shared" si="1202"/>
        <v>43646</v>
      </c>
      <c r="HC340" s="67">
        <f t="shared" si="1203"/>
        <v>43647</v>
      </c>
      <c r="HD340" s="67">
        <f t="shared" si="1203"/>
        <v>43648</v>
      </c>
      <c r="HE340" s="67">
        <f t="shared" si="1203"/>
        <v>43649</v>
      </c>
      <c r="HF340" s="67">
        <f t="shared" si="1203"/>
        <v>43650</v>
      </c>
      <c r="HG340" s="67">
        <f t="shared" si="1203"/>
        <v>43651</v>
      </c>
      <c r="HH340" s="67">
        <f t="shared" si="1203"/>
        <v>43652</v>
      </c>
      <c r="HI340" s="67">
        <f t="shared" si="1203"/>
        <v>43653</v>
      </c>
      <c r="HJ340" s="67">
        <f t="shared" si="1203"/>
        <v>43654</v>
      </c>
      <c r="HK340" s="67">
        <f t="shared" si="1203"/>
        <v>43655</v>
      </c>
      <c r="HL340" s="67">
        <f t="shared" si="1203"/>
        <v>43656</v>
      </c>
      <c r="HM340" s="67">
        <f t="shared" si="1203"/>
        <v>43657</v>
      </c>
      <c r="HN340" s="67">
        <f t="shared" si="1203"/>
        <v>43658</v>
      </c>
      <c r="HO340" s="67">
        <f t="shared" si="1203"/>
        <v>43659</v>
      </c>
      <c r="HP340" s="67">
        <f t="shared" si="1203"/>
        <v>43660</v>
      </c>
      <c r="HQ340" s="67">
        <f t="shared" si="1203"/>
        <v>43661</v>
      </c>
      <c r="HR340" s="67">
        <f t="shared" si="1203"/>
        <v>43662</v>
      </c>
      <c r="HS340" s="67">
        <f t="shared" si="1204"/>
        <v>43663</v>
      </c>
      <c r="HT340" s="67">
        <f t="shared" si="1204"/>
        <v>43664</v>
      </c>
      <c r="HU340" s="67">
        <f t="shared" si="1204"/>
        <v>43665</v>
      </c>
      <c r="HV340" s="67">
        <f t="shared" si="1204"/>
        <v>43666</v>
      </c>
      <c r="HW340" s="67">
        <f t="shared" si="1204"/>
        <v>43667</v>
      </c>
      <c r="HX340" s="67">
        <f t="shared" si="1204"/>
        <v>43668</v>
      </c>
      <c r="HY340" s="67">
        <f t="shared" si="1204"/>
        <v>43669</v>
      </c>
      <c r="HZ340" s="67">
        <f t="shared" si="1204"/>
        <v>43670</v>
      </c>
      <c r="IA340" s="67">
        <f t="shared" si="1204"/>
        <v>43671</v>
      </c>
      <c r="IB340" s="67">
        <f t="shared" si="1204"/>
        <v>43672</v>
      </c>
      <c r="IC340" s="67">
        <f t="shared" si="1204"/>
        <v>43673</v>
      </c>
      <c r="ID340" s="67">
        <f t="shared" si="1204"/>
        <v>43674</v>
      </c>
      <c r="IE340" s="67">
        <f t="shared" si="1204"/>
        <v>43675</v>
      </c>
      <c r="IF340" s="67">
        <f t="shared" si="1204"/>
        <v>43676</v>
      </c>
      <c r="IG340" s="67">
        <f t="shared" si="1204"/>
        <v>43677</v>
      </c>
      <c r="IH340" s="67">
        <f t="shared" si="1205"/>
        <v>43678</v>
      </c>
      <c r="II340" s="67">
        <f t="shared" si="1205"/>
        <v>43679</v>
      </c>
      <c r="IJ340" s="67">
        <f t="shared" si="1205"/>
        <v>43680</v>
      </c>
      <c r="IK340" s="67">
        <f t="shared" si="1205"/>
        <v>43681</v>
      </c>
      <c r="IL340" s="67">
        <f t="shared" si="1205"/>
        <v>43682</v>
      </c>
      <c r="IM340" s="67">
        <f t="shared" si="1205"/>
        <v>43683</v>
      </c>
      <c r="IN340" s="67">
        <f t="shared" si="1205"/>
        <v>43684</v>
      </c>
      <c r="IO340" s="67">
        <f t="shared" si="1205"/>
        <v>43685</v>
      </c>
      <c r="IP340" s="67">
        <f t="shared" si="1205"/>
        <v>43686</v>
      </c>
      <c r="IQ340" s="67">
        <f t="shared" si="1205"/>
        <v>43687</v>
      </c>
      <c r="IR340" s="67">
        <f t="shared" si="1205"/>
        <v>43688</v>
      </c>
      <c r="IS340" s="67">
        <f t="shared" si="1205"/>
        <v>43689</v>
      </c>
      <c r="IT340" s="67">
        <f t="shared" si="1205"/>
        <v>43690</v>
      </c>
      <c r="IU340" s="67">
        <f t="shared" si="1205"/>
        <v>43691</v>
      </c>
      <c r="IV340" s="67">
        <f t="shared" si="1205"/>
        <v>43692</v>
      </c>
      <c r="IW340" s="67">
        <f t="shared" si="1205"/>
        <v>43693</v>
      </c>
      <c r="IX340" s="67">
        <f t="shared" si="1206"/>
        <v>43694</v>
      </c>
      <c r="IY340" s="67">
        <f t="shared" si="1206"/>
        <v>43695</v>
      </c>
      <c r="IZ340" s="67">
        <f t="shared" si="1206"/>
        <v>43696</v>
      </c>
      <c r="JA340" s="67">
        <f t="shared" si="1206"/>
        <v>43697</v>
      </c>
      <c r="JB340" s="67">
        <f t="shared" si="1206"/>
        <v>43698</v>
      </c>
      <c r="JC340" s="67">
        <f t="shared" si="1206"/>
        <v>43699</v>
      </c>
      <c r="JD340" s="67">
        <f t="shared" si="1206"/>
        <v>43700</v>
      </c>
      <c r="JE340" s="67">
        <f t="shared" si="1206"/>
        <v>43701</v>
      </c>
      <c r="JF340" s="67">
        <f t="shared" si="1206"/>
        <v>43702</v>
      </c>
      <c r="JG340" s="67">
        <f t="shared" si="1206"/>
        <v>43703</v>
      </c>
      <c r="JH340" s="67">
        <f t="shared" si="1206"/>
        <v>43704</v>
      </c>
      <c r="JI340" s="67">
        <f t="shared" si="1206"/>
        <v>43705</v>
      </c>
      <c r="JJ340" s="67">
        <f t="shared" si="1206"/>
        <v>43706</v>
      </c>
      <c r="JK340" s="67">
        <f t="shared" si="1206"/>
        <v>43707</v>
      </c>
      <c r="JL340" s="67">
        <f t="shared" si="1206"/>
        <v>43708</v>
      </c>
      <c r="JM340" s="67">
        <f t="shared" si="1207"/>
        <v>43709</v>
      </c>
      <c r="JN340" s="67">
        <f t="shared" si="1207"/>
        <v>43710</v>
      </c>
      <c r="JO340" s="67">
        <f t="shared" si="1207"/>
        <v>43711</v>
      </c>
      <c r="JP340" s="67">
        <f t="shared" si="1207"/>
        <v>43712</v>
      </c>
      <c r="JQ340" s="67">
        <f t="shared" si="1207"/>
        <v>43713</v>
      </c>
      <c r="JR340" s="67">
        <f t="shared" si="1207"/>
        <v>43714</v>
      </c>
      <c r="JS340" s="67">
        <f t="shared" si="1207"/>
        <v>43715</v>
      </c>
      <c r="JT340" s="67">
        <f t="shared" si="1207"/>
        <v>43716</v>
      </c>
      <c r="JU340" s="67">
        <f t="shared" si="1207"/>
        <v>43717</v>
      </c>
      <c r="JV340" s="67">
        <f t="shared" si="1207"/>
        <v>43718</v>
      </c>
      <c r="JW340" s="67">
        <f t="shared" si="1207"/>
        <v>43719</v>
      </c>
      <c r="JX340" s="67">
        <f t="shared" si="1207"/>
        <v>43720</v>
      </c>
      <c r="JY340" s="67">
        <f t="shared" si="1207"/>
        <v>43721</v>
      </c>
      <c r="JZ340" s="67">
        <f t="shared" si="1207"/>
        <v>43722</v>
      </c>
      <c r="KA340" s="67">
        <f t="shared" si="1207"/>
        <v>43723</v>
      </c>
      <c r="KB340" s="67">
        <f t="shared" si="1207"/>
        <v>43724</v>
      </c>
      <c r="KC340" s="67">
        <f t="shared" si="1208"/>
        <v>43725</v>
      </c>
      <c r="KD340" s="67">
        <f t="shared" si="1208"/>
        <v>43726</v>
      </c>
      <c r="KE340" s="67">
        <f t="shared" si="1208"/>
        <v>43727</v>
      </c>
      <c r="KF340" s="67">
        <f t="shared" si="1208"/>
        <v>43728</v>
      </c>
      <c r="KG340" s="67">
        <f t="shared" si="1208"/>
        <v>43729</v>
      </c>
      <c r="KH340" s="67">
        <f t="shared" si="1208"/>
        <v>43730</v>
      </c>
      <c r="KI340" s="67">
        <f t="shared" si="1208"/>
        <v>43731</v>
      </c>
      <c r="KJ340" s="67">
        <f t="shared" si="1208"/>
        <v>43732</v>
      </c>
      <c r="KK340" s="67">
        <f t="shared" si="1208"/>
        <v>43733</v>
      </c>
      <c r="KL340" s="67">
        <f t="shared" si="1208"/>
        <v>43734</v>
      </c>
      <c r="KM340" s="67">
        <f t="shared" si="1208"/>
        <v>43735</v>
      </c>
      <c r="KN340" s="67">
        <f t="shared" si="1208"/>
        <v>43736</v>
      </c>
      <c r="KO340" s="67">
        <f t="shared" si="1208"/>
        <v>43737</v>
      </c>
      <c r="KP340" s="67">
        <f t="shared" si="1208"/>
        <v>43738</v>
      </c>
      <c r="KQ340" s="67">
        <f t="shared" si="1209"/>
        <v>43739</v>
      </c>
      <c r="KR340" s="67">
        <f t="shared" si="1209"/>
        <v>43740</v>
      </c>
      <c r="KS340" s="67">
        <f t="shared" si="1209"/>
        <v>43741</v>
      </c>
      <c r="KT340" s="67">
        <f t="shared" si="1209"/>
        <v>43742</v>
      </c>
      <c r="KU340" s="67">
        <f t="shared" si="1209"/>
        <v>43743</v>
      </c>
      <c r="KV340" s="67">
        <f t="shared" si="1209"/>
        <v>43744</v>
      </c>
      <c r="KW340" s="67">
        <f t="shared" si="1209"/>
        <v>43745</v>
      </c>
      <c r="KX340" s="67">
        <f t="shared" si="1209"/>
        <v>43746</v>
      </c>
      <c r="KY340" s="67">
        <f t="shared" si="1209"/>
        <v>43747</v>
      </c>
      <c r="KZ340" s="67">
        <f t="shared" si="1209"/>
        <v>43748</v>
      </c>
      <c r="LA340" s="67">
        <f t="shared" si="1209"/>
        <v>43749</v>
      </c>
      <c r="LB340" s="67">
        <f t="shared" si="1209"/>
        <v>43750</v>
      </c>
      <c r="LC340" s="67">
        <f t="shared" si="1209"/>
        <v>43751</v>
      </c>
      <c r="LD340" s="67">
        <f t="shared" si="1209"/>
        <v>43752</v>
      </c>
      <c r="LE340" s="67">
        <f t="shared" si="1209"/>
        <v>43753</v>
      </c>
      <c r="LF340" s="67">
        <f t="shared" si="1209"/>
        <v>43754</v>
      </c>
      <c r="LG340" s="67">
        <f t="shared" si="1210"/>
        <v>43755</v>
      </c>
      <c r="LH340" s="67">
        <f t="shared" si="1210"/>
        <v>43756</v>
      </c>
      <c r="LI340" s="67">
        <f t="shared" si="1210"/>
        <v>43757</v>
      </c>
      <c r="LJ340" s="67">
        <f t="shared" si="1210"/>
        <v>43758</v>
      </c>
      <c r="LK340" s="67">
        <f t="shared" si="1210"/>
        <v>43759</v>
      </c>
      <c r="LL340" s="67">
        <f t="shared" si="1210"/>
        <v>43760</v>
      </c>
      <c r="LM340" s="67">
        <f t="shared" si="1210"/>
        <v>43761</v>
      </c>
      <c r="LN340" s="67">
        <f t="shared" si="1210"/>
        <v>43762</v>
      </c>
      <c r="LO340" s="67">
        <f t="shared" si="1210"/>
        <v>43763</v>
      </c>
      <c r="LP340" s="67">
        <f t="shared" si="1210"/>
        <v>43764</v>
      </c>
      <c r="LQ340" s="67">
        <f t="shared" si="1210"/>
        <v>43765</v>
      </c>
      <c r="LR340" s="67">
        <f t="shared" si="1210"/>
        <v>43766</v>
      </c>
      <c r="LS340" s="67">
        <f t="shared" si="1210"/>
        <v>43767</v>
      </c>
      <c r="LT340" s="67">
        <f t="shared" si="1210"/>
        <v>43768</v>
      </c>
      <c r="LU340" s="67">
        <f t="shared" si="1210"/>
        <v>43769</v>
      </c>
      <c r="LV340" s="67">
        <f t="shared" si="1211"/>
        <v>43770</v>
      </c>
      <c r="LW340" s="67">
        <f t="shared" si="1211"/>
        <v>43771</v>
      </c>
      <c r="LX340" s="67">
        <f t="shared" si="1211"/>
        <v>43772</v>
      </c>
      <c r="LY340" s="67">
        <f t="shared" si="1211"/>
        <v>43773</v>
      </c>
      <c r="LZ340" s="67">
        <f t="shared" si="1211"/>
        <v>43774</v>
      </c>
      <c r="MA340" s="67">
        <f t="shared" si="1211"/>
        <v>43775</v>
      </c>
      <c r="MB340" s="67">
        <f t="shared" si="1211"/>
        <v>43776</v>
      </c>
      <c r="MC340" s="67">
        <f t="shared" si="1211"/>
        <v>43777</v>
      </c>
      <c r="MD340" s="67">
        <f t="shared" si="1211"/>
        <v>43778</v>
      </c>
      <c r="ME340" s="67">
        <f t="shared" si="1211"/>
        <v>43779</v>
      </c>
      <c r="MF340" s="67">
        <f t="shared" si="1211"/>
        <v>43780</v>
      </c>
      <c r="MG340" s="67">
        <f t="shared" si="1211"/>
        <v>43781</v>
      </c>
      <c r="MH340" s="67">
        <f t="shared" si="1211"/>
        <v>43782</v>
      </c>
      <c r="MI340" s="67">
        <f t="shared" si="1211"/>
        <v>43783</v>
      </c>
      <c r="MJ340" s="67">
        <f t="shared" si="1211"/>
        <v>43784</v>
      </c>
      <c r="MK340" s="67">
        <f t="shared" si="1211"/>
        <v>43785</v>
      </c>
      <c r="ML340" s="67">
        <f t="shared" si="1212"/>
        <v>43786</v>
      </c>
      <c r="MM340" s="67">
        <f t="shared" si="1212"/>
        <v>43787</v>
      </c>
      <c r="MN340" s="67">
        <f t="shared" si="1212"/>
        <v>43788</v>
      </c>
      <c r="MO340" s="67">
        <f t="shared" si="1212"/>
        <v>43789</v>
      </c>
      <c r="MP340" s="67">
        <f t="shared" si="1212"/>
        <v>43790</v>
      </c>
      <c r="MQ340" s="67">
        <f t="shared" si="1212"/>
        <v>43791</v>
      </c>
      <c r="MR340" s="67">
        <f t="shared" si="1212"/>
        <v>43792</v>
      </c>
      <c r="MS340" s="67">
        <f t="shared" si="1212"/>
        <v>43793</v>
      </c>
      <c r="MT340" s="67">
        <f t="shared" si="1212"/>
        <v>43794</v>
      </c>
      <c r="MU340" s="67">
        <f t="shared" si="1212"/>
        <v>43795</v>
      </c>
      <c r="MV340" s="67">
        <f t="shared" si="1212"/>
        <v>43796</v>
      </c>
      <c r="MW340" s="67">
        <f t="shared" si="1212"/>
        <v>43797</v>
      </c>
      <c r="MX340" s="67">
        <f t="shared" si="1212"/>
        <v>43798</v>
      </c>
      <c r="MY340" s="67">
        <f t="shared" si="1212"/>
        <v>43799</v>
      </c>
      <c r="MZ340" s="67">
        <f t="shared" si="1213"/>
        <v>43800</v>
      </c>
      <c r="NA340" s="67">
        <f t="shared" si="1213"/>
        <v>43801</v>
      </c>
      <c r="NB340" s="67">
        <f t="shared" si="1213"/>
        <v>43802</v>
      </c>
      <c r="NC340" s="67">
        <f t="shared" si="1213"/>
        <v>43803</v>
      </c>
      <c r="ND340" s="67">
        <f t="shared" si="1213"/>
        <v>43804</v>
      </c>
      <c r="NE340" s="67">
        <f t="shared" si="1213"/>
        <v>43805</v>
      </c>
      <c r="NF340" s="67">
        <f t="shared" si="1213"/>
        <v>43806</v>
      </c>
      <c r="NG340" s="67">
        <f t="shared" si="1213"/>
        <v>43807</v>
      </c>
      <c r="NH340" s="67">
        <f t="shared" si="1213"/>
        <v>43808</v>
      </c>
      <c r="NI340" s="67">
        <f t="shared" si="1213"/>
        <v>43809</v>
      </c>
      <c r="NJ340" s="67">
        <f t="shared" si="1213"/>
        <v>43810</v>
      </c>
      <c r="NK340" s="67">
        <f t="shared" si="1213"/>
        <v>43811</v>
      </c>
      <c r="NL340" s="67">
        <f t="shared" si="1213"/>
        <v>43812</v>
      </c>
      <c r="NM340" s="67">
        <f t="shared" si="1213"/>
        <v>43813</v>
      </c>
      <c r="NN340" s="67">
        <f t="shared" si="1213"/>
        <v>43814</v>
      </c>
      <c r="NO340" s="67">
        <f t="shared" si="1213"/>
        <v>43815</v>
      </c>
      <c r="NP340" s="67">
        <f t="shared" si="1214"/>
        <v>43816</v>
      </c>
      <c r="NQ340" s="67">
        <f t="shared" si="1214"/>
        <v>43817</v>
      </c>
      <c r="NR340" s="67">
        <f t="shared" si="1214"/>
        <v>43818</v>
      </c>
      <c r="NS340" s="67">
        <f t="shared" si="1214"/>
        <v>43819</v>
      </c>
      <c r="NT340" s="67">
        <f t="shared" si="1214"/>
        <v>43820</v>
      </c>
      <c r="NU340" s="67">
        <f t="shared" si="1214"/>
        <v>43821</v>
      </c>
      <c r="NV340" s="67">
        <f t="shared" si="1214"/>
        <v>43822</v>
      </c>
      <c r="NW340" s="67">
        <f t="shared" si="1214"/>
        <v>43823</v>
      </c>
      <c r="NX340" s="67">
        <f t="shared" si="1214"/>
        <v>43824</v>
      </c>
      <c r="NY340" s="67">
        <f t="shared" si="1214"/>
        <v>43825</v>
      </c>
      <c r="NZ340" s="67">
        <f t="shared" si="1214"/>
        <v>43826</v>
      </c>
      <c r="OA340" s="67">
        <f t="shared" si="1214"/>
        <v>43827</v>
      </c>
      <c r="OB340" s="67">
        <f t="shared" si="1214"/>
        <v>43828</v>
      </c>
      <c r="OC340" s="67">
        <f t="shared" si="1214"/>
        <v>43829</v>
      </c>
      <c r="OD340" s="67">
        <f t="shared" si="1214"/>
        <v>43830</v>
      </c>
      <c r="OE340" s="180"/>
      <c r="OF340" s="28"/>
      <c r="OG340" s="28"/>
      <c r="OH340" s="29"/>
      <c r="OI340" s="29"/>
      <c r="OJ340" s="92"/>
      <c r="OK340" s="29"/>
      <c r="OL340" s="29"/>
      <c r="OM340" s="29"/>
      <c r="ON340" s="29"/>
      <c r="OO340" s="28"/>
      <c r="OP340" s="29"/>
      <c r="OQ340" s="28"/>
      <c r="OR340" s="29"/>
      <c r="OS340" s="28"/>
      <c r="OT340" s="29"/>
      <c r="OU340" s="28"/>
      <c r="OV340" s="29"/>
      <c r="OW340" s="28"/>
      <c r="OX340" s="29"/>
      <c r="OY340" s="180"/>
    </row>
    <row r="341" spans="1:415" ht="12.75" collapsed="1" x14ac:dyDescent="0.2">
      <c r="A341" s="179" t="s">
        <v>118</v>
      </c>
      <c r="B341" s="154" t="s">
        <v>117</v>
      </c>
      <c r="C341" s="154"/>
      <c r="D341" s="154"/>
      <c r="E341" s="154"/>
      <c r="F341" s="173"/>
      <c r="G341" s="154"/>
      <c r="H341" s="174"/>
      <c r="I341" s="158"/>
      <c r="J341" s="155"/>
      <c r="K341" s="159"/>
      <c r="L341" s="159"/>
      <c r="M341" s="159"/>
      <c r="N341" s="159"/>
      <c r="O341" s="159"/>
      <c r="P341" s="159"/>
      <c r="Q341" s="159"/>
      <c r="R341" s="159"/>
      <c r="S341" s="159"/>
      <c r="T341" s="159"/>
      <c r="U341" s="159"/>
      <c r="V341" s="159"/>
      <c r="W341" s="159"/>
      <c r="X341" s="159"/>
      <c r="Y341" s="159"/>
      <c r="Z341" s="159"/>
      <c r="AA341" s="160"/>
      <c r="AB341" s="159"/>
      <c r="AC341" s="160"/>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75"/>
      <c r="AZ341" s="75"/>
      <c r="BA341" s="75"/>
      <c r="BB341" s="75"/>
      <c r="BC341" s="75"/>
      <c r="BD341" s="75"/>
      <c r="BE341" s="75"/>
      <c r="BF341" s="75"/>
      <c r="BG341" s="75"/>
      <c r="BH341" s="75"/>
      <c r="BI341" s="75"/>
      <c r="BJ341" s="75"/>
      <c r="BK341" s="75"/>
      <c r="BL341" s="75"/>
      <c r="BM341" s="75"/>
      <c r="BN341" s="75"/>
      <c r="BO341" s="75"/>
      <c r="BP341" s="75"/>
      <c r="BQ341" s="75"/>
      <c r="BR341" s="75"/>
      <c r="BS341" s="75"/>
      <c r="BT341" s="75"/>
      <c r="BU341" s="75"/>
      <c r="BV341" s="75"/>
      <c r="BW341" s="75"/>
      <c r="BX341" s="75"/>
      <c r="BY341" s="75"/>
      <c r="BZ341" s="75"/>
      <c r="CA341" s="75"/>
      <c r="CB341" s="75"/>
      <c r="CC341" s="75"/>
      <c r="CD341" s="75"/>
      <c r="CE341" s="75"/>
      <c r="CF341" s="75"/>
      <c r="CG341" s="75"/>
      <c r="CH341" s="75"/>
      <c r="CI341" s="75"/>
      <c r="CJ341" s="75"/>
      <c r="CK341" s="75"/>
      <c r="CL341" s="75"/>
      <c r="CM341" s="75"/>
      <c r="CN341" s="75"/>
      <c r="CO341" s="75"/>
      <c r="CP341" s="75"/>
      <c r="CQ341" s="75"/>
      <c r="CR341" s="75"/>
      <c r="CS341" s="75"/>
      <c r="CT341" s="75"/>
      <c r="CU341" s="75"/>
      <c r="CV341" s="75"/>
      <c r="CW341" s="75"/>
      <c r="CX341" s="75"/>
      <c r="CY341" s="75"/>
      <c r="CZ341" s="75"/>
      <c r="DA341" s="75"/>
      <c r="DB341" s="75"/>
      <c r="DC341" s="75"/>
      <c r="DD341" s="75"/>
      <c r="DE341" s="75"/>
      <c r="DF341" s="75"/>
      <c r="DG341" s="75"/>
      <c r="DH341" s="75"/>
      <c r="DI341" s="75"/>
      <c r="DJ341" s="75"/>
      <c r="DK341" s="75"/>
      <c r="DL341" s="75"/>
      <c r="DM341" s="75"/>
      <c r="DN341" s="75"/>
      <c r="DO341" s="75"/>
      <c r="DP341" s="75"/>
      <c r="DQ341" s="75"/>
      <c r="DR341" s="75"/>
      <c r="DS341" s="75"/>
      <c r="DT341" s="75"/>
      <c r="DU341" s="75"/>
      <c r="DV341" s="75"/>
      <c r="DW341" s="75"/>
      <c r="DX341" s="75"/>
      <c r="DY341" s="75"/>
      <c r="DZ341" s="75"/>
      <c r="EA341" s="75"/>
      <c r="EB341" s="75"/>
      <c r="EC341" s="75"/>
      <c r="ED341" s="75"/>
      <c r="EE341" s="75"/>
      <c r="EF341" s="75"/>
      <c r="EG341" s="75"/>
      <c r="EH341" s="75"/>
      <c r="EI341" s="75"/>
      <c r="EJ341" s="75"/>
      <c r="EK341" s="75"/>
      <c r="EL341" s="75"/>
      <c r="EM341" s="75"/>
      <c r="EN341" s="75"/>
      <c r="EO341" s="75"/>
      <c r="EP341" s="75"/>
      <c r="EQ341" s="75"/>
      <c r="ER341" s="75"/>
      <c r="ES341" s="75"/>
      <c r="ET341" s="75"/>
      <c r="EU341" s="75"/>
      <c r="EV341" s="75"/>
      <c r="EW341" s="75"/>
      <c r="EX341" s="75"/>
      <c r="EY341" s="75"/>
      <c r="EZ341" s="75"/>
      <c r="FA341" s="75"/>
      <c r="FB341" s="75"/>
      <c r="FC341" s="75"/>
      <c r="FD341" s="75"/>
      <c r="FE341" s="75"/>
      <c r="FF341" s="75"/>
      <c r="FG341" s="75"/>
      <c r="FH341" s="75"/>
      <c r="FI341" s="75"/>
      <c r="FJ341" s="75"/>
      <c r="FK341" s="75"/>
      <c r="FL341" s="75"/>
      <c r="FM341" s="75"/>
      <c r="FN341" s="75"/>
      <c r="FO341" s="75"/>
      <c r="FP341" s="75"/>
      <c r="FQ341" s="75"/>
      <c r="FR341" s="75"/>
      <c r="FS341" s="75"/>
      <c r="FT341" s="75"/>
      <c r="FU341" s="75"/>
      <c r="FV341" s="75"/>
      <c r="FW341" s="75"/>
      <c r="FX341" s="75"/>
      <c r="FY341" s="75"/>
      <c r="FZ341" s="75"/>
      <c r="GA341" s="75"/>
      <c r="GB341" s="75"/>
      <c r="GC341" s="75"/>
      <c r="GD341" s="75"/>
      <c r="GE341" s="75"/>
      <c r="GF341" s="75"/>
      <c r="GG341" s="75"/>
      <c r="GH341" s="75"/>
      <c r="GI341" s="75"/>
      <c r="GJ341" s="75"/>
      <c r="GK341" s="75"/>
      <c r="GL341" s="75"/>
      <c r="GM341" s="75"/>
      <c r="GN341" s="75"/>
      <c r="GO341" s="75"/>
      <c r="GP341" s="75"/>
      <c r="GQ341" s="75"/>
      <c r="GR341" s="75"/>
      <c r="GS341" s="75"/>
      <c r="GT341" s="75"/>
      <c r="GU341" s="75"/>
      <c r="GV341" s="75"/>
      <c r="GW341" s="75"/>
      <c r="GX341" s="75"/>
      <c r="GY341" s="75"/>
      <c r="GZ341" s="75"/>
      <c r="HA341" s="75"/>
      <c r="HB341" s="75"/>
      <c r="HC341" s="75"/>
      <c r="HD341" s="75"/>
      <c r="HE341" s="75"/>
      <c r="HF341" s="75"/>
      <c r="HG341" s="75"/>
      <c r="HH341" s="75"/>
      <c r="HI341" s="75"/>
      <c r="HJ341" s="75"/>
      <c r="HK341" s="75"/>
      <c r="HL341" s="75"/>
      <c r="HM341" s="75"/>
      <c r="HN341" s="75"/>
      <c r="HO341" s="75"/>
      <c r="HP341" s="75"/>
      <c r="HQ341" s="75"/>
      <c r="HR341" s="75"/>
      <c r="HS341" s="75"/>
      <c r="HT341" s="75"/>
      <c r="HU341" s="75"/>
      <c r="HV341" s="75"/>
      <c r="HW341" s="75"/>
      <c r="HX341" s="75"/>
      <c r="HY341" s="75"/>
      <c r="HZ341" s="75"/>
      <c r="IA341" s="75"/>
      <c r="IB341" s="75"/>
      <c r="IC341" s="75"/>
      <c r="ID341" s="75"/>
      <c r="IE341" s="75"/>
      <c r="IF341" s="75"/>
      <c r="IG341" s="75"/>
      <c r="IH341" s="75"/>
      <c r="II341" s="75"/>
      <c r="IJ341" s="75"/>
      <c r="IK341" s="75"/>
      <c r="IL341" s="75"/>
      <c r="IM341" s="75"/>
      <c r="IN341" s="75"/>
      <c r="IO341" s="75"/>
      <c r="IP341" s="75"/>
      <c r="IQ341" s="75"/>
      <c r="IR341" s="75"/>
      <c r="IS341" s="75"/>
      <c r="IT341" s="75"/>
      <c r="IU341" s="75"/>
      <c r="IV341" s="75"/>
      <c r="IW341" s="75"/>
      <c r="IX341" s="75"/>
      <c r="IY341" s="75"/>
      <c r="IZ341" s="75"/>
      <c r="JA341" s="75"/>
      <c r="JB341" s="75"/>
      <c r="JC341" s="75"/>
      <c r="JD341" s="75"/>
      <c r="JE341" s="75"/>
      <c r="JF341" s="75"/>
      <c r="JG341" s="75"/>
      <c r="JH341" s="75"/>
      <c r="JI341" s="75"/>
      <c r="JJ341" s="75"/>
      <c r="JK341" s="75"/>
      <c r="JL341" s="75"/>
      <c r="JM341" s="75"/>
      <c r="JN341" s="75"/>
      <c r="JO341" s="75"/>
      <c r="JP341" s="75"/>
      <c r="JQ341" s="75"/>
      <c r="JR341" s="75"/>
      <c r="JS341" s="75"/>
      <c r="JT341" s="75"/>
      <c r="JU341" s="75"/>
      <c r="JV341" s="75"/>
      <c r="JW341" s="75"/>
      <c r="JX341" s="75"/>
      <c r="JY341" s="75"/>
      <c r="JZ341" s="75"/>
      <c r="KA341" s="75"/>
      <c r="KB341" s="75"/>
      <c r="KC341" s="75"/>
      <c r="KD341" s="75"/>
      <c r="KE341" s="75"/>
      <c r="KF341" s="75"/>
      <c r="KG341" s="75"/>
      <c r="KH341" s="75"/>
      <c r="KI341" s="75"/>
      <c r="KJ341" s="75"/>
      <c r="KK341" s="75"/>
      <c r="KL341" s="75"/>
      <c r="KM341" s="75"/>
      <c r="KN341" s="75"/>
      <c r="KO341" s="75"/>
      <c r="KP341" s="75"/>
      <c r="KQ341" s="75"/>
      <c r="KR341" s="75"/>
      <c r="KS341" s="75"/>
      <c r="KT341" s="75"/>
      <c r="KU341" s="75"/>
      <c r="KV341" s="75"/>
      <c r="KW341" s="75"/>
      <c r="KX341" s="75"/>
      <c r="KY341" s="75"/>
      <c r="KZ341" s="75"/>
      <c r="LA341" s="75"/>
      <c r="LB341" s="75"/>
      <c r="LC341" s="75"/>
      <c r="LD341" s="75"/>
      <c r="LE341" s="75"/>
      <c r="LF341" s="75"/>
      <c r="LG341" s="75"/>
      <c r="LH341" s="75"/>
      <c r="LI341" s="75"/>
      <c r="LJ341" s="75"/>
      <c r="LK341" s="75"/>
      <c r="LL341" s="75"/>
      <c r="LM341" s="75"/>
      <c r="LN341" s="75"/>
      <c r="LO341" s="75"/>
      <c r="LP341" s="75"/>
      <c r="LQ341" s="75"/>
      <c r="LR341" s="75"/>
      <c r="LS341" s="75"/>
      <c r="LT341" s="75"/>
      <c r="LU341" s="75"/>
      <c r="LV341" s="75"/>
      <c r="LW341" s="75"/>
      <c r="LX341" s="75"/>
      <c r="LY341" s="75"/>
      <c r="LZ341" s="75"/>
      <c r="MA341" s="75"/>
      <c r="MB341" s="75"/>
      <c r="MC341" s="75"/>
      <c r="MD341" s="75"/>
      <c r="ME341" s="75"/>
      <c r="MF341" s="75"/>
      <c r="MG341" s="75"/>
      <c r="MH341" s="75"/>
      <c r="MI341" s="75"/>
      <c r="MJ341" s="75"/>
      <c r="MK341" s="75"/>
      <c r="ML341" s="75"/>
      <c r="MM341" s="75"/>
      <c r="MN341" s="75"/>
      <c r="MO341" s="75"/>
      <c r="MP341" s="75"/>
      <c r="MQ341" s="75"/>
      <c r="MR341" s="75"/>
      <c r="MS341" s="75"/>
      <c r="MT341" s="75"/>
      <c r="MU341" s="75"/>
      <c r="MV341" s="75"/>
      <c r="MW341" s="75"/>
      <c r="MX341" s="75"/>
      <c r="MY341" s="75"/>
      <c r="MZ341" s="75"/>
      <c r="NA341" s="75"/>
      <c r="NB341" s="75"/>
      <c r="NC341" s="75"/>
      <c r="ND341" s="75"/>
      <c r="NE341" s="75"/>
      <c r="NF341" s="75"/>
      <c r="NG341" s="75"/>
      <c r="NH341" s="75"/>
      <c r="NI341" s="75"/>
      <c r="NJ341" s="75"/>
      <c r="NK341" s="75"/>
      <c r="NL341" s="75"/>
      <c r="NM341" s="75"/>
      <c r="NN341" s="75"/>
      <c r="NO341" s="75"/>
      <c r="NP341" s="75"/>
      <c r="NQ341" s="75"/>
      <c r="NR341" s="75"/>
      <c r="NS341" s="75"/>
      <c r="NT341" s="75"/>
      <c r="NU341" s="75"/>
      <c r="NV341" s="75"/>
      <c r="NW341" s="75"/>
      <c r="NX341" s="75"/>
      <c r="NY341" s="75"/>
      <c r="NZ341" s="75"/>
      <c r="OA341" s="75"/>
      <c r="OB341" s="75"/>
      <c r="OC341" s="75"/>
      <c r="OD341" s="75"/>
      <c r="OE341" s="180"/>
      <c r="OF341" s="155"/>
      <c r="OG341" s="155"/>
      <c r="OH341" s="155"/>
      <c r="OI341" s="155"/>
      <c r="OJ341" s="184"/>
      <c r="OK341" s="155"/>
      <c r="OL341" s="155"/>
      <c r="OM341" s="155"/>
      <c r="ON341" s="155"/>
      <c r="OO341" s="155"/>
      <c r="OP341" s="155"/>
      <c r="OQ341" s="155"/>
      <c r="OR341" s="155"/>
      <c r="OS341" s="155"/>
      <c r="OT341" s="155"/>
      <c r="OU341" s="155"/>
      <c r="OV341" s="155"/>
      <c r="OW341" s="155"/>
      <c r="OX341" s="155"/>
      <c r="OY341" s="180"/>
    </row>
    <row r="342" spans="1:415" ht="12.75" x14ac:dyDescent="0.2">
      <c r="A342" s="139" t="s">
        <v>183</v>
      </c>
      <c r="B342" s="55" t="s">
        <v>120</v>
      </c>
      <c r="C342" s="140" t="s">
        <v>19</v>
      </c>
      <c r="D342" s="93">
        <v>0</v>
      </c>
      <c r="E342" s="26">
        <f>D342</f>
        <v>0</v>
      </c>
      <c r="F342" s="224"/>
      <c r="G342" s="27">
        <f>ROUND(ROUND(D342,3)*$F342,2)</f>
        <v>0</v>
      </c>
      <c r="H342" s="85">
        <f>ROUND(ROUND(E342,3)*$F342,2)</f>
        <v>0</v>
      </c>
      <c r="I342" s="102"/>
      <c r="J342" s="69" t="str">
        <f>C342</f>
        <v>kompl.</v>
      </c>
      <c r="K342" s="64"/>
      <c r="L342" s="69">
        <f>K342*$F342</f>
        <v>0</v>
      </c>
      <c r="M342" s="64"/>
      <c r="N342" s="69">
        <f>M342*$F342</f>
        <v>0</v>
      </c>
      <c r="O342" s="64"/>
      <c r="P342" s="69">
        <f>O342*$F342</f>
        <v>0</v>
      </c>
      <c r="Q342" s="64"/>
      <c r="R342" s="69">
        <f>Q342*$F342</f>
        <v>0</v>
      </c>
      <c r="S342" s="64"/>
      <c r="T342" s="69">
        <f>S342*$F342</f>
        <v>0</v>
      </c>
      <c r="U342" s="64"/>
      <c r="V342" s="69">
        <f>U342*$F342</f>
        <v>0</v>
      </c>
      <c r="W342" s="64"/>
      <c r="X342" s="69">
        <f>W342*$F342</f>
        <v>0</v>
      </c>
      <c r="Y342" s="69">
        <f>SUM(K342,M342,O342,Q342,S342,U342,W342)</f>
        <v>0</v>
      </c>
      <c r="Z342" s="69">
        <f>SUM(L342,N342,P342,R342,T342,V342,X342)</f>
        <v>0</v>
      </c>
      <c r="AA342" s="71">
        <f>MIN(AA343:AA345)</f>
        <v>0</v>
      </c>
      <c r="AB342" s="72">
        <f>AC342-AA342</f>
        <v>0</v>
      </c>
      <c r="AC342" s="71">
        <f>MAX(AC343:AC345)</f>
        <v>0</v>
      </c>
      <c r="AD342" s="67">
        <f t="shared" ref="AD342:AS357" si="1215">AD$18</f>
        <v>43466</v>
      </c>
      <c r="AE342" s="67">
        <f t="shared" si="1215"/>
        <v>43467</v>
      </c>
      <c r="AF342" s="67">
        <f t="shared" si="1215"/>
        <v>43468</v>
      </c>
      <c r="AG342" s="67">
        <f t="shared" si="1215"/>
        <v>43469</v>
      </c>
      <c r="AH342" s="67">
        <f t="shared" si="1215"/>
        <v>43470</v>
      </c>
      <c r="AI342" s="67">
        <f t="shared" si="1215"/>
        <v>43471</v>
      </c>
      <c r="AJ342" s="67">
        <f t="shared" si="1215"/>
        <v>43472</v>
      </c>
      <c r="AK342" s="67">
        <f t="shared" si="1215"/>
        <v>43473</v>
      </c>
      <c r="AL342" s="67">
        <f t="shared" si="1215"/>
        <v>43474</v>
      </c>
      <c r="AM342" s="67">
        <f t="shared" si="1215"/>
        <v>43475</v>
      </c>
      <c r="AN342" s="67">
        <f t="shared" si="1215"/>
        <v>43476</v>
      </c>
      <c r="AO342" s="67">
        <f t="shared" si="1215"/>
        <v>43477</v>
      </c>
      <c r="AP342" s="67">
        <f t="shared" si="1215"/>
        <v>43478</v>
      </c>
      <c r="AQ342" s="67">
        <f t="shared" si="1215"/>
        <v>43479</v>
      </c>
      <c r="AR342" s="67">
        <f t="shared" si="1215"/>
        <v>43480</v>
      </c>
      <c r="AS342" s="67">
        <f t="shared" si="1215"/>
        <v>43481</v>
      </c>
      <c r="AT342" s="67">
        <f t="shared" ref="AT342:BH357" si="1216">AT$18</f>
        <v>43482</v>
      </c>
      <c r="AU342" s="67">
        <f t="shared" si="1216"/>
        <v>43483</v>
      </c>
      <c r="AV342" s="67">
        <f t="shared" si="1216"/>
        <v>43484</v>
      </c>
      <c r="AW342" s="67">
        <f t="shared" si="1216"/>
        <v>43485</v>
      </c>
      <c r="AX342" s="67">
        <f t="shared" si="1216"/>
        <v>43486</v>
      </c>
      <c r="AY342" s="67">
        <f t="shared" si="1216"/>
        <v>43487</v>
      </c>
      <c r="AZ342" s="67">
        <f t="shared" si="1216"/>
        <v>43488</v>
      </c>
      <c r="BA342" s="67">
        <f t="shared" si="1216"/>
        <v>43489</v>
      </c>
      <c r="BB342" s="67">
        <f t="shared" si="1216"/>
        <v>43490</v>
      </c>
      <c r="BC342" s="67">
        <f t="shared" si="1216"/>
        <v>43491</v>
      </c>
      <c r="BD342" s="67">
        <f t="shared" si="1216"/>
        <v>43492</v>
      </c>
      <c r="BE342" s="67">
        <f t="shared" si="1216"/>
        <v>43493</v>
      </c>
      <c r="BF342" s="67">
        <f t="shared" si="1216"/>
        <v>43494</v>
      </c>
      <c r="BG342" s="67">
        <f t="shared" si="1216"/>
        <v>43495</v>
      </c>
      <c r="BH342" s="67">
        <f t="shared" si="1216"/>
        <v>43496</v>
      </c>
      <c r="BI342" s="67">
        <f t="shared" ref="BI342:BX357" si="1217">BI$18</f>
        <v>43497</v>
      </c>
      <c r="BJ342" s="67">
        <f t="shared" si="1217"/>
        <v>43498</v>
      </c>
      <c r="BK342" s="67">
        <f t="shared" si="1217"/>
        <v>43499</v>
      </c>
      <c r="BL342" s="67">
        <f t="shared" si="1217"/>
        <v>43500</v>
      </c>
      <c r="BM342" s="67">
        <f t="shared" si="1217"/>
        <v>43501</v>
      </c>
      <c r="BN342" s="67">
        <f t="shared" si="1217"/>
        <v>43502</v>
      </c>
      <c r="BO342" s="67">
        <f t="shared" si="1217"/>
        <v>43503</v>
      </c>
      <c r="BP342" s="67">
        <f t="shared" si="1217"/>
        <v>43504</v>
      </c>
      <c r="BQ342" s="67">
        <f t="shared" si="1217"/>
        <v>43505</v>
      </c>
      <c r="BR342" s="67">
        <f t="shared" si="1217"/>
        <v>43506</v>
      </c>
      <c r="BS342" s="67">
        <f t="shared" si="1217"/>
        <v>43507</v>
      </c>
      <c r="BT342" s="67">
        <f t="shared" si="1217"/>
        <v>43508</v>
      </c>
      <c r="BU342" s="67">
        <f t="shared" si="1217"/>
        <v>43509</v>
      </c>
      <c r="BV342" s="67">
        <f t="shared" si="1217"/>
        <v>43510</v>
      </c>
      <c r="BW342" s="67">
        <f t="shared" si="1217"/>
        <v>43511</v>
      </c>
      <c r="BX342" s="67">
        <f t="shared" si="1217"/>
        <v>43512</v>
      </c>
      <c r="BY342" s="67">
        <f t="shared" ref="BY342:CJ357" si="1218">BY$18</f>
        <v>43513</v>
      </c>
      <c r="BZ342" s="67">
        <f t="shared" si="1218"/>
        <v>43514</v>
      </c>
      <c r="CA342" s="67">
        <f t="shared" si="1218"/>
        <v>43515</v>
      </c>
      <c r="CB342" s="67">
        <f t="shared" si="1218"/>
        <v>43516</v>
      </c>
      <c r="CC342" s="67">
        <f t="shared" si="1218"/>
        <v>43517</v>
      </c>
      <c r="CD342" s="67">
        <f t="shared" si="1218"/>
        <v>43518</v>
      </c>
      <c r="CE342" s="67">
        <f t="shared" si="1218"/>
        <v>43519</v>
      </c>
      <c r="CF342" s="67">
        <f t="shared" si="1218"/>
        <v>43520</v>
      </c>
      <c r="CG342" s="67">
        <f t="shared" si="1218"/>
        <v>43521</v>
      </c>
      <c r="CH342" s="67">
        <f t="shared" si="1218"/>
        <v>43522</v>
      </c>
      <c r="CI342" s="67">
        <f t="shared" si="1218"/>
        <v>43523</v>
      </c>
      <c r="CJ342" s="67">
        <f t="shared" si="1218"/>
        <v>43524</v>
      </c>
      <c r="CK342" s="67">
        <f t="shared" ref="CK342:CZ357" si="1219">CK$18</f>
        <v>43525</v>
      </c>
      <c r="CL342" s="67">
        <f t="shared" si="1219"/>
        <v>43526</v>
      </c>
      <c r="CM342" s="67">
        <f t="shared" si="1219"/>
        <v>43527</v>
      </c>
      <c r="CN342" s="67">
        <f t="shared" si="1219"/>
        <v>43528</v>
      </c>
      <c r="CO342" s="67">
        <f t="shared" si="1219"/>
        <v>43529</v>
      </c>
      <c r="CP342" s="67">
        <f t="shared" si="1219"/>
        <v>43530</v>
      </c>
      <c r="CQ342" s="67">
        <f t="shared" si="1219"/>
        <v>43531</v>
      </c>
      <c r="CR342" s="67">
        <f t="shared" si="1219"/>
        <v>43532</v>
      </c>
      <c r="CS342" s="67">
        <f t="shared" si="1219"/>
        <v>43533</v>
      </c>
      <c r="CT342" s="67">
        <f t="shared" si="1219"/>
        <v>43534</v>
      </c>
      <c r="CU342" s="67">
        <f t="shared" si="1219"/>
        <v>43535</v>
      </c>
      <c r="CV342" s="67">
        <f t="shared" si="1219"/>
        <v>43536</v>
      </c>
      <c r="CW342" s="67">
        <f t="shared" si="1219"/>
        <v>43537</v>
      </c>
      <c r="CX342" s="67">
        <f t="shared" si="1219"/>
        <v>43538</v>
      </c>
      <c r="CY342" s="67">
        <f t="shared" si="1219"/>
        <v>43539</v>
      </c>
      <c r="CZ342" s="67">
        <f t="shared" si="1219"/>
        <v>43540</v>
      </c>
      <c r="DA342" s="67">
        <f t="shared" ref="DA342:DO357" si="1220">DA$18</f>
        <v>43541</v>
      </c>
      <c r="DB342" s="67">
        <f t="shared" si="1220"/>
        <v>43542</v>
      </c>
      <c r="DC342" s="67">
        <f t="shared" si="1220"/>
        <v>43543</v>
      </c>
      <c r="DD342" s="67">
        <f t="shared" si="1220"/>
        <v>43544</v>
      </c>
      <c r="DE342" s="67">
        <f t="shared" si="1220"/>
        <v>43545</v>
      </c>
      <c r="DF342" s="67">
        <f t="shared" si="1220"/>
        <v>43546</v>
      </c>
      <c r="DG342" s="67">
        <f t="shared" si="1220"/>
        <v>43547</v>
      </c>
      <c r="DH342" s="67">
        <f t="shared" si="1220"/>
        <v>43548</v>
      </c>
      <c r="DI342" s="67">
        <f t="shared" si="1220"/>
        <v>43549</v>
      </c>
      <c r="DJ342" s="67">
        <f t="shared" si="1220"/>
        <v>43550</v>
      </c>
      <c r="DK342" s="67">
        <f t="shared" si="1220"/>
        <v>43551</v>
      </c>
      <c r="DL342" s="67">
        <f t="shared" si="1220"/>
        <v>43552</v>
      </c>
      <c r="DM342" s="67">
        <f t="shared" si="1220"/>
        <v>43553</v>
      </c>
      <c r="DN342" s="67">
        <f t="shared" si="1220"/>
        <v>43554</v>
      </c>
      <c r="DO342" s="67">
        <f t="shared" si="1220"/>
        <v>43555</v>
      </c>
      <c r="DP342" s="67">
        <f t="shared" ref="DP342:EE357" si="1221">DP$18</f>
        <v>43556</v>
      </c>
      <c r="DQ342" s="67">
        <f t="shared" si="1221"/>
        <v>43557</v>
      </c>
      <c r="DR342" s="67">
        <f t="shared" si="1221"/>
        <v>43558</v>
      </c>
      <c r="DS342" s="67">
        <f t="shared" si="1221"/>
        <v>43559</v>
      </c>
      <c r="DT342" s="67">
        <f t="shared" si="1221"/>
        <v>43560</v>
      </c>
      <c r="DU342" s="67">
        <f t="shared" si="1221"/>
        <v>43561</v>
      </c>
      <c r="DV342" s="67">
        <f t="shared" si="1221"/>
        <v>43562</v>
      </c>
      <c r="DW342" s="67">
        <f t="shared" si="1221"/>
        <v>43563</v>
      </c>
      <c r="DX342" s="67">
        <f t="shared" si="1221"/>
        <v>43564</v>
      </c>
      <c r="DY342" s="67">
        <f t="shared" si="1221"/>
        <v>43565</v>
      </c>
      <c r="DZ342" s="67">
        <f t="shared" si="1221"/>
        <v>43566</v>
      </c>
      <c r="EA342" s="67">
        <f t="shared" si="1221"/>
        <v>43567</v>
      </c>
      <c r="EB342" s="67">
        <f t="shared" si="1221"/>
        <v>43568</v>
      </c>
      <c r="EC342" s="67">
        <f t="shared" si="1221"/>
        <v>43569</v>
      </c>
      <c r="ED342" s="67">
        <f t="shared" si="1221"/>
        <v>43570</v>
      </c>
      <c r="EE342" s="67">
        <f t="shared" si="1221"/>
        <v>43571</v>
      </c>
      <c r="EF342" s="67">
        <f t="shared" ref="EF342:ES357" si="1222">EF$18</f>
        <v>43572</v>
      </c>
      <c r="EG342" s="67">
        <f t="shared" si="1222"/>
        <v>43573</v>
      </c>
      <c r="EH342" s="67">
        <f t="shared" si="1222"/>
        <v>43574</v>
      </c>
      <c r="EI342" s="67">
        <f t="shared" si="1222"/>
        <v>43575</v>
      </c>
      <c r="EJ342" s="67">
        <f t="shared" si="1222"/>
        <v>43576</v>
      </c>
      <c r="EK342" s="67">
        <f t="shared" si="1222"/>
        <v>43577</v>
      </c>
      <c r="EL342" s="67">
        <f t="shared" si="1222"/>
        <v>43578</v>
      </c>
      <c r="EM342" s="67">
        <f t="shared" si="1222"/>
        <v>43579</v>
      </c>
      <c r="EN342" s="67">
        <f t="shared" si="1222"/>
        <v>43580</v>
      </c>
      <c r="EO342" s="67">
        <f t="shared" si="1222"/>
        <v>43581</v>
      </c>
      <c r="EP342" s="67">
        <f t="shared" si="1222"/>
        <v>43582</v>
      </c>
      <c r="EQ342" s="67">
        <f t="shared" si="1222"/>
        <v>43583</v>
      </c>
      <c r="ER342" s="67">
        <f t="shared" si="1222"/>
        <v>43584</v>
      </c>
      <c r="ES342" s="67">
        <f t="shared" si="1222"/>
        <v>43585</v>
      </c>
      <c r="ET342" s="67">
        <f t="shared" ref="ET342:FI357" si="1223">ET$18</f>
        <v>43586</v>
      </c>
      <c r="EU342" s="67">
        <f t="shared" si="1223"/>
        <v>43587</v>
      </c>
      <c r="EV342" s="67">
        <f t="shared" si="1223"/>
        <v>43588</v>
      </c>
      <c r="EW342" s="67">
        <f t="shared" si="1223"/>
        <v>43589</v>
      </c>
      <c r="EX342" s="67">
        <f t="shared" si="1223"/>
        <v>43590</v>
      </c>
      <c r="EY342" s="67">
        <f t="shared" si="1223"/>
        <v>43591</v>
      </c>
      <c r="EZ342" s="67">
        <f t="shared" si="1223"/>
        <v>43592</v>
      </c>
      <c r="FA342" s="67">
        <f t="shared" si="1223"/>
        <v>43593</v>
      </c>
      <c r="FB342" s="67">
        <f t="shared" si="1223"/>
        <v>43594</v>
      </c>
      <c r="FC342" s="67">
        <f t="shared" si="1223"/>
        <v>43595</v>
      </c>
      <c r="FD342" s="67">
        <f t="shared" si="1223"/>
        <v>43596</v>
      </c>
      <c r="FE342" s="67">
        <f t="shared" si="1223"/>
        <v>43597</v>
      </c>
      <c r="FF342" s="67">
        <f t="shared" si="1223"/>
        <v>43598</v>
      </c>
      <c r="FG342" s="67">
        <f t="shared" si="1223"/>
        <v>43599</v>
      </c>
      <c r="FH342" s="67">
        <f t="shared" si="1223"/>
        <v>43600</v>
      </c>
      <c r="FI342" s="67">
        <f t="shared" si="1223"/>
        <v>43601</v>
      </c>
      <c r="FJ342" s="67">
        <f t="shared" ref="FJ342:FX357" si="1224">FJ$18</f>
        <v>43602</v>
      </c>
      <c r="FK342" s="67">
        <f t="shared" si="1224"/>
        <v>43603</v>
      </c>
      <c r="FL342" s="67">
        <f t="shared" si="1224"/>
        <v>43604</v>
      </c>
      <c r="FM342" s="67">
        <f t="shared" si="1224"/>
        <v>43605</v>
      </c>
      <c r="FN342" s="67">
        <f t="shared" si="1224"/>
        <v>43606</v>
      </c>
      <c r="FO342" s="67">
        <f t="shared" si="1224"/>
        <v>43607</v>
      </c>
      <c r="FP342" s="67">
        <f t="shared" si="1224"/>
        <v>43608</v>
      </c>
      <c r="FQ342" s="67">
        <f t="shared" si="1224"/>
        <v>43609</v>
      </c>
      <c r="FR342" s="67">
        <f t="shared" si="1224"/>
        <v>43610</v>
      </c>
      <c r="FS342" s="67">
        <f t="shared" si="1224"/>
        <v>43611</v>
      </c>
      <c r="FT342" s="67">
        <f t="shared" si="1224"/>
        <v>43612</v>
      </c>
      <c r="FU342" s="67">
        <f t="shared" si="1224"/>
        <v>43613</v>
      </c>
      <c r="FV342" s="67">
        <f t="shared" si="1224"/>
        <v>43614</v>
      </c>
      <c r="FW342" s="67">
        <f t="shared" si="1224"/>
        <v>43615</v>
      </c>
      <c r="FX342" s="67">
        <f t="shared" si="1224"/>
        <v>43616</v>
      </c>
      <c r="FY342" s="67">
        <f t="shared" ref="FY342:GN357" si="1225">FY$18</f>
        <v>43617</v>
      </c>
      <c r="FZ342" s="67">
        <f t="shared" si="1225"/>
        <v>43618</v>
      </c>
      <c r="GA342" s="67">
        <f t="shared" si="1225"/>
        <v>43619</v>
      </c>
      <c r="GB342" s="67">
        <f t="shared" si="1225"/>
        <v>43620</v>
      </c>
      <c r="GC342" s="67">
        <f t="shared" si="1225"/>
        <v>43621</v>
      </c>
      <c r="GD342" s="67">
        <f t="shared" si="1225"/>
        <v>43622</v>
      </c>
      <c r="GE342" s="67">
        <f t="shared" si="1225"/>
        <v>43623</v>
      </c>
      <c r="GF342" s="67">
        <f t="shared" si="1225"/>
        <v>43624</v>
      </c>
      <c r="GG342" s="67">
        <f t="shared" si="1225"/>
        <v>43625</v>
      </c>
      <c r="GH342" s="67">
        <f t="shared" si="1225"/>
        <v>43626</v>
      </c>
      <c r="GI342" s="67">
        <f t="shared" si="1225"/>
        <v>43627</v>
      </c>
      <c r="GJ342" s="67">
        <f t="shared" si="1225"/>
        <v>43628</v>
      </c>
      <c r="GK342" s="67">
        <f t="shared" si="1225"/>
        <v>43629</v>
      </c>
      <c r="GL342" s="67">
        <f t="shared" si="1225"/>
        <v>43630</v>
      </c>
      <c r="GM342" s="67">
        <f t="shared" si="1225"/>
        <v>43631</v>
      </c>
      <c r="GN342" s="67">
        <f t="shared" si="1225"/>
        <v>43632</v>
      </c>
      <c r="GO342" s="67">
        <f t="shared" ref="GO342:HB357" si="1226">GO$18</f>
        <v>43633</v>
      </c>
      <c r="GP342" s="67">
        <f t="shared" si="1226"/>
        <v>43634</v>
      </c>
      <c r="GQ342" s="67">
        <f t="shared" si="1226"/>
        <v>43635</v>
      </c>
      <c r="GR342" s="67">
        <f t="shared" si="1226"/>
        <v>43636</v>
      </c>
      <c r="GS342" s="67">
        <f t="shared" si="1226"/>
        <v>43637</v>
      </c>
      <c r="GT342" s="67">
        <f t="shared" si="1226"/>
        <v>43638</v>
      </c>
      <c r="GU342" s="67">
        <f t="shared" si="1226"/>
        <v>43639</v>
      </c>
      <c r="GV342" s="67">
        <f t="shared" si="1226"/>
        <v>43640</v>
      </c>
      <c r="GW342" s="67">
        <f t="shared" si="1226"/>
        <v>43641</v>
      </c>
      <c r="GX342" s="67">
        <f t="shared" si="1226"/>
        <v>43642</v>
      </c>
      <c r="GY342" s="67">
        <f t="shared" si="1226"/>
        <v>43643</v>
      </c>
      <c r="GZ342" s="67">
        <f t="shared" si="1226"/>
        <v>43644</v>
      </c>
      <c r="HA342" s="67">
        <f t="shared" si="1226"/>
        <v>43645</v>
      </c>
      <c r="HB342" s="67">
        <f t="shared" si="1226"/>
        <v>43646</v>
      </c>
      <c r="HC342" s="67">
        <f t="shared" ref="HC342:HR357" si="1227">HC$18</f>
        <v>43647</v>
      </c>
      <c r="HD342" s="67">
        <f t="shared" si="1227"/>
        <v>43648</v>
      </c>
      <c r="HE342" s="67">
        <f t="shared" si="1227"/>
        <v>43649</v>
      </c>
      <c r="HF342" s="67">
        <f t="shared" si="1227"/>
        <v>43650</v>
      </c>
      <c r="HG342" s="67">
        <f t="shared" si="1227"/>
        <v>43651</v>
      </c>
      <c r="HH342" s="67">
        <f t="shared" si="1227"/>
        <v>43652</v>
      </c>
      <c r="HI342" s="67">
        <f t="shared" si="1227"/>
        <v>43653</v>
      </c>
      <c r="HJ342" s="67">
        <f t="shared" si="1227"/>
        <v>43654</v>
      </c>
      <c r="HK342" s="67">
        <f t="shared" si="1227"/>
        <v>43655</v>
      </c>
      <c r="HL342" s="67">
        <f t="shared" si="1227"/>
        <v>43656</v>
      </c>
      <c r="HM342" s="67">
        <f t="shared" si="1227"/>
        <v>43657</v>
      </c>
      <c r="HN342" s="67">
        <f t="shared" si="1227"/>
        <v>43658</v>
      </c>
      <c r="HO342" s="67">
        <f t="shared" si="1227"/>
        <v>43659</v>
      </c>
      <c r="HP342" s="67">
        <f t="shared" si="1227"/>
        <v>43660</v>
      </c>
      <c r="HQ342" s="67">
        <f t="shared" si="1227"/>
        <v>43661</v>
      </c>
      <c r="HR342" s="67">
        <f t="shared" si="1227"/>
        <v>43662</v>
      </c>
      <c r="HS342" s="67">
        <f t="shared" ref="HS342:IG357" si="1228">HS$18</f>
        <v>43663</v>
      </c>
      <c r="HT342" s="67">
        <f t="shared" si="1228"/>
        <v>43664</v>
      </c>
      <c r="HU342" s="67">
        <f t="shared" si="1228"/>
        <v>43665</v>
      </c>
      <c r="HV342" s="67">
        <f t="shared" si="1228"/>
        <v>43666</v>
      </c>
      <c r="HW342" s="67">
        <f t="shared" si="1228"/>
        <v>43667</v>
      </c>
      <c r="HX342" s="67">
        <f t="shared" si="1228"/>
        <v>43668</v>
      </c>
      <c r="HY342" s="67">
        <f t="shared" si="1228"/>
        <v>43669</v>
      </c>
      <c r="HZ342" s="67">
        <f t="shared" si="1228"/>
        <v>43670</v>
      </c>
      <c r="IA342" s="67">
        <f t="shared" si="1228"/>
        <v>43671</v>
      </c>
      <c r="IB342" s="67">
        <f t="shared" si="1228"/>
        <v>43672</v>
      </c>
      <c r="IC342" s="67">
        <f t="shared" si="1228"/>
        <v>43673</v>
      </c>
      <c r="ID342" s="67">
        <f t="shared" si="1228"/>
        <v>43674</v>
      </c>
      <c r="IE342" s="67">
        <f t="shared" si="1228"/>
        <v>43675</v>
      </c>
      <c r="IF342" s="67">
        <f t="shared" si="1228"/>
        <v>43676</v>
      </c>
      <c r="IG342" s="67">
        <f t="shared" si="1228"/>
        <v>43677</v>
      </c>
      <c r="IH342" s="67">
        <f t="shared" ref="IH342:IW357" si="1229">IH$18</f>
        <v>43678</v>
      </c>
      <c r="II342" s="67">
        <f t="shared" si="1229"/>
        <v>43679</v>
      </c>
      <c r="IJ342" s="67">
        <f t="shared" si="1229"/>
        <v>43680</v>
      </c>
      <c r="IK342" s="67">
        <f t="shared" si="1229"/>
        <v>43681</v>
      </c>
      <c r="IL342" s="67">
        <f t="shared" si="1229"/>
        <v>43682</v>
      </c>
      <c r="IM342" s="67">
        <f t="shared" si="1229"/>
        <v>43683</v>
      </c>
      <c r="IN342" s="67">
        <f t="shared" si="1229"/>
        <v>43684</v>
      </c>
      <c r="IO342" s="67">
        <f t="shared" si="1229"/>
        <v>43685</v>
      </c>
      <c r="IP342" s="67">
        <f t="shared" si="1229"/>
        <v>43686</v>
      </c>
      <c r="IQ342" s="67">
        <f t="shared" si="1229"/>
        <v>43687</v>
      </c>
      <c r="IR342" s="67">
        <f t="shared" si="1229"/>
        <v>43688</v>
      </c>
      <c r="IS342" s="67">
        <f t="shared" si="1229"/>
        <v>43689</v>
      </c>
      <c r="IT342" s="67">
        <f t="shared" si="1229"/>
        <v>43690</v>
      </c>
      <c r="IU342" s="67">
        <f t="shared" si="1229"/>
        <v>43691</v>
      </c>
      <c r="IV342" s="67">
        <f t="shared" si="1229"/>
        <v>43692</v>
      </c>
      <c r="IW342" s="67">
        <f t="shared" si="1229"/>
        <v>43693</v>
      </c>
      <c r="IX342" s="67">
        <f t="shared" ref="IX342:JL357" si="1230">IX$18</f>
        <v>43694</v>
      </c>
      <c r="IY342" s="67">
        <f t="shared" si="1230"/>
        <v>43695</v>
      </c>
      <c r="IZ342" s="67">
        <f t="shared" si="1230"/>
        <v>43696</v>
      </c>
      <c r="JA342" s="67">
        <f t="shared" si="1230"/>
        <v>43697</v>
      </c>
      <c r="JB342" s="67">
        <f t="shared" si="1230"/>
        <v>43698</v>
      </c>
      <c r="JC342" s="67">
        <f t="shared" si="1230"/>
        <v>43699</v>
      </c>
      <c r="JD342" s="67">
        <f t="shared" si="1230"/>
        <v>43700</v>
      </c>
      <c r="JE342" s="67">
        <f t="shared" si="1230"/>
        <v>43701</v>
      </c>
      <c r="JF342" s="67">
        <f t="shared" si="1230"/>
        <v>43702</v>
      </c>
      <c r="JG342" s="67">
        <f t="shared" si="1230"/>
        <v>43703</v>
      </c>
      <c r="JH342" s="67">
        <f t="shared" si="1230"/>
        <v>43704</v>
      </c>
      <c r="JI342" s="67">
        <f t="shared" si="1230"/>
        <v>43705</v>
      </c>
      <c r="JJ342" s="67">
        <f t="shared" si="1230"/>
        <v>43706</v>
      </c>
      <c r="JK342" s="67">
        <f t="shared" si="1230"/>
        <v>43707</v>
      </c>
      <c r="JL342" s="67">
        <f t="shared" si="1230"/>
        <v>43708</v>
      </c>
      <c r="JM342" s="67">
        <f t="shared" ref="JM342:KB357" si="1231">JM$18</f>
        <v>43709</v>
      </c>
      <c r="JN342" s="67">
        <f t="shared" si="1231"/>
        <v>43710</v>
      </c>
      <c r="JO342" s="67">
        <f t="shared" si="1231"/>
        <v>43711</v>
      </c>
      <c r="JP342" s="67">
        <f t="shared" si="1231"/>
        <v>43712</v>
      </c>
      <c r="JQ342" s="67">
        <f t="shared" si="1231"/>
        <v>43713</v>
      </c>
      <c r="JR342" s="67">
        <f t="shared" si="1231"/>
        <v>43714</v>
      </c>
      <c r="JS342" s="67">
        <f t="shared" si="1231"/>
        <v>43715</v>
      </c>
      <c r="JT342" s="67">
        <f t="shared" si="1231"/>
        <v>43716</v>
      </c>
      <c r="JU342" s="67">
        <f t="shared" si="1231"/>
        <v>43717</v>
      </c>
      <c r="JV342" s="67">
        <f t="shared" si="1231"/>
        <v>43718</v>
      </c>
      <c r="JW342" s="67">
        <f t="shared" si="1231"/>
        <v>43719</v>
      </c>
      <c r="JX342" s="67">
        <f t="shared" si="1231"/>
        <v>43720</v>
      </c>
      <c r="JY342" s="67">
        <f t="shared" si="1231"/>
        <v>43721</v>
      </c>
      <c r="JZ342" s="67">
        <f t="shared" si="1231"/>
        <v>43722</v>
      </c>
      <c r="KA342" s="67">
        <f t="shared" si="1231"/>
        <v>43723</v>
      </c>
      <c r="KB342" s="67">
        <f t="shared" si="1231"/>
        <v>43724</v>
      </c>
      <c r="KC342" s="67">
        <f t="shared" ref="KC342:KP357" si="1232">KC$18</f>
        <v>43725</v>
      </c>
      <c r="KD342" s="67">
        <f t="shared" si="1232"/>
        <v>43726</v>
      </c>
      <c r="KE342" s="67">
        <f t="shared" si="1232"/>
        <v>43727</v>
      </c>
      <c r="KF342" s="67">
        <f t="shared" si="1232"/>
        <v>43728</v>
      </c>
      <c r="KG342" s="67">
        <f t="shared" si="1232"/>
        <v>43729</v>
      </c>
      <c r="KH342" s="67">
        <f t="shared" si="1232"/>
        <v>43730</v>
      </c>
      <c r="KI342" s="67">
        <f t="shared" si="1232"/>
        <v>43731</v>
      </c>
      <c r="KJ342" s="67">
        <f t="shared" si="1232"/>
        <v>43732</v>
      </c>
      <c r="KK342" s="67">
        <f t="shared" si="1232"/>
        <v>43733</v>
      </c>
      <c r="KL342" s="67">
        <f t="shared" si="1232"/>
        <v>43734</v>
      </c>
      <c r="KM342" s="67">
        <f t="shared" si="1232"/>
        <v>43735</v>
      </c>
      <c r="KN342" s="67">
        <f t="shared" si="1232"/>
        <v>43736</v>
      </c>
      <c r="KO342" s="67">
        <f t="shared" si="1232"/>
        <v>43737</v>
      </c>
      <c r="KP342" s="67">
        <f t="shared" si="1232"/>
        <v>43738</v>
      </c>
      <c r="KQ342" s="67">
        <f t="shared" ref="KQ342:LF357" si="1233">KQ$18</f>
        <v>43739</v>
      </c>
      <c r="KR342" s="67">
        <f t="shared" si="1233"/>
        <v>43740</v>
      </c>
      <c r="KS342" s="67">
        <f t="shared" si="1233"/>
        <v>43741</v>
      </c>
      <c r="KT342" s="67">
        <f t="shared" si="1233"/>
        <v>43742</v>
      </c>
      <c r="KU342" s="67">
        <f t="shared" si="1233"/>
        <v>43743</v>
      </c>
      <c r="KV342" s="67">
        <f t="shared" si="1233"/>
        <v>43744</v>
      </c>
      <c r="KW342" s="67">
        <f t="shared" si="1233"/>
        <v>43745</v>
      </c>
      <c r="KX342" s="67">
        <f t="shared" si="1233"/>
        <v>43746</v>
      </c>
      <c r="KY342" s="67">
        <f t="shared" si="1233"/>
        <v>43747</v>
      </c>
      <c r="KZ342" s="67">
        <f t="shared" si="1233"/>
        <v>43748</v>
      </c>
      <c r="LA342" s="67">
        <f t="shared" si="1233"/>
        <v>43749</v>
      </c>
      <c r="LB342" s="67">
        <f t="shared" si="1233"/>
        <v>43750</v>
      </c>
      <c r="LC342" s="67">
        <f t="shared" si="1233"/>
        <v>43751</v>
      </c>
      <c r="LD342" s="67">
        <f t="shared" si="1233"/>
        <v>43752</v>
      </c>
      <c r="LE342" s="67">
        <f t="shared" si="1233"/>
        <v>43753</v>
      </c>
      <c r="LF342" s="67">
        <f t="shared" si="1233"/>
        <v>43754</v>
      </c>
      <c r="LG342" s="67">
        <f t="shared" ref="LG342:LU357" si="1234">LG$18</f>
        <v>43755</v>
      </c>
      <c r="LH342" s="67">
        <f t="shared" si="1234"/>
        <v>43756</v>
      </c>
      <c r="LI342" s="67">
        <f t="shared" si="1234"/>
        <v>43757</v>
      </c>
      <c r="LJ342" s="67">
        <f t="shared" si="1234"/>
        <v>43758</v>
      </c>
      <c r="LK342" s="67">
        <f t="shared" si="1234"/>
        <v>43759</v>
      </c>
      <c r="LL342" s="67">
        <f t="shared" si="1234"/>
        <v>43760</v>
      </c>
      <c r="LM342" s="67">
        <f t="shared" si="1234"/>
        <v>43761</v>
      </c>
      <c r="LN342" s="67">
        <f t="shared" si="1234"/>
        <v>43762</v>
      </c>
      <c r="LO342" s="67">
        <f t="shared" si="1234"/>
        <v>43763</v>
      </c>
      <c r="LP342" s="67">
        <f t="shared" si="1234"/>
        <v>43764</v>
      </c>
      <c r="LQ342" s="67">
        <f t="shared" si="1234"/>
        <v>43765</v>
      </c>
      <c r="LR342" s="67">
        <f t="shared" si="1234"/>
        <v>43766</v>
      </c>
      <c r="LS342" s="67">
        <f t="shared" si="1234"/>
        <v>43767</v>
      </c>
      <c r="LT342" s="67">
        <f t="shared" si="1234"/>
        <v>43768</v>
      </c>
      <c r="LU342" s="67">
        <f t="shared" si="1234"/>
        <v>43769</v>
      </c>
      <c r="LV342" s="67">
        <f t="shared" ref="LV342:MK357" si="1235">LV$18</f>
        <v>43770</v>
      </c>
      <c r="LW342" s="67">
        <f t="shared" si="1235"/>
        <v>43771</v>
      </c>
      <c r="LX342" s="67">
        <f t="shared" si="1235"/>
        <v>43772</v>
      </c>
      <c r="LY342" s="67">
        <f t="shared" si="1235"/>
        <v>43773</v>
      </c>
      <c r="LZ342" s="67">
        <f t="shared" si="1235"/>
        <v>43774</v>
      </c>
      <c r="MA342" s="67">
        <f t="shared" si="1235"/>
        <v>43775</v>
      </c>
      <c r="MB342" s="67">
        <f t="shared" si="1235"/>
        <v>43776</v>
      </c>
      <c r="MC342" s="67">
        <f t="shared" si="1235"/>
        <v>43777</v>
      </c>
      <c r="MD342" s="67">
        <f t="shared" si="1235"/>
        <v>43778</v>
      </c>
      <c r="ME342" s="67">
        <f t="shared" si="1235"/>
        <v>43779</v>
      </c>
      <c r="MF342" s="67">
        <f t="shared" si="1235"/>
        <v>43780</v>
      </c>
      <c r="MG342" s="67">
        <f t="shared" si="1235"/>
        <v>43781</v>
      </c>
      <c r="MH342" s="67">
        <f t="shared" si="1235"/>
        <v>43782</v>
      </c>
      <c r="MI342" s="67">
        <f t="shared" si="1235"/>
        <v>43783</v>
      </c>
      <c r="MJ342" s="67">
        <f t="shared" si="1235"/>
        <v>43784</v>
      </c>
      <c r="MK342" s="67">
        <f t="shared" si="1235"/>
        <v>43785</v>
      </c>
      <c r="ML342" s="67">
        <f t="shared" ref="ML342:MY357" si="1236">ML$18</f>
        <v>43786</v>
      </c>
      <c r="MM342" s="67">
        <f t="shared" si="1236"/>
        <v>43787</v>
      </c>
      <c r="MN342" s="67">
        <f t="shared" si="1236"/>
        <v>43788</v>
      </c>
      <c r="MO342" s="67">
        <f t="shared" si="1236"/>
        <v>43789</v>
      </c>
      <c r="MP342" s="67">
        <f t="shared" si="1236"/>
        <v>43790</v>
      </c>
      <c r="MQ342" s="67">
        <f t="shared" si="1236"/>
        <v>43791</v>
      </c>
      <c r="MR342" s="67">
        <f t="shared" si="1236"/>
        <v>43792</v>
      </c>
      <c r="MS342" s="67">
        <f t="shared" si="1236"/>
        <v>43793</v>
      </c>
      <c r="MT342" s="67">
        <f t="shared" si="1236"/>
        <v>43794</v>
      </c>
      <c r="MU342" s="67">
        <f t="shared" si="1236"/>
        <v>43795</v>
      </c>
      <c r="MV342" s="67">
        <f t="shared" si="1236"/>
        <v>43796</v>
      </c>
      <c r="MW342" s="67">
        <f t="shared" si="1236"/>
        <v>43797</v>
      </c>
      <c r="MX342" s="67">
        <f t="shared" si="1236"/>
        <v>43798</v>
      </c>
      <c r="MY342" s="67">
        <f t="shared" si="1236"/>
        <v>43799</v>
      </c>
      <c r="MZ342" s="67">
        <f t="shared" ref="MZ342:NO357" si="1237">MZ$18</f>
        <v>43800</v>
      </c>
      <c r="NA342" s="67">
        <f t="shared" si="1237"/>
        <v>43801</v>
      </c>
      <c r="NB342" s="67">
        <f t="shared" si="1237"/>
        <v>43802</v>
      </c>
      <c r="NC342" s="67">
        <f t="shared" si="1237"/>
        <v>43803</v>
      </c>
      <c r="ND342" s="67">
        <f t="shared" si="1237"/>
        <v>43804</v>
      </c>
      <c r="NE342" s="67">
        <f t="shared" si="1237"/>
        <v>43805</v>
      </c>
      <c r="NF342" s="67">
        <f t="shared" si="1237"/>
        <v>43806</v>
      </c>
      <c r="NG342" s="67">
        <f t="shared" si="1237"/>
        <v>43807</v>
      </c>
      <c r="NH342" s="67">
        <f t="shared" si="1237"/>
        <v>43808</v>
      </c>
      <c r="NI342" s="67">
        <f t="shared" si="1237"/>
        <v>43809</v>
      </c>
      <c r="NJ342" s="67">
        <f t="shared" si="1237"/>
        <v>43810</v>
      </c>
      <c r="NK342" s="67">
        <f t="shared" si="1237"/>
        <v>43811</v>
      </c>
      <c r="NL342" s="67">
        <f t="shared" si="1237"/>
        <v>43812</v>
      </c>
      <c r="NM342" s="67">
        <f t="shared" si="1237"/>
        <v>43813</v>
      </c>
      <c r="NN342" s="67">
        <f t="shared" si="1237"/>
        <v>43814</v>
      </c>
      <c r="NO342" s="67">
        <f t="shared" si="1237"/>
        <v>43815</v>
      </c>
      <c r="NP342" s="67">
        <f t="shared" ref="NP342:OD357" si="1238">NP$18</f>
        <v>43816</v>
      </c>
      <c r="NQ342" s="67">
        <f t="shared" si="1238"/>
        <v>43817</v>
      </c>
      <c r="NR342" s="67">
        <f t="shared" si="1238"/>
        <v>43818</v>
      </c>
      <c r="NS342" s="67">
        <f t="shared" si="1238"/>
        <v>43819</v>
      </c>
      <c r="NT342" s="67">
        <f t="shared" si="1238"/>
        <v>43820</v>
      </c>
      <c r="NU342" s="67">
        <f t="shared" si="1238"/>
        <v>43821</v>
      </c>
      <c r="NV342" s="67">
        <f t="shared" si="1238"/>
        <v>43822</v>
      </c>
      <c r="NW342" s="67">
        <f t="shared" si="1238"/>
        <v>43823</v>
      </c>
      <c r="NX342" s="67">
        <f t="shared" si="1238"/>
        <v>43824</v>
      </c>
      <c r="NY342" s="67">
        <f t="shared" si="1238"/>
        <v>43825</v>
      </c>
      <c r="NZ342" s="67">
        <f t="shared" si="1238"/>
        <v>43826</v>
      </c>
      <c r="OA342" s="67">
        <f t="shared" si="1238"/>
        <v>43827</v>
      </c>
      <c r="OB342" s="67">
        <f t="shared" si="1238"/>
        <v>43828</v>
      </c>
      <c r="OC342" s="67">
        <f t="shared" si="1238"/>
        <v>43829</v>
      </c>
      <c r="OD342" s="67">
        <f t="shared" si="1238"/>
        <v>43830</v>
      </c>
      <c r="OE342" s="180"/>
      <c r="OF342" s="28">
        <f>OK342+OM342+OO342+OQ342+OS342+OU342+OW342</f>
        <v>0</v>
      </c>
      <c r="OG342" s="28">
        <f>OL342+ON342+OP342+OR342+OT342+OV342+OX342</f>
        <v>0</v>
      </c>
      <c r="OH342" s="29">
        <f>D342-OF342</f>
        <v>0</v>
      </c>
      <c r="OI342" s="29">
        <f>G342-OG342</f>
        <v>0</v>
      </c>
      <c r="OJ342" s="92" t="str">
        <f>J342</f>
        <v>kompl.</v>
      </c>
      <c r="OK342" s="215"/>
      <c r="OL342" s="29">
        <f>OK342*F342</f>
        <v>0</v>
      </c>
      <c r="OM342" s="215"/>
      <c r="ON342" s="29">
        <f>OM342*F342</f>
        <v>0</v>
      </c>
      <c r="OO342" s="216"/>
      <c r="OP342" s="29">
        <f>OO342*F342</f>
        <v>0</v>
      </c>
      <c r="OQ342" s="216"/>
      <c r="OR342" s="29">
        <f>OQ342*F342</f>
        <v>0</v>
      </c>
      <c r="OS342" s="216"/>
      <c r="OT342" s="29">
        <f>OS342*F342</f>
        <v>0</v>
      </c>
      <c r="OU342" s="216"/>
      <c r="OV342" s="29">
        <f>OU342*F342</f>
        <v>0</v>
      </c>
      <c r="OW342" s="216"/>
      <c r="OX342" s="29">
        <f>OW342*F342</f>
        <v>0</v>
      </c>
      <c r="OY342" s="180"/>
    </row>
    <row r="343" spans="1:415" s="63" customFormat="1" ht="12.75" hidden="1" outlineLevel="1" x14ac:dyDescent="0.2">
      <c r="A343" s="144"/>
      <c r="B343" s="142"/>
      <c r="C343" s="143"/>
      <c r="D343" s="93">
        <v>0</v>
      </c>
      <c r="E343" s="78"/>
      <c r="F343" s="217"/>
      <c r="G343" s="69"/>
      <c r="H343" s="86"/>
      <c r="I343" s="94" t="str">
        <f>B342</f>
        <v>35 kV oro linijų demontavimas, visi tam reikalingi darbai</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215"/>
        <v>43466</v>
      </c>
      <c r="AE343" s="67">
        <f t="shared" si="1215"/>
        <v>43467</v>
      </c>
      <c r="AF343" s="67">
        <f t="shared" si="1215"/>
        <v>43468</v>
      </c>
      <c r="AG343" s="67">
        <f t="shared" si="1215"/>
        <v>43469</v>
      </c>
      <c r="AH343" s="67">
        <f t="shared" si="1215"/>
        <v>43470</v>
      </c>
      <c r="AI343" s="67">
        <f t="shared" si="1215"/>
        <v>43471</v>
      </c>
      <c r="AJ343" s="67">
        <f t="shared" si="1215"/>
        <v>43472</v>
      </c>
      <c r="AK343" s="67">
        <f t="shared" si="1215"/>
        <v>43473</v>
      </c>
      <c r="AL343" s="67">
        <f t="shared" si="1215"/>
        <v>43474</v>
      </c>
      <c r="AM343" s="67">
        <f t="shared" si="1215"/>
        <v>43475</v>
      </c>
      <c r="AN343" s="67">
        <f t="shared" si="1215"/>
        <v>43476</v>
      </c>
      <c r="AO343" s="67">
        <f t="shared" si="1215"/>
        <v>43477</v>
      </c>
      <c r="AP343" s="67">
        <f t="shared" si="1215"/>
        <v>43478</v>
      </c>
      <c r="AQ343" s="67">
        <f t="shared" si="1215"/>
        <v>43479</v>
      </c>
      <c r="AR343" s="67">
        <f t="shared" si="1215"/>
        <v>43480</v>
      </c>
      <c r="AS343" s="67">
        <f t="shared" si="1215"/>
        <v>43481</v>
      </c>
      <c r="AT343" s="67">
        <f t="shared" si="1216"/>
        <v>43482</v>
      </c>
      <c r="AU343" s="67">
        <f t="shared" si="1216"/>
        <v>43483</v>
      </c>
      <c r="AV343" s="67">
        <f t="shared" si="1216"/>
        <v>43484</v>
      </c>
      <c r="AW343" s="67">
        <f t="shared" si="1216"/>
        <v>43485</v>
      </c>
      <c r="AX343" s="67">
        <f t="shared" si="1216"/>
        <v>43486</v>
      </c>
      <c r="AY343" s="67">
        <f t="shared" si="1216"/>
        <v>43487</v>
      </c>
      <c r="AZ343" s="67">
        <f t="shared" si="1216"/>
        <v>43488</v>
      </c>
      <c r="BA343" s="67">
        <f t="shared" si="1216"/>
        <v>43489</v>
      </c>
      <c r="BB343" s="67">
        <f t="shared" si="1216"/>
        <v>43490</v>
      </c>
      <c r="BC343" s="67">
        <f t="shared" si="1216"/>
        <v>43491</v>
      </c>
      <c r="BD343" s="67">
        <f t="shared" si="1216"/>
        <v>43492</v>
      </c>
      <c r="BE343" s="67">
        <f t="shared" si="1216"/>
        <v>43493</v>
      </c>
      <c r="BF343" s="67">
        <f t="shared" si="1216"/>
        <v>43494</v>
      </c>
      <c r="BG343" s="67">
        <f t="shared" si="1216"/>
        <v>43495</v>
      </c>
      <c r="BH343" s="67">
        <f t="shared" si="1216"/>
        <v>43496</v>
      </c>
      <c r="BI343" s="67">
        <f t="shared" si="1217"/>
        <v>43497</v>
      </c>
      <c r="BJ343" s="67">
        <f t="shared" si="1217"/>
        <v>43498</v>
      </c>
      <c r="BK343" s="67">
        <f t="shared" si="1217"/>
        <v>43499</v>
      </c>
      <c r="BL343" s="67">
        <f t="shared" si="1217"/>
        <v>43500</v>
      </c>
      <c r="BM343" s="67">
        <f t="shared" si="1217"/>
        <v>43501</v>
      </c>
      <c r="BN343" s="67">
        <f t="shared" si="1217"/>
        <v>43502</v>
      </c>
      <c r="BO343" s="67">
        <f t="shared" si="1217"/>
        <v>43503</v>
      </c>
      <c r="BP343" s="67">
        <f t="shared" si="1217"/>
        <v>43504</v>
      </c>
      <c r="BQ343" s="67">
        <f t="shared" si="1217"/>
        <v>43505</v>
      </c>
      <c r="BR343" s="67">
        <f t="shared" si="1217"/>
        <v>43506</v>
      </c>
      <c r="BS343" s="67">
        <f t="shared" si="1217"/>
        <v>43507</v>
      </c>
      <c r="BT343" s="67">
        <f t="shared" si="1217"/>
        <v>43508</v>
      </c>
      <c r="BU343" s="67">
        <f t="shared" si="1217"/>
        <v>43509</v>
      </c>
      <c r="BV343" s="67">
        <f t="shared" si="1217"/>
        <v>43510</v>
      </c>
      <c r="BW343" s="67">
        <f t="shared" si="1217"/>
        <v>43511</v>
      </c>
      <c r="BX343" s="67">
        <f t="shared" si="1217"/>
        <v>43512</v>
      </c>
      <c r="BY343" s="67">
        <f t="shared" si="1218"/>
        <v>43513</v>
      </c>
      <c r="BZ343" s="67">
        <f t="shared" si="1218"/>
        <v>43514</v>
      </c>
      <c r="CA343" s="67">
        <f t="shared" si="1218"/>
        <v>43515</v>
      </c>
      <c r="CB343" s="67">
        <f t="shared" si="1218"/>
        <v>43516</v>
      </c>
      <c r="CC343" s="67">
        <f t="shared" si="1218"/>
        <v>43517</v>
      </c>
      <c r="CD343" s="67">
        <f t="shared" si="1218"/>
        <v>43518</v>
      </c>
      <c r="CE343" s="67">
        <f t="shared" si="1218"/>
        <v>43519</v>
      </c>
      <c r="CF343" s="67">
        <f t="shared" si="1218"/>
        <v>43520</v>
      </c>
      <c r="CG343" s="67">
        <f t="shared" si="1218"/>
        <v>43521</v>
      </c>
      <c r="CH343" s="67">
        <f t="shared" si="1218"/>
        <v>43522</v>
      </c>
      <c r="CI343" s="67">
        <f t="shared" si="1218"/>
        <v>43523</v>
      </c>
      <c r="CJ343" s="67">
        <f t="shared" si="1218"/>
        <v>43524</v>
      </c>
      <c r="CK343" s="67">
        <f t="shared" si="1219"/>
        <v>43525</v>
      </c>
      <c r="CL343" s="67">
        <f t="shared" si="1219"/>
        <v>43526</v>
      </c>
      <c r="CM343" s="67">
        <f t="shared" si="1219"/>
        <v>43527</v>
      </c>
      <c r="CN343" s="67">
        <f t="shared" si="1219"/>
        <v>43528</v>
      </c>
      <c r="CO343" s="67">
        <f t="shared" si="1219"/>
        <v>43529</v>
      </c>
      <c r="CP343" s="67">
        <f t="shared" si="1219"/>
        <v>43530</v>
      </c>
      <c r="CQ343" s="67">
        <f t="shared" si="1219"/>
        <v>43531</v>
      </c>
      <c r="CR343" s="67">
        <f t="shared" si="1219"/>
        <v>43532</v>
      </c>
      <c r="CS343" s="67">
        <f t="shared" si="1219"/>
        <v>43533</v>
      </c>
      <c r="CT343" s="67">
        <f t="shared" si="1219"/>
        <v>43534</v>
      </c>
      <c r="CU343" s="67">
        <f t="shared" si="1219"/>
        <v>43535</v>
      </c>
      <c r="CV343" s="67">
        <f t="shared" si="1219"/>
        <v>43536</v>
      </c>
      <c r="CW343" s="67">
        <f t="shared" si="1219"/>
        <v>43537</v>
      </c>
      <c r="CX343" s="67">
        <f t="shared" si="1219"/>
        <v>43538</v>
      </c>
      <c r="CY343" s="67">
        <f t="shared" si="1219"/>
        <v>43539</v>
      </c>
      <c r="CZ343" s="67">
        <f t="shared" si="1219"/>
        <v>43540</v>
      </c>
      <c r="DA343" s="67">
        <f t="shared" si="1220"/>
        <v>43541</v>
      </c>
      <c r="DB343" s="67">
        <f t="shared" si="1220"/>
        <v>43542</v>
      </c>
      <c r="DC343" s="67">
        <f t="shared" si="1220"/>
        <v>43543</v>
      </c>
      <c r="DD343" s="67">
        <f t="shared" si="1220"/>
        <v>43544</v>
      </c>
      <c r="DE343" s="67">
        <f t="shared" si="1220"/>
        <v>43545</v>
      </c>
      <c r="DF343" s="67">
        <f t="shared" si="1220"/>
        <v>43546</v>
      </c>
      <c r="DG343" s="67">
        <f t="shared" si="1220"/>
        <v>43547</v>
      </c>
      <c r="DH343" s="67">
        <f t="shared" si="1220"/>
        <v>43548</v>
      </c>
      <c r="DI343" s="67">
        <f t="shared" si="1220"/>
        <v>43549</v>
      </c>
      <c r="DJ343" s="67">
        <f t="shared" si="1220"/>
        <v>43550</v>
      </c>
      <c r="DK343" s="67">
        <f t="shared" si="1220"/>
        <v>43551</v>
      </c>
      <c r="DL343" s="67">
        <f t="shared" si="1220"/>
        <v>43552</v>
      </c>
      <c r="DM343" s="67">
        <f t="shared" si="1220"/>
        <v>43553</v>
      </c>
      <c r="DN343" s="67">
        <f t="shared" si="1220"/>
        <v>43554</v>
      </c>
      <c r="DO343" s="67">
        <f t="shared" si="1220"/>
        <v>43555</v>
      </c>
      <c r="DP343" s="67">
        <f t="shared" si="1221"/>
        <v>43556</v>
      </c>
      <c r="DQ343" s="67">
        <f t="shared" si="1221"/>
        <v>43557</v>
      </c>
      <c r="DR343" s="67">
        <f t="shared" si="1221"/>
        <v>43558</v>
      </c>
      <c r="DS343" s="67">
        <f t="shared" si="1221"/>
        <v>43559</v>
      </c>
      <c r="DT343" s="67">
        <f t="shared" si="1221"/>
        <v>43560</v>
      </c>
      <c r="DU343" s="67">
        <f t="shared" si="1221"/>
        <v>43561</v>
      </c>
      <c r="DV343" s="67">
        <f t="shared" si="1221"/>
        <v>43562</v>
      </c>
      <c r="DW343" s="67">
        <f t="shared" si="1221"/>
        <v>43563</v>
      </c>
      <c r="DX343" s="67">
        <f t="shared" si="1221"/>
        <v>43564</v>
      </c>
      <c r="DY343" s="67">
        <f t="shared" si="1221"/>
        <v>43565</v>
      </c>
      <c r="DZ343" s="67">
        <f t="shared" si="1221"/>
        <v>43566</v>
      </c>
      <c r="EA343" s="67">
        <f t="shared" si="1221"/>
        <v>43567</v>
      </c>
      <c r="EB343" s="67">
        <f t="shared" si="1221"/>
        <v>43568</v>
      </c>
      <c r="EC343" s="67">
        <f t="shared" si="1221"/>
        <v>43569</v>
      </c>
      <c r="ED343" s="67">
        <f t="shared" si="1221"/>
        <v>43570</v>
      </c>
      <c r="EE343" s="67">
        <f t="shared" si="1221"/>
        <v>43571</v>
      </c>
      <c r="EF343" s="67">
        <f t="shared" si="1222"/>
        <v>43572</v>
      </c>
      <c r="EG343" s="67">
        <f t="shared" si="1222"/>
        <v>43573</v>
      </c>
      <c r="EH343" s="67">
        <f t="shared" si="1222"/>
        <v>43574</v>
      </c>
      <c r="EI343" s="67">
        <f t="shared" si="1222"/>
        <v>43575</v>
      </c>
      <c r="EJ343" s="67">
        <f t="shared" si="1222"/>
        <v>43576</v>
      </c>
      <c r="EK343" s="67">
        <f t="shared" si="1222"/>
        <v>43577</v>
      </c>
      <c r="EL343" s="67">
        <f t="shared" si="1222"/>
        <v>43578</v>
      </c>
      <c r="EM343" s="67">
        <f t="shared" si="1222"/>
        <v>43579</v>
      </c>
      <c r="EN343" s="67">
        <f t="shared" si="1222"/>
        <v>43580</v>
      </c>
      <c r="EO343" s="67">
        <f t="shared" si="1222"/>
        <v>43581</v>
      </c>
      <c r="EP343" s="67">
        <f t="shared" si="1222"/>
        <v>43582</v>
      </c>
      <c r="EQ343" s="67">
        <f t="shared" si="1222"/>
        <v>43583</v>
      </c>
      <c r="ER343" s="67">
        <f t="shared" si="1222"/>
        <v>43584</v>
      </c>
      <c r="ES343" s="67">
        <f t="shared" si="1222"/>
        <v>43585</v>
      </c>
      <c r="ET343" s="67">
        <f t="shared" si="1223"/>
        <v>43586</v>
      </c>
      <c r="EU343" s="67">
        <f t="shared" si="1223"/>
        <v>43587</v>
      </c>
      <c r="EV343" s="67">
        <f t="shared" si="1223"/>
        <v>43588</v>
      </c>
      <c r="EW343" s="67">
        <f t="shared" si="1223"/>
        <v>43589</v>
      </c>
      <c r="EX343" s="67">
        <f t="shared" si="1223"/>
        <v>43590</v>
      </c>
      <c r="EY343" s="67">
        <f t="shared" si="1223"/>
        <v>43591</v>
      </c>
      <c r="EZ343" s="67">
        <f t="shared" si="1223"/>
        <v>43592</v>
      </c>
      <c r="FA343" s="67">
        <f t="shared" si="1223"/>
        <v>43593</v>
      </c>
      <c r="FB343" s="67">
        <f t="shared" si="1223"/>
        <v>43594</v>
      </c>
      <c r="FC343" s="67">
        <f t="shared" si="1223"/>
        <v>43595</v>
      </c>
      <c r="FD343" s="67">
        <f t="shared" si="1223"/>
        <v>43596</v>
      </c>
      <c r="FE343" s="67">
        <f t="shared" si="1223"/>
        <v>43597</v>
      </c>
      <c r="FF343" s="67">
        <f t="shared" si="1223"/>
        <v>43598</v>
      </c>
      <c r="FG343" s="67">
        <f t="shared" si="1223"/>
        <v>43599</v>
      </c>
      <c r="FH343" s="67">
        <f t="shared" si="1223"/>
        <v>43600</v>
      </c>
      <c r="FI343" s="67">
        <f t="shared" si="1223"/>
        <v>43601</v>
      </c>
      <c r="FJ343" s="67">
        <f t="shared" si="1224"/>
        <v>43602</v>
      </c>
      <c r="FK343" s="67">
        <f t="shared" si="1224"/>
        <v>43603</v>
      </c>
      <c r="FL343" s="67">
        <f t="shared" si="1224"/>
        <v>43604</v>
      </c>
      <c r="FM343" s="67">
        <f t="shared" si="1224"/>
        <v>43605</v>
      </c>
      <c r="FN343" s="67">
        <f t="shared" si="1224"/>
        <v>43606</v>
      </c>
      <c r="FO343" s="67">
        <f t="shared" si="1224"/>
        <v>43607</v>
      </c>
      <c r="FP343" s="67">
        <f t="shared" si="1224"/>
        <v>43608</v>
      </c>
      <c r="FQ343" s="67">
        <f t="shared" si="1224"/>
        <v>43609</v>
      </c>
      <c r="FR343" s="67">
        <f t="shared" si="1224"/>
        <v>43610</v>
      </c>
      <c r="FS343" s="67">
        <f t="shared" si="1224"/>
        <v>43611</v>
      </c>
      <c r="FT343" s="67">
        <f t="shared" si="1224"/>
        <v>43612</v>
      </c>
      <c r="FU343" s="67">
        <f t="shared" si="1224"/>
        <v>43613</v>
      </c>
      <c r="FV343" s="67">
        <f t="shared" si="1224"/>
        <v>43614</v>
      </c>
      <c r="FW343" s="67">
        <f t="shared" si="1224"/>
        <v>43615</v>
      </c>
      <c r="FX343" s="67">
        <f t="shared" si="1224"/>
        <v>43616</v>
      </c>
      <c r="FY343" s="67">
        <f t="shared" si="1225"/>
        <v>43617</v>
      </c>
      <c r="FZ343" s="67">
        <f t="shared" si="1225"/>
        <v>43618</v>
      </c>
      <c r="GA343" s="67">
        <f t="shared" si="1225"/>
        <v>43619</v>
      </c>
      <c r="GB343" s="67">
        <f t="shared" si="1225"/>
        <v>43620</v>
      </c>
      <c r="GC343" s="67">
        <f t="shared" si="1225"/>
        <v>43621</v>
      </c>
      <c r="GD343" s="67">
        <f t="shared" si="1225"/>
        <v>43622</v>
      </c>
      <c r="GE343" s="67">
        <f t="shared" si="1225"/>
        <v>43623</v>
      </c>
      <c r="GF343" s="67">
        <f t="shared" si="1225"/>
        <v>43624</v>
      </c>
      <c r="GG343" s="67">
        <f t="shared" si="1225"/>
        <v>43625</v>
      </c>
      <c r="GH343" s="67">
        <f t="shared" si="1225"/>
        <v>43626</v>
      </c>
      <c r="GI343" s="67">
        <f t="shared" si="1225"/>
        <v>43627</v>
      </c>
      <c r="GJ343" s="67">
        <f t="shared" si="1225"/>
        <v>43628</v>
      </c>
      <c r="GK343" s="67">
        <f t="shared" si="1225"/>
        <v>43629</v>
      </c>
      <c r="GL343" s="67">
        <f t="shared" si="1225"/>
        <v>43630</v>
      </c>
      <c r="GM343" s="67">
        <f t="shared" si="1225"/>
        <v>43631</v>
      </c>
      <c r="GN343" s="67">
        <f t="shared" si="1225"/>
        <v>43632</v>
      </c>
      <c r="GO343" s="67">
        <f t="shared" si="1226"/>
        <v>43633</v>
      </c>
      <c r="GP343" s="67">
        <f t="shared" si="1226"/>
        <v>43634</v>
      </c>
      <c r="GQ343" s="67">
        <f t="shared" si="1226"/>
        <v>43635</v>
      </c>
      <c r="GR343" s="67">
        <f t="shared" si="1226"/>
        <v>43636</v>
      </c>
      <c r="GS343" s="67">
        <f t="shared" si="1226"/>
        <v>43637</v>
      </c>
      <c r="GT343" s="67">
        <f t="shared" si="1226"/>
        <v>43638</v>
      </c>
      <c r="GU343" s="67">
        <f t="shared" si="1226"/>
        <v>43639</v>
      </c>
      <c r="GV343" s="67">
        <f t="shared" si="1226"/>
        <v>43640</v>
      </c>
      <c r="GW343" s="67">
        <f t="shared" si="1226"/>
        <v>43641</v>
      </c>
      <c r="GX343" s="67">
        <f t="shared" si="1226"/>
        <v>43642</v>
      </c>
      <c r="GY343" s="67">
        <f t="shared" si="1226"/>
        <v>43643</v>
      </c>
      <c r="GZ343" s="67">
        <f t="shared" si="1226"/>
        <v>43644</v>
      </c>
      <c r="HA343" s="67">
        <f t="shared" si="1226"/>
        <v>43645</v>
      </c>
      <c r="HB343" s="67">
        <f t="shared" si="1226"/>
        <v>43646</v>
      </c>
      <c r="HC343" s="67">
        <f t="shared" si="1227"/>
        <v>43647</v>
      </c>
      <c r="HD343" s="67">
        <f t="shared" si="1227"/>
        <v>43648</v>
      </c>
      <c r="HE343" s="67">
        <f t="shared" si="1227"/>
        <v>43649</v>
      </c>
      <c r="HF343" s="67">
        <f t="shared" si="1227"/>
        <v>43650</v>
      </c>
      <c r="HG343" s="67">
        <f t="shared" si="1227"/>
        <v>43651</v>
      </c>
      <c r="HH343" s="67">
        <f t="shared" si="1227"/>
        <v>43652</v>
      </c>
      <c r="HI343" s="67">
        <f t="shared" si="1227"/>
        <v>43653</v>
      </c>
      <c r="HJ343" s="67">
        <f t="shared" si="1227"/>
        <v>43654</v>
      </c>
      <c r="HK343" s="67">
        <f t="shared" si="1227"/>
        <v>43655</v>
      </c>
      <c r="HL343" s="67">
        <f t="shared" si="1227"/>
        <v>43656</v>
      </c>
      <c r="HM343" s="67">
        <f t="shared" si="1227"/>
        <v>43657</v>
      </c>
      <c r="HN343" s="67">
        <f t="shared" si="1227"/>
        <v>43658</v>
      </c>
      <c r="HO343" s="67">
        <f t="shared" si="1227"/>
        <v>43659</v>
      </c>
      <c r="HP343" s="67">
        <f t="shared" si="1227"/>
        <v>43660</v>
      </c>
      <c r="HQ343" s="67">
        <f t="shared" si="1227"/>
        <v>43661</v>
      </c>
      <c r="HR343" s="67">
        <f t="shared" si="1227"/>
        <v>43662</v>
      </c>
      <c r="HS343" s="67">
        <f t="shared" si="1228"/>
        <v>43663</v>
      </c>
      <c r="HT343" s="67">
        <f t="shared" si="1228"/>
        <v>43664</v>
      </c>
      <c r="HU343" s="67">
        <f t="shared" si="1228"/>
        <v>43665</v>
      </c>
      <c r="HV343" s="67">
        <f t="shared" si="1228"/>
        <v>43666</v>
      </c>
      <c r="HW343" s="67">
        <f t="shared" si="1228"/>
        <v>43667</v>
      </c>
      <c r="HX343" s="67">
        <f t="shared" si="1228"/>
        <v>43668</v>
      </c>
      <c r="HY343" s="67">
        <f t="shared" si="1228"/>
        <v>43669</v>
      </c>
      <c r="HZ343" s="67">
        <f t="shared" si="1228"/>
        <v>43670</v>
      </c>
      <c r="IA343" s="67">
        <f t="shared" si="1228"/>
        <v>43671</v>
      </c>
      <c r="IB343" s="67">
        <f t="shared" si="1228"/>
        <v>43672</v>
      </c>
      <c r="IC343" s="67">
        <f t="shared" si="1228"/>
        <v>43673</v>
      </c>
      <c r="ID343" s="67">
        <f t="shared" si="1228"/>
        <v>43674</v>
      </c>
      <c r="IE343" s="67">
        <f t="shared" si="1228"/>
        <v>43675</v>
      </c>
      <c r="IF343" s="67">
        <f t="shared" si="1228"/>
        <v>43676</v>
      </c>
      <c r="IG343" s="67">
        <f t="shared" si="1228"/>
        <v>43677</v>
      </c>
      <c r="IH343" s="67">
        <f t="shared" si="1229"/>
        <v>43678</v>
      </c>
      <c r="II343" s="67">
        <f t="shared" si="1229"/>
        <v>43679</v>
      </c>
      <c r="IJ343" s="67">
        <f t="shared" si="1229"/>
        <v>43680</v>
      </c>
      <c r="IK343" s="67">
        <f t="shared" si="1229"/>
        <v>43681</v>
      </c>
      <c r="IL343" s="67">
        <f t="shared" si="1229"/>
        <v>43682</v>
      </c>
      <c r="IM343" s="67">
        <f t="shared" si="1229"/>
        <v>43683</v>
      </c>
      <c r="IN343" s="67">
        <f t="shared" si="1229"/>
        <v>43684</v>
      </c>
      <c r="IO343" s="67">
        <f t="shared" si="1229"/>
        <v>43685</v>
      </c>
      <c r="IP343" s="67">
        <f t="shared" si="1229"/>
        <v>43686</v>
      </c>
      <c r="IQ343" s="67">
        <f t="shared" si="1229"/>
        <v>43687</v>
      </c>
      <c r="IR343" s="67">
        <f t="shared" si="1229"/>
        <v>43688</v>
      </c>
      <c r="IS343" s="67">
        <f t="shared" si="1229"/>
        <v>43689</v>
      </c>
      <c r="IT343" s="67">
        <f t="shared" si="1229"/>
        <v>43690</v>
      </c>
      <c r="IU343" s="67">
        <f t="shared" si="1229"/>
        <v>43691</v>
      </c>
      <c r="IV343" s="67">
        <f t="shared" si="1229"/>
        <v>43692</v>
      </c>
      <c r="IW343" s="67">
        <f t="shared" si="1229"/>
        <v>43693</v>
      </c>
      <c r="IX343" s="67">
        <f t="shared" si="1230"/>
        <v>43694</v>
      </c>
      <c r="IY343" s="67">
        <f t="shared" si="1230"/>
        <v>43695</v>
      </c>
      <c r="IZ343" s="67">
        <f t="shared" si="1230"/>
        <v>43696</v>
      </c>
      <c r="JA343" s="67">
        <f t="shared" si="1230"/>
        <v>43697</v>
      </c>
      <c r="JB343" s="67">
        <f t="shared" si="1230"/>
        <v>43698</v>
      </c>
      <c r="JC343" s="67">
        <f t="shared" si="1230"/>
        <v>43699</v>
      </c>
      <c r="JD343" s="67">
        <f t="shared" si="1230"/>
        <v>43700</v>
      </c>
      <c r="JE343" s="67">
        <f t="shared" si="1230"/>
        <v>43701</v>
      </c>
      <c r="JF343" s="67">
        <f t="shared" si="1230"/>
        <v>43702</v>
      </c>
      <c r="JG343" s="67">
        <f t="shared" si="1230"/>
        <v>43703</v>
      </c>
      <c r="JH343" s="67">
        <f t="shared" si="1230"/>
        <v>43704</v>
      </c>
      <c r="JI343" s="67">
        <f t="shared" si="1230"/>
        <v>43705</v>
      </c>
      <c r="JJ343" s="67">
        <f t="shared" si="1230"/>
        <v>43706</v>
      </c>
      <c r="JK343" s="67">
        <f t="shared" si="1230"/>
        <v>43707</v>
      </c>
      <c r="JL343" s="67">
        <f t="shared" si="1230"/>
        <v>43708</v>
      </c>
      <c r="JM343" s="67">
        <f t="shared" si="1231"/>
        <v>43709</v>
      </c>
      <c r="JN343" s="67">
        <f t="shared" si="1231"/>
        <v>43710</v>
      </c>
      <c r="JO343" s="67">
        <f t="shared" si="1231"/>
        <v>43711</v>
      </c>
      <c r="JP343" s="67">
        <f t="shared" si="1231"/>
        <v>43712</v>
      </c>
      <c r="JQ343" s="67">
        <f t="shared" si="1231"/>
        <v>43713</v>
      </c>
      <c r="JR343" s="67">
        <f t="shared" si="1231"/>
        <v>43714</v>
      </c>
      <c r="JS343" s="67">
        <f t="shared" si="1231"/>
        <v>43715</v>
      </c>
      <c r="JT343" s="67">
        <f t="shared" si="1231"/>
        <v>43716</v>
      </c>
      <c r="JU343" s="67">
        <f t="shared" si="1231"/>
        <v>43717</v>
      </c>
      <c r="JV343" s="67">
        <f t="shared" si="1231"/>
        <v>43718</v>
      </c>
      <c r="JW343" s="67">
        <f t="shared" si="1231"/>
        <v>43719</v>
      </c>
      <c r="JX343" s="67">
        <f t="shared" si="1231"/>
        <v>43720</v>
      </c>
      <c r="JY343" s="67">
        <f t="shared" si="1231"/>
        <v>43721</v>
      </c>
      <c r="JZ343" s="67">
        <f t="shared" si="1231"/>
        <v>43722</v>
      </c>
      <c r="KA343" s="67">
        <f t="shared" si="1231"/>
        <v>43723</v>
      </c>
      <c r="KB343" s="67">
        <f t="shared" si="1231"/>
        <v>43724</v>
      </c>
      <c r="KC343" s="67">
        <f t="shared" si="1232"/>
        <v>43725</v>
      </c>
      <c r="KD343" s="67">
        <f t="shared" si="1232"/>
        <v>43726</v>
      </c>
      <c r="KE343" s="67">
        <f t="shared" si="1232"/>
        <v>43727</v>
      </c>
      <c r="KF343" s="67">
        <f t="shared" si="1232"/>
        <v>43728</v>
      </c>
      <c r="KG343" s="67">
        <f t="shared" si="1232"/>
        <v>43729</v>
      </c>
      <c r="KH343" s="67">
        <f t="shared" si="1232"/>
        <v>43730</v>
      </c>
      <c r="KI343" s="67">
        <f t="shared" si="1232"/>
        <v>43731</v>
      </c>
      <c r="KJ343" s="67">
        <f t="shared" si="1232"/>
        <v>43732</v>
      </c>
      <c r="KK343" s="67">
        <f t="shared" si="1232"/>
        <v>43733</v>
      </c>
      <c r="KL343" s="67">
        <f t="shared" si="1232"/>
        <v>43734</v>
      </c>
      <c r="KM343" s="67">
        <f t="shared" si="1232"/>
        <v>43735</v>
      </c>
      <c r="KN343" s="67">
        <f t="shared" si="1232"/>
        <v>43736</v>
      </c>
      <c r="KO343" s="67">
        <f t="shared" si="1232"/>
        <v>43737</v>
      </c>
      <c r="KP343" s="67">
        <f t="shared" si="1232"/>
        <v>43738</v>
      </c>
      <c r="KQ343" s="67">
        <f t="shared" si="1233"/>
        <v>43739</v>
      </c>
      <c r="KR343" s="67">
        <f t="shared" si="1233"/>
        <v>43740</v>
      </c>
      <c r="KS343" s="67">
        <f t="shared" si="1233"/>
        <v>43741</v>
      </c>
      <c r="KT343" s="67">
        <f t="shared" si="1233"/>
        <v>43742</v>
      </c>
      <c r="KU343" s="67">
        <f t="shared" si="1233"/>
        <v>43743</v>
      </c>
      <c r="KV343" s="67">
        <f t="shared" si="1233"/>
        <v>43744</v>
      </c>
      <c r="KW343" s="67">
        <f t="shared" si="1233"/>
        <v>43745</v>
      </c>
      <c r="KX343" s="67">
        <f t="shared" si="1233"/>
        <v>43746</v>
      </c>
      <c r="KY343" s="67">
        <f t="shared" si="1233"/>
        <v>43747</v>
      </c>
      <c r="KZ343" s="67">
        <f t="shared" si="1233"/>
        <v>43748</v>
      </c>
      <c r="LA343" s="67">
        <f t="shared" si="1233"/>
        <v>43749</v>
      </c>
      <c r="LB343" s="67">
        <f t="shared" si="1233"/>
        <v>43750</v>
      </c>
      <c r="LC343" s="67">
        <f t="shared" si="1233"/>
        <v>43751</v>
      </c>
      <c r="LD343" s="67">
        <f t="shared" si="1233"/>
        <v>43752</v>
      </c>
      <c r="LE343" s="67">
        <f t="shared" si="1233"/>
        <v>43753</v>
      </c>
      <c r="LF343" s="67">
        <f t="shared" si="1233"/>
        <v>43754</v>
      </c>
      <c r="LG343" s="67">
        <f t="shared" si="1234"/>
        <v>43755</v>
      </c>
      <c r="LH343" s="67">
        <f t="shared" si="1234"/>
        <v>43756</v>
      </c>
      <c r="LI343" s="67">
        <f t="shared" si="1234"/>
        <v>43757</v>
      </c>
      <c r="LJ343" s="67">
        <f t="shared" si="1234"/>
        <v>43758</v>
      </c>
      <c r="LK343" s="67">
        <f t="shared" si="1234"/>
        <v>43759</v>
      </c>
      <c r="LL343" s="67">
        <f t="shared" si="1234"/>
        <v>43760</v>
      </c>
      <c r="LM343" s="67">
        <f t="shared" si="1234"/>
        <v>43761</v>
      </c>
      <c r="LN343" s="67">
        <f t="shared" si="1234"/>
        <v>43762</v>
      </c>
      <c r="LO343" s="67">
        <f t="shared" si="1234"/>
        <v>43763</v>
      </c>
      <c r="LP343" s="67">
        <f t="shared" si="1234"/>
        <v>43764</v>
      </c>
      <c r="LQ343" s="67">
        <f t="shared" si="1234"/>
        <v>43765</v>
      </c>
      <c r="LR343" s="67">
        <f t="shared" si="1234"/>
        <v>43766</v>
      </c>
      <c r="LS343" s="67">
        <f t="shared" si="1234"/>
        <v>43767</v>
      </c>
      <c r="LT343" s="67">
        <f t="shared" si="1234"/>
        <v>43768</v>
      </c>
      <c r="LU343" s="67">
        <f t="shared" si="1234"/>
        <v>43769</v>
      </c>
      <c r="LV343" s="67">
        <f t="shared" si="1235"/>
        <v>43770</v>
      </c>
      <c r="LW343" s="67">
        <f t="shared" si="1235"/>
        <v>43771</v>
      </c>
      <c r="LX343" s="67">
        <f t="shared" si="1235"/>
        <v>43772</v>
      </c>
      <c r="LY343" s="67">
        <f t="shared" si="1235"/>
        <v>43773</v>
      </c>
      <c r="LZ343" s="67">
        <f t="shared" si="1235"/>
        <v>43774</v>
      </c>
      <c r="MA343" s="67">
        <f t="shared" si="1235"/>
        <v>43775</v>
      </c>
      <c r="MB343" s="67">
        <f t="shared" si="1235"/>
        <v>43776</v>
      </c>
      <c r="MC343" s="67">
        <f t="shared" si="1235"/>
        <v>43777</v>
      </c>
      <c r="MD343" s="67">
        <f t="shared" si="1235"/>
        <v>43778</v>
      </c>
      <c r="ME343" s="67">
        <f t="shared" si="1235"/>
        <v>43779</v>
      </c>
      <c r="MF343" s="67">
        <f t="shared" si="1235"/>
        <v>43780</v>
      </c>
      <c r="MG343" s="67">
        <f t="shared" si="1235"/>
        <v>43781</v>
      </c>
      <c r="MH343" s="67">
        <f t="shared" si="1235"/>
        <v>43782</v>
      </c>
      <c r="MI343" s="67">
        <f t="shared" si="1235"/>
        <v>43783</v>
      </c>
      <c r="MJ343" s="67">
        <f t="shared" si="1235"/>
        <v>43784</v>
      </c>
      <c r="MK343" s="67">
        <f t="shared" si="1235"/>
        <v>43785</v>
      </c>
      <c r="ML343" s="67">
        <f t="shared" si="1236"/>
        <v>43786</v>
      </c>
      <c r="MM343" s="67">
        <f t="shared" si="1236"/>
        <v>43787</v>
      </c>
      <c r="MN343" s="67">
        <f t="shared" si="1236"/>
        <v>43788</v>
      </c>
      <c r="MO343" s="67">
        <f t="shared" si="1236"/>
        <v>43789</v>
      </c>
      <c r="MP343" s="67">
        <f t="shared" si="1236"/>
        <v>43790</v>
      </c>
      <c r="MQ343" s="67">
        <f t="shared" si="1236"/>
        <v>43791</v>
      </c>
      <c r="MR343" s="67">
        <f t="shared" si="1236"/>
        <v>43792</v>
      </c>
      <c r="MS343" s="67">
        <f t="shared" si="1236"/>
        <v>43793</v>
      </c>
      <c r="MT343" s="67">
        <f t="shared" si="1236"/>
        <v>43794</v>
      </c>
      <c r="MU343" s="67">
        <f t="shared" si="1236"/>
        <v>43795</v>
      </c>
      <c r="MV343" s="67">
        <f t="shared" si="1236"/>
        <v>43796</v>
      </c>
      <c r="MW343" s="67">
        <f t="shared" si="1236"/>
        <v>43797</v>
      </c>
      <c r="MX343" s="67">
        <f t="shared" si="1236"/>
        <v>43798</v>
      </c>
      <c r="MY343" s="67">
        <f t="shared" si="1236"/>
        <v>43799</v>
      </c>
      <c r="MZ343" s="67">
        <f t="shared" si="1237"/>
        <v>43800</v>
      </c>
      <c r="NA343" s="67">
        <f t="shared" si="1237"/>
        <v>43801</v>
      </c>
      <c r="NB343" s="67">
        <f t="shared" si="1237"/>
        <v>43802</v>
      </c>
      <c r="NC343" s="67">
        <f t="shared" si="1237"/>
        <v>43803</v>
      </c>
      <c r="ND343" s="67">
        <f t="shared" si="1237"/>
        <v>43804</v>
      </c>
      <c r="NE343" s="67">
        <f t="shared" si="1237"/>
        <v>43805</v>
      </c>
      <c r="NF343" s="67">
        <f t="shared" si="1237"/>
        <v>43806</v>
      </c>
      <c r="NG343" s="67">
        <f t="shared" si="1237"/>
        <v>43807</v>
      </c>
      <c r="NH343" s="67">
        <f t="shared" si="1237"/>
        <v>43808</v>
      </c>
      <c r="NI343" s="67">
        <f t="shared" si="1237"/>
        <v>43809</v>
      </c>
      <c r="NJ343" s="67">
        <f t="shared" si="1237"/>
        <v>43810</v>
      </c>
      <c r="NK343" s="67">
        <f t="shared" si="1237"/>
        <v>43811</v>
      </c>
      <c r="NL343" s="67">
        <f t="shared" si="1237"/>
        <v>43812</v>
      </c>
      <c r="NM343" s="67">
        <f t="shared" si="1237"/>
        <v>43813</v>
      </c>
      <c r="NN343" s="67">
        <f t="shared" si="1237"/>
        <v>43814</v>
      </c>
      <c r="NO343" s="67">
        <f t="shared" si="1237"/>
        <v>43815</v>
      </c>
      <c r="NP343" s="67">
        <f t="shared" si="1238"/>
        <v>43816</v>
      </c>
      <c r="NQ343" s="67">
        <f t="shared" si="1238"/>
        <v>43817</v>
      </c>
      <c r="NR343" s="67">
        <f t="shared" si="1238"/>
        <v>43818</v>
      </c>
      <c r="NS343" s="67">
        <f t="shared" si="1238"/>
        <v>43819</v>
      </c>
      <c r="NT343" s="67">
        <f t="shared" si="1238"/>
        <v>43820</v>
      </c>
      <c r="NU343" s="67">
        <f t="shared" si="1238"/>
        <v>43821</v>
      </c>
      <c r="NV343" s="67">
        <f t="shared" si="1238"/>
        <v>43822</v>
      </c>
      <c r="NW343" s="67">
        <f t="shared" si="1238"/>
        <v>43823</v>
      </c>
      <c r="NX343" s="67">
        <f t="shared" si="1238"/>
        <v>43824</v>
      </c>
      <c r="NY343" s="67">
        <f t="shared" si="1238"/>
        <v>43825</v>
      </c>
      <c r="NZ343" s="67">
        <f t="shared" si="1238"/>
        <v>43826</v>
      </c>
      <c r="OA343" s="67">
        <f t="shared" si="1238"/>
        <v>43827</v>
      </c>
      <c r="OB343" s="67">
        <f t="shared" si="1238"/>
        <v>43828</v>
      </c>
      <c r="OC343" s="67">
        <f t="shared" si="1238"/>
        <v>43829</v>
      </c>
      <c r="OD343" s="67">
        <f t="shared" si="1238"/>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s="63" customFormat="1" ht="12.75" hidden="1" outlineLevel="2" x14ac:dyDescent="0.2">
      <c r="A344" s="144"/>
      <c r="B344" s="142"/>
      <c r="C344" s="143"/>
      <c r="D344" s="93">
        <v>0</v>
      </c>
      <c r="E344" s="78"/>
      <c r="F344" s="217"/>
      <c r="G344" s="69"/>
      <c r="H344" s="86"/>
      <c r="I344" s="94" t="s">
        <v>87</v>
      </c>
      <c r="J344" s="87"/>
      <c r="K344" s="87"/>
      <c r="L344" s="87"/>
      <c r="M344" s="87"/>
      <c r="N344" s="87"/>
      <c r="O344" s="87"/>
      <c r="P344" s="87"/>
      <c r="Q344" s="87"/>
      <c r="R344" s="87"/>
      <c r="S344" s="87"/>
      <c r="T344" s="87"/>
      <c r="U344" s="87"/>
      <c r="V344" s="87"/>
      <c r="W344" s="87"/>
      <c r="X344" s="87"/>
      <c r="Y344" s="87"/>
      <c r="Z344" s="87"/>
      <c r="AA344" s="65"/>
      <c r="AB344" s="66"/>
      <c r="AC344" s="71">
        <f>AA344+AB344</f>
        <v>0</v>
      </c>
      <c r="AD344" s="67">
        <f t="shared" si="1215"/>
        <v>43466</v>
      </c>
      <c r="AE344" s="67">
        <f t="shared" si="1215"/>
        <v>43467</v>
      </c>
      <c r="AF344" s="67">
        <f t="shared" si="1215"/>
        <v>43468</v>
      </c>
      <c r="AG344" s="67">
        <f t="shared" si="1215"/>
        <v>43469</v>
      </c>
      <c r="AH344" s="67">
        <f t="shared" si="1215"/>
        <v>43470</v>
      </c>
      <c r="AI344" s="67">
        <f t="shared" si="1215"/>
        <v>43471</v>
      </c>
      <c r="AJ344" s="67">
        <f t="shared" si="1215"/>
        <v>43472</v>
      </c>
      <c r="AK344" s="67">
        <f t="shared" si="1215"/>
        <v>43473</v>
      </c>
      <c r="AL344" s="67">
        <f t="shared" si="1215"/>
        <v>43474</v>
      </c>
      <c r="AM344" s="67">
        <f t="shared" si="1215"/>
        <v>43475</v>
      </c>
      <c r="AN344" s="67">
        <f t="shared" si="1215"/>
        <v>43476</v>
      </c>
      <c r="AO344" s="67">
        <f t="shared" si="1215"/>
        <v>43477</v>
      </c>
      <c r="AP344" s="67">
        <f t="shared" si="1215"/>
        <v>43478</v>
      </c>
      <c r="AQ344" s="67">
        <f t="shared" si="1215"/>
        <v>43479</v>
      </c>
      <c r="AR344" s="67">
        <f t="shared" si="1215"/>
        <v>43480</v>
      </c>
      <c r="AS344" s="67">
        <f t="shared" si="1215"/>
        <v>43481</v>
      </c>
      <c r="AT344" s="67">
        <f t="shared" si="1216"/>
        <v>43482</v>
      </c>
      <c r="AU344" s="67">
        <f t="shared" si="1216"/>
        <v>43483</v>
      </c>
      <c r="AV344" s="67">
        <f t="shared" si="1216"/>
        <v>43484</v>
      </c>
      <c r="AW344" s="67">
        <f t="shared" si="1216"/>
        <v>43485</v>
      </c>
      <c r="AX344" s="67">
        <f t="shared" si="1216"/>
        <v>43486</v>
      </c>
      <c r="AY344" s="67">
        <f t="shared" si="1216"/>
        <v>43487</v>
      </c>
      <c r="AZ344" s="67">
        <f t="shared" si="1216"/>
        <v>43488</v>
      </c>
      <c r="BA344" s="67">
        <f t="shared" si="1216"/>
        <v>43489</v>
      </c>
      <c r="BB344" s="67">
        <f t="shared" si="1216"/>
        <v>43490</v>
      </c>
      <c r="BC344" s="67">
        <f t="shared" si="1216"/>
        <v>43491</v>
      </c>
      <c r="BD344" s="67">
        <f t="shared" si="1216"/>
        <v>43492</v>
      </c>
      <c r="BE344" s="67">
        <f t="shared" si="1216"/>
        <v>43493</v>
      </c>
      <c r="BF344" s="67">
        <f t="shared" si="1216"/>
        <v>43494</v>
      </c>
      <c r="BG344" s="67">
        <f t="shared" si="1216"/>
        <v>43495</v>
      </c>
      <c r="BH344" s="67">
        <f t="shared" si="1216"/>
        <v>43496</v>
      </c>
      <c r="BI344" s="67">
        <f t="shared" si="1217"/>
        <v>43497</v>
      </c>
      <c r="BJ344" s="67">
        <f t="shared" si="1217"/>
        <v>43498</v>
      </c>
      <c r="BK344" s="67">
        <f t="shared" si="1217"/>
        <v>43499</v>
      </c>
      <c r="BL344" s="67">
        <f t="shared" si="1217"/>
        <v>43500</v>
      </c>
      <c r="BM344" s="67">
        <f t="shared" si="1217"/>
        <v>43501</v>
      </c>
      <c r="BN344" s="67">
        <f t="shared" si="1217"/>
        <v>43502</v>
      </c>
      <c r="BO344" s="67">
        <f t="shared" si="1217"/>
        <v>43503</v>
      </c>
      <c r="BP344" s="67">
        <f t="shared" si="1217"/>
        <v>43504</v>
      </c>
      <c r="BQ344" s="67">
        <f t="shared" si="1217"/>
        <v>43505</v>
      </c>
      <c r="BR344" s="67">
        <f t="shared" si="1217"/>
        <v>43506</v>
      </c>
      <c r="BS344" s="67">
        <f t="shared" si="1217"/>
        <v>43507</v>
      </c>
      <c r="BT344" s="67">
        <f t="shared" si="1217"/>
        <v>43508</v>
      </c>
      <c r="BU344" s="67">
        <f t="shared" si="1217"/>
        <v>43509</v>
      </c>
      <c r="BV344" s="67">
        <f t="shared" si="1217"/>
        <v>43510</v>
      </c>
      <c r="BW344" s="67">
        <f t="shared" si="1217"/>
        <v>43511</v>
      </c>
      <c r="BX344" s="67">
        <f t="shared" si="1217"/>
        <v>43512</v>
      </c>
      <c r="BY344" s="67">
        <f t="shared" si="1218"/>
        <v>43513</v>
      </c>
      <c r="BZ344" s="67">
        <f t="shared" si="1218"/>
        <v>43514</v>
      </c>
      <c r="CA344" s="67">
        <f t="shared" si="1218"/>
        <v>43515</v>
      </c>
      <c r="CB344" s="67">
        <f t="shared" si="1218"/>
        <v>43516</v>
      </c>
      <c r="CC344" s="67">
        <f t="shared" si="1218"/>
        <v>43517</v>
      </c>
      <c r="CD344" s="67">
        <f t="shared" si="1218"/>
        <v>43518</v>
      </c>
      <c r="CE344" s="67">
        <f t="shared" si="1218"/>
        <v>43519</v>
      </c>
      <c r="CF344" s="67">
        <f t="shared" si="1218"/>
        <v>43520</v>
      </c>
      <c r="CG344" s="67">
        <f t="shared" si="1218"/>
        <v>43521</v>
      </c>
      <c r="CH344" s="67">
        <f t="shared" si="1218"/>
        <v>43522</v>
      </c>
      <c r="CI344" s="67">
        <f t="shared" si="1218"/>
        <v>43523</v>
      </c>
      <c r="CJ344" s="67">
        <f t="shared" si="1218"/>
        <v>43524</v>
      </c>
      <c r="CK344" s="67">
        <f t="shared" si="1219"/>
        <v>43525</v>
      </c>
      <c r="CL344" s="67">
        <f t="shared" si="1219"/>
        <v>43526</v>
      </c>
      <c r="CM344" s="67">
        <f t="shared" si="1219"/>
        <v>43527</v>
      </c>
      <c r="CN344" s="67">
        <f t="shared" si="1219"/>
        <v>43528</v>
      </c>
      <c r="CO344" s="67">
        <f t="shared" si="1219"/>
        <v>43529</v>
      </c>
      <c r="CP344" s="67">
        <f t="shared" si="1219"/>
        <v>43530</v>
      </c>
      <c r="CQ344" s="67">
        <f t="shared" si="1219"/>
        <v>43531</v>
      </c>
      <c r="CR344" s="67">
        <f t="shared" si="1219"/>
        <v>43532</v>
      </c>
      <c r="CS344" s="67">
        <f t="shared" si="1219"/>
        <v>43533</v>
      </c>
      <c r="CT344" s="67">
        <f t="shared" si="1219"/>
        <v>43534</v>
      </c>
      <c r="CU344" s="67">
        <f t="shared" si="1219"/>
        <v>43535</v>
      </c>
      <c r="CV344" s="67">
        <f t="shared" si="1219"/>
        <v>43536</v>
      </c>
      <c r="CW344" s="67">
        <f t="shared" si="1219"/>
        <v>43537</v>
      </c>
      <c r="CX344" s="67">
        <f t="shared" si="1219"/>
        <v>43538</v>
      </c>
      <c r="CY344" s="67">
        <f t="shared" si="1219"/>
        <v>43539</v>
      </c>
      <c r="CZ344" s="67">
        <f t="shared" si="1219"/>
        <v>43540</v>
      </c>
      <c r="DA344" s="67">
        <f t="shared" si="1220"/>
        <v>43541</v>
      </c>
      <c r="DB344" s="67">
        <f t="shared" si="1220"/>
        <v>43542</v>
      </c>
      <c r="DC344" s="67">
        <f t="shared" si="1220"/>
        <v>43543</v>
      </c>
      <c r="DD344" s="67">
        <f t="shared" si="1220"/>
        <v>43544</v>
      </c>
      <c r="DE344" s="67">
        <f t="shared" si="1220"/>
        <v>43545</v>
      </c>
      <c r="DF344" s="67">
        <f t="shared" si="1220"/>
        <v>43546</v>
      </c>
      <c r="DG344" s="67">
        <f t="shared" si="1220"/>
        <v>43547</v>
      </c>
      <c r="DH344" s="67">
        <f t="shared" si="1220"/>
        <v>43548</v>
      </c>
      <c r="DI344" s="67">
        <f t="shared" si="1220"/>
        <v>43549</v>
      </c>
      <c r="DJ344" s="67">
        <f t="shared" si="1220"/>
        <v>43550</v>
      </c>
      <c r="DK344" s="67">
        <f t="shared" si="1220"/>
        <v>43551</v>
      </c>
      <c r="DL344" s="67">
        <f t="shared" si="1220"/>
        <v>43552</v>
      </c>
      <c r="DM344" s="67">
        <f t="shared" si="1220"/>
        <v>43553</v>
      </c>
      <c r="DN344" s="67">
        <f t="shared" si="1220"/>
        <v>43554</v>
      </c>
      <c r="DO344" s="67">
        <f t="shared" si="1220"/>
        <v>43555</v>
      </c>
      <c r="DP344" s="67">
        <f t="shared" si="1221"/>
        <v>43556</v>
      </c>
      <c r="DQ344" s="67">
        <f t="shared" si="1221"/>
        <v>43557</v>
      </c>
      <c r="DR344" s="67">
        <f t="shared" si="1221"/>
        <v>43558</v>
      </c>
      <c r="DS344" s="67">
        <f t="shared" si="1221"/>
        <v>43559</v>
      </c>
      <c r="DT344" s="67">
        <f t="shared" si="1221"/>
        <v>43560</v>
      </c>
      <c r="DU344" s="67">
        <f t="shared" si="1221"/>
        <v>43561</v>
      </c>
      <c r="DV344" s="67">
        <f t="shared" si="1221"/>
        <v>43562</v>
      </c>
      <c r="DW344" s="67">
        <f t="shared" si="1221"/>
        <v>43563</v>
      </c>
      <c r="DX344" s="67">
        <f t="shared" si="1221"/>
        <v>43564</v>
      </c>
      <c r="DY344" s="67">
        <f t="shared" si="1221"/>
        <v>43565</v>
      </c>
      <c r="DZ344" s="67">
        <f t="shared" si="1221"/>
        <v>43566</v>
      </c>
      <c r="EA344" s="67">
        <f t="shared" si="1221"/>
        <v>43567</v>
      </c>
      <c r="EB344" s="67">
        <f t="shared" si="1221"/>
        <v>43568</v>
      </c>
      <c r="EC344" s="67">
        <f t="shared" si="1221"/>
        <v>43569</v>
      </c>
      <c r="ED344" s="67">
        <f t="shared" si="1221"/>
        <v>43570</v>
      </c>
      <c r="EE344" s="67">
        <f t="shared" si="1221"/>
        <v>43571</v>
      </c>
      <c r="EF344" s="67">
        <f t="shared" si="1222"/>
        <v>43572</v>
      </c>
      <c r="EG344" s="67">
        <f t="shared" si="1222"/>
        <v>43573</v>
      </c>
      <c r="EH344" s="67">
        <f t="shared" si="1222"/>
        <v>43574</v>
      </c>
      <c r="EI344" s="67">
        <f t="shared" si="1222"/>
        <v>43575</v>
      </c>
      <c r="EJ344" s="67">
        <f t="shared" si="1222"/>
        <v>43576</v>
      </c>
      <c r="EK344" s="67">
        <f t="shared" si="1222"/>
        <v>43577</v>
      </c>
      <c r="EL344" s="67">
        <f t="shared" si="1222"/>
        <v>43578</v>
      </c>
      <c r="EM344" s="67">
        <f t="shared" si="1222"/>
        <v>43579</v>
      </c>
      <c r="EN344" s="67">
        <f t="shared" si="1222"/>
        <v>43580</v>
      </c>
      <c r="EO344" s="67">
        <f t="shared" si="1222"/>
        <v>43581</v>
      </c>
      <c r="EP344" s="67">
        <f t="shared" si="1222"/>
        <v>43582</v>
      </c>
      <c r="EQ344" s="67">
        <f t="shared" si="1222"/>
        <v>43583</v>
      </c>
      <c r="ER344" s="67">
        <f t="shared" si="1222"/>
        <v>43584</v>
      </c>
      <c r="ES344" s="67">
        <f t="shared" si="1222"/>
        <v>43585</v>
      </c>
      <c r="ET344" s="67">
        <f t="shared" si="1223"/>
        <v>43586</v>
      </c>
      <c r="EU344" s="67">
        <f t="shared" si="1223"/>
        <v>43587</v>
      </c>
      <c r="EV344" s="67">
        <f t="shared" si="1223"/>
        <v>43588</v>
      </c>
      <c r="EW344" s="67">
        <f t="shared" si="1223"/>
        <v>43589</v>
      </c>
      <c r="EX344" s="67">
        <f t="shared" si="1223"/>
        <v>43590</v>
      </c>
      <c r="EY344" s="67">
        <f t="shared" si="1223"/>
        <v>43591</v>
      </c>
      <c r="EZ344" s="67">
        <f t="shared" si="1223"/>
        <v>43592</v>
      </c>
      <c r="FA344" s="67">
        <f t="shared" si="1223"/>
        <v>43593</v>
      </c>
      <c r="FB344" s="67">
        <f t="shared" si="1223"/>
        <v>43594</v>
      </c>
      <c r="FC344" s="67">
        <f t="shared" si="1223"/>
        <v>43595</v>
      </c>
      <c r="FD344" s="67">
        <f t="shared" si="1223"/>
        <v>43596</v>
      </c>
      <c r="FE344" s="67">
        <f t="shared" si="1223"/>
        <v>43597</v>
      </c>
      <c r="FF344" s="67">
        <f t="shared" si="1223"/>
        <v>43598</v>
      </c>
      <c r="FG344" s="67">
        <f t="shared" si="1223"/>
        <v>43599</v>
      </c>
      <c r="FH344" s="67">
        <f t="shared" si="1223"/>
        <v>43600</v>
      </c>
      <c r="FI344" s="67">
        <f t="shared" si="1223"/>
        <v>43601</v>
      </c>
      <c r="FJ344" s="67">
        <f t="shared" si="1224"/>
        <v>43602</v>
      </c>
      <c r="FK344" s="67">
        <f t="shared" si="1224"/>
        <v>43603</v>
      </c>
      <c r="FL344" s="67">
        <f t="shared" si="1224"/>
        <v>43604</v>
      </c>
      <c r="FM344" s="67">
        <f t="shared" si="1224"/>
        <v>43605</v>
      </c>
      <c r="FN344" s="67">
        <f t="shared" si="1224"/>
        <v>43606</v>
      </c>
      <c r="FO344" s="67">
        <f t="shared" si="1224"/>
        <v>43607</v>
      </c>
      <c r="FP344" s="67">
        <f t="shared" si="1224"/>
        <v>43608</v>
      </c>
      <c r="FQ344" s="67">
        <f t="shared" si="1224"/>
        <v>43609</v>
      </c>
      <c r="FR344" s="67">
        <f t="shared" si="1224"/>
        <v>43610</v>
      </c>
      <c r="FS344" s="67">
        <f t="shared" si="1224"/>
        <v>43611</v>
      </c>
      <c r="FT344" s="67">
        <f t="shared" si="1224"/>
        <v>43612</v>
      </c>
      <c r="FU344" s="67">
        <f t="shared" si="1224"/>
        <v>43613</v>
      </c>
      <c r="FV344" s="67">
        <f t="shared" si="1224"/>
        <v>43614</v>
      </c>
      <c r="FW344" s="67">
        <f t="shared" si="1224"/>
        <v>43615</v>
      </c>
      <c r="FX344" s="67">
        <f t="shared" si="1224"/>
        <v>43616</v>
      </c>
      <c r="FY344" s="67">
        <f t="shared" si="1225"/>
        <v>43617</v>
      </c>
      <c r="FZ344" s="67">
        <f t="shared" si="1225"/>
        <v>43618</v>
      </c>
      <c r="GA344" s="67">
        <f t="shared" si="1225"/>
        <v>43619</v>
      </c>
      <c r="GB344" s="67">
        <f t="shared" si="1225"/>
        <v>43620</v>
      </c>
      <c r="GC344" s="67">
        <f t="shared" si="1225"/>
        <v>43621</v>
      </c>
      <c r="GD344" s="67">
        <f t="shared" si="1225"/>
        <v>43622</v>
      </c>
      <c r="GE344" s="67">
        <f t="shared" si="1225"/>
        <v>43623</v>
      </c>
      <c r="GF344" s="67">
        <f t="shared" si="1225"/>
        <v>43624</v>
      </c>
      <c r="GG344" s="67">
        <f t="shared" si="1225"/>
        <v>43625</v>
      </c>
      <c r="GH344" s="67">
        <f t="shared" si="1225"/>
        <v>43626</v>
      </c>
      <c r="GI344" s="67">
        <f t="shared" si="1225"/>
        <v>43627</v>
      </c>
      <c r="GJ344" s="67">
        <f t="shared" si="1225"/>
        <v>43628</v>
      </c>
      <c r="GK344" s="67">
        <f t="shared" si="1225"/>
        <v>43629</v>
      </c>
      <c r="GL344" s="67">
        <f t="shared" si="1225"/>
        <v>43630</v>
      </c>
      <c r="GM344" s="67">
        <f t="shared" si="1225"/>
        <v>43631</v>
      </c>
      <c r="GN344" s="67">
        <f t="shared" si="1225"/>
        <v>43632</v>
      </c>
      <c r="GO344" s="67">
        <f t="shared" si="1226"/>
        <v>43633</v>
      </c>
      <c r="GP344" s="67">
        <f t="shared" si="1226"/>
        <v>43634</v>
      </c>
      <c r="GQ344" s="67">
        <f t="shared" si="1226"/>
        <v>43635</v>
      </c>
      <c r="GR344" s="67">
        <f t="shared" si="1226"/>
        <v>43636</v>
      </c>
      <c r="GS344" s="67">
        <f t="shared" si="1226"/>
        <v>43637</v>
      </c>
      <c r="GT344" s="67">
        <f t="shared" si="1226"/>
        <v>43638</v>
      </c>
      <c r="GU344" s="67">
        <f t="shared" si="1226"/>
        <v>43639</v>
      </c>
      <c r="GV344" s="67">
        <f t="shared" si="1226"/>
        <v>43640</v>
      </c>
      <c r="GW344" s="67">
        <f t="shared" si="1226"/>
        <v>43641</v>
      </c>
      <c r="GX344" s="67">
        <f t="shared" si="1226"/>
        <v>43642</v>
      </c>
      <c r="GY344" s="67">
        <f t="shared" si="1226"/>
        <v>43643</v>
      </c>
      <c r="GZ344" s="67">
        <f t="shared" si="1226"/>
        <v>43644</v>
      </c>
      <c r="HA344" s="67">
        <f t="shared" si="1226"/>
        <v>43645</v>
      </c>
      <c r="HB344" s="67">
        <f t="shared" si="1226"/>
        <v>43646</v>
      </c>
      <c r="HC344" s="67">
        <f t="shared" si="1227"/>
        <v>43647</v>
      </c>
      <c r="HD344" s="67">
        <f t="shared" si="1227"/>
        <v>43648</v>
      </c>
      <c r="HE344" s="67">
        <f t="shared" si="1227"/>
        <v>43649</v>
      </c>
      <c r="HF344" s="67">
        <f t="shared" si="1227"/>
        <v>43650</v>
      </c>
      <c r="HG344" s="67">
        <f t="shared" si="1227"/>
        <v>43651</v>
      </c>
      <c r="HH344" s="67">
        <f t="shared" si="1227"/>
        <v>43652</v>
      </c>
      <c r="HI344" s="67">
        <f t="shared" si="1227"/>
        <v>43653</v>
      </c>
      <c r="HJ344" s="67">
        <f t="shared" si="1227"/>
        <v>43654</v>
      </c>
      <c r="HK344" s="67">
        <f t="shared" si="1227"/>
        <v>43655</v>
      </c>
      <c r="HL344" s="67">
        <f t="shared" si="1227"/>
        <v>43656</v>
      </c>
      <c r="HM344" s="67">
        <f t="shared" si="1227"/>
        <v>43657</v>
      </c>
      <c r="HN344" s="67">
        <f t="shared" si="1227"/>
        <v>43658</v>
      </c>
      <c r="HO344" s="67">
        <f t="shared" si="1227"/>
        <v>43659</v>
      </c>
      <c r="HP344" s="67">
        <f t="shared" si="1227"/>
        <v>43660</v>
      </c>
      <c r="HQ344" s="67">
        <f t="shared" si="1227"/>
        <v>43661</v>
      </c>
      <c r="HR344" s="67">
        <f t="shared" si="1227"/>
        <v>43662</v>
      </c>
      <c r="HS344" s="67">
        <f t="shared" si="1228"/>
        <v>43663</v>
      </c>
      <c r="HT344" s="67">
        <f t="shared" si="1228"/>
        <v>43664</v>
      </c>
      <c r="HU344" s="67">
        <f t="shared" si="1228"/>
        <v>43665</v>
      </c>
      <c r="HV344" s="67">
        <f t="shared" si="1228"/>
        <v>43666</v>
      </c>
      <c r="HW344" s="67">
        <f t="shared" si="1228"/>
        <v>43667</v>
      </c>
      <c r="HX344" s="67">
        <f t="shared" si="1228"/>
        <v>43668</v>
      </c>
      <c r="HY344" s="67">
        <f t="shared" si="1228"/>
        <v>43669</v>
      </c>
      <c r="HZ344" s="67">
        <f t="shared" si="1228"/>
        <v>43670</v>
      </c>
      <c r="IA344" s="67">
        <f t="shared" si="1228"/>
        <v>43671</v>
      </c>
      <c r="IB344" s="67">
        <f t="shared" si="1228"/>
        <v>43672</v>
      </c>
      <c r="IC344" s="67">
        <f t="shared" si="1228"/>
        <v>43673</v>
      </c>
      <c r="ID344" s="67">
        <f t="shared" si="1228"/>
        <v>43674</v>
      </c>
      <c r="IE344" s="67">
        <f t="shared" si="1228"/>
        <v>43675</v>
      </c>
      <c r="IF344" s="67">
        <f t="shared" si="1228"/>
        <v>43676</v>
      </c>
      <c r="IG344" s="67">
        <f t="shared" si="1228"/>
        <v>43677</v>
      </c>
      <c r="IH344" s="67">
        <f t="shared" si="1229"/>
        <v>43678</v>
      </c>
      <c r="II344" s="67">
        <f t="shared" si="1229"/>
        <v>43679</v>
      </c>
      <c r="IJ344" s="67">
        <f t="shared" si="1229"/>
        <v>43680</v>
      </c>
      <c r="IK344" s="67">
        <f t="shared" si="1229"/>
        <v>43681</v>
      </c>
      <c r="IL344" s="67">
        <f t="shared" si="1229"/>
        <v>43682</v>
      </c>
      <c r="IM344" s="67">
        <f t="shared" si="1229"/>
        <v>43683</v>
      </c>
      <c r="IN344" s="67">
        <f t="shared" si="1229"/>
        <v>43684</v>
      </c>
      <c r="IO344" s="67">
        <f t="shared" si="1229"/>
        <v>43685</v>
      </c>
      <c r="IP344" s="67">
        <f t="shared" si="1229"/>
        <v>43686</v>
      </c>
      <c r="IQ344" s="67">
        <f t="shared" si="1229"/>
        <v>43687</v>
      </c>
      <c r="IR344" s="67">
        <f t="shared" si="1229"/>
        <v>43688</v>
      </c>
      <c r="IS344" s="67">
        <f t="shared" si="1229"/>
        <v>43689</v>
      </c>
      <c r="IT344" s="67">
        <f t="shared" si="1229"/>
        <v>43690</v>
      </c>
      <c r="IU344" s="67">
        <f t="shared" si="1229"/>
        <v>43691</v>
      </c>
      <c r="IV344" s="67">
        <f t="shared" si="1229"/>
        <v>43692</v>
      </c>
      <c r="IW344" s="67">
        <f t="shared" si="1229"/>
        <v>43693</v>
      </c>
      <c r="IX344" s="67">
        <f t="shared" si="1230"/>
        <v>43694</v>
      </c>
      <c r="IY344" s="67">
        <f t="shared" si="1230"/>
        <v>43695</v>
      </c>
      <c r="IZ344" s="67">
        <f t="shared" si="1230"/>
        <v>43696</v>
      </c>
      <c r="JA344" s="67">
        <f t="shared" si="1230"/>
        <v>43697</v>
      </c>
      <c r="JB344" s="67">
        <f t="shared" si="1230"/>
        <v>43698</v>
      </c>
      <c r="JC344" s="67">
        <f t="shared" si="1230"/>
        <v>43699</v>
      </c>
      <c r="JD344" s="67">
        <f t="shared" si="1230"/>
        <v>43700</v>
      </c>
      <c r="JE344" s="67">
        <f t="shared" si="1230"/>
        <v>43701</v>
      </c>
      <c r="JF344" s="67">
        <f t="shared" si="1230"/>
        <v>43702</v>
      </c>
      <c r="JG344" s="67">
        <f t="shared" si="1230"/>
        <v>43703</v>
      </c>
      <c r="JH344" s="67">
        <f t="shared" si="1230"/>
        <v>43704</v>
      </c>
      <c r="JI344" s="67">
        <f t="shared" si="1230"/>
        <v>43705</v>
      </c>
      <c r="JJ344" s="67">
        <f t="shared" si="1230"/>
        <v>43706</v>
      </c>
      <c r="JK344" s="67">
        <f t="shared" si="1230"/>
        <v>43707</v>
      </c>
      <c r="JL344" s="67">
        <f t="shared" si="1230"/>
        <v>43708</v>
      </c>
      <c r="JM344" s="67">
        <f t="shared" si="1231"/>
        <v>43709</v>
      </c>
      <c r="JN344" s="67">
        <f t="shared" si="1231"/>
        <v>43710</v>
      </c>
      <c r="JO344" s="67">
        <f t="shared" si="1231"/>
        <v>43711</v>
      </c>
      <c r="JP344" s="67">
        <f t="shared" si="1231"/>
        <v>43712</v>
      </c>
      <c r="JQ344" s="67">
        <f t="shared" si="1231"/>
        <v>43713</v>
      </c>
      <c r="JR344" s="67">
        <f t="shared" si="1231"/>
        <v>43714</v>
      </c>
      <c r="JS344" s="67">
        <f t="shared" si="1231"/>
        <v>43715</v>
      </c>
      <c r="JT344" s="67">
        <f t="shared" si="1231"/>
        <v>43716</v>
      </c>
      <c r="JU344" s="67">
        <f t="shared" si="1231"/>
        <v>43717</v>
      </c>
      <c r="JV344" s="67">
        <f t="shared" si="1231"/>
        <v>43718</v>
      </c>
      <c r="JW344" s="67">
        <f t="shared" si="1231"/>
        <v>43719</v>
      </c>
      <c r="JX344" s="67">
        <f t="shared" si="1231"/>
        <v>43720</v>
      </c>
      <c r="JY344" s="67">
        <f t="shared" si="1231"/>
        <v>43721</v>
      </c>
      <c r="JZ344" s="67">
        <f t="shared" si="1231"/>
        <v>43722</v>
      </c>
      <c r="KA344" s="67">
        <f t="shared" si="1231"/>
        <v>43723</v>
      </c>
      <c r="KB344" s="67">
        <f t="shared" si="1231"/>
        <v>43724</v>
      </c>
      <c r="KC344" s="67">
        <f t="shared" si="1232"/>
        <v>43725</v>
      </c>
      <c r="KD344" s="67">
        <f t="shared" si="1232"/>
        <v>43726</v>
      </c>
      <c r="KE344" s="67">
        <f t="shared" si="1232"/>
        <v>43727</v>
      </c>
      <c r="KF344" s="67">
        <f t="shared" si="1232"/>
        <v>43728</v>
      </c>
      <c r="KG344" s="67">
        <f t="shared" si="1232"/>
        <v>43729</v>
      </c>
      <c r="KH344" s="67">
        <f t="shared" si="1232"/>
        <v>43730</v>
      </c>
      <c r="KI344" s="67">
        <f t="shared" si="1232"/>
        <v>43731</v>
      </c>
      <c r="KJ344" s="67">
        <f t="shared" si="1232"/>
        <v>43732</v>
      </c>
      <c r="KK344" s="67">
        <f t="shared" si="1232"/>
        <v>43733</v>
      </c>
      <c r="KL344" s="67">
        <f t="shared" si="1232"/>
        <v>43734</v>
      </c>
      <c r="KM344" s="67">
        <f t="shared" si="1232"/>
        <v>43735</v>
      </c>
      <c r="KN344" s="67">
        <f t="shared" si="1232"/>
        <v>43736</v>
      </c>
      <c r="KO344" s="67">
        <f t="shared" si="1232"/>
        <v>43737</v>
      </c>
      <c r="KP344" s="67">
        <f t="shared" si="1232"/>
        <v>43738</v>
      </c>
      <c r="KQ344" s="67">
        <f t="shared" si="1233"/>
        <v>43739</v>
      </c>
      <c r="KR344" s="67">
        <f t="shared" si="1233"/>
        <v>43740</v>
      </c>
      <c r="KS344" s="67">
        <f t="shared" si="1233"/>
        <v>43741</v>
      </c>
      <c r="KT344" s="67">
        <f t="shared" si="1233"/>
        <v>43742</v>
      </c>
      <c r="KU344" s="67">
        <f t="shared" si="1233"/>
        <v>43743</v>
      </c>
      <c r="KV344" s="67">
        <f t="shared" si="1233"/>
        <v>43744</v>
      </c>
      <c r="KW344" s="67">
        <f t="shared" si="1233"/>
        <v>43745</v>
      </c>
      <c r="KX344" s="67">
        <f t="shared" si="1233"/>
        <v>43746</v>
      </c>
      <c r="KY344" s="67">
        <f t="shared" si="1233"/>
        <v>43747</v>
      </c>
      <c r="KZ344" s="67">
        <f t="shared" si="1233"/>
        <v>43748</v>
      </c>
      <c r="LA344" s="67">
        <f t="shared" si="1233"/>
        <v>43749</v>
      </c>
      <c r="LB344" s="67">
        <f t="shared" si="1233"/>
        <v>43750</v>
      </c>
      <c r="LC344" s="67">
        <f t="shared" si="1233"/>
        <v>43751</v>
      </c>
      <c r="LD344" s="67">
        <f t="shared" si="1233"/>
        <v>43752</v>
      </c>
      <c r="LE344" s="67">
        <f t="shared" si="1233"/>
        <v>43753</v>
      </c>
      <c r="LF344" s="67">
        <f t="shared" si="1233"/>
        <v>43754</v>
      </c>
      <c r="LG344" s="67">
        <f t="shared" si="1234"/>
        <v>43755</v>
      </c>
      <c r="LH344" s="67">
        <f t="shared" si="1234"/>
        <v>43756</v>
      </c>
      <c r="LI344" s="67">
        <f t="shared" si="1234"/>
        <v>43757</v>
      </c>
      <c r="LJ344" s="67">
        <f t="shared" si="1234"/>
        <v>43758</v>
      </c>
      <c r="LK344" s="67">
        <f t="shared" si="1234"/>
        <v>43759</v>
      </c>
      <c r="LL344" s="67">
        <f t="shared" si="1234"/>
        <v>43760</v>
      </c>
      <c r="LM344" s="67">
        <f t="shared" si="1234"/>
        <v>43761</v>
      </c>
      <c r="LN344" s="67">
        <f t="shared" si="1234"/>
        <v>43762</v>
      </c>
      <c r="LO344" s="67">
        <f t="shared" si="1234"/>
        <v>43763</v>
      </c>
      <c r="LP344" s="67">
        <f t="shared" si="1234"/>
        <v>43764</v>
      </c>
      <c r="LQ344" s="67">
        <f t="shared" si="1234"/>
        <v>43765</v>
      </c>
      <c r="LR344" s="67">
        <f t="shared" si="1234"/>
        <v>43766</v>
      </c>
      <c r="LS344" s="67">
        <f t="shared" si="1234"/>
        <v>43767</v>
      </c>
      <c r="LT344" s="67">
        <f t="shared" si="1234"/>
        <v>43768</v>
      </c>
      <c r="LU344" s="67">
        <f t="shared" si="1234"/>
        <v>43769</v>
      </c>
      <c r="LV344" s="67">
        <f t="shared" si="1235"/>
        <v>43770</v>
      </c>
      <c r="LW344" s="67">
        <f t="shared" si="1235"/>
        <v>43771</v>
      </c>
      <c r="LX344" s="67">
        <f t="shared" si="1235"/>
        <v>43772</v>
      </c>
      <c r="LY344" s="67">
        <f t="shared" si="1235"/>
        <v>43773</v>
      </c>
      <c r="LZ344" s="67">
        <f t="shared" si="1235"/>
        <v>43774</v>
      </c>
      <c r="MA344" s="67">
        <f t="shared" si="1235"/>
        <v>43775</v>
      </c>
      <c r="MB344" s="67">
        <f t="shared" si="1235"/>
        <v>43776</v>
      </c>
      <c r="MC344" s="67">
        <f t="shared" si="1235"/>
        <v>43777</v>
      </c>
      <c r="MD344" s="67">
        <f t="shared" si="1235"/>
        <v>43778</v>
      </c>
      <c r="ME344" s="67">
        <f t="shared" si="1235"/>
        <v>43779</v>
      </c>
      <c r="MF344" s="67">
        <f t="shared" si="1235"/>
        <v>43780</v>
      </c>
      <c r="MG344" s="67">
        <f t="shared" si="1235"/>
        <v>43781</v>
      </c>
      <c r="MH344" s="67">
        <f t="shared" si="1235"/>
        <v>43782</v>
      </c>
      <c r="MI344" s="67">
        <f t="shared" si="1235"/>
        <v>43783</v>
      </c>
      <c r="MJ344" s="67">
        <f t="shared" si="1235"/>
        <v>43784</v>
      </c>
      <c r="MK344" s="67">
        <f t="shared" si="1235"/>
        <v>43785</v>
      </c>
      <c r="ML344" s="67">
        <f t="shared" si="1236"/>
        <v>43786</v>
      </c>
      <c r="MM344" s="67">
        <f t="shared" si="1236"/>
        <v>43787</v>
      </c>
      <c r="MN344" s="67">
        <f t="shared" si="1236"/>
        <v>43788</v>
      </c>
      <c r="MO344" s="67">
        <f t="shared" si="1236"/>
        <v>43789</v>
      </c>
      <c r="MP344" s="67">
        <f t="shared" si="1236"/>
        <v>43790</v>
      </c>
      <c r="MQ344" s="67">
        <f t="shared" si="1236"/>
        <v>43791</v>
      </c>
      <c r="MR344" s="67">
        <f t="shared" si="1236"/>
        <v>43792</v>
      </c>
      <c r="MS344" s="67">
        <f t="shared" si="1236"/>
        <v>43793</v>
      </c>
      <c r="MT344" s="67">
        <f t="shared" si="1236"/>
        <v>43794</v>
      </c>
      <c r="MU344" s="67">
        <f t="shared" si="1236"/>
        <v>43795</v>
      </c>
      <c r="MV344" s="67">
        <f t="shared" si="1236"/>
        <v>43796</v>
      </c>
      <c r="MW344" s="67">
        <f t="shared" si="1236"/>
        <v>43797</v>
      </c>
      <c r="MX344" s="67">
        <f t="shared" si="1236"/>
        <v>43798</v>
      </c>
      <c r="MY344" s="67">
        <f t="shared" si="1236"/>
        <v>43799</v>
      </c>
      <c r="MZ344" s="67">
        <f t="shared" si="1237"/>
        <v>43800</v>
      </c>
      <c r="NA344" s="67">
        <f t="shared" si="1237"/>
        <v>43801</v>
      </c>
      <c r="NB344" s="67">
        <f t="shared" si="1237"/>
        <v>43802</v>
      </c>
      <c r="NC344" s="67">
        <f t="shared" si="1237"/>
        <v>43803</v>
      </c>
      <c r="ND344" s="67">
        <f t="shared" si="1237"/>
        <v>43804</v>
      </c>
      <c r="NE344" s="67">
        <f t="shared" si="1237"/>
        <v>43805</v>
      </c>
      <c r="NF344" s="67">
        <f t="shared" si="1237"/>
        <v>43806</v>
      </c>
      <c r="NG344" s="67">
        <f t="shared" si="1237"/>
        <v>43807</v>
      </c>
      <c r="NH344" s="67">
        <f t="shared" si="1237"/>
        <v>43808</v>
      </c>
      <c r="NI344" s="67">
        <f t="shared" si="1237"/>
        <v>43809</v>
      </c>
      <c r="NJ344" s="67">
        <f t="shared" si="1237"/>
        <v>43810</v>
      </c>
      <c r="NK344" s="67">
        <f t="shared" si="1237"/>
        <v>43811</v>
      </c>
      <c r="NL344" s="67">
        <f t="shared" si="1237"/>
        <v>43812</v>
      </c>
      <c r="NM344" s="67">
        <f t="shared" si="1237"/>
        <v>43813</v>
      </c>
      <c r="NN344" s="67">
        <f t="shared" si="1237"/>
        <v>43814</v>
      </c>
      <c r="NO344" s="67">
        <f t="shared" si="1237"/>
        <v>43815</v>
      </c>
      <c r="NP344" s="67">
        <f t="shared" si="1238"/>
        <v>43816</v>
      </c>
      <c r="NQ344" s="67">
        <f t="shared" si="1238"/>
        <v>43817</v>
      </c>
      <c r="NR344" s="67">
        <f t="shared" si="1238"/>
        <v>43818</v>
      </c>
      <c r="NS344" s="67">
        <f t="shared" si="1238"/>
        <v>43819</v>
      </c>
      <c r="NT344" s="67">
        <f t="shared" si="1238"/>
        <v>43820</v>
      </c>
      <c r="NU344" s="67">
        <f t="shared" si="1238"/>
        <v>43821</v>
      </c>
      <c r="NV344" s="67">
        <f t="shared" si="1238"/>
        <v>43822</v>
      </c>
      <c r="NW344" s="67">
        <f t="shared" si="1238"/>
        <v>43823</v>
      </c>
      <c r="NX344" s="67">
        <f t="shared" si="1238"/>
        <v>43824</v>
      </c>
      <c r="NY344" s="67">
        <f t="shared" si="1238"/>
        <v>43825</v>
      </c>
      <c r="NZ344" s="67">
        <f t="shared" si="1238"/>
        <v>43826</v>
      </c>
      <c r="OA344" s="67">
        <f t="shared" si="1238"/>
        <v>43827</v>
      </c>
      <c r="OB344" s="67">
        <f t="shared" si="1238"/>
        <v>43828</v>
      </c>
      <c r="OC344" s="67">
        <f t="shared" si="1238"/>
        <v>43829</v>
      </c>
      <c r="OD344" s="67">
        <f t="shared" si="1238"/>
        <v>43830</v>
      </c>
      <c r="OE344" s="180"/>
      <c r="OF344" s="28"/>
      <c r="OG344" s="28"/>
      <c r="OH344" s="29"/>
      <c r="OI344" s="29"/>
      <c r="OJ344" s="92"/>
      <c r="OK344" s="29"/>
      <c r="OL344" s="29"/>
      <c r="OM344" s="29"/>
      <c r="ON344" s="29"/>
      <c r="OO344" s="28"/>
      <c r="OP344" s="29"/>
      <c r="OQ344" s="28"/>
      <c r="OR344" s="29"/>
      <c r="OS344" s="28"/>
      <c r="OT344" s="29"/>
      <c r="OU344" s="28"/>
      <c r="OV344" s="29"/>
      <c r="OW344" s="28"/>
      <c r="OX344" s="29"/>
      <c r="OY344" s="180"/>
    </row>
    <row r="345" spans="1:415" s="63" customFormat="1" ht="12.75" hidden="1" outlineLevel="2" x14ac:dyDescent="0.2">
      <c r="A345" s="144"/>
      <c r="B345" s="142"/>
      <c r="C345" s="143"/>
      <c r="D345" s="93">
        <v>0</v>
      </c>
      <c r="E345" s="78"/>
      <c r="F345" s="217"/>
      <c r="G345" s="69"/>
      <c r="H345" s="86"/>
      <c r="I345" s="94" t="s">
        <v>87</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215"/>
        <v>43466</v>
      </c>
      <c r="AE345" s="67">
        <f t="shared" si="1215"/>
        <v>43467</v>
      </c>
      <c r="AF345" s="67">
        <f t="shared" si="1215"/>
        <v>43468</v>
      </c>
      <c r="AG345" s="67">
        <f t="shared" si="1215"/>
        <v>43469</v>
      </c>
      <c r="AH345" s="67">
        <f t="shared" si="1215"/>
        <v>43470</v>
      </c>
      <c r="AI345" s="67">
        <f t="shared" si="1215"/>
        <v>43471</v>
      </c>
      <c r="AJ345" s="67">
        <f t="shared" si="1215"/>
        <v>43472</v>
      </c>
      <c r="AK345" s="67">
        <f t="shared" si="1215"/>
        <v>43473</v>
      </c>
      <c r="AL345" s="67">
        <f t="shared" si="1215"/>
        <v>43474</v>
      </c>
      <c r="AM345" s="67">
        <f t="shared" si="1215"/>
        <v>43475</v>
      </c>
      <c r="AN345" s="67">
        <f t="shared" si="1215"/>
        <v>43476</v>
      </c>
      <c r="AO345" s="67">
        <f t="shared" si="1215"/>
        <v>43477</v>
      </c>
      <c r="AP345" s="67">
        <f t="shared" si="1215"/>
        <v>43478</v>
      </c>
      <c r="AQ345" s="67">
        <f t="shared" si="1215"/>
        <v>43479</v>
      </c>
      <c r="AR345" s="67">
        <f t="shared" si="1215"/>
        <v>43480</v>
      </c>
      <c r="AS345" s="67">
        <f t="shared" si="1215"/>
        <v>43481</v>
      </c>
      <c r="AT345" s="67">
        <f t="shared" si="1216"/>
        <v>43482</v>
      </c>
      <c r="AU345" s="67">
        <f t="shared" si="1216"/>
        <v>43483</v>
      </c>
      <c r="AV345" s="67">
        <f t="shared" si="1216"/>
        <v>43484</v>
      </c>
      <c r="AW345" s="67">
        <f t="shared" si="1216"/>
        <v>43485</v>
      </c>
      <c r="AX345" s="67">
        <f t="shared" si="1216"/>
        <v>43486</v>
      </c>
      <c r="AY345" s="67">
        <f t="shared" si="1216"/>
        <v>43487</v>
      </c>
      <c r="AZ345" s="67">
        <f t="shared" si="1216"/>
        <v>43488</v>
      </c>
      <c r="BA345" s="67">
        <f t="shared" si="1216"/>
        <v>43489</v>
      </c>
      <c r="BB345" s="67">
        <f t="shared" si="1216"/>
        <v>43490</v>
      </c>
      <c r="BC345" s="67">
        <f t="shared" si="1216"/>
        <v>43491</v>
      </c>
      <c r="BD345" s="67">
        <f t="shared" si="1216"/>
        <v>43492</v>
      </c>
      <c r="BE345" s="67">
        <f t="shared" si="1216"/>
        <v>43493</v>
      </c>
      <c r="BF345" s="67">
        <f t="shared" si="1216"/>
        <v>43494</v>
      </c>
      <c r="BG345" s="67">
        <f t="shared" si="1216"/>
        <v>43495</v>
      </c>
      <c r="BH345" s="67">
        <f t="shared" si="1216"/>
        <v>43496</v>
      </c>
      <c r="BI345" s="67">
        <f t="shared" si="1217"/>
        <v>43497</v>
      </c>
      <c r="BJ345" s="67">
        <f t="shared" si="1217"/>
        <v>43498</v>
      </c>
      <c r="BK345" s="67">
        <f t="shared" si="1217"/>
        <v>43499</v>
      </c>
      <c r="BL345" s="67">
        <f t="shared" si="1217"/>
        <v>43500</v>
      </c>
      <c r="BM345" s="67">
        <f t="shared" si="1217"/>
        <v>43501</v>
      </c>
      <c r="BN345" s="67">
        <f t="shared" si="1217"/>
        <v>43502</v>
      </c>
      <c r="BO345" s="67">
        <f t="shared" si="1217"/>
        <v>43503</v>
      </c>
      <c r="BP345" s="67">
        <f t="shared" si="1217"/>
        <v>43504</v>
      </c>
      <c r="BQ345" s="67">
        <f t="shared" si="1217"/>
        <v>43505</v>
      </c>
      <c r="BR345" s="67">
        <f t="shared" si="1217"/>
        <v>43506</v>
      </c>
      <c r="BS345" s="67">
        <f t="shared" si="1217"/>
        <v>43507</v>
      </c>
      <c r="BT345" s="67">
        <f t="shared" si="1217"/>
        <v>43508</v>
      </c>
      <c r="BU345" s="67">
        <f t="shared" si="1217"/>
        <v>43509</v>
      </c>
      <c r="BV345" s="67">
        <f t="shared" si="1217"/>
        <v>43510</v>
      </c>
      <c r="BW345" s="67">
        <f t="shared" si="1217"/>
        <v>43511</v>
      </c>
      <c r="BX345" s="67">
        <f t="shared" si="1217"/>
        <v>43512</v>
      </c>
      <c r="BY345" s="67">
        <f t="shared" si="1218"/>
        <v>43513</v>
      </c>
      <c r="BZ345" s="67">
        <f t="shared" si="1218"/>
        <v>43514</v>
      </c>
      <c r="CA345" s="67">
        <f t="shared" si="1218"/>
        <v>43515</v>
      </c>
      <c r="CB345" s="67">
        <f t="shared" si="1218"/>
        <v>43516</v>
      </c>
      <c r="CC345" s="67">
        <f t="shared" si="1218"/>
        <v>43517</v>
      </c>
      <c r="CD345" s="67">
        <f t="shared" si="1218"/>
        <v>43518</v>
      </c>
      <c r="CE345" s="67">
        <f t="shared" si="1218"/>
        <v>43519</v>
      </c>
      <c r="CF345" s="67">
        <f t="shared" si="1218"/>
        <v>43520</v>
      </c>
      <c r="CG345" s="67">
        <f t="shared" si="1218"/>
        <v>43521</v>
      </c>
      <c r="CH345" s="67">
        <f t="shared" si="1218"/>
        <v>43522</v>
      </c>
      <c r="CI345" s="67">
        <f t="shared" si="1218"/>
        <v>43523</v>
      </c>
      <c r="CJ345" s="67">
        <f t="shared" si="1218"/>
        <v>43524</v>
      </c>
      <c r="CK345" s="67">
        <f t="shared" si="1219"/>
        <v>43525</v>
      </c>
      <c r="CL345" s="67">
        <f t="shared" si="1219"/>
        <v>43526</v>
      </c>
      <c r="CM345" s="67">
        <f t="shared" si="1219"/>
        <v>43527</v>
      </c>
      <c r="CN345" s="67">
        <f t="shared" si="1219"/>
        <v>43528</v>
      </c>
      <c r="CO345" s="67">
        <f t="shared" si="1219"/>
        <v>43529</v>
      </c>
      <c r="CP345" s="67">
        <f t="shared" si="1219"/>
        <v>43530</v>
      </c>
      <c r="CQ345" s="67">
        <f t="shared" si="1219"/>
        <v>43531</v>
      </c>
      <c r="CR345" s="67">
        <f t="shared" si="1219"/>
        <v>43532</v>
      </c>
      <c r="CS345" s="67">
        <f t="shared" si="1219"/>
        <v>43533</v>
      </c>
      <c r="CT345" s="67">
        <f t="shared" si="1219"/>
        <v>43534</v>
      </c>
      <c r="CU345" s="67">
        <f t="shared" si="1219"/>
        <v>43535</v>
      </c>
      <c r="CV345" s="67">
        <f t="shared" si="1219"/>
        <v>43536</v>
      </c>
      <c r="CW345" s="67">
        <f t="shared" si="1219"/>
        <v>43537</v>
      </c>
      <c r="CX345" s="67">
        <f t="shared" si="1219"/>
        <v>43538</v>
      </c>
      <c r="CY345" s="67">
        <f t="shared" si="1219"/>
        <v>43539</v>
      </c>
      <c r="CZ345" s="67">
        <f t="shared" si="1219"/>
        <v>43540</v>
      </c>
      <c r="DA345" s="67">
        <f t="shared" si="1220"/>
        <v>43541</v>
      </c>
      <c r="DB345" s="67">
        <f t="shared" si="1220"/>
        <v>43542</v>
      </c>
      <c r="DC345" s="67">
        <f t="shared" si="1220"/>
        <v>43543</v>
      </c>
      <c r="DD345" s="67">
        <f t="shared" si="1220"/>
        <v>43544</v>
      </c>
      <c r="DE345" s="67">
        <f t="shared" si="1220"/>
        <v>43545</v>
      </c>
      <c r="DF345" s="67">
        <f t="shared" si="1220"/>
        <v>43546</v>
      </c>
      <c r="DG345" s="67">
        <f t="shared" si="1220"/>
        <v>43547</v>
      </c>
      <c r="DH345" s="67">
        <f t="shared" si="1220"/>
        <v>43548</v>
      </c>
      <c r="DI345" s="67">
        <f t="shared" si="1220"/>
        <v>43549</v>
      </c>
      <c r="DJ345" s="67">
        <f t="shared" si="1220"/>
        <v>43550</v>
      </c>
      <c r="DK345" s="67">
        <f t="shared" si="1220"/>
        <v>43551</v>
      </c>
      <c r="DL345" s="67">
        <f t="shared" si="1220"/>
        <v>43552</v>
      </c>
      <c r="DM345" s="67">
        <f t="shared" si="1220"/>
        <v>43553</v>
      </c>
      <c r="DN345" s="67">
        <f t="shared" si="1220"/>
        <v>43554</v>
      </c>
      <c r="DO345" s="67">
        <f t="shared" si="1220"/>
        <v>43555</v>
      </c>
      <c r="DP345" s="67">
        <f t="shared" si="1221"/>
        <v>43556</v>
      </c>
      <c r="DQ345" s="67">
        <f t="shared" si="1221"/>
        <v>43557</v>
      </c>
      <c r="DR345" s="67">
        <f t="shared" si="1221"/>
        <v>43558</v>
      </c>
      <c r="DS345" s="67">
        <f t="shared" si="1221"/>
        <v>43559</v>
      </c>
      <c r="DT345" s="67">
        <f t="shared" si="1221"/>
        <v>43560</v>
      </c>
      <c r="DU345" s="67">
        <f t="shared" si="1221"/>
        <v>43561</v>
      </c>
      <c r="DV345" s="67">
        <f t="shared" si="1221"/>
        <v>43562</v>
      </c>
      <c r="DW345" s="67">
        <f t="shared" si="1221"/>
        <v>43563</v>
      </c>
      <c r="DX345" s="67">
        <f t="shared" si="1221"/>
        <v>43564</v>
      </c>
      <c r="DY345" s="67">
        <f t="shared" si="1221"/>
        <v>43565</v>
      </c>
      <c r="DZ345" s="67">
        <f t="shared" si="1221"/>
        <v>43566</v>
      </c>
      <c r="EA345" s="67">
        <f t="shared" si="1221"/>
        <v>43567</v>
      </c>
      <c r="EB345" s="67">
        <f t="shared" si="1221"/>
        <v>43568</v>
      </c>
      <c r="EC345" s="67">
        <f t="shared" si="1221"/>
        <v>43569</v>
      </c>
      <c r="ED345" s="67">
        <f t="shared" si="1221"/>
        <v>43570</v>
      </c>
      <c r="EE345" s="67">
        <f t="shared" si="1221"/>
        <v>43571</v>
      </c>
      <c r="EF345" s="67">
        <f t="shared" si="1222"/>
        <v>43572</v>
      </c>
      <c r="EG345" s="67">
        <f t="shared" si="1222"/>
        <v>43573</v>
      </c>
      <c r="EH345" s="67">
        <f t="shared" si="1222"/>
        <v>43574</v>
      </c>
      <c r="EI345" s="67">
        <f t="shared" si="1222"/>
        <v>43575</v>
      </c>
      <c r="EJ345" s="67">
        <f t="shared" si="1222"/>
        <v>43576</v>
      </c>
      <c r="EK345" s="67">
        <f t="shared" si="1222"/>
        <v>43577</v>
      </c>
      <c r="EL345" s="67">
        <f t="shared" si="1222"/>
        <v>43578</v>
      </c>
      <c r="EM345" s="67">
        <f t="shared" si="1222"/>
        <v>43579</v>
      </c>
      <c r="EN345" s="67">
        <f t="shared" si="1222"/>
        <v>43580</v>
      </c>
      <c r="EO345" s="67">
        <f t="shared" si="1222"/>
        <v>43581</v>
      </c>
      <c r="EP345" s="67">
        <f t="shared" si="1222"/>
        <v>43582</v>
      </c>
      <c r="EQ345" s="67">
        <f t="shared" si="1222"/>
        <v>43583</v>
      </c>
      <c r="ER345" s="67">
        <f t="shared" si="1222"/>
        <v>43584</v>
      </c>
      <c r="ES345" s="67">
        <f t="shared" si="1222"/>
        <v>43585</v>
      </c>
      <c r="ET345" s="67">
        <f t="shared" si="1223"/>
        <v>43586</v>
      </c>
      <c r="EU345" s="67">
        <f t="shared" si="1223"/>
        <v>43587</v>
      </c>
      <c r="EV345" s="67">
        <f t="shared" si="1223"/>
        <v>43588</v>
      </c>
      <c r="EW345" s="67">
        <f t="shared" si="1223"/>
        <v>43589</v>
      </c>
      <c r="EX345" s="67">
        <f t="shared" si="1223"/>
        <v>43590</v>
      </c>
      <c r="EY345" s="67">
        <f t="shared" si="1223"/>
        <v>43591</v>
      </c>
      <c r="EZ345" s="67">
        <f t="shared" si="1223"/>
        <v>43592</v>
      </c>
      <c r="FA345" s="67">
        <f t="shared" si="1223"/>
        <v>43593</v>
      </c>
      <c r="FB345" s="67">
        <f t="shared" si="1223"/>
        <v>43594</v>
      </c>
      <c r="FC345" s="67">
        <f t="shared" si="1223"/>
        <v>43595</v>
      </c>
      <c r="FD345" s="67">
        <f t="shared" si="1223"/>
        <v>43596</v>
      </c>
      <c r="FE345" s="67">
        <f t="shared" si="1223"/>
        <v>43597</v>
      </c>
      <c r="FF345" s="67">
        <f t="shared" si="1223"/>
        <v>43598</v>
      </c>
      <c r="FG345" s="67">
        <f t="shared" si="1223"/>
        <v>43599</v>
      </c>
      <c r="FH345" s="67">
        <f t="shared" si="1223"/>
        <v>43600</v>
      </c>
      <c r="FI345" s="67">
        <f t="shared" si="1223"/>
        <v>43601</v>
      </c>
      <c r="FJ345" s="67">
        <f t="shared" si="1224"/>
        <v>43602</v>
      </c>
      <c r="FK345" s="67">
        <f t="shared" si="1224"/>
        <v>43603</v>
      </c>
      <c r="FL345" s="67">
        <f t="shared" si="1224"/>
        <v>43604</v>
      </c>
      <c r="FM345" s="67">
        <f t="shared" si="1224"/>
        <v>43605</v>
      </c>
      <c r="FN345" s="67">
        <f t="shared" si="1224"/>
        <v>43606</v>
      </c>
      <c r="FO345" s="67">
        <f t="shared" si="1224"/>
        <v>43607</v>
      </c>
      <c r="FP345" s="67">
        <f t="shared" si="1224"/>
        <v>43608</v>
      </c>
      <c r="FQ345" s="67">
        <f t="shared" si="1224"/>
        <v>43609</v>
      </c>
      <c r="FR345" s="67">
        <f t="shared" si="1224"/>
        <v>43610</v>
      </c>
      <c r="FS345" s="67">
        <f t="shared" si="1224"/>
        <v>43611</v>
      </c>
      <c r="FT345" s="67">
        <f t="shared" si="1224"/>
        <v>43612</v>
      </c>
      <c r="FU345" s="67">
        <f t="shared" si="1224"/>
        <v>43613</v>
      </c>
      <c r="FV345" s="67">
        <f t="shared" si="1224"/>
        <v>43614</v>
      </c>
      <c r="FW345" s="67">
        <f t="shared" si="1224"/>
        <v>43615</v>
      </c>
      <c r="FX345" s="67">
        <f t="shared" si="1224"/>
        <v>43616</v>
      </c>
      <c r="FY345" s="67">
        <f t="shared" si="1225"/>
        <v>43617</v>
      </c>
      <c r="FZ345" s="67">
        <f t="shared" si="1225"/>
        <v>43618</v>
      </c>
      <c r="GA345" s="67">
        <f t="shared" si="1225"/>
        <v>43619</v>
      </c>
      <c r="GB345" s="67">
        <f t="shared" si="1225"/>
        <v>43620</v>
      </c>
      <c r="GC345" s="67">
        <f t="shared" si="1225"/>
        <v>43621</v>
      </c>
      <c r="GD345" s="67">
        <f t="shared" si="1225"/>
        <v>43622</v>
      </c>
      <c r="GE345" s="67">
        <f t="shared" si="1225"/>
        <v>43623</v>
      </c>
      <c r="GF345" s="67">
        <f t="shared" si="1225"/>
        <v>43624</v>
      </c>
      <c r="GG345" s="67">
        <f t="shared" si="1225"/>
        <v>43625</v>
      </c>
      <c r="GH345" s="67">
        <f t="shared" si="1225"/>
        <v>43626</v>
      </c>
      <c r="GI345" s="67">
        <f t="shared" si="1225"/>
        <v>43627</v>
      </c>
      <c r="GJ345" s="67">
        <f t="shared" si="1225"/>
        <v>43628</v>
      </c>
      <c r="GK345" s="67">
        <f t="shared" si="1225"/>
        <v>43629</v>
      </c>
      <c r="GL345" s="67">
        <f t="shared" si="1225"/>
        <v>43630</v>
      </c>
      <c r="GM345" s="67">
        <f t="shared" si="1225"/>
        <v>43631</v>
      </c>
      <c r="GN345" s="67">
        <f t="shared" si="1225"/>
        <v>43632</v>
      </c>
      <c r="GO345" s="67">
        <f t="shared" si="1226"/>
        <v>43633</v>
      </c>
      <c r="GP345" s="67">
        <f t="shared" si="1226"/>
        <v>43634</v>
      </c>
      <c r="GQ345" s="67">
        <f t="shared" si="1226"/>
        <v>43635</v>
      </c>
      <c r="GR345" s="67">
        <f t="shared" si="1226"/>
        <v>43636</v>
      </c>
      <c r="GS345" s="67">
        <f t="shared" si="1226"/>
        <v>43637</v>
      </c>
      <c r="GT345" s="67">
        <f t="shared" si="1226"/>
        <v>43638</v>
      </c>
      <c r="GU345" s="67">
        <f t="shared" si="1226"/>
        <v>43639</v>
      </c>
      <c r="GV345" s="67">
        <f t="shared" si="1226"/>
        <v>43640</v>
      </c>
      <c r="GW345" s="67">
        <f t="shared" si="1226"/>
        <v>43641</v>
      </c>
      <c r="GX345" s="67">
        <f t="shared" si="1226"/>
        <v>43642</v>
      </c>
      <c r="GY345" s="67">
        <f t="shared" si="1226"/>
        <v>43643</v>
      </c>
      <c r="GZ345" s="67">
        <f t="shared" si="1226"/>
        <v>43644</v>
      </c>
      <c r="HA345" s="67">
        <f t="shared" si="1226"/>
        <v>43645</v>
      </c>
      <c r="HB345" s="67">
        <f t="shared" si="1226"/>
        <v>43646</v>
      </c>
      <c r="HC345" s="67">
        <f t="shared" si="1227"/>
        <v>43647</v>
      </c>
      <c r="HD345" s="67">
        <f t="shared" si="1227"/>
        <v>43648</v>
      </c>
      <c r="HE345" s="67">
        <f t="shared" si="1227"/>
        <v>43649</v>
      </c>
      <c r="HF345" s="67">
        <f t="shared" si="1227"/>
        <v>43650</v>
      </c>
      <c r="HG345" s="67">
        <f t="shared" si="1227"/>
        <v>43651</v>
      </c>
      <c r="HH345" s="67">
        <f t="shared" si="1227"/>
        <v>43652</v>
      </c>
      <c r="HI345" s="67">
        <f t="shared" si="1227"/>
        <v>43653</v>
      </c>
      <c r="HJ345" s="67">
        <f t="shared" si="1227"/>
        <v>43654</v>
      </c>
      <c r="HK345" s="67">
        <f t="shared" si="1227"/>
        <v>43655</v>
      </c>
      <c r="HL345" s="67">
        <f t="shared" si="1227"/>
        <v>43656</v>
      </c>
      <c r="HM345" s="67">
        <f t="shared" si="1227"/>
        <v>43657</v>
      </c>
      <c r="HN345" s="67">
        <f t="shared" si="1227"/>
        <v>43658</v>
      </c>
      <c r="HO345" s="67">
        <f t="shared" si="1227"/>
        <v>43659</v>
      </c>
      <c r="HP345" s="67">
        <f t="shared" si="1227"/>
        <v>43660</v>
      </c>
      <c r="HQ345" s="67">
        <f t="shared" si="1227"/>
        <v>43661</v>
      </c>
      <c r="HR345" s="67">
        <f t="shared" si="1227"/>
        <v>43662</v>
      </c>
      <c r="HS345" s="67">
        <f t="shared" si="1228"/>
        <v>43663</v>
      </c>
      <c r="HT345" s="67">
        <f t="shared" si="1228"/>
        <v>43664</v>
      </c>
      <c r="HU345" s="67">
        <f t="shared" si="1228"/>
        <v>43665</v>
      </c>
      <c r="HV345" s="67">
        <f t="shared" si="1228"/>
        <v>43666</v>
      </c>
      <c r="HW345" s="67">
        <f t="shared" si="1228"/>
        <v>43667</v>
      </c>
      <c r="HX345" s="67">
        <f t="shared" si="1228"/>
        <v>43668</v>
      </c>
      <c r="HY345" s="67">
        <f t="shared" si="1228"/>
        <v>43669</v>
      </c>
      <c r="HZ345" s="67">
        <f t="shared" si="1228"/>
        <v>43670</v>
      </c>
      <c r="IA345" s="67">
        <f t="shared" si="1228"/>
        <v>43671</v>
      </c>
      <c r="IB345" s="67">
        <f t="shared" si="1228"/>
        <v>43672</v>
      </c>
      <c r="IC345" s="67">
        <f t="shared" si="1228"/>
        <v>43673</v>
      </c>
      <c r="ID345" s="67">
        <f t="shared" si="1228"/>
        <v>43674</v>
      </c>
      <c r="IE345" s="67">
        <f t="shared" si="1228"/>
        <v>43675</v>
      </c>
      <c r="IF345" s="67">
        <f t="shared" si="1228"/>
        <v>43676</v>
      </c>
      <c r="IG345" s="67">
        <f t="shared" si="1228"/>
        <v>43677</v>
      </c>
      <c r="IH345" s="67">
        <f t="shared" si="1229"/>
        <v>43678</v>
      </c>
      <c r="II345" s="67">
        <f t="shared" si="1229"/>
        <v>43679</v>
      </c>
      <c r="IJ345" s="67">
        <f t="shared" si="1229"/>
        <v>43680</v>
      </c>
      <c r="IK345" s="67">
        <f t="shared" si="1229"/>
        <v>43681</v>
      </c>
      <c r="IL345" s="67">
        <f t="shared" si="1229"/>
        <v>43682</v>
      </c>
      <c r="IM345" s="67">
        <f t="shared" si="1229"/>
        <v>43683</v>
      </c>
      <c r="IN345" s="67">
        <f t="shared" si="1229"/>
        <v>43684</v>
      </c>
      <c r="IO345" s="67">
        <f t="shared" si="1229"/>
        <v>43685</v>
      </c>
      <c r="IP345" s="67">
        <f t="shared" si="1229"/>
        <v>43686</v>
      </c>
      <c r="IQ345" s="67">
        <f t="shared" si="1229"/>
        <v>43687</v>
      </c>
      <c r="IR345" s="67">
        <f t="shared" si="1229"/>
        <v>43688</v>
      </c>
      <c r="IS345" s="67">
        <f t="shared" si="1229"/>
        <v>43689</v>
      </c>
      <c r="IT345" s="67">
        <f t="shared" si="1229"/>
        <v>43690</v>
      </c>
      <c r="IU345" s="67">
        <f t="shared" si="1229"/>
        <v>43691</v>
      </c>
      <c r="IV345" s="67">
        <f t="shared" si="1229"/>
        <v>43692</v>
      </c>
      <c r="IW345" s="67">
        <f t="shared" si="1229"/>
        <v>43693</v>
      </c>
      <c r="IX345" s="67">
        <f t="shared" si="1230"/>
        <v>43694</v>
      </c>
      <c r="IY345" s="67">
        <f t="shared" si="1230"/>
        <v>43695</v>
      </c>
      <c r="IZ345" s="67">
        <f t="shared" si="1230"/>
        <v>43696</v>
      </c>
      <c r="JA345" s="67">
        <f t="shared" si="1230"/>
        <v>43697</v>
      </c>
      <c r="JB345" s="67">
        <f t="shared" si="1230"/>
        <v>43698</v>
      </c>
      <c r="JC345" s="67">
        <f t="shared" si="1230"/>
        <v>43699</v>
      </c>
      <c r="JD345" s="67">
        <f t="shared" si="1230"/>
        <v>43700</v>
      </c>
      <c r="JE345" s="67">
        <f t="shared" si="1230"/>
        <v>43701</v>
      </c>
      <c r="JF345" s="67">
        <f t="shared" si="1230"/>
        <v>43702</v>
      </c>
      <c r="JG345" s="67">
        <f t="shared" si="1230"/>
        <v>43703</v>
      </c>
      <c r="JH345" s="67">
        <f t="shared" si="1230"/>
        <v>43704</v>
      </c>
      <c r="JI345" s="67">
        <f t="shared" si="1230"/>
        <v>43705</v>
      </c>
      <c r="JJ345" s="67">
        <f t="shared" si="1230"/>
        <v>43706</v>
      </c>
      <c r="JK345" s="67">
        <f t="shared" si="1230"/>
        <v>43707</v>
      </c>
      <c r="JL345" s="67">
        <f t="shared" si="1230"/>
        <v>43708</v>
      </c>
      <c r="JM345" s="67">
        <f t="shared" si="1231"/>
        <v>43709</v>
      </c>
      <c r="JN345" s="67">
        <f t="shared" si="1231"/>
        <v>43710</v>
      </c>
      <c r="JO345" s="67">
        <f t="shared" si="1231"/>
        <v>43711</v>
      </c>
      <c r="JP345" s="67">
        <f t="shared" si="1231"/>
        <v>43712</v>
      </c>
      <c r="JQ345" s="67">
        <f t="shared" si="1231"/>
        <v>43713</v>
      </c>
      <c r="JR345" s="67">
        <f t="shared" si="1231"/>
        <v>43714</v>
      </c>
      <c r="JS345" s="67">
        <f t="shared" si="1231"/>
        <v>43715</v>
      </c>
      <c r="JT345" s="67">
        <f t="shared" si="1231"/>
        <v>43716</v>
      </c>
      <c r="JU345" s="67">
        <f t="shared" si="1231"/>
        <v>43717</v>
      </c>
      <c r="JV345" s="67">
        <f t="shared" si="1231"/>
        <v>43718</v>
      </c>
      <c r="JW345" s="67">
        <f t="shared" si="1231"/>
        <v>43719</v>
      </c>
      <c r="JX345" s="67">
        <f t="shared" si="1231"/>
        <v>43720</v>
      </c>
      <c r="JY345" s="67">
        <f t="shared" si="1231"/>
        <v>43721</v>
      </c>
      <c r="JZ345" s="67">
        <f t="shared" si="1231"/>
        <v>43722</v>
      </c>
      <c r="KA345" s="67">
        <f t="shared" si="1231"/>
        <v>43723</v>
      </c>
      <c r="KB345" s="67">
        <f t="shared" si="1231"/>
        <v>43724</v>
      </c>
      <c r="KC345" s="67">
        <f t="shared" si="1232"/>
        <v>43725</v>
      </c>
      <c r="KD345" s="67">
        <f t="shared" si="1232"/>
        <v>43726</v>
      </c>
      <c r="KE345" s="67">
        <f t="shared" si="1232"/>
        <v>43727</v>
      </c>
      <c r="KF345" s="67">
        <f t="shared" si="1232"/>
        <v>43728</v>
      </c>
      <c r="KG345" s="67">
        <f t="shared" si="1232"/>
        <v>43729</v>
      </c>
      <c r="KH345" s="67">
        <f t="shared" si="1232"/>
        <v>43730</v>
      </c>
      <c r="KI345" s="67">
        <f t="shared" si="1232"/>
        <v>43731</v>
      </c>
      <c r="KJ345" s="67">
        <f t="shared" si="1232"/>
        <v>43732</v>
      </c>
      <c r="KK345" s="67">
        <f t="shared" si="1232"/>
        <v>43733</v>
      </c>
      <c r="KL345" s="67">
        <f t="shared" si="1232"/>
        <v>43734</v>
      </c>
      <c r="KM345" s="67">
        <f t="shared" si="1232"/>
        <v>43735</v>
      </c>
      <c r="KN345" s="67">
        <f t="shared" si="1232"/>
        <v>43736</v>
      </c>
      <c r="KO345" s="67">
        <f t="shared" si="1232"/>
        <v>43737</v>
      </c>
      <c r="KP345" s="67">
        <f t="shared" si="1232"/>
        <v>43738</v>
      </c>
      <c r="KQ345" s="67">
        <f t="shared" si="1233"/>
        <v>43739</v>
      </c>
      <c r="KR345" s="67">
        <f t="shared" si="1233"/>
        <v>43740</v>
      </c>
      <c r="KS345" s="67">
        <f t="shared" si="1233"/>
        <v>43741</v>
      </c>
      <c r="KT345" s="67">
        <f t="shared" si="1233"/>
        <v>43742</v>
      </c>
      <c r="KU345" s="67">
        <f t="shared" si="1233"/>
        <v>43743</v>
      </c>
      <c r="KV345" s="67">
        <f t="shared" si="1233"/>
        <v>43744</v>
      </c>
      <c r="KW345" s="67">
        <f t="shared" si="1233"/>
        <v>43745</v>
      </c>
      <c r="KX345" s="67">
        <f t="shared" si="1233"/>
        <v>43746</v>
      </c>
      <c r="KY345" s="67">
        <f t="shared" si="1233"/>
        <v>43747</v>
      </c>
      <c r="KZ345" s="67">
        <f t="shared" si="1233"/>
        <v>43748</v>
      </c>
      <c r="LA345" s="67">
        <f t="shared" si="1233"/>
        <v>43749</v>
      </c>
      <c r="LB345" s="67">
        <f t="shared" si="1233"/>
        <v>43750</v>
      </c>
      <c r="LC345" s="67">
        <f t="shared" si="1233"/>
        <v>43751</v>
      </c>
      <c r="LD345" s="67">
        <f t="shared" si="1233"/>
        <v>43752</v>
      </c>
      <c r="LE345" s="67">
        <f t="shared" si="1233"/>
        <v>43753</v>
      </c>
      <c r="LF345" s="67">
        <f t="shared" si="1233"/>
        <v>43754</v>
      </c>
      <c r="LG345" s="67">
        <f t="shared" si="1234"/>
        <v>43755</v>
      </c>
      <c r="LH345" s="67">
        <f t="shared" si="1234"/>
        <v>43756</v>
      </c>
      <c r="LI345" s="67">
        <f t="shared" si="1234"/>
        <v>43757</v>
      </c>
      <c r="LJ345" s="67">
        <f t="shared" si="1234"/>
        <v>43758</v>
      </c>
      <c r="LK345" s="67">
        <f t="shared" si="1234"/>
        <v>43759</v>
      </c>
      <c r="LL345" s="67">
        <f t="shared" si="1234"/>
        <v>43760</v>
      </c>
      <c r="LM345" s="67">
        <f t="shared" si="1234"/>
        <v>43761</v>
      </c>
      <c r="LN345" s="67">
        <f t="shared" si="1234"/>
        <v>43762</v>
      </c>
      <c r="LO345" s="67">
        <f t="shared" si="1234"/>
        <v>43763</v>
      </c>
      <c r="LP345" s="67">
        <f t="shared" si="1234"/>
        <v>43764</v>
      </c>
      <c r="LQ345" s="67">
        <f t="shared" si="1234"/>
        <v>43765</v>
      </c>
      <c r="LR345" s="67">
        <f t="shared" si="1234"/>
        <v>43766</v>
      </c>
      <c r="LS345" s="67">
        <f t="shared" si="1234"/>
        <v>43767</v>
      </c>
      <c r="LT345" s="67">
        <f t="shared" si="1234"/>
        <v>43768</v>
      </c>
      <c r="LU345" s="67">
        <f t="shared" si="1234"/>
        <v>43769</v>
      </c>
      <c r="LV345" s="67">
        <f t="shared" si="1235"/>
        <v>43770</v>
      </c>
      <c r="LW345" s="67">
        <f t="shared" si="1235"/>
        <v>43771</v>
      </c>
      <c r="LX345" s="67">
        <f t="shared" si="1235"/>
        <v>43772</v>
      </c>
      <c r="LY345" s="67">
        <f t="shared" si="1235"/>
        <v>43773</v>
      </c>
      <c r="LZ345" s="67">
        <f t="shared" si="1235"/>
        <v>43774</v>
      </c>
      <c r="MA345" s="67">
        <f t="shared" si="1235"/>
        <v>43775</v>
      </c>
      <c r="MB345" s="67">
        <f t="shared" si="1235"/>
        <v>43776</v>
      </c>
      <c r="MC345" s="67">
        <f t="shared" si="1235"/>
        <v>43777</v>
      </c>
      <c r="MD345" s="67">
        <f t="shared" si="1235"/>
        <v>43778</v>
      </c>
      <c r="ME345" s="67">
        <f t="shared" si="1235"/>
        <v>43779</v>
      </c>
      <c r="MF345" s="67">
        <f t="shared" si="1235"/>
        <v>43780</v>
      </c>
      <c r="MG345" s="67">
        <f t="shared" si="1235"/>
        <v>43781</v>
      </c>
      <c r="MH345" s="67">
        <f t="shared" si="1235"/>
        <v>43782</v>
      </c>
      <c r="MI345" s="67">
        <f t="shared" si="1235"/>
        <v>43783</v>
      </c>
      <c r="MJ345" s="67">
        <f t="shared" si="1235"/>
        <v>43784</v>
      </c>
      <c r="MK345" s="67">
        <f t="shared" si="1235"/>
        <v>43785</v>
      </c>
      <c r="ML345" s="67">
        <f t="shared" si="1236"/>
        <v>43786</v>
      </c>
      <c r="MM345" s="67">
        <f t="shared" si="1236"/>
        <v>43787</v>
      </c>
      <c r="MN345" s="67">
        <f t="shared" si="1236"/>
        <v>43788</v>
      </c>
      <c r="MO345" s="67">
        <f t="shared" si="1236"/>
        <v>43789</v>
      </c>
      <c r="MP345" s="67">
        <f t="shared" si="1236"/>
        <v>43790</v>
      </c>
      <c r="MQ345" s="67">
        <f t="shared" si="1236"/>
        <v>43791</v>
      </c>
      <c r="MR345" s="67">
        <f t="shared" si="1236"/>
        <v>43792</v>
      </c>
      <c r="MS345" s="67">
        <f t="shared" si="1236"/>
        <v>43793</v>
      </c>
      <c r="MT345" s="67">
        <f t="shared" si="1236"/>
        <v>43794</v>
      </c>
      <c r="MU345" s="67">
        <f t="shared" si="1236"/>
        <v>43795</v>
      </c>
      <c r="MV345" s="67">
        <f t="shared" si="1236"/>
        <v>43796</v>
      </c>
      <c r="MW345" s="67">
        <f t="shared" si="1236"/>
        <v>43797</v>
      </c>
      <c r="MX345" s="67">
        <f t="shared" si="1236"/>
        <v>43798</v>
      </c>
      <c r="MY345" s="67">
        <f t="shared" si="1236"/>
        <v>43799</v>
      </c>
      <c r="MZ345" s="67">
        <f t="shared" si="1237"/>
        <v>43800</v>
      </c>
      <c r="NA345" s="67">
        <f t="shared" si="1237"/>
        <v>43801</v>
      </c>
      <c r="NB345" s="67">
        <f t="shared" si="1237"/>
        <v>43802</v>
      </c>
      <c r="NC345" s="67">
        <f t="shared" si="1237"/>
        <v>43803</v>
      </c>
      <c r="ND345" s="67">
        <f t="shared" si="1237"/>
        <v>43804</v>
      </c>
      <c r="NE345" s="67">
        <f t="shared" si="1237"/>
        <v>43805</v>
      </c>
      <c r="NF345" s="67">
        <f t="shared" si="1237"/>
        <v>43806</v>
      </c>
      <c r="NG345" s="67">
        <f t="shared" si="1237"/>
        <v>43807</v>
      </c>
      <c r="NH345" s="67">
        <f t="shared" si="1237"/>
        <v>43808</v>
      </c>
      <c r="NI345" s="67">
        <f t="shared" si="1237"/>
        <v>43809</v>
      </c>
      <c r="NJ345" s="67">
        <f t="shared" si="1237"/>
        <v>43810</v>
      </c>
      <c r="NK345" s="67">
        <f t="shared" si="1237"/>
        <v>43811</v>
      </c>
      <c r="NL345" s="67">
        <f t="shared" si="1237"/>
        <v>43812</v>
      </c>
      <c r="NM345" s="67">
        <f t="shared" si="1237"/>
        <v>43813</v>
      </c>
      <c r="NN345" s="67">
        <f t="shared" si="1237"/>
        <v>43814</v>
      </c>
      <c r="NO345" s="67">
        <f t="shared" si="1237"/>
        <v>43815</v>
      </c>
      <c r="NP345" s="67">
        <f t="shared" si="1238"/>
        <v>43816</v>
      </c>
      <c r="NQ345" s="67">
        <f t="shared" si="1238"/>
        <v>43817</v>
      </c>
      <c r="NR345" s="67">
        <f t="shared" si="1238"/>
        <v>43818</v>
      </c>
      <c r="NS345" s="67">
        <f t="shared" si="1238"/>
        <v>43819</v>
      </c>
      <c r="NT345" s="67">
        <f t="shared" si="1238"/>
        <v>43820</v>
      </c>
      <c r="NU345" s="67">
        <f t="shared" si="1238"/>
        <v>43821</v>
      </c>
      <c r="NV345" s="67">
        <f t="shared" si="1238"/>
        <v>43822</v>
      </c>
      <c r="NW345" s="67">
        <f t="shared" si="1238"/>
        <v>43823</v>
      </c>
      <c r="NX345" s="67">
        <f t="shared" si="1238"/>
        <v>43824</v>
      </c>
      <c r="NY345" s="67">
        <f t="shared" si="1238"/>
        <v>43825</v>
      </c>
      <c r="NZ345" s="67">
        <f t="shared" si="1238"/>
        <v>43826</v>
      </c>
      <c r="OA345" s="67">
        <f t="shared" si="1238"/>
        <v>43827</v>
      </c>
      <c r="OB345" s="67">
        <f t="shared" si="1238"/>
        <v>43828</v>
      </c>
      <c r="OC345" s="67">
        <f t="shared" si="1238"/>
        <v>43829</v>
      </c>
      <c r="OD345" s="67">
        <f t="shared" si="1238"/>
        <v>43830</v>
      </c>
      <c r="OE345" s="180"/>
      <c r="OF345" s="28"/>
      <c r="OG345" s="28"/>
      <c r="OH345" s="29"/>
      <c r="OI345" s="29"/>
      <c r="OJ345" s="92"/>
      <c r="OK345" s="29"/>
      <c r="OL345" s="29"/>
      <c r="OM345" s="29"/>
      <c r="ON345" s="29"/>
      <c r="OO345" s="28"/>
      <c r="OP345" s="29"/>
      <c r="OQ345" s="28"/>
      <c r="OR345" s="29"/>
      <c r="OS345" s="28"/>
      <c r="OT345" s="29"/>
      <c r="OU345" s="28"/>
      <c r="OV345" s="29"/>
      <c r="OW345" s="28"/>
      <c r="OX345" s="29"/>
      <c r="OY345" s="180"/>
    </row>
    <row r="346" spans="1:415" ht="12.75" collapsed="1" x14ac:dyDescent="0.2">
      <c r="A346" s="139" t="s">
        <v>184</v>
      </c>
      <c r="B346" s="55" t="s">
        <v>121</v>
      </c>
      <c r="C346" s="140" t="s">
        <v>19</v>
      </c>
      <c r="D346" s="93">
        <v>1</v>
      </c>
      <c r="E346" s="26">
        <f>D346</f>
        <v>1</v>
      </c>
      <c r="F346" s="148">
        <v>22600</v>
      </c>
      <c r="G346" s="27">
        <f>ROUND(ROUND(D346,3)*$F346,2)</f>
        <v>22600</v>
      </c>
      <c r="H346" s="85">
        <f>ROUND(ROUND(E346,3)*$F346,2)</f>
        <v>22600</v>
      </c>
      <c r="I346" s="102"/>
      <c r="J346" s="69" t="str">
        <f>C346</f>
        <v>kompl.</v>
      </c>
      <c r="K346" s="64"/>
      <c r="L346" s="69">
        <f>K346*$F346</f>
        <v>0</v>
      </c>
      <c r="M346" s="64"/>
      <c r="N346" s="69">
        <f>M346*$F346</f>
        <v>0</v>
      </c>
      <c r="O346" s="64"/>
      <c r="P346" s="69">
        <f>O346*$F346</f>
        <v>0</v>
      </c>
      <c r="Q346" s="64"/>
      <c r="R346" s="69">
        <f>Q346*$F346</f>
        <v>0</v>
      </c>
      <c r="S346" s="64"/>
      <c r="T346" s="69">
        <f>S346*$F346</f>
        <v>0</v>
      </c>
      <c r="U346" s="64"/>
      <c r="V346" s="69">
        <f>U346*$F346</f>
        <v>0</v>
      </c>
      <c r="W346" s="64"/>
      <c r="X346" s="69">
        <f>W346*$F346</f>
        <v>0</v>
      </c>
      <c r="Y346" s="69">
        <f>SUM(K346,M346,O346,Q346,S346,U346,W346)</f>
        <v>0</v>
      </c>
      <c r="Z346" s="69">
        <f>SUM(L346,N346,P346,R346,T346,V346,X346)</f>
        <v>0</v>
      </c>
      <c r="AA346" s="71">
        <f>MIN(AA347:AA349)</f>
        <v>0</v>
      </c>
      <c r="AB346" s="72">
        <f>AC346-AA346</f>
        <v>0</v>
      </c>
      <c r="AC346" s="71">
        <f>MAX(AC347:AC349)</f>
        <v>0</v>
      </c>
      <c r="AD346" s="67">
        <f t="shared" si="1215"/>
        <v>43466</v>
      </c>
      <c r="AE346" s="67">
        <f t="shared" si="1215"/>
        <v>43467</v>
      </c>
      <c r="AF346" s="67">
        <f t="shared" si="1215"/>
        <v>43468</v>
      </c>
      <c r="AG346" s="67">
        <f t="shared" si="1215"/>
        <v>43469</v>
      </c>
      <c r="AH346" s="67">
        <f t="shared" si="1215"/>
        <v>43470</v>
      </c>
      <c r="AI346" s="67">
        <f t="shared" si="1215"/>
        <v>43471</v>
      </c>
      <c r="AJ346" s="67">
        <f t="shared" si="1215"/>
        <v>43472</v>
      </c>
      <c r="AK346" s="67">
        <f t="shared" si="1215"/>
        <v>43473</v>
      </c>
      <c r="AL346" s="67">
        <f t="shared" si="1215"/>
        <v>43474</v>
      </c>
      <c r="AM346" s="67">
        <f t="shared" si="1215"/>
        <v>43475</v>
      </c>
      <c r="AN346" s="67">
        <f t="shared" si="1215"/>
        <v>43476</v>
      </c>
      <c r="AO346" s="67">
        <f t="shared" si="1215"/>
        <v>43477</v>
      </c>
      <c r="AP346" s="67">
        <f t="shared" si="1215"/>
        <v>43478</v>
      </c>
      <c r="AQ346" s="67">
        <f t="shared" si="1215"/>
        <v>43479</v>
      </c>
      <c r="AR346" s="67">
        <f t="shared" si="1215"/>
        <v>43480</v>
      </c>
      <c r="AS346" s="67">
        <f t="shared" si="1215"/>
        <v>43481</v>
      </c>
      <c r="AT346" s="67">
        <f t="shared" si="1216"/>
        <v>43482</v>
      </c>
      <c r="AU346" s="67">
        <f t="shared" si="1216"/>
        <v>43483</v>
      </c>
      <c r="AV346" s="67">
        <f t="shared" si="1216"/>
        <v>43484</v>
      </c>
      <c r="AW346" s="67">
        <f t="shared" si="1216"/>
        <v>43485</v>
      </c>
      <c r="AX346" s="67">
        <f t="shared" si="1216"/>
        <v>43486</v>
      </c>
      <c r="AY346" s="67">
        <f t="shared" si="1216"/>
        <v>43487</v>
      </c>
      <c r="AZ346" s="67">
        <f t="shared" si="1216"/>
        <v>43488</v>
      </c>
      <c r="BA346" s="67">
        <f t="shared" si="1216"/>
        <v>43489</v>
      </c>
      <c r="BB346" s="67">
        <f t="shared" si="1216"/>
        <v>43490</v>
      </c>
      <c r="BC346" s="67">
        <f t="shared" si="1216"/>
        <v>43491</v>
      </c>
      <c r="BD346" s="67">
        <f t="shared" si="1216"/>
        <v>43492</v>
      </c>
      <c r="BE346" s="67">
        <f t="shared" si="1216"/>
        <v>43493</v>
      </c>
      <c r="BF346" s="67">
        <f t="shared" si="1216"/>
        <v>43494</v>
      </c>
      <c r="BG346" s="67">
        <f t="shared" si="1216"/>
        <v>43495</v>
      </c>
      <c r="BH346" s="67">
        <f t="shared" si="1216"/>
        <v>43496</v>
      </c>
      <c r="BI346" s="67">
        <f t="shared" si="1217"/>
        <v>43497</v>
      </c>
      <c r="BJ346" s="67">
        <f t="shared" si="1217"/>
        <v>43498</v>
      </c>
      <c r="BK346" s="67">
        <f t="shared" si="1217"/>
        <v>43499</v>
      </c>
      <c r="BL346" s="67">
        <f t="shared" si="1217"/>
        <v>43500</v>
      </c>
      <c r="BM346" s="67">
        <f t="shared" si="1217"/>
        <v>43501</v>
      </c>
      <c r="BN346" s="67">
        <f t="shared" si="1217"/>
        <v>43502</v>
      </c>
      <c r="BO346" s="67">
        <f t="shared" si="1217"/>
        <v>43503</v>
      </c>
      <c r="BP346" s="67">
        <f t="shared" si="1217"/>
        <v>43504</v>
      </c>
      <c r="BQ346" s="67">
        <f t="shared" si="1217"/>
        <v>43505</v>
      </c>
      <c r="BR346" s="67">
        <f t="shared" si="1217"/>
        <v>43506</v>
      </c>
      <c r="BS346" s="67">
        <f t="shared" si="1217"/>
        <v>43507</v>
      </c>
      <c r="BT346" s="67">
        <f t="shared" si="1217"/>
        <v>43508</v>
      </c>
      <c r="BU346" s="67">
        <f t="shared" si="1217"/>
        <v>43509</v>
      </c>
      <c r="BV346" s="67">
        <f t="shared" si="1217"/>
        <v>43510</v>
      </c>
      <c r="BW346" s="67">
        <f t="shared" si="1217"/>
        <v>43511</v>
      </c>
      <c r="BX346" s="67">
        <f t="shared" si="1217"/>
        <v>43512</v>
      </c>
      <c r="BY346" s="67">
        <f t="shared" si="1218"/>
        <v>43513</v>
      </c>
      <c r="BZ346" s="67">
        <f t="shared" si="1218"/>
        <v>43514</v>
      </c>
      <c r="CA346" s="67">
        <f t="shared" si="1218"/>
        <v>43515</v>
      </c>
      <c r="CB346" s="67">
        <f t="shared" si="1218"/>
        <v>43516</v>
      </c>
      <c r="CC346" s="67">
        <f t="shared" si="1218"/>
        <v>43517</v>
      </c>
      <c r="CD346" s="67">
        <f t="shared" si="1218"/>
        <v>43518</v>
      </c>
      <c r="CE346" s="67">
        <f t="shared" si="1218"/>
        <v>43519</v>
      </c>
      <c r="CF346" s="67">
        <f t="shared" si="1218"/>
        <v>43520</v>
      </c>
      <c r="CG346" s="67">
        <f t="shared" si="1218"/>
        <v>43521</v>
      </c>
      <c r="CH346" s="67">
        <f t="shared" si="1218"/>
        <v>43522</v>
      </c>
      <c r="CI346" s="67">
        <f t="shared" si="1218"/>
        <v>43523</v>
      </c>
      <c r="CJ346" s="67">
        <f t="shared" si="1218"/>
        <v>43524</v>
      </c>
      <c r="CK346" s="67">
        <f t="shared" si="1219"/>
        <v>43525</v>
      </c>
      <c r="CL346" s="67">
        <f t="shared" si="1219"/>
        <v>43526</v>
      </c>
      <c r="CM346" s="67">
        <f t="shared" si="1219"/>
        <v>43527</v>
      </c>
      <c r="CN346" s="67">
        <f t="shared" si="1219"/>
        <v>43528</v>
      </c>
      <c r="CO346" s="67">
        <f t="shared" si="1219"/>
        <v>43529</v>
      </c>
      <c r="CP346" s="67">
        <f t="shared" si="1219"/>
        <v>43530</v>
      </c>
      <c r="CQ346" s="67">
        <f t="shared" si="1219"/>
        <v>43531</v>
      </c>
      <c r="CR346" s="67">
        <f t="shared" si="1219"/>
        <v>43532</v>
      </c>
      <c r="CS346" s="67">
        <f t="shared" si="1219"/>
        <v>43533</v>
      </c>
      <c r="CT346" s="67">
        <f t="shared" si="1219"/>
        <v>43534</v>
      </c>
      <c r="CU346" s="67">
        <f t="shared" si="1219"/>
        <v>43535</v>
      </c>
      <c r="CV346" s="67">
        <f t="shared" si="1219"/>
        <v>43536</v>
      </c>
      <c r="CW346" s="67">
        <f t="shared" si="1219"/>
        <v>43537</v>
      </c>
      <c r="CX346" s="67">
        <f t="shared" si="1219"/>
        <v>43538</v>
      </c>
      <c r="CY346" s="67">
        <f t="shared" si="1219"/>
        <v>43539</v>
      </c>
      <c r="CZ346" s="67">
        <f t="shared" si="1219"/>
        <v>43540</v>
      </c>
      <c r="DA346" s="67">
        <f t="shared" si="1220"/>
        <v>43541</v>
      </c>
      <c r="DB346" s="67">
        <f t="shared" si="1220"/>
        <v>43542</v>
      </c>
      <c r="DC346" s="67">
        <f t="shared" si="1220"/>
        <v>43543</v>
      </c>
      <c r="DD346" s="67">
        <f t="shared" si="1220"/>
        <v>43544</v>
      </c>
      <c r="DE346" s="67">
        <f t="shared" si="1220"/>
        <v>43545</v>
      </c>
      <c r="DF346" s="67">
        <f t="shared" si="1220"/>
        <v>43546</v>
      </c>
      <c r="DG346" s="67">
        <f t="shared" si="1220"/>
        <v>43547</v>
      </c>
      <c r="DH346" s="67">
        <f t="shared" si="1220"/>
        <v>43548</v>
      </c>
      <c r="DI346" s="67">
        <f t="shared" si="1220"/>
        <v>43549</v>
      </c>
      <c r="DJ346" s="67">
        <f t="shared" si="1220"/>
        <v>43550</v>
      </c>
      <c r="DK346" s="67">
        <f t="shared" si="1220"/>
        <v>43551</v>
      </c>
      <c r="DL346" s="67">
        <f t="shared" si="1220"/>
        <v>43552</v>
      </c>
      <c r="DM346" s="67">
        <f t="shared" si="1220"/>
        <v>43553</v>
      </c>
      <c r="DN346" s="67">
        <f t="shared" si="1220"/>
        <v>43554</v>
      </c>
      <c r="DO346" s="67">
        <f t="shared" si="1220"/>
        <v>43555</v>
      </c>
      <c r="DP346" s="67">
        <f t="shared" si="1221"/>
        <v>43556</v>
      </c>
      <c r="DQ346" s="67">
        <f t="shared" si="1221"/>
        <v>43557</v>
      </c>
      <c r="DR346" s="67">
        <f t="shared" si="1221"/>
        <v>43558</v>
      </c>
      <c r="DS346" s="67">
        <f t="shared" si="1221"/>
        <v>43559</v>
      </c>
      <c r="DT346" s="67">
        <f t="shared" si="1221"/>
        <v>43560</v>
      </c>
      <c r="DU346" s="67">
        <f t="shared" si="1221"/>
        <v>43561</v>
      </c>
      <c r="DV346" s="67">
        <f t="shared" si="1221"/>
        <v>43562</v>
      </c>
      <c r="DW346" s="67">
        <f t="shared" si="1221"/>
        <v>43563</v>
      </c>
      <c r="DX346" s="67">
        <f t="shared" si="1221"/>
        <v>43564</v>
      </c>
      <c r="DY346" s="67">
        <f t="shared" si="1221"/>
        <v>43565</v>
      </c>
      <c r="DZ346" s="67">
        <f t="shared" si="1221"/>
        <v>43566</v>
      </c>
      <c r="EA346" s="67">
        <f t="shared" si="1221"/>
        <v>43567</v>
      </c>
      <c r="EB346" s="67">
        <f t="shared" si="1221"/>
        <v>43568</v>
      </c>
      <c r="EC346" s="67">
        <f t="shared" si="1221"/>
        <v>43569</v>
      </c>
      <c r="ED346" s="67">
        <f t="shared" si="1221"/>
        <v>43570</v>
      </c>
      <c r="EE346" s="67">
        <f t="shared" si="1221"/>
        <v>43571</v>
      </c>
      <c r="EF346" s="67">
        <f t="shared" si="1222"/>
        <v>43572</v>
      </c>
      <c r="EG346" s="67">
        <f t="shared" si="1222"/>
        <v>43573</v>
      </c>
      <c r="EH346" s="67">
        <f t="shared" si="1222"/>
        <v>43574</v>
      </c>
      <c r="EI346" s="67">
        <f t="shared" si="1222"/>
        <v>43575</v>
      </c>
      <c r="EJ346" s="67">
        <f t="shared" si="1222"/>
        <v>43576</v>
      </c>
      <c r="EK346" s="67">
        <f t="shared" si="1222"/>
        <v>43577</v>
      </c>
      <c r="EL346" s="67">
        <f t="shared" si="1222"/>
        <v>43578</v>
      </c>
      <c r="EM346" s="67">
        <f t="shared" si="1222"/>
        <v>43579</v>
      </c>
      <c r="EN346" s="67">
        <f t="shared" si="1222"/>
        <v>43580</v>
      </c>
      <c r="EO346" s="67">
        <f t="shared" si="1222"/>
        <v>43581</v>
      </c>
      <c r="EP346" s="67">
        <f t="shared" si="1222"/>
        <v>43582</v>
      </c>
      <c r="EQ346" s="67">
        <f t="shared" si="1222"/>
        <v>43583</v>
      </c>
      <c r="ER346" s="67">
        <f t="shared" si="1222"/>
        <v>43584</v>
      </c>
      <c r="ES346" s="67">
        <f t="shared" si="1222"/>
        <v>43585</v>
      </c>
      <c r="ET346" s="67">
        <f t="shared" si="1223"/>
        <v>43586</v>
      </c>
      <c r="EU346" s="67">
        <f t="shared" si="1223"/>
        <v>43587</v>
      </c>
      <c r="EV346" s="67">
        <f t="shared" si="1223"/>
        <v>43588</v>
      </c>
      <c r="EW346" s="67">
        <f t="shared" si="1223"/>
        <v>43589</v>
      </c>
      <c r="EX346" s="67">
        <f t="shared" si="1223"/>
        <v>43590</v>
      </c>
      <c r="EY346" s="67">
        <f t="shared" si="1223"/>
        <v>43591</v>
      </c>
      <c r="EZ346" s="67">
        <f t="shared" si="1223"/>
        <v>43592</v>
      </c>
      <c r="FA346" s="67">
        <f t="shared" si="1223"/>
        <v>43593</v>
      </c>
      <c r="FB346" s="67">
        <f t="shared" si="1223"/>
        <v>43594</v>
      </c>
      <c r="FC346" s="67">
        <f t="shared" si="1223"/>
        <v>43595</v>
      </c>
      <c r="FD346" s="67">
        <f t="shared" si="1223"/>
        <v>43596</v>
      </c>
      <c r="FE346" s="67">
        <f t="shared" si="1223"/>
        <v>43597</v>
      </c>
      <c r="FF346" s="67">
        <f t="shared" si="1223"/>
        <v>43598</v>
      </c>
      <c r="FG346" s="67">
        <f t="shared" si="1223"/>
        <v>43599</v>
      </c>
      <c r="FH346" s="67">
        <f t="shared" si="1223"/>
        <v>43600</v>
      </c>
      <c r="FI346" s="67">
        <f t="shared" si="1223"/>
        <v>43601</v>
      </c>
      <c r="FJ346" s="67">
        <f t="shared" si="1224"/>
        <v>43602</v>
      </c>
      <c r="FK346" s="67">
        <f t="shared" si="1224"/>
        <v>43603</v>
      </c>
      <c r="FL346" s="67">
        <f t="shared" si="1224"/>
        <v>43604</v>
      </c>
      <c r="FM346" s="67">
        <f t="shared" si="1224"/>
        <v>43605</v>
      </c>
      <c r="FN346" s="67">
        <f t="shared" si="1224"/>
        <v>43606</v>
      </c>
      <c r="FO346" s="67">
        <f t="shared" si="1224"/>
        <v>43607</v>
      </c>
      <c r="FP346" s="67">
        <f t="shared" si="1224"/>
        <v>43608</v>
      </c>
      <c r="FQ346" s="67">
        <f t="shared" si="1224"/>
        <v>43609</v>
      </c>
      <c r="FR346" s="67">
        <f t="shared" si="1224"/>
        <v>43610</v>
      </c>
      <c r="FS346" s="67">
        <f t="shared" si="1224"/>
        <v>43611</v>
      </c>
      <c r="FT346" s="67">
        <f t="shared" si="1224"/>
        <v>43612</v>
      </c>
      <c r="FU346" s="67">
        <f t="shared" si="1224"/>
        <v>43613</v>
      </c>
      <c r="FV346" s="67">
        <f t="shared" si="1224"/>
        <v>43614</v>
      </c>
      <c r="FW346" s="67">
        <f t="shared" si="1224"/>
        <v>43615</v>
      </c>
      <c r="FX346" s="67">
        <f t="shared" si="1224"/>
        <v>43616</v>
      </c>
      <c r="FY346" s="67">
        <f t="shared" si="1225"/>
        <v>43617</v>
      </c>
      <c r="FZ346" s="67">
        <f t="shared" si="1225"/>
        <v>43618</v>
      </c>
      <c r="GA346" s="67">
        <f t="shared" si="1225"/>
        <v>43619</v>
      </c>
      <c r="GB346" s="67">
        <f t="shared" si="1225"/>
        <v>43620</v>
      </c>
      <c r="GC346" s="67">
        <f t="shared" si="1225"/>
        <v>43621</v>
      </c>
      <c r="GD346" s="67">
        <f t="shared" si="1225"/>
        <v>43622</v>
      </c>
      <c r="GE346" s="67">
        <f t="shared" si="1225"/>
        <v>43623</v>
      </c>
      <c r="GF346" s="67">
        <f t="shared" si="1225"/>
        <v>43624</v>
      </c>
      <c r="GG346" s="67">
        <f t="shared" si="1225"/>
        <v>43625</v>
      </c>
      <c r="GH346" s="67">
        <f t="shared" si="1225"/>
        <v>43626</v>
      </c>
      <c r="GI346" s="67">
        <f t="shared" si="1225"/>
        <v>43627</v>
      </c>
      <c r="GJ346" s="67">
        <f t="shared" si="1225"/>
        <v>43628</v>
      </c>
      <c r="GK346" s="67">
        <f t="shared" si="1225"/>
        <v>43629</v>
      </c>
      <c r="GL346" s="67">
        <f t="shared" si="1225"/>
        <v>43630</v>
      </c>
      <c r="GM346" s="67">
        <f t="shared" si="1225"/>
        <v>43631</v>
      </c>
      <c r="GN346" s="67">
        <f t="shared" si="1225"/>
        <v>43632</v>
      </c>
      <c r="GO346" s="67">
        <f t="shared" si="1226"/>
        <v>43633</v>
      </c>
      <c r="GP346" s="67">
        <f t="shared" si="1226"/>
        <v>43634</v>
      </c>
      <c r="GQ346" s="67">
        <f t="shared" si="1226"/>
        <v>43635</v>
      </c>
      <c r="GR346" s="67">
        <f t="shared" si="1226"/>
        <v>43636</v>
      </c>
      <c r="GS346" s="67">
        <f t="shared" si="1226"/>
        <v>43637</v>
      </c>
      <c r="GT346" s="67">
        <f t="shared" si="1226"/>
        <v>43638</v>
      </c>
      <c r="GU346" s="67">
        <f t="shared" si="1226"/>
        <v>43639</v>
      </c>
      <c r="GV346" s="67">
        <f t="shared" si="1226"/>
        <v>43640</v>
      </c>
      <c r="GW346" s="67">
        <f t="shared" si="1226"/>
        <v>43641</v>
      </c>
      <c r="GX346" s="67">
        <f t="shared" si="1226"/>
        <v>43642</v>
      </c>
      <c r="GY346" s="67">
        <f t="shared" si="1226"/>
        <v>43643</v>
      </c>
      <c r="GZ346" s="67">
        <f t="shared" si="1226"/>
        <v>43644</v>
      </c>
      <c r="HA346" s="67">
        <f t="shared" si="1226"/>
        <v>43645</v>
      </c>
      <c r="HB346" s="67">
        <f t="shared" si="1226"/>
        <v>43646</v>
      </c>
      <c r="HC346" s="67">
        <f t="shared" si="1227"/>
        <v>43647</v>
      </c>
      <c r="HD346" s="67">
        <f t="shared" si="1227"/>
        <v>43648</v>
      </c>
      <c r="HE346" s="67">
        <f t="shared" si="1227"/>
        <v>43649</v>
      </c>
      <c r="HF346" s="67">
        <f t="shared" si="1227"/>
        <v>43650</v>
      </c>
      <c r="HG346" s="67">
        <f t="shared" si="1227"/>
        <v>43651</v>
      </c>
      <c r="HH346" s="67">
        <f t="shared" si="1227"/>
        <v>43652</v>
      </c>
      <c r="HI346" s="67">
        <f t="shared" si="1227"/>
        <v>43653</v>
      </c>
      <c r="HJ346" s="67">
        <f t="shared" si="1227"/>
        <v>43654</v>
      </c>
      <c r="HK346" s="67">
        <f t="shared" si="1227"/>
        <v>43655</v>
      </c>
      <c r="HL346" s="67">
        <f t="shared" si="1227"/>
        <v>43656</v>
      </c>
      <c r="HM346" s="67">
        <f t="shared" si="1227"/>
        <v>43657</v>
      </c>
      <c r="HN346" s="67">
        <f t="shared" si="1227"/>
        <v>43658</v>
      </c>
      <c r="HO346" s="67">
        <f t="shared" si="1227"/>
        <v>43659</v>
      </c>
      <c r="HP346" s="67">
        <f t="shared" si="1227"/>
        <v>43660</v>
      </c>
      <c r="HQ346" s="67">
        <f t="shared" si="1227"/>
        <v>43661</v>
      </c>
      <c r="HR346" s="67">
        <f t="shared" si="1227"/>
        <v>43662</v>
      </c>
      <c r="HS346" s="67">
        <f t="shared" si="1228"/>
        <v>43663</v>
      </c>
      <c r="HT346" s="67">
        <f t="shared" si="1228"/>
        <v>43664</v>
      </c>
      <c r="HU346" s="67">
        <f t="shared" si="1228"/>
        <v>43665</v>
      </c>
      <c r="HV346" s="67">
        <f t="shared" si="1228"/>
        <v>43666</v>
      </c>
      <c r="HW346" s="67">
        <f t="shared" si="1228"/>
        <v>43667</v>
      </c>
      <c r="HX346" s="67">
        <f t="shared" si="1228"/>
        <v>43668</v>
      </c>
      <c r="HY346" s="67">
        <f t="shared" si="1228"/>
        <v>43669</v>
      </c>
      <c r="HZ346" s="67">
        <f t="shared" si="1228"/>
        <v>43670</v>
      </c>
      <c r="IA346" s="67">
        <f t="shared" si="1228"/>
        <v>43671</v>
      </c>
      <c r="IB346" s="67">
        <f t="shared" si="1228"/>
        <v>43672</v>
      </c>
      <c r="IC346" s="67">
        <f t="shared" si="1228"/>
        <v>43673</v>
      </c>
      <c r="ID346" s="67">
        <f t="shared" si="1228"/>
        <v>43674</v>
      </c>
      <c r="IE346" s="67">
        <f t="shared" si="1228"/>
        <v>43675</v>
      </c>
      <c r="IF346" s="67">
        <f t="shared" si="1228"/>
        <v>43676</v>
      </c>
      <c r="IG346" s="67">
        <f t="shared" si="1228"/>
        <v>43677</v>
      </c>
      <c r="IH346" s="67">
        <f t="shared" si="1229"/>
        <v>43678</v>
      </c>
      <c r="II346" s="67">
        <f t="shared" si="1229"/>
        <v>43679</v>
      </c>
      <c r="IJ346" s="67">
        <f t="shared" si="1229"/>
        <v>43680</v>
      </c>
      <c r="IK346" s="67">
        <f t="shared" si="1229"/>
        <v>43681</v>
      </c>
      <c r="IL346" s="67">
        <f t="shared" si="1229"/>
        <v>43682</v>
      </c>
      <c r="IM346" s="67">
        <f t="shared" si="1229"/>
        <v>43683</v>
      </c>
      <c r="IN346" s="67">
        <f t="shared" si="1229"/>
        <v>43684</v>
      </c>
      <c r="IO346" s="67">
        <f t="shared" si="1229"/>
        <v>43685</v>
      </c>
      <c r="IP346" s="67">
        <f t="shared" si="1229"/>
        <v>43686</v>
      </c>
      <c r="IQ346" s="67">
        <f t="shared" si="1229"/>
        <v>43687</v>
      </c>
      <c r="IR346" s="67">
        <f t="shared" si="1229"/>
        <v>43688</v>
      </c>
      <c r="IS346" s="67">
        <f t="shared" si="1229"/>
        <v>43689</v>
      </c>
      <c r="IT346" s="67">
        <f t="shared" si="1229"/>
        <v>43690</v>
      </c>
      <c r="IU346" s="67">
        <f t="shared" si="1229"/>
        <v>43691</v>
      </c>
      <c r="IV346" s="67">
        <f t="shared" si="1229"/>
        <v>43692</v>
      </c>
      <c r="IW346" s="67">
        <f t="shared" si="1229"/>
        <v>43693</v>
      </c>
      <c r="IX346" s="67">
        <f t="shared" si="1230"/>
        <v>43694</v>
      </c>
      <c r="IY346" s="67">
        <f t="shared" si="1230"/>
        <v>43695</v>
      </c>
      <c r="IZ346" s="67">
        <f t="shared" si="1230"/>
        <v>43696</v>
      </c>
      <c r="JA346" s="67">
        <f t="shared" si="1230"/>
        <v>43697</v>
      </c>
      <c r="JB346" s="67">
        <f t="shared" si="1230"/>
        <v>43698</v>
      </c>
      <c r="JC346" s="67">
        <f t="shared" si="1230"/>
        <v>43699</v>
      </c>
      <c r="JD346" s="67">
        <f t="shared" si="1230"/>
        <v>43700</v>
      </c>
      <c r="JE346" s="67">
        <f t="shared" si="1230"/>
        <v>43701</v>
      </c>
      <c r="JF346" s="67">
        <f t="shared" si="1230"/>
        <v>43702</v>
      </c>
      <c r="JG346" s="67">
        <f t="shared" si="1230"/>
        <v>43703</v>
      </c>
      <c r="JH346" s="67">
        <f t="shared" si="1230"/>
        <v>43704</v>
      </c>
      <c r="JI346" s="67">
        <f t="shared" si="1230"/>
        <v>43705</v>
      </c>
      <c r="JJ346" s="67">
        <f t="shared" si="1230"/>
        <v>43706</v>
      </c>
      <c r="JK346" s="67">
        <f t="shared" si="1230"/>
        <v>43707</v>
      </c>
      <c r="JL346" s="67">
        <f t="shared" si="1230"/>
        <v>43708</v>
      </c>
      <c r="JM346" s="67">
        <f t="shared" si="1231"/>
        <v>43709</v>
      </c>
      <c r="JN346" s="67">
        <f t="shared" si="1231"/>
        <v>43710</v>
      </c>
      <c r="JO346" s="67">
        <f t="shared" si="1231"/>
        <v>43711</v>
      </c>
      <c r="JP346" s="67">
        <f t="shared" si="1231"/>
        <v>43712</v>
      </c>
      <c r="JQ346" s="67">
        <f t="shared" si="1231"/>
        <v>43713</v>
      </c>
      <c r="JR346" s="67">
        <f t="shared" si="1231"/>
        <v>43714</v>
      </c>
      <c r="JS346" s="67">
        <f t="shared" si="1231"/>
        <v>43715</v>
      </c>
      <c r="JT346" s="67">
        <f t="shared" si="1231"/>
        <v>43716</v>
      </c>
      <c r="JU346" s="67">
        <f t="shared" si="1231"/>
        <v>43717</v>
      </c>
      <c r="JV346" s="67">
        <f t="shared" si="1231"/>
        <v>43718</v>
      </c>
      <c r="JW346" s="67">
        <f t="shared" si="1231"/>
        <v>43719</v>
      </c>
      <c r="JX346" s="67">
        <f t="shared" si="1231"/>
        <v>43720</v>
      </c>
      <c r="JY346" s="67">
        <f t="shared" si="1231"/>
        <v>43721</v>
      </c>
      <c r="JZ346" s="67">
        <f t="shared" si="1231"/>
        <v>43722</v>
      </c>
      <c r="KA346" s="67">
        <f t="shared" si="1231"/>
        <v>43723</v>
      </c>
      <c r="KB346" s="67">
        <f t="shared" si="1231"/>
        <v>43724</v>
      </c>
      <c r="KC346" s="67">
        <f t="shared" si="1232"/>
        <v>43725</v>
      </c>
      <c r="KD346" s="67">
        <f t="shared" si="1232"/>
        <v>43726</v>
      </c>
      <c r="KE346" s="67">
        <f t="shared" si="1232"/>
        <v>43727</v>
      </c>
      <c r="KF346" s="67">
        <f t="shared" si="1232"/>
        <v>43728</v>
      </c>
      <c r="KG346" s="67">
        <f t="shared" si="1232"/>
        <v>43729</v>
      </c>
      <c r="KH346" s="67">
        <f t="shared" si="1232"/>
        <v>43730</v>
      </c>
      <c r="KI346" s="67">
        <f t="shared" si="1232"/>
        <v>43731</v>
      </c>
      <c r="KJ346" s="67">
        <f t="shared" si="1232"/>
        <v>43732</v>
      </c>
      <c r="KK346" s="67">
        <f t="shared" si="1232"/>
        <v>43733</v>
      </c>
      <c r="KL346" s="67">
        <f t="shared" si="1232"/>
        <v>43734</v>
      </c>
      <c r="KM346" s="67">
        <f t="shared" si="1232"/>
        <v>43735</v>
      </c>
      <c r="KN346" s="67">
        <f t="shared" si="1232"/>
        <v>43736</v>
      </c>
      <c r="KO346" s="67">
        <f t="shared" si="1232"/>
        <v>43737</v>
      </c>
      <c r="KP346" s="67">
        <f t="shared" si="1232"/>
        <v>43738</v>
      </c>
      <c r="KQ346" s="67">
        <f t="shared" si="1233"/>
        <v>43739</v>
      </c>
      <c r="KR346" s="67">
        <f t="shared" si="1233"/>
        <v>43740</v>
      </c>
      <c r="KS346" s="67">
        <f t="shared" si="1233"/>
        <v>43741</v>
      </c>
      <c r="KT346" s="67">
        <f t="shared" si="1233"/>
        <v>43742</v>
      </c>
      <c r="KU346" s="67">
        <f t="shared" si="1233"/>
        <v>43743</v>
      </c>
      <c r="KV346" s="67">
        <f t="shared" si="1233"/>
        <v>43744</v>
      </c>
      <c r="KW346" s="67">
        <f t="shared" si="1233"/>
        <v>43745</v>
      </c>
      <c r="KX346" s="67">
        <f t="shared" si="1233"/>
        <v>43746</v>
      </c>
      <c r="KY346" s="67">
        <f t="shared" si="1233"/>
        <v>43747</v>
      </c>
      <c r="KZ346" s="67">
        <f t="shared" si="1233"/>
        <v>43748</v>
      </c>
      <c r="LA346" s="67">
        <f t="shared" si="1233"/>
        <v>43749</v>
      </c>
      <c r="LB346" s="67">
        <f t="shared" si="1233"/>
        <v>43750</v>
      </c>
      <c r="LC346" s="67">
        <f t="shared" si="1233"/>
        <v>43751</v>
      </c>
      <c r="LD346" s="67">
        <f t="shared" si="1233"/>
        <v>43752</v>
      </c>
      <c r="LE346" s="67">
        <f t="shared" si="1233"/>
        <v>43753</v>
      </c>
      <c r="LF346" s="67">
        <f t="shared" si="1233"/>
        <v>43754</v>
      </c>
      <c r="LG346" s="67">
        <f t="shared" si="1234"/>
        <v>43755</v>
      </c>
      <c r="LH346" s="67">
        <f t="shared" si="1234"/>
        <v>43756</v>
      </c>
      <c r="LI346" s="67">
        <f t="shared" si="1234"/>
        <v>43757</v>
      </c>
      <c r="LJ346" s="67">
        <f t="shared" si="1234"/>
        <v>43758</v>
      </c>
      <c r="LK346" s="67">
        <f t="shared" si="1234"/>
        <v>43759</v>
      </c>
      <c r="LL346" s="67">
        <f t="shared" si="1234"/>
        <v>43760</v>
      </c>
      <c r="LM346" s="67">
        <f t="shared" si="1234"/>
        <v>43761</v>
      </c>
      <c r="LN346" s="67">
        <f t="shared" si="1234"/>
        <v>43762</v>
      </c>
      <c r="LO346" s="67">
        <f t="shared" si="1234"/>
        <v>43763</v>
      </c>
      <c r="LP346" s="67">
        <f t="shared" si="1234"/>
        <v>43764</v>
      </c>
      <c r="LQ346" s="67">
        <f t="shared" si="1234"/>
        <v>43765</v>
      </c>
      <c r="LR346" s="67">
        <f t="shared" si="1234"/>
        <v>43766</v>
      </c>
      <c r="LS346" s="67">
        <f t="shared" si="1234"/>
        <v>43767</v>
      </c>
      <c r="LT346" s="67">
        <f t="shared" si="1234"/>
        <v>43768</v>
      </c>
      <c r="LU346" s="67">
        <f t="shared" si="1234"/>
        <v>43769</v>
      </c>
      <c r="LV346" s="67">
        <f t="shared" si="1235"/>
        <v>43770</v>
      </c>
      <c r="LW346" s="67">
        <f t="shared" si="1235"/>
        <v>43771</v>
      </c>
      <c r="LX346" s="67">
        <f t="shared" si="1235"/>
        <v>43772</v>
      </c>
      <c r="LY346" s="67">
        <f t="shared" si="1235"/>
        <v>43773</v>
      </c>
      <c r="LZ346" s="67">
        <f t="shared" si="1235"/>
        <v>43774</v>
      </c>
      <c r="MA346" s="67">
        <f t="shared" si="1235"/>
        <v>43775</v>
      </c>
      <c r="MB346" s="67">
        <f t="shared" si="1235"/>
        <v>43776</v>
      </c>
      <c r="MC346" s="67">
        <f t="shared" si="1235"/>
        <v>43777</v>
      </c>
      <c r="MD346" s="67">
        <f t="shared" si="1235"/>
        <v>43778</v>
      </c>
      <c r="ME346" s="67">
        <f t="shared" si="1235"/>
        <v>43779</v>
      </c>
      <c r="MF346" s="67">
        <f t="shared" si="1235"/>
        <v>43780</v>
      </c>
      <c r="MG346" s="67">
        <f t="shared" si="1235"/>
        <v>43781</v>
      </c>
      <c r="MH346" s="67">
        <f t="shared" si="1235"/>
        <v>43782</v>
      </c>
      <c r="MI346" s="67">
        <f t="shared" si="1235"/>
        <v>43783</v>
      </c>
      <c r="MJ346" s="67">
        <f t="shared" si="1235"/>
        <v>43784</v>
      </c>
      <c r="MK346" s="67">
        <f t="shared" si="1235"/>
        <v>43785</v>
      </c>
      <c r="ML346" s="67">
        <f t="shared" si="1236"/>
        <v>43786</v>
      </c>
      <c r="MM346" s="67">
        <f t="shared" si="1236"/>
        <v>43787</v>
      </c>
      <c r="MN346" s="67">
        <f t="shared" si="1236"/>
        <v>43788</v>
      </c>
      <c r="MO346" s="67">
        <f t="shared" si="1236"/>
        <v>43789</v>
      </c>
      <c r="MP346" s="67">
        <f t="shared" si="1236"/>
        <v>43790</v>
      </c>
      <c r="MQ346" s="67">
        <f t="shared" si="1236"/>
        <v>43791</v>
      </c>
      <c r="MR346" s="67">
        <f t="shared" si="1236"/>
        <v>43792</v>
      </c>
      <c r="MS346" s="67">
        <f t="shared" si="1236"/>
        <v>43793</v>
      </c>
      <c r="MT346" s="67">
        <f t="shared" si="1236"/>
        <v>43794</v>
      </c>
      <c r="MU346" s="67">
        <f t="shared" si="1236"/>
        <v>43795</v>
      </c>
      <c r="MV346" s="67">
        <f t="shared" si="1236"/>
        <v>43796</v>
      </c>
      <c r="MW346" s="67">
        <f t="shared" si="1236"/>
        <v>43797</v>
      </c>
      <c r="MX346" s="67">
        <f t="shared" si="1236"/>
        <v>43798</v>
      </c>
      <c r="MY346" s="67">
        <f t="shared" si="1236"/>
        <v>43799</v>
      </c>
      <c r="MZ346" s="67">
        <f t="shared" si="1237"/>
        <v>43800</v>
      </c>
      <c r="NA346" s="67">
        <f t="shared" si="1237"/>
        <v>43801</v>
      </c>
      <c r="NB346" s="67">
        <f t="shared" si="1237"/>
        <v>43802</v>
      </c>
      <c r="NC346" s="67">
        <f t="shared" si="1237"/>
        <v>43803</v>
      </c>
      <c r="ND346" s="67">
        <f t="shared" si="1237"/>
        <v>43804</v>
      </c>
      <c r="NE346" s="67">
        <f t="shared" si="1237"/>
        <v>43805</v>
      </c>
      <c r="NF346" s="67">
        <f t="shared" si="1237"/>
        <v>43806</v>
      </c>
      <c r="NG346" s="67">
        <f t="shared" si="1237"/>
        <v>43807</v>
      </c>
      <c r="NH346" s="67">
        <f t="shared" si="1237"/>
        <v>43808</v>
      </c>
      <c r="NI346" s="67">
        <f t="shared" si="1237"/>
        <v>43809</v>
      </c>
      <c r="NJ346" s="67">
        <f t="shared" si="1237"/>
        <v>43810</v>
      </c>
      <c r="NK346" s="67">
        <f t="shared" si="1237"/>
        <v>43811</v>
      </c>
      <c r="NL346" s="67">
        <f t="shared" si="1237"/>
        <v>43812</v>
      </c>
      <c r="NM346" s="67">
        <f t="shared" si="1237"/>
        <v>43813</v>
      </c>
      <c r="NN346" s="67">
        <f t="shared" si="1237"/>
        <v>43814</v>
      </c>
      <c r="NO346" s="67">
        <f t="shared" si="1237"/>
        <v>43815</v>
      </c>
      <c r="NP346" s="67">
        <f t="shared" si="1238"/>
        <v>43816</v>
      </c>
      <c r="NQ346" s="67">
        <f t="shared" si="1238"/>
        <v>43817</v>
      </c>
      <c r="NR346" s="67">
        <f t="shared" si="1238"/>
        <v>43818</v>
      </c>
      <c r="NS346" s="67">
        <f t="shared" si="1238"/>
        <v>43819</v>
      </c>
      <c r="NT346" s="67">
        <f t="shared" si="1238"/>
        <v>43820</v>
      </c>
      <c r="NU346" s="67">
        <f t="shared" si="1238"/>
        <v>43821</v>
      </c>
      <c r="NV346" s="67">
        <f t="shared" si="1238"/>
        <v>43822</v>
      </c>
      <c r="NW346" s="67">
        <f t="shared" si="1238"/>
        <v>43823</v>
      </c>
      <c r="NX346" s="67">
        <f t="shared" si="1238"/>
        <v>43824</v>
      </c>
      <c r="NY346" s="67">
        <f t="shared" si="1238"/>
        <v>43825</v>
      </c>
      <c r="NZ346" s="67">
        <f t="shared" si="1238"/>
        <v>43826</v>
      </c>
      <c r="OA346" s="67">
        <f t="shared" si="1238"/>
        <v>43827</v>
      </c>
      <c r="OB346" s="67">
        <f t="shared" si="1238"/>
        <v>43828</v>
      </c>
      <c r="OC346" s="67">
        <f t="shared" si="1238"/>
        <v>43829</v>
      </c>
      <c r="OD346" s="67">
        <f t="shared" si="1238"/>
        <v>43830</v>
      </c>
      <c r="OE346" s="180"/>
      <c r="OF346" s="28">
        <f>OK346+OM346+OO346+OQ346+OS346+OU346+OW346</f>
        <v>0</v>
      </c>
      <c r="OG346" s="28">
        <f>OL346+ON346+OP346+OR346+OT346+OV346+OX346</f>
        <v>0</v>
      </c>
      <c r="OH346" s="29">
        <f>D346-OF346</f>
        <v>1</v>
      </c>
      <c r="OI346" s="29">
        <f>G346-OG346</f>
        <v>22600</v>
      </c>
      <c r="OJ346" s="92" t="str">
        <f>J346</f>
        <v>kompl.</v>
      </c>
      <c r="OK346" s="215"/>
      <c r="OL346" s="29">
        <f>OK346*F346</f>
        <v>0</v>
      </c>
      <c r="OM346" s="215"/>
      <c r="ON346" s="29">
        <f>OM346*F346</f>
        <v>0</v>
      </c>
      <c r="OO346" s="216"/>
      <c r="OP346" s="29">
        <f>OO346*F346</f>
        <v>0</v>
      </c>
      <c r="OQ346" s="216"/>
      <c r="OR346" s="29">
        <f>OQ346*F346</f>
        <v>0</v>
      </c>
      <c r="OS346" s="216"/>
      <c r="OT346" s="29">
        <f>OS346*F346</f>
        <v>0</v>
      </c>
      <c r="OU346" s="216"/>
      <c r="OV346" s="29">
        <f>OU346*F346</f>
        <v>0</v>
      </c>
      <c r="OW346" s="216"/>
      <c r="OX346" s="29">
        <f>OW346*F346</f>
        <v>0</v>
      </c>
      <c r="OY346" s="180"/>
    </row>
    <row r="347" spans="1:415" s="63" customFormat="1" ht="12.75" hidden="1" outlineLevel="1" x14ac:dyDescent="0.2">
      <c r="A347" s="144"/>
      <c r="B347" s="142"/>
      <c r="C347" s="143"/>
      <c r="D347" s="78"/>
      <c r="E347" s="78"/>
      <c r="F347" s="217"/>
      <c r="G347" s="69"/>
      <c r="H347" s="86"/>
      <c r="I347" s="94" t="str">
        <f>B346</f>
        <v>10 kV oro linijų demontavimas, visi tam reikalingi darbai</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215"/>
        <v>43466</v>
      </c>
      <c r="AE347" s="67">
        <f t="shared" si="1215"/>
        <v>43467</v>
      </c>
      <c r="AF347" s="67">
        <f t="shared" si="1215"/>
        <v>43468</v>
      </c>
      <c r="AG347" s="67">
        <f t="shared" si="1215"/>
        <v>43469</v>
      </c>
      <c r="AH347" s="67">
        <f t="shared" si="1215"/>
        <v>43470</v>
      </c>
      <c r="AI347" s="67">
        <f t="shared" si="1215"/>
        <v>43471</v>
      </c>
      <c r="AJ347" s="67">
        <f t="shared" si="1215"/>
        <v>43472</v>
      </c>
      <c r="AK347" s="67">
        <f t="shared" si="1215"/>
        <v>43473</v>
      </c>
      <c r="AL347" s="67">
        <f t="shared" si="1215"/>
        <v>43474</v>
      </c>
      <c r="AM347" s="67">
        <f t="shared" si="1215"/>
        <v>43475</v>
      </c>
      <c r="AN347" s="67">
        <f t="shared" si="1215"/>
        <v>43476</v>
      </c>
      <c r="AO347" s="67">
        <f t="shared" si="1215"/>
        <v>43477</v>
      </c>
      <c r="AP347" s="67">
        <f t="shared" si="1215"/>
        <v>43478</v>
      </c>
      <c r="AQ347" s="67">
        <f t="shared" si="1215"/>
        <v>43479</v>
      </c>
      <c r="AR347" s="67">
        <f t="shared" si="1215"/>
        <v>43480</v>
      </c>
      <c r="AS347" s="67">
        <f t="shared" si="1215"/>
        <v>43481</v>
      </c>
      <c r="AT347" s="67">
        <f t="shared" si="1216"/>
        <v>43482</v>
      </c>
      <c r="AU347" s="67">
        <f t="shared" si="1216"/>
        <v>43483</v>
      </c>
      <c r="AV347" s="67">
        <f t="shared" si="1216"/>
        <v>43484</v>
      </c>
      <c r="AW347" s="67">
        <f t="shared" si="1216"/>
        <v>43485</v>
      </c>
      <c r="AX347" s="67">
        <f t="shared" si="1216"/>
        <v>43486</v>
      </c>
      <c r="AY347" s="67">
        <f t="shared" si="1216"/>
        <v>43487</v>
      </c>
      <c r="AZ347" s="67">
        <f t="shared" si="1216"/>
        <v>43488</v>
      </c>
      <c r="BA347" s="67">
        <f t="shared" si="1216"/>
        <v>43489</v>
      </c>
      <c r="BB347" s="67">
        <f t="shared" si="1216"/>
        <v>43490</v>
      </c>
      <c r="BC347" s="67">
        <f t="shared" si="1216"/>
        <v>43491</v>
      </c>
      <c r="BD347" s="67">
        <f t="shared" si="1216"/>
        <v>43492</v>
      </c>
      <c r="BE347" s="67">
        <f t="shared" si="1216"/>
        <v>43493</v>
      </c>
      <c r="BF347" s="67">
        <f t="shared" si="1216"/>
        <v>43494</v>
      </c>
      <c r="BG347" s="67">
        <f t="shared" si="1216"/>
        <v>43495</v>
      </c>
      <c r="BH347" s="67">
        <f t="shared" si="1216"/>
        <v>43496</v>
      </c>
      <c r="BI347" s="67">
        <f t="shared" si="1217"/>
        <v>43497</v>
      </c>
      <c r="BJ347" s="67">
        <f t="shared" si="1217"/>
        <v>43498</v>
      </c>
      <c r="BK347" s="67">
        <f t="shared" si="1217"/>
        <v>43499</v>
      </c>
      <c r="BL347" s="67">
        <f t="shared" si="1217"/>
        <v>43500</v>
      </c>
      <c r="BM347" s="67">
        <f t="shared" si="1217"/>
        <v>43501</v>
      </c>
      <c r="BN347" s="67">
        <f t="shared" si="1217"/>
        <v>43502</v>
      </c>
      <c r="BO347" s="67">
        <f t="shared" si="1217"/>
        <v>43503</v>
      </c>
      <c r="BP347" s="67">
        <f t="shared" si="1217"/>
        <v>43504</v>
      </c>
      <c r="BQ347" s="67">
        <f t="shared" si="1217"/>
        <v>43505</v>
      </c>
      <c r="BR347" s="67">
        <f t="shared" si="1217"/>
        <v>43506</v>
      </c>
      <c r="BS347" s="67">
        <f t="shared" si="1217"/>
        <v>43507</v>
      </c>
      <c r="BT347" s="67">
        <f t="shared" si="1217"/>
        <v>43508</v>
      </c>
      <c r="BU347" s="67">
        <f t="shared" si="1217"/>
        <v>43509</v>
      </c>
      <c r="BV347" s="67">
        <f t="shared" si="1217"/>
        <v>43510</v>
      </c>
      <c r="BW347" s="67">
        <f t="shared" si="1217"/>
        <v>43511</v>
      </c>
      <c r="BX347" s="67">
        <f t="shared" si="1217"/>
        <v>43512</v>
      </c>
      <c r="BY347" s="67">
        <f t="shared" si="1218"/>
        <v>43513</v>
      </c>
      <c r="BZ347" s="67">
        <f t="shared" si="1218"/>
        <v>43514</v>
      </c>
      <c r="CA347" s="67">
        <f t="shared" si="1218"/>
        <v>43515</v>
      </c>
      <c r="CB347" s="67">
        <f t="shared" si="1218"/>
        <v>43516</v>
      </c>
      <c r="CC347" s="67">
        <f t="shared" si="1218"/>
        <v>43517</v>
      </c>
      <c r="CD347" s="67">
        <f t="shared" si="1218"/>
        <v>43518</v>
      </c>
      <c r="CE347" s="67">
        <f t="shared" si="1218"/>
        <v>43519</v>
      </c>
      <c r="CF347" s="67">
        <f t="shared" si="1218"/>
        <v>43520</v>
      </c>
      <c r="CG347" s="67">
        <f t="shared" si="1218"/>
        <v>43521</v>
      </c>
      <c r="CH347" s="67">
        <f t="shared" si="1218"/>
        <v>43522</v>
      </c>
      <c r="CI347" s="67">
        <f t="shared" si="1218"/>
        <v>43523</v>
      </c>
      <c r="CJ347" s="67">
        <f t="shared" si="1218"/>
        <v>43524</v>
      </c>
      <c r="CK347" s="67">
        <f t="shared" si="1219"/>
        <v>43525</v>
      </c>
      <c r="CL347" s="67">
        <f t="shared" si="1219"/>
        <v>43526</v>
      </c>
      <c r="CM347" s="67">
        <f t="shared" si="1219"/>
        <v>43527</v>
      </c>
      <c r="CN347" s="67">
        <f t="shared" si="1219"/>
        <v>43528</v>
      </c>
      <c r="CO347" s="67">
        <f t="shared" si="1219"/>
        <v>43529</v>
      </c>
      <c r="CP347" s="67">
        <f t="shared" si="1219"/>
        <v>43530</v>
      </c>
      <c r="CQ347" s="67">
        <f t="shared" si="1219"/>
        <v>43531</v>
      </c>
      <c r="CR347" s="67">
        <f t="shared" si="1219"/>
        <v>43532</v>
      </c>
      <c r="CS347" s="67">
        <f t="shared" si="1219"/>
        <v>43533</v>
      </c>
      <c r="CT347" s="67">
        <f t="shared" si="1219"/>
        <v>43534</v>
      </c>
      <c r="CU347" s="67">
        <f t="shared" si="1219"/>
        <v>43535</v>
      </c>
      <c r="CV347" s="67">
        <f t="shared" si="1219"/>
        <v>43536</v>
      </c>
      <c r="CW347" s="67">
        <f t="shared" si="1219"/>
        <v>43537</v>
      </c>
      <c r="CX347" s="67">
        <f t="shared" si="1219"/>
        <v>43538</v>
      </c>
      <c r="CY347" s="67">
        <f t="shared" si="1219"/>
        <v>43539</v>
      </c>
      <c r="CZ347" s="67">
        <f t="shared" si="1219"/>
        <v>43540</v>
      </c>
      <c r="DA347" s="67">
        <f t="shared" si="1220"/>
        <v>43541</v>
      </c>
      <c r="DB347" s="67">
        <f t="shared" si="1220"/>
        <v>43542</v>
      </c>
      <c r="DC347" s="67">
        <f t="shared" si="1220"/>
        <v>43543</v>
      </c>
      <c r="DD347" s="67">
        <f t="shared" si="1220"/>
        <v>43544</v>
      </c>
      <c r="DE347" s="67">
        <f t="shared" si="1220"/>
        <v>43545</v>
      </c>
      <c r="DF347" s="67">
        <f t="shared" si="1220"/>
        <v>43546</v>
      </c>
      <c r="DG347" s="67">
        <f t="shared" si="1220"/>
        <v>43547</v>
      </c>
      <c r="DH347" s="67">
        <f t="shared" si="1220"/>
        <v>43548</v>
      </c>
      <c r="DI347" s="67">
        <f t="shared" si="1220"/>
        <v>43549</v>
      </c>
      <c r="DJ347" s="67">
        <f t="shared" si="1220"/>
        <v>43550</v>
      </c>
      <c r="DK347" s="67">
        <f t="shared" si="1220"/>
        <v>43551</v>
      </c>
      <c r="DL347" s="67">
        <f t="shared" si="1220"/>
        <v>43552</v>
      </c>
      <c r="DM347" s="67">
        <f t="shared" si="1220"/>
        <v>43553</v>
      </c>
      <c r="DN347" s="67">
        <f t="shared" si="1220"/>
        <v>43554</v>
      </c>
      <c r="DO347" s="67">
        <f t="shared" si="1220"/>
        <v>43555</v>
      </c>
      <c r="DP347" s="67">
        <f t="shared" si="1221"/>
        <v>43556</v>
      </c>
      <c r="DQ347" s="67">
        <f t="shared" si="1221"/>
        <v>43557</v>
      </c>
      <c r="DR347" s="67">
        <f t="shared" si="1221"/>
        <v>43558</v>
      </c>
      <c r="DS347" s="67">
        <f t="shared" si="1221"/>
        <v>43559</v>
      </c>
      <c r="DT347" s="67">
        <f t="shared" si="1221"/>
        <v>43560</v>
      </c>
      <c r="DU347" s="67">
        <f t="shared" si="1221"/>
        <v>43561</v>
      </c>
      <c r="DV347" s="67">
        <f t="shared" si="1221"/>
        <v>43562</v>
      </c>
      <c r="DW347" s="67">
        <f t="shared" si="1221"/>
        <v>43563</v>
      </c>
      <c r="DX347" s="67">
        <f t="shared" si="1221"/>
        <v>43564</v>
      </c>
      <c r="DY347" s="67">
        <f t="shared" si="1221"/>
        <v>43565</v>
      </c>
      <c r="DZ347" s="67">
        <f t="shared" si="1221"/>
        <v>43566</v>
      </c>
      <c r="EA347" s="67">
        <f t="shared" si="1221"/>
        <v>43567</v>
      </c>
      <c r="EB347" s="67">
        <f t="shared" si="1221"/>
        <v>43568</v>
      </c>
      <c r="EC347" s="67">
        <f t="shared" si="1221"/>
        <v>43569</v>
      </c>
      <c r="ED347" s="67">
        <f t="shared" si="1221"/>
        <v>43570</v>
      </c>
      <c r="EE347" s="67">
        <f t="shared" si="1221"/>
        <v>43571</v>
      </c>
      <c r="EF347" s="67">
        <f t="shared" si="1222"/>
        <v>43572</v>
      </c>
      <c r="EG347" s="67">
        <f t="shared" si="1222"/>
        <v>43573</v>
      </c>
      <c r="EH347" s="67">
        <f t="shared" si="1222"/>
        <v>43574</v>
      </c>
      <c r="EI347" s="67">
        <f t="shared" si="1222"/>
        <v>43575</v>
      </c>
      <c r="EJ347" s="67">
        <f t="shared" si="1222"/>
        <v>43576</v>
      </c>
      <c r="EK347" s="67">
        <f t="shared" si="1222"/>
        <v>43577</v>
      </c>
      <c r="EL347" s="67">
        <f t="shared" si="1222"/>
        <v>43578</v>
      </c>
      <c r="EM347" s="67">
        <f t="shared" si="1222"/>
        <v>43579</v>
      </c>
      <c r="EN347" s="67">
        <f t="shared" si="1222"/>
        <v>43580</v>
      </c>
      <c r="EO347" s="67">
        <f t="shared" si="1222"/>
        <v>43581</v>
      </c>
      <c r="EP347" s="67">
        <f t="shared" si="1222"/>
        <v>43582</v>
      </c>
      <c r="EQ347" s="67">
        <f t="shared" si="1222"/>
        <v>43583</v>
      </c>
      <c r="ER347" s="67">
        <f t="shared" si="1222"/>
        <v>43584</v>
      </c>
      <c r="ES347" s="67">
        <f t="shared" si="1222"/>
        <v>43585</v>
      </c>
      <c r="ET347" s="67">
        <f t="shared" si="1223"/>
        <v>43586</v>
      </c>
      <c r="EU347" s="67">
        <f t="shared" si="1223"/>
        <v>43587</v>
      </c>
      <c r="EV347" s="67">
        <f t="shared" si="1223"/>
        <v>43588</v>
      </c>
      <c r="EW347" s="67">
        <f t="shared" si="1223"/>
        <v>43589</v>
      </c>
      <c r="EX347" s="67">
        <f t="shared" si="1223"/>
        <v>43590</v>
      </c>
      <c r="EY347" s="67">
        <f t="shared" si="1223"/>
        <v>43591</v>
      </c>
      <c r="EZ347" s="67">
        <f t="shared" si="1223"/>
        <v>43592</v>
      </c>
      <c r="FA347" s="67">
        <f t="shared" si="1223"/>
        <v>43593</v>
      </c>
      <c r="FB347" s="67">
        <f t="shared" si="1223"/>
        <v>43594</v>
      </c>
      <c r="FC347" s="67">
        <f t="shared" si="1223"/>
        <v>43595</v>
      </c>
      <c r="FD347" s="67">
        <f t="shared" si="1223"/>
        <v>43596</v>
      </c>
      <c r="FE347" s="67">
        <f t="shared" si="1223"/>
        <v>43597</v>
      </c>
      <c r="FF347" s="67">
        <f t="shared" si="1223"/>
        <v>43598</v>
      </c>
      <c r="FG347" s="67">
        <f t="shared" si="1223"/>
        <v>43599</v>
      </c>
      <c r="FH347" s="67">
        <f t="shared" si="1223"/>
        <v>43600</v>
      </c>
      <c r="FI347" s="67">
        <f t="shared" si="1223"/>
        <v>43601</v>
      </c>
      <c r="FJ347" s="67">
        <f t="shared" si="1224"/>
        <v>43602</v>
      </c>
      <c r="FK347" s="67">
        <f t="shared" si="1224"/>
        <v>43603</v>
      </c>
      <c r="FL347" s="67">
        <f t="shared" si="1224"/>
        <v>43604</v>
      </c>
      <c r="FM347" s="67">
        <f t="shared" si="1224"/>
        <v>43605</v>
      </c>
      <c r="FN347" s="67">
        <f t="shared" si="1224"/>
        <v>43606</v>
      </c>
      <c r="FO347" s="67">
        <f t="shared" si="1224"/>
        <v>43607</v>
      </c>
      <c r="FP347" s="67">
        <f t="shared" si="1224"/>
        <v>43608</v>
      </c>
      <c r="FQ347" s="67">
        <f t="shared" si="1224"/>
        <v>43609</v>
      </c>
      <c r="FR347" s="67">
        <f t="shared" si="1224"/>
        <v>43610</v>
      </c>
      <c r="FS347" s="67">
        <f t="shared" si="1224"/>
        <v>43611</v>
      </c>
      <c r="FT347" s="67">
        <f t="shared" si="1224"/>
        <v>43612</v>
      </c>
      <c r="FU347" s="67">
        <f t="shared" si="1224"/>
        <v>43613</v>
      </c>
      <c r="FV347" s="67">
        <f t="shared" si="1224"/>
        <v>43614</v>
      </c>
      <c r="FW347" s="67">
        <f t="shared" si="1224"/>
        <v>43615</v>
      </c>
      <c r="FX347" s="67">
        <f t="shared" si="1224"/>
        <v>43616</v>
      </c>
      <c r="FY347" s="67">
        <f t="shared" si="1225"/>
        <v>43617</v>
      </c>
      <c r="FZ347" s="67">
        <f t="shared" si="1225"/>
        <v>43618</v>
      </c>
      <c r="GA347" s="67">
        <f t="shared" si="1225"/>
        <v>43619</v>
      </c>
      <c r="GB347" s="67">
        <f t="shared" si="1225"/>
        <v>43620</v>
      </c>
      <c r="GC347" s="67">
        <f t="shared" si="1225"/>
        <v>43621</v>
      </c>
      <c r="GD347" s="67">
        <f t="shared" si="1225"/>
        <v>43622</v>
      </c>
      <c r="GE347" s="67">
        <f t="shared" si="1225"/>
        <v>43623</v>
      </c>
      <c r="GF347" s="67">
        <f t="shared" si="1225"/>
        <v>43624</v>
      </c>
      <c r="GG347" s="67">
        <f t="shared" si="1225"/>
        <v>43625</v>
      </c>
      <c r="GH347" s="67">
        <f t="shared" si="1225"/>
        <v>43626</v>
      </c>
      <c r="GI347" s="67">
        <f t="shared" si="1225"/>
        <v>43627</v>
      </c>
      <c r="GJ347" s="67">
        <f t="shared" si="1225"/>
        <v>43628</v>
      </c>
      <c r="GK347" s="67">
        <f t="shared" si="1225"/>
        <v>43629</v>
      </c>
      <c r="GL347" s="67">
        <f t="shared" si="1225"/>
        <v>43630</v>
      </c>
      <c r="GM347" s="67">
        <f t="shared" si="1225"/>
        <v>43631</v>
      </c>
      <c r="GN347" s="67">
        <f t="shared" si="1225"/>
        <v>43632</v>
      </c>
      <c r="GO347" s="67">
        <f t="shared" si="1226"/>
        <v>43633</v>
      </c>
      <c r="GP347" s="67">
        <f t="shared" si="1226"/>
        <v>43634</v>
      </c>
      <c r="GQ347" s="67">
        <f t="shared" si="1226"/>
        <v>43635</v>
      </c>
      <c r="GR347" s="67">
        <f t="shared" si="1226"/>
        <v>43636</v>
      </c>
      <c r="GS347" s="67">
        <f t="shared" si="1226"/>
        <v>43637</v>
      </c>
      <c r="GT347" s="67">
        <f t="shared" si="1226"/>
        <v>43638</v>
      </c>
      <c r="GU347" s="67">
        <f t="shared" si="1226"/>
        <v>43639</v>
      </c>
      <c r="GV347" s="67">
        <f t="shared" si="1226"/>
        <v>43640</v>
      </c>
      <c r="GW347" s="67">
        <f t="shared" si="1226"/>
        <v>43641</v>
      </c>
      <c r="GX347" s="67">
        <f t="shared" si="1226"/>
        <v>43642</v>
      </c>
      <c r="GY347" s="67">
        <f t="shared" si="1226"/>
        <v>43643</v>
      </c>
      <c r="GZ347" s="67">
        <f t="shared" si="1226"/>
        <v>43644</v>
      </c>
      <c r="HA347" s="67">
        <f t="shared" si="1226"/>
        <v>43645</v>
      </c>
      <c r="HB347" s="67">
        <f t="shared" si="1226"/>
        <v>43646</v>
      </c>
      <c r="HC347" s="67">
        <f t="shared" si="1227"/>
        <v>43647</v>
      </c>
      <c r="HD347" s="67">
        <f t="shared" si="1227"/>
        <v>43648</v>
      </c>
      <c r="HE347" s="67">
        <f t="shared" si="1227"/>
        <v>43649</v>
      </c>
      <c r="HF347" s="67">
        <f t="shared" si="1227"/>
        <v>43650</v>
      </c>
      <c r="HG347" s="67">
        <f t="shared" si="1227"/>
        <v>43651</v>
      </c>
      <c r="HH347" s="67">
        <f t="shared" si="1227"/>
        <v>43652</v>
      </c>
      <c r="HI347" s="67">
        <f t="shared" si="1227"/>
        <v>43653</v>
      </c>
      <c r="HJ347" s="67">
        <f t="shared" si="1227"/>
        <v>43654</v>
      </c>
      <c r="HK347" s="67">
        <f t="shared" si="1227"/>
        <v>43655</v>
      </c>
      <c r="HL347" s="67">
        <f t="shared" si="1227"/>
        <v>43656</v>
      </c>
      <c r="HM347" s="67">
        <f t="shared" si="1227"/>
        <v>43657</v>
      </c>
      <c r="HN347" s="67">
        <f t="shared" si="1227"/>
        <v>43658</v>
      </c>
      <c r="HO347" s="67">
        <f t="shared" si="1227"/>
        <v>43659</v>
      </c>
      <c r="HP347" s="67">
        <f t="shared" si="1227"/>
        <v>43660</v>
      </c>
      <c r="HQ347" s="67">
        <f t="shared" si="1227"/>
        <v>43661</v>
      </c>
      <c r="HR347" s="67">
        <f t="shared" si="1227"/>
        <v>43662</v>
      </c>
      <c r="HS347" s="67">
        <f t="shared" si="1228"/>
        <v>43663</v>
      </c>
      <c r="HT347" s="67">
        <f t="shared" si="1228"/>
        <v>43664</v>
      </c>
      <c r="HU347" s="67">
        <f t="shared" si="1228"/>
        <v>43665</v>
      </c>
      <c r="HV347" s="67">
        <f t="shared" si="1228"/>
        <v>43666</v>
      </c>
      <c r="HW347" s="67">
        <f t="shared" si="1228"/>
        <v>43667</v>
      </c>
      <c r="HX347" s="67">
        <f t="shared" si="1228"/>
        <v>43668</v>
      </c>
      <c r="HY347" s="67">
        <f t="shared" si="1228"/>
        <v>43669</v>
      </c>
      <c r="HZ347" s="67">
        <f t="shared" si="1228"/>
        <v>43670</v>
      </c>
      <c r="IA347" s="67">
        <f t="shared" si="1228"/>
        <v>43671</v>
      </c>
      <c r="IB347" s="67">
        <f t="shared" si="1228"/>
        <v>43672</v>
      </c>
      <c r="IC347" s="67">
        <f t="shared" si="1228"/>
        <v>43673</v>
      </c>
      <c r="ID347" s="67">
        <f t="shared" si="1228"/>
        <v>43674</v>
      </c>
      <c r="IE347" s="67">
        <f t="shared" si="1228"/>
        <v>43675</v>
      </c>
      <c r="IF347" s="67">
        <f t="shared" si="1228"/>
        <v>43676</v>
      </c>
      <c r="IG347" s="67">
        <f t="shared" si="1228"/>
        <v>43677</v>
      </c>
      <c r="IH347" s="67">
        <f t="shared" si="1229"/>
        <v>43678</v>
      </c>
      <c r="II347" s="67">
        <f t="shared" si="1229"/>
        <v>43679</v>
      </c>
      <c r="IJ347" s="67">
        <f t="shared" si="1229"/>
        <v>43680</v>
      </c>
      <c r="IK347" s="67">
        <f t="shared" si="1229"/>
        <v>43681</v>
      </c>
      <c r="IL347" s="67">
        <f t="shared" si="1229"/>
        <v>43682</v>
      </c>
      <c r="IM347" s="67">
        <f t="shared" si="1229"/>
        <v>43683</v>
      </c>
      <c r="IN347" s="67">
        <f t="shared" si="1229"/>
        <v>43684</v>
      </c>
      <c r="IO347" s="67">
        <f t="shared" si="1229"/>
        <v>43685</v>
      </c>
      <c r="IP347" s="67">
        <f t="shared" si="1229"/>
        <v>43686</v>
      </c>
      <c r="IQ347" s="67">
        <f t="shared" si="1229"/>
        <v>43687</v>
      </c>
      <c r="IR347" s="67">
        <f t="shared" si="1229"/>
        <v>43688</v>
      </c>
      <c r="IS347" s="67">
        <f t="shared" si="1229"/>
        <v>43689</v>
      </c>
      <c r="IT347" s="67">
        <f t="shared" si="1229"/>
        <v>43690</v>
      </c>
      <c r="IU347" s="67">
        <f t="shared" si="1229"/>
        <v>43691</v>
      </c>
      <c r="IV347" s="67">
        <f t="shared" si="1229"/>
        <v>43692</v>
      </c>
      <c r="IW347" s="67">
        <f t="shared" si="1229"/>
        <v>43693</v>
      </c>
      <c r="IX347" s="67">
        <f t="shared" si="1230"/>
        <v>43694</v>
      </c>
      <c r="IY347" s="67">
        <f t="shared" si="1230"/>
        <v>43695</v>
      </c>
      <c r="IZ347" s="67">
        <f t="shared" si="1230"/>
        <v>43696</v>
      </c>
      <c r="JA347" s="67">
        <f t="shared" si="1230"/>
        <v>43697</v>
      </c>
      <c r="JB347" s="67">
        <f t="shared" si="1230"/>
        <v>43698</v>
      </c>
      <c r="JC347" s="67">
        <f t="shared" si="1230"/>
        <v>43699</v>
      </c>
      <c r="JD347" s="67">
        <f t="shared" si="1230"/>
        <v>43700</v>
      </c>
      <c r="JE347" s="67">
        <f t="shared" si="1230"/>
        <v>43701</v>
      </c>
      <c r="JF347" s="67">
        <f t="shared" si="1230"/>
        <v>43702</v>
      </c>
      <c r="JG347" s="67">
        <f t="shared" si="1230"/>
        <v>43703</v>
      </c>
      <c r="JH347" s="67">
        <f t="shared" si="1230"/>
        <v>43704</v>
      </c>
      <c r="JI347" s="67">
        <f t="shared" si="1230"/>
        <v>43705</v>
      </c>
      <c r="JJ347" s="67">
        <f t="shared" si="1230"/>
        <v>43706</v>
      </c>
      <c r="JK347" s="67">
        <f t="shared" si="1230"/>
        <v>43707</v>
      </c>
      <c r="JL347" s="67">
        <f t="shared" si="1230"/>
        <v>43708</v>
      </c>
      <c r="JM347" s="67">
        <f t="shared" si="1231"/>
        <v>43709</v>
      </c>
      <c r="JN347" s="67">
        <f t="shared" si="1231"/>
        <v>43710</v>
      </c>
      <c r="JO347" s="67">
        <f t="shared" si="1231"/>
        <v>43711</v>
      </c>
      <c r="JP347" s="67">
        <f t="shared" si="1231"/>
        <v>43712</v>
      </c>
      <c r="JQ347" s="67">
        <f t="shared" si="1231"/>
        <v>43713</v>
      </c>
      <c r="JR347" s="67">
        <f t="shared" si="1231"/>
        <v>43714</v>
      </c>
      <c r="JS347" s="67">
        <f t="shared" si="1231"/>
        <v>43715</v>
      </c>
      <c r="JT347" s="67">
        <f t="shared" si="1231"/>
        <v>43716</v>
      </c>
      <c r="JU347" s="67">
        <f t="shared" si="1231"/>
        <v>43717</v>
      </c>
      <c r="JV347" s="67">
        <f t="shared" si="1231"/>
        <v>43718</v>
      </c>
      <c r="JW347" s="67">
        <f t="shared" si="1231"/>
        <v>43719</v>
      </c>
      <c r="JX347" s="67">
        <f t="shared" si="1231"/>
        <v>43720</v>
      </c>
      <c r="JY347" s="67">
        <f t="shared" si="1231"/>
        <v>43721</v>
      </c>
      <c r="JZ347" s="67">
        <f t="shared" si="1231"/>
        <v>43722</v>
      </c>
      <c r="KA347" s="67">
        <f t="shared" si="1231"/>
        <v>43723</v>
      </c>
      <c r="KB347" s="67">
        <f t="shared" si="1231"/>
        <v>43724</v>
      </c>
      <c r="KC347" s="67">
        <f t="shared" si="1232"/>
        <v>43725</v>
      </c>
      <c r="KD347" s="67">
        <f t="shared" si="1232"/>
        <v>43726</v>
      </c>
      <c r="KE347" s="67">
        <f t="shared" si="1232"/>
        <v>43727</v>
      </c>
      <c r="KF347" s="67">
        <f t="shared" si="1232"/>
        <v>43728</v>
      </c>
      <c r="KG347" s="67">
        <f t="shared" si="1232"/>
        <v>43729</v>
      </c>
      <c r="KH347" s="67">
        <f t="shared" si="1232"/>
        <v>43730</v>
      </c>
      <c r="KI347" s="67">
        <f t="shared" si="1232"/>
        <v>43731</v>
      </c>
      <c r="KJ347" s="67">
        <f t="shared" si="1232"/>
        <v>43732</v>
      </c>
      <c r="KK347" s="67">
        <f t="shared" si="1232"/>
        <v>43733</v>
      </c>
      <c r="KL347" s="67">
        <f t="shared" si="1232"/>
        <v>43734</v>
      </c>
      <c r="KM347" s="67">
        <f t="shared" si="1232"/>
        <v>43735</v>
      </c>
      <c r="KN347" s="67">
        <f t="shared" si="1232"/>
        <v>43736</v>
      </c>
      <c r="KO347" s="67">
        <f t="shared" si="1232"/>
        <v>43737</v>
      </c>
      <c r="KP347" s="67">
        <f t="shared" si="1232"/>
        <v>43738</v>
      </c>
      <c r="KQ347" s="67">
        <f t="shared" si="1233"/>
        <v>43739</v>
      </c>
      <c r="KR347" s="67">
        <f t="shared" si="1233"/>
        <v>43740</v>
      </c>
      <c r="KS347" s="67">
        <f t="shared" si="1233"/>
        <v>43741</v>
      </c>
      <c r="KT347" s="67">
        <f t="shared" si="1233"/>
        <v>43742</v>
      </c>
      <c r="KU347" s="67">
        <f t="shared" si="1233"/>
        <v>43743</v>
      </c>
      <c r="KV347" s="67">
        <f t="shared" si="1233"/>
        <v>43744</v>
      </c>
      <c r="KW347" s="67">
        <f t="shared" si="1233"/>
        <v>43745</v>
      </c>
      <c r="KX347" s="67">
        <f t="shared" si="1233"/>
        <v>43746</v>
      </c>
      <c r="KY347" s="67">
        <f t="shared" si="1233"/>
        <v>43747</v>
      </c>
      <c r="KZ347" s="67">
        <f t="shared" si="1233"/>
        <v>43748</v>
      </c>
      <c r="LA347" s="67">
        <f t="shared" si="1233"/>
        <v>43749</v>
      </c>
      <c r="LB347" s="67">
        <f t="shared" si="1233"/>
        <v>43750</v>
      </c>
      <c r="LC347" s="67">
        <f t="shared" si="1233"/>
        <v>43751</v>
      </c>
      <c r="LD347" s="67">
        <f t="shared" si="1233"/>
        <v>43752</v>
      </c>
      <c r="LE347" s="67">
        <f t="shared" si="1233"/>
        <v>43753</v>
      </c>
      <c r="LF347" s="67">
        <f t="shared" si="1233"/>
        <v>43754</v>
      </c>
      <c r="LG347" s="67">
        <f t="shared" si="1234"/>
        <v>43755</v>
      </c>
      <c r="LH347" s="67">
        <f t="shared" si="1234"/>
        <v>43756</v>
      </c>
      <c r="LI347" s="67">
        <f t="shared" si="1234"/>
        <v>43757</v>
      </c>
      <c r="LJ347" s="67">
        <f t="shared" si="1234"/>
        <v>43758</v>
      </c>
      <c r="LK347" s="67">
        <f t="shared" si="1234"/>
        <v>43759</v>
      </c>
      <c r="LL347" s="67">
        <f t="shared" si="1234"/>
        <v>43760</v>
      </c>
      <c r="LM347" s="67">
        <f t="shared" si="1234"/>
        <v>43761</v>
      </c>
      <c r="LN347" s="67">
        <f t="shared" si="1234"/>
        <v>43762</v>
      </c>
      <c r="LO347" s="67">
        <f t="shared" si="1234"/>
        <v>43763</v>
      </c>
      <c r="LP347" s="67">
        <f t="shared" si="1234"/>
        <v>43764</v>
      </c>
      <c r="LQ347" s="67">
        <f t="shared" si="1234"/>
        <v>43765</v>
      </c>
      <c r="LR347" s="67">
        <f t="shared" si="1234"/>
        <v>43766</v>
      </c>
      <c r="LS347" s="67">
        <f t="shared" si="1234"/>
        <v>43767</v>
      </c>
      <c r="LT347" s="67">
        <f t="shared" si="1234"/>
        <v>43768</v>
      </c>
      <c r="LU347" s="67">
        <f t="shared" si="1234"/>
        <v>43769</v>
      </c>
      <c r="LV347" s="67">
        <f t="shared" si="1235"/>
        <v>43770</v>
      </c>
      <c r="LW347" s="67">
        <f t="shared" si="1235"/>
        <v>43771</v>
      </c>
      <c r="LX347" s="67">
        <f t="shared" si="1235"/>
        <v>43772</v>
      </c>
      <c r="LY347" s="67">
        <f t="shared" si="1235"/>
        <v>43773</v>
      </c>
      <c r="LZ347" s="67">
        <f t="shared" si="1235"/>
        <v>43774</v>
      </c>
      <c r="MA347" s="67">
        <f t="shared" si="1235"/>
        <v>43775</v>
      </c>
      <c r="MB347" s="67">
        <f t="shared" si="1235"/>
        <v>43776</v>
      </c>
      <c r="MC347" s="67">
        <f t="shared" si="1235"/>
        <v>43777</v>
      </c>
      <c r="MD347" s="67">
        <f t="shared" si="1235"/>
        <v>43778</v>
      </c>
      <c r="ME347" s="67">
        <f t="shared" si="1235"/>
        <v>43779</v>
      </c>
      <c r="MF347" s="67">
        <f t="shared" si="1235"/>
        <v>43780</v>
      </c>
      <c r="MG347" s="67">
        <f t="shared" si="1235"/>
        <v>43781</v>
      </c>
      <c r="MH347" s="67">
        <f t="shared" si="1235"/>
        <v>43782</v>
      </c>
      <c r="MI347" s="67">
        <f t="shared" si="1235"/>
        <v>43783</v>
      </c>
      <c r="MJ347" s="67">
        <f t="shared" si="1235"/>
        <v>43784</v>
      </c>
      <c r="MK347" s="67">
        <f t="shared" si="1235"/>
        <v>43785</v>
      </c>
      <c r="ML347" s="67">
        <f t="shared" si="1236"/>
        <v>43786</v>
      </c>
      <c r="MM347" s="67">
        <f t="shared" si="1236"/>
        <v>43787</v>
      </c>
      <c r="MN347" s="67">
        <f t="shared" si="1236"/>
        <v>43788</v>
      </c>
      <c r="MO347" s="67">
        <f t="shared" si="1236"/>
        <v>43789</v>
      </c>
      <c r="MP347" s="67">
        <f t="shared" si="1236"/>
        <v>43790</v>
      </c>
      <c r="MQ347" s="67">
        <f t="shared" si="1236"/>
        <v>43791</v>
      </c>
      <c r="MR347" s="67">
        <f t="shared" si="1236"/>
        <v>43792</v>
      </c>
      <c r="MS347" s="67">
        <f t="shared" si="1236"/>
        <v>43793</v>
      </c>
      <c r="MT347" s="67">
        <f t="shared" si="1236"/>
        <v>43794</v>
      </c>
      <c r="MU347" s="67">
        <f t="shared" si="1236"/>
        <v>43795</v>
      </c>
      <c r="MV347" s="67">
        <f t="shared" si="1236"/>
        <v>43796</v>
      </c>
      <c r="MW347" s="67">
        <f t="shared" si="1236"/>
        <v>43797</v>
      </c>
      <c r="MX347" s="67">
        <f t="shared" si="1236"/>
        <v>43798</v>
      </c>
      <c r="MY347" s="67">
        <f t="shared" si="1236"/>
        <v>43799</v>
      </c>
      <c r="MZ347" s="67">
        <f t="shared" si="1237"/>
        <v>43800</v>
      </c>
      <c r="NA347" s="67">
        <f t="shared" si="1237"/>
        <v>43801</v>
      </c>
      <c r="NB347" s="67">
        <f t="shared" si="1237"/>
        <v>43802</v>
      </c>
      <c r="NC347" s="67">
        <f t="shared" si="1237"/>
        <v>43803</v>
      </c>
      <c r="ND347" s="67">
        <f t="shared" si="1237"/>
        <v>43804</v>
      </c>
      <c r="NE347" s="67">
        <f t="shared" si="1237"/>
        <v>43805</v>
      </c>
      <c r="NF347" s="67">
        <f t="shared" si="1237"/>
        <v>43806</v>
      </c>
      <c r="NG347" s="67">
        <f t="shared" si="1237"/>
        <v>43807</v>
      </c>
      <c r="NH347" s="67">
        <f t="shared" si="1237"/>
        <v>43808</v>
      </c>
      <c r="NI347" s="67">
        <f t="shared" si="1237"/>
        <v>43809</v>
      </c>
      <c r="NJ347" s="67">
        <f t="shared" si="1237"/>
        <v>43810</v>
      </c>
      <c r="NK347" s="67">
        <f t="shared" si="1237"/>
        <v>43811</v>
      </c>
      <c r="NL347" s="67">
        <f t="shared" si="1237"/>
        <v>43812</v>
      </c>
      <c r="NM347" s="67">
        <f t="shared" si="1237"/>
        <v>43813</v>
      </c>
      <c r="NN347" s="67">
        <f t="shared" si="1237"/>
        <v>43814</v>
      </c>
      <c r="NO347" s="67">
        <f t="shared" si="1237"/>
        <v>43815</v>
      </c>
      <c r="NP347" s="67">
        <f t="shared" si="1238"/>
        <v>43816</v>
      </c>
      <c r="NQ347" s="67">
        <f t="shared" si="1238"/>
        <v>43817</v>
      </c>
      <c r="NR347" s="67">
        <f t="shared" si="1238"/>
        <v>43818</v>
      </c>
      <c r="NS347" s="67">
        <f t="shared" si="1238"/>
        <v>43819</v>
      </c>
      <c r="NT347" s="67">
        <f t="shared" si="1238"/>
        <v>43820</v>
      </c>
      <c r="NU347" s="67">
        <f t="shared" si="1238"/>
        <v>43821</v>
      </c>
      <c r="NV347" s="67">
        <f t="shared" si="1238"/>
        <v>43822</v>
      </c>
      <c r="NW347" s="67">
        <f t="shared" si="1238"/>
        <v>43823</v>
      </c>
      <c r="NX347" s="67">
        <f t="shared" si="1238"/>
        <v>43824</v>
      </c>
      <c r="NY347" s="67">
        <f t="shared" si="1238"/>
        <v>43825</v>
      </c>
      <c r="NZ347" s="67">
        <f t="shared" si="1238"/>
        <v>43826</v>
      </c>
      <c r="OA347" s="67">
        <f t="shared" si="1238"/>
        <v>43827</v>
      </c>
      <c r="OB347" s="67">
        <f t="shared" si="1238"/>
        <v>43828</v>
      </c>
      <c r="OC347" s="67">
        <f t="shared" si="1238"/>
        <v>43829</v>
      </c>
      <c r="OD347" s="67">
        <f t="shared" si="1238"/>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2.75" hidden="1" outlineLevel="2" x14ac:dyDescent="0.2">
      <c r="A348" s="144"/>
      <c r="B348" s="142"/>
      <c r="C348" s="143"/>
      <c r="D348" s="78"/>
      <c r="E348" s="78"/>
      <c r="F348" s="217"/>
      <c r="G348" s="69"/>
      <c r="H348" s="86"/>
      <c r="I348" s="94" t="s">
        <v>87</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215"/>
        <v>43466</v>
      </c>
      <c r="AE348" s="67">
        <f t="shared" si="1215"/>
        <v>43467</v>
      </c>
      <c r="AF348" s="67">
        <f t="shared" si="1215"/>
        <v>43468</v>
      </c>
      <c r="AG348" s="67">
        <f t="shared" si="1215"/>
        <v>43469</v>
      </c>
      <c r="AH348" s="67">
        <f t="shared" si="1215"/>
        <v>43470</v>
      </c>
      <c r="AI348" s="67">
        <f t="shared" si="1215"/>
        <v>43471</v>
      </c>
      <c r="AJ348" s="67">
        <f t="shared" si="1215"/>
        <v>43472</v>
      </c>
      <c r="AK348" s="67">
        <f t="shared" si="1215"/>
        <v>43473</v>
      </c>
      <c r="AL348" s="67">
        <f t="shared" si="1215"/>
        <v>43474</v>
      </c>
      <c r="AM348" s="67">
        <f t="shared" si="1215"/>
        <v>43475</v>
      </c>
      <c r="AN348" s="67">
        <f t="shared" si="1215"/>
        <v>43476</v>
      </c>
      <c r="AO348" s="67">
        <f t="shared" si="1215"/>
        <v>43477</v>
      </c>
      <c r="AP348" s="67">
        <f t="shared" si="1215"/>
        <v>43478</v>
      </c>
      <c r="AQ348" s="67">
        <f t="shared" si="1215"/>
        <v>43479</v>
      </c>
      <c r="AR348" s="67">
        <f t="shared" si="1215"/>
        <v>43480</v>
      </c>
      <c r="AS348" s="67">
        <f t="shared" si="1215"/>
        <v>43481</v>
      </c>
      <c r="AT348" s="67">
        <f t="shared" si="1216"/>
        <v>43482</v>
      </c>
      <c r="AU348" s="67">
        <f t="shared" si="1216"/>
        <v>43483</v>
      </c>
      <c r="AV348" s="67">
        <f t="shared" si="1216"/>
        <v>43484</v>
      </c>
      <c r="AW348" s="67">
        <f t="shared" si="1216"/>
        <v>43485</v>
      </c>
      <c r="AX348" s="67">
        <f t="shared" si="1216"/>
        <v>43486</v>
      </c>
      <c r="AY348" s="67">
        <f t="shared" si="1216"/>
        <v>43487</v>
      </c>
      <c r="AZ348" s="67">
        <f t="shared" si="1216"/>
        <v>43488</v>
      </c>
      <c r="BA348" s="67">
        <f t="shared" si="1216"/>
        <v>43489</v>
      </c>
      <c r="BB348" s="67">
        <f t="shared" si="1216"/>
        <v>43490</v>
      </c>
      <c r="BC348" s="67">
        <f t="shared" si="1216"/>
        <v>43491</v>
      </c>
      <c r="BD348" s="67">
        <f t="shared" si="1216"/>
        <v>43492</v>
      </c>
      <c r="BE348" s="67">
        <f t="shared" si="1216"/>
        <v>43493</v>
      </c>
      <c r="BF348" s="67">
        <f t="shared" si="1216"/>
        <v>43494</v>
      </c>
      <c r="BG348" s="67">
        <f t="shared" si="1216"/>
        <v>43495</v>
      </c>
      <c r="BH348" s="67">
        <f t="shared" si="1216"/>
        <v>43496</v>
      </c>
      <c r="BI348" s="67">
        <f t="shared" si="1217"/>
        <v>43497</v>
      </c>
      <c r="BJ348" s="67">
        <f t="shared" si="1217"/>
        <v>43498</v>
      </c>
      <c r="BK348" s="67">
        <f t="shared" si="1217"/>
        <v>43499</v>
      </c>
      <c r="BL348" s="67">
        <f t="shared" si="1217"/>
        <v>43500</v>
      </c>
      <c r="BM348" s="67">
        <f t="shared" si="1217"/>
        <v>43501</v>
      </c>
      <c r="BN348" s="67">
        <f t="shared" si="1217"/>
        <v>43502</v>
      </c>
      <c r="BO348" s="67">
        <f t="shared" si="1217"/>
        <v>43503</v>
      </c>
      <c r="BP348" s="67">
        <f t="shared" si="1217"/>
        <v>43504</v>
      </c>
      <c r="BQ348" s="67">
        <f t="shared" si="1217"/>
        <v>43505</v>
      </c>
      <c r="BR348" s="67">
        <f t="shared" si="1217"/>
        <v>43506</v>
      </c>
      <c r="BS348" s="67">
        <f t="shared" si="1217"/>
        <v>43507</v>
      </c>
      <c r="BT348" s="67">
        <f t="shared" si="1217"/>
        <v>43508</v>
      </c>
      <c r="BU348" s="67">
        <f t="shared" si="1217"/>
        <v>43509</v>
      </c>
      <c r="BV348" s="67">
        <f t="shared" si="1217"/>
        <v>43510</v>
      </c>
      <c r="BW348" s="67">
        <f t="shared" si="1217"/>
        <v>43511</v>
      </c>
      <c r="BX348" s="67">
        <f t="shared" si="1217"/>
        <v>43512</v>
      </c>
      <c r="BY348" s="67">
        <f t="shared" si="1218"/>
        <v>43513</v>
      </c>
      <c r="BZ348" s="67">
        <f t="shared" si="1218"/>
        <v>43514</v>
      </c>
      <c r="CA348" s="67">
        <f t="shared" si="1218"/>
        <v>43515</v>
      </c>
      <c r="CB348" s="67">
        <f t="shared" si="1218"/>
        <v>43516</v>
      </c>
      <c r="CC348" s="67">
        <f t="shared" si="1218"/>
        <v>43517</v>
      </c>
      <c r="CD348" s="67">
        <f t="shared" si="1218"/>
        <v>43518</v>
      </c>
      <c r="CE348" s="67">
        <f t="shared" si="1218"/>
        <v>43519</v>
      </c>
      <c r="CF348" s="67">
        <f t="shared" si="1218"/>
        <v>43520</v>
      </c>
      <c r="CG348" s="67">
        <f t="shared" si="1218"/>
        <v>43521</v>
      </c>
      <c r="CH348" s="67">
        <f t="shared" si="1218"/>
        <v>43522</v>
      </c>
      <c r="CI348" s="67">
        <f t="shared" si="1218"/>
        <v>43523</v>
      </c>
      <c r="CJ348" s="67">
        <f t="shared" si="1218"/>
        <v>43524</v>
      </c>
      <c r="CK348" s="67">
        <f t="shared" si="1219"/>
        <v>43525</v>
      </c>
      <c r="CL348" s="67">
        <f t="shared" si="1219"/>
        <v>43526</v>
      </c>
      <c r="CM348" s="67">
        <f t="shared" si="1219"/>
        <v>43527</v>
      </c>
      <c r="CN348" s="67">
        <f t="shared" si="1219"/>
        <v>43528</v>
      </c>
      <c r="CO348" s="67">
        <f t="shared" si="1219"/>
        <v>43529</v>
      </c>
      <c r="CP348" s="67">
        <f t="shared" si="1219"/>
        <v>43530</v>
      </c>
      <c r="CQ348" s="67">
        <f t="shared" si="1219"/>
        <v>43531</v>
      </c>
      <c r="CR348" s="67">
        <f t="shared" si="1219"/>
        <v>43532</v>
      </c>
      <c r="CS348" s="67">
        <f t="shared" si="1219"/>
        <v>43533</v>
      </c>
      <c r="CT348" s="67">
        <f t="shared" si="1219"/>
        <v>43534</v>
      </c>
      <c r="CU348" s="67">
        <f t="shared" si="1219"/>
        <v>43535</v>
      </c>
      <c r="CV348" s="67">
        <f t="shared" si="1219"/>
        <v>43536</v>
      </c>
      <c r="CW348" s="67">
        <f t="shared" si="1219"/>
        <v>43537</v>
      </c>
      <c r="CX348" s="67">
        <f t="shared" si="1219"/>
        <v>43538</v>
      </c>
      <c r="CY348" s="67">
        <f t="shared" si="1219"/>
        <v>43539</v>
      </c>
      <c r="CZ348" s="67">
        <f t="shared" si="1219"/>
        <v>43540</v>
      </c>
      <c r="DA348" s="67">
        <f t="shared" si="1220"/>
        <v>43541</v>
      </c>
      <c r="DB348" s="67">
        <f t="shared" si="1220"/>
        <v>43542</v>
      </c>
      <c r="DC348" s="67">
        <f t="shared" si="1220"/>
        <v>43543</v>
      </c>
      <c r="DD348" s="67">
        <f t="shared" si="1220"/>
        <v>43544</v>
      </c>
      <c r="DE348" s="67">
        <f t="shared" si="1220"/>
        <v>43545</v>
      </c>
      <c r="DF348" s="67">
        <f t="shared" si="1220"/>
        <v>43546</v>
      </c>
      <c r="DG348" s="67">
        <f t="shared" si="1220"/>
        <v>43547</v>
      </c>
      <c r="DH348" s="67">
        <f t="shared" si="1220"/>
        <v>43548</v>
      </c>
      <c r="DI348" s="67">
        <f t="shared" si="1220"/>
        <v>43549</v>
      </c>
      <c r="DJ348" s="67">
        <f t="shared" si="1220"/>
        <v>43550</v>
      </c>
      <c r="DK348" s="67">
        <f t="shared" si="1220"/>
        <v>43551</v>
      </c>
      <c r="DL348" s="67">
        <f t="shared" si="1220"/>
        <v>43552</v>
      </c>
      <c r="DM348" s="67">
        <f t="shared" si="1220"/>
        <v>43553</v>
      </c>
      <c r="DN348" s="67">
        <f t="shared" si="1220"/>
        <v>43554</v>
      </c>
      <c r="DO348" s="67">
        <f t="shared" si="1220"/>
        <v>43555</v>
      </c>
      <c r="DP348" s="67">
        <f t="shared" si="1221"/>
        <v>43556</v>
      </c>
      <c r="DQ348" s="67">
        <f t="shared" si="1221"/>
        <v>43557</v>
      </c>
      <c r="DR348" s="67">
        <f t="shared" si="1221"/>
        <v>43558</v>
      </c>
      <c r="DS348" s="67">
        <f t="shared" si="1221"/>
        <v>43559</v>
      </c>
      <c r="DT348" s="67">
        <f t="shared" si="1221"/>
        <v>43560</v>
      </c>
      <c r="DU348" s="67">
        <f t="shared" si="1221"/>
        <v>43561</v>
      </c>
      <c r="DV348" s="67">
        <f t="shared" si="1221"/>
        <v>43562</v>
      </c>
      <c r="DW348" s="67">
        <f t="shared" si="1221"/>
        <v>43563</v>
      </c>
      <c r="DX348" s="67">
        <f t="shared" si="1221"/>
        <v>43564</v>
      </c>
      <c r="DY348" s="67">
        <f t="shared" si="1221"/>
        <v>43565</v>
      </c>
      <c r="DZ348" s="67">
        <f t="shared" si="1221"/>
        <v>43566</v>
      </c>
      <c r="EA348" s="67">
        <f t="shared" si="1221"/>
        <v>43567</v>
      </c>
      <c r="EB348" s="67">
        <f t="shared" si="1221"/>
        <v>43568</v>
      </c>
      <c r="EC348" s="67">
        <f t="shared" si="1221"/>
        <v>43569</v>
      </c>
      <c r="ED348" s="67">
        <f t="shared" si="1221"/>
        <v>43570</v>
      </c>
      <c r="EE348" s="67">
        <f t="shared" si="1221"/>
        <v>43571</v>
      </c>
      <c r="EF348" s="67">
        <f t="shared" si="1222"/>
        <v>43572</v>
      </c>
      <c r="EG348" s="67">
        <f t="shared" si="1222"/>
        <v>43573</v>
      </c>
      <c r="EH348" s="67">
        <f t="shared" si="1222"/>
        <v>43574</v>
      </c>
      <c r="EI348" s="67">
        <f t="shared" si="1222"/>
        <v>43575</v>
      </c>
      <c r="EJ348" s="67">
        <f t="shared" si="1222"/>
        <v>43576</v>
      </c>
      <c r="EK348" s="67">
        <f t="shared" si="1222"/>
        <v>43577</v>
      </c>
      <c r="EL348" s="67">
        <f t="shared" si="1222"/>
        <v>43578</v>
      </c>
      <c r="EM348" s="67">
        <f t="shared" si="1222"/>
        <v>43579</v>
      </c>
      <c r="EN348" s="67">
        <f t="shared" si="1222"/>
        <v>43580</v>
      </c>
      <c r="EO348" s="67">
        <f t="shared" si="1222"/>
        <v>43581</v>
      </c>
      <c r="EP348" s="67">
        <f t="shared" si="1222"/>
        <v>43582</v>
      </c>
      <c r="EQ348" s="67">
        <f t="shared" si="1222"/>
        <v>43583</v>
      </c>
      <c r="ER348" s="67">
        <f t="shared" si="1222"/>
        <v>43584</v>
      </c>
      <c r="ES348" s="67">
        <f t="shared" si="1222"/>
        <v>43585</v>
      </c>
      <c r="ET348" s="67">
        <f t="shared" si="1223"/>
        <v>43586</v>
      </c>
      <c r="EU348" s="67">
        <f t="shared" si="1223"/>
        <v>43587</v>
      </c>
      <c r="EV348" s="67">
        <f t="shared" si="1223"/>
        <v>43588</v>
      </c>
      <c r="EW348" s="67">
        <f t="shared" si="1223"/>
        <v>43589</v>
      </c>
      <c r="EX348" s="67">
        <f t="shared" si="1223"/>
        <v>43590</v>
      </c>
      <c r="EY348" s="67">
        <f t="shared" si="1223"/>
        <v>43591</v>
      </c>
      <c r="EZ348" s="67">
        <f t="shared" si="1223"/>
        <v>43592</v>
      </c>
      <c r="FA348" s="67">
        <f t="shared" si="1223"/>
        <v>43593</v>
      </c>
      <c r="FB348" s="67">
        <f t="shared" si="1223"/>
        <v>43594</v>
      </c>
      <c r="FC348" s="67">
        <f t="shared" si="1223"/>
        <v>43595</v>
      </c>
      <c r="FD348" s="67">
        <f t="shared" si="1223"/>
        <v>43596</v>
      </c>
      <c r="FE348" s="67">
        <f t="shared" si="1223"/>
        <v>43597</v>
      </c>
      <c r="FF348" s="67">
        <f t="shared" si="1223"/>
        <v>43598</v>
      </c>
      <c r="FG348" s="67">
        <f t="shared" si="1223"/>
        <v>43599</v>
      </c>
      <c r="FH348" s="67">
        <f t="shared" si="1223"/>
        <v>43600</v>
      </c>
      <c r="FI348" s="67">
        <f t="shared" si="1223"/>
        <v>43601</v>
      </c>
      <c r="FJ348" s="67">
        <f t="shared" si="1224"/>
        <v>43602</v>
      </c>
      <c r="FK348" s="67">
        <f t="shared" si="1224"/>
        <v>43603</v>
      </c>
      <c r="FL348" s="67">
        <f t="shared" si="1224"/>
        <v>43604</v>
      </c>
      <c r="FM348" s="67">
        <f t="shared" si="1224"/>
        <v>43605</v>
      </c>
      <c r="FN348" s="67">
        <f t="shared" si="1224"/>
        <v>43606</v>
      </c>
      <c r="FO348" s="67">
        <f t="shared" si="1224"/>
        <v>43607</v>
      </c>
      <c r="FP348" s="67">
        <f t="shared" si="1224"/>
        <v>43608</v>
      </c>
      <c r="FQ348" s="67">
        <f t="shared" si="1224"/>
        <v>43609</v>
      </c>
      <c r="FR348" s="67">
        <f t="shared" si="1224"/>
        <v>43610</v>
      </c>
      <c r="FS348" s="67">
        <f t="shared" si="1224"/>
        <v>43611</v>
      </c>
      <c r="FT348" s="67">
        <f t="shared" si="1224"/>
        <v>43612</v>
      </c>
      <c r="FU348" s="67">
        <f t="shared" si="1224"/>
        <v>43613</v>
      </c>
      <c r="FV348" s="67">
        <f t="shared" si="1224"/>
        <v>43614</v>
      </c>
      <c r="FW348" s="67">
        <f t="shared" si="1224"/>
        <v>43615</v>
      </c>
      <c r="FX348" s="67">
        <f t="shared" si="1224"/>
        <v>43616</v>
      </c>
      <c r="FY348" s="67">
        <f t="shared" si="1225"/>
        <v>43617</v>
      </c>
      <c r="FZ348" s="67">
        <f t="shared" si="1225"/>
        <v>43618</v>
      </c>
      <c r="GA348" s="67">
        <f t="shared" si="1225"/>
        <v>43619</v>
      </c>
      <c r="GB348" s="67">
        <f t="shared" si="1225"/>
        <v>43620</v>
      </c>
      <c r="GC348" s="67">
        <f t="shared" si="1225"/>
        <v>43621</v>
      </c>
      <c r="GD348" s="67">
        <f t="shared" si="1225"/>
        <v>43622</v>
      </c>
      <c r="GE348" s="67">
        <f t="shared" si="1225"/>
        <v>43623</v>
      </c>
      <c r="GF348" s="67">
        <f t="shared" si="1225"/>
        <v>43624</v>
      </c>
      <c r="GG348" s="67">
        <f t="shared" si="1225"/>
        <v>43625</v>
      </c>
      <c r="GH348" s="67">
        <f t="shared" si="1225"/>
        <v>43626</v>
      </c>
      <c r="GI348" s="67">
        <f t="shared" si="1225"/>
        <v>43627</v>
      </c>
      <c r="GJ348" s="67">
        <f t="shared" si="1225"/>
        <v>43628</v>
      </c>
      <c r="GK348" s="67">
        <f t="shared" si="1225"/>
        <v>43629</v>
      </c>
      <c r="GL348" s="67">
        <f t="shared" si="1225"/>
        <v>43630</v>
      </c>
      <c r="GM348" s="67">
        <f t="shared" si="1225"/>
        <v>43631</v>
      </c>
      <c r="GN348" s="67">
        <f t="shared" si="1225"/>
        <v>43632</v>
      </c>
      <c r="GO348" s="67">
        <f t="shared" si="1226"/>
        <v>43633</v>
      </c>
      <c r="GP348" s="67">
        <f t="shared" si="1226"/>
        <v>43634</v>
      </c>
      <c r="GQ348" s="67">
        <f t="shared" si="1226"/>
        <v>43635</v>
      </c>
      <c r="GR348" s="67">
        <f t="shared" si="1226"/>
        <v>43636</v>
      </c>
      <c r="GS348" s="67">
        <f t="shared" si="1226"/>
        <v>43637</v>
      </c>
      <c r="GT348" s="67">
        <f t="shared" si="1226"/>
        <v>43638</v>
      </c>
      <c r="GU348" s="67">
        <f t="shared" si="1226"/>
        <v>43639</v>
      </c>
      <c r="GV348" s="67">
        <f t="shared" si="1226"/>
        <v>43640</v>
      </c>
      <c r="GW348" s="67">
        <f t="shared" si="1226"/>
        <v>43641</v>
      </c>
      <c r="GX348" s="67">
        <f t="shared" si="1226"/>
        <v>43642</v>
      </c>
      <c r="GY348" s="67">
        <f t="shared" si="1226"/>
        <v>43643</v>
      </c>
      <c r="GZ348" s="67">
        <f t="shared" si="1226"/>
        <v>43644</v>
      </c>
      <c r="HA348" s="67">
        <f t="shared" si="1226"/>
        <v>43645</v>
      </c>
      <c r="HB348" s="67">
        <f t="shared" si="1226"/>
        <v>43646</v>
      </c>
      <c r="HC348" s="67">
        <f t="shared" si="1227"/>
        <v>43647</v>
      </c>
      <c r="HD348" s="67">
        <f t="shared" si="1227"/>
        <v>43648</v>
      </c>
      <c r="HE348" s="67">
        <f t="shared" si="1227"/>
        <v>43649</v>
      </c>
      <c r="HF348" s="67">
        <f t="shared" si="1227"/>
        <v>43650</v>
      </c>
      <c r="HG348" s="67">
        <f t="shared" si="1227"/>
        <v>43651</v>
      </c>
      <c r="HH348" s="67">
        <f t="shared" si="1227"/>
        <v>43652</v>
      </c>
      <c r="HI348" s="67">
        <f t="shared" si="1227"/>
        <v>43653</v>
      </c>
      <c r="HJ348" s="67">
        <f t="shared" si="1227"/>
        <v>43654</v>
      </c>
      <c r="HK348" s="67">
        <f t="shared" si="1227"/>
        <v>43655</v>
      </c>
      <c r="HL348" s="67">
        <f t="shared" si="1227"/>
        <v>43656</v>
      </c>
      <c r="HM348" s="67">
        <f t="shared" si="1227"/>
        <v>43657</v>
      </c>
      <c r="HN348" s="67">
        <f t="shared" si="1227"/>
        <v>43658</v>
      </c>
      <c r="HO348" s="67">
        <f t="shared" si="1227"/>
        <v>43659</v>
      </c>
      <c r="HP348" s="67">
        <f t="shared" si="1227"/>
        <v>43660</v>
      </c>
      <c r="HQ348" s="67">
        <f t="shared" si="1227"/>
        <v>43661</v>
      </c>
      <c r="HR348" s="67">
        <f t="shared" si="1227"/>
        <v>43662</v>
      </c>
      <c r="HS348" s="67">
        <f t="shared" si="1228"/>
        <v>43663</v>
      </c>
      <c r="HT348" s="67">
        <f t="shared" si="1228"/>
        <v>43664</v>
      </c>
      <c r="HU348" s="67">
        <f t="shared" si="1228"/>
        <v>43665</v>
      </c>
      <c r="HV348" s="67">
        <f t="shared" si="1228"/>
        <v>43666</v>
      </c>
      <c r="HW348" s="67">
        <f t="shared" si="1228"/>
        <v>43667</v>
      </c>
      <c r="HX348" s="67">
        <f t="shared" si="1228"/>
        <v>43668</v>
      </c>
      <c r="HY348" s="67">
        <f t="shared" si="1228"/>
        <v>43669</v>
      </c>
      <c r="HZ348" s="67">
        <f t="shared" si="1228"/>
        <v>43670</v>
      </c>
      <c r="IA348" s="67">
        <f t="shared" si="1228"/>
        <v>43671</v>
      </c>
      <c r="IB348" s="67">
        <f t="shared" si="1228"/>
        <v>43672</v>
      </c>
      <c r="IC348" s="67">
        <f t="shared" si="1228"/>
        <v>43673</v>
      </c>
      <c r="ID348" s="67">
        <f t="shared" si="1228"/>
        <v>43674</v>
      </c>
      <c r="IE348" s="67">
        <f t="shared" si="1228"/>
        <v>43675</v>
      </c>
      <c r="IF348" s="67">
        <f t="shared" si="1228"/>
        <v>43676</v>
      </c>
      <c r="IG348" s="67">
        <f t="shared" si="1228"/>
        <v>43677</v>
      </c>
      <c r="IH348" s="67">
        <f t="shared" si="1229"/>
        <v>43678</v>
      </c>
      <c r="II348" s="67">
        <f t="shared" si="1229"/>
        <v>43679</v>
      </c>
      <c r="IJ348" s="67">
        <f t="shared" si="1229"/>
        <v>43680</v>
      </c>
      <c r="IK348" s="67">
        <f t="shared" si="1229"/>
        <v>43681</v>
      </c>
      <c r="IL348" s="67">
        <f t="shared" si="1229"/>
        <v>43682</v>
      </c>
      <c r="IM348" s="67">
        <f t="shared" si="1229"/>
        <v>43683</v>
      </c>
      <c r="IN348" s="67">
        <f t="shared" si="1229"/>
        <v>43684</v>
      </c>
      <c r="IO348" s="67">
        <f t="shared" si="1229"/>
        <v>43685</v>
      </c>
      <c r="IP348" s="67">
        <f t="shared" si="1229"/>
        <v>43686</v>
      </c>
      <c r="IQ348" s="67">
        <f t="shared" si="1229"/>
        <v>43687</v>
      </c>
      <c r="IR348" s="67">
        <f t="shared" si="1229"/>
        <v>43688</v>
      </c>
      <c r="IS348" s="67">
        <f t="shared" si="1229"/>
        <v>43689</v>
      </c>
      <c r="IT348" s="67">
        <f t="shared" si="1229"/>
        <v>43690</v>
      </c>
      <c r="IU348" s="67">
        <f t="shared" si="1229"/>
        <v>43691</v>
      </c>
      <c r="IV348" s="67">
        <f t="shared" si="1229"/>
        <v>43692</v>
      </c>
      <c r="IW348" s="67">
        <f t="shared" si="1229"/>
        <v>43693</v>
      </c>
      <c r="IX348" s="67">
        <f t="shared" si="1230"/>
        <v>43694</v>
      </c>
      <c r="IY348" s="67">
        <f t="shared" si="1230"/>
        <v>43695</v>
      </c>
      <c r="IZ348" s="67">
        <f t="shared" si="1230"/>
        <v>43696</v>
      </c>
      <c r="JA348" s="67">
        <f t="shared" si="1230"/>
        <v>43697</v>
      </c>
      <c r="JB348" s="67">
        <f t="shared" si="1230"/>
        <v>43698</v>
      </c>
      <c r="JC348" s="67">
        <f t="shared" si="1230"/>
        <v>43699</v>
      </c>
      <c r="JD348" s="67">
        <f t="shared" si="1230"/>
        <v>43700</v>
      </c>
      <c r="JE348" s="67">
        <f t="shared" si="1230"/>
        <v>43701</v>
      </c>
      <c r="JF348" s="67">
        <f t="shared" si="1230"/>
        <v>43702</v>
      </c>
      <c r="JG348" s="67">
        <f t="shared" si="1230"/>
        <v>43703</v>
      </c>
      <c r="JH348" s="67">
        <f t="shared" si="1230"/>
        <v>43704</v>
      </c>
      <c r="JI348" s="67">
        <f t="shared" si="1230"/>
        <v>43705</v>
      </c>
      <c r="JJ348" s="67">
        <f t="shared" si="1230"/>
        <v>43706</v>
      </c>
      <c r="JK348" s="67">
        <f t="shared" si="1230"/>
        <v>43707</v>
      </c>
      <c r="JL348" s="67">
        <f t="shared" si="1230"/>
        <v>43708</v>
      </c>
      <c r="JM348" s="67">
        <f t="shared" si="1231"/>
        <v>43709</v>
      </c>
      <c r="JN348" s="67">
        <f t="shared" si="1231"/>
        <v>43710</v>
      </c>
      <c r="JO348" s="67">
        <f t="shared" si="1231"/>
        <v>43711</v>
      </c>
      <c r="JP348" s="67">
        <f t="shared" si="1231"/>
        <v>43712</v>
      </c>
      <c r="JQ348" s="67">
        <f t="shared" si="1231"/>
        <v>43713</v>
      </c>
      <c r="JR348" s="67">
        <f t="shared" si="1231"/>
        <v>43714</v>
      </c>
      <c r="JS348" s="67">
        <f t="shared" si="1231"/>
        <v>43715</v>
      </c>
      <c r="JT348" s="67">
        <f t="shared" si="1231"/>
        <v>43716</v>
      </c>
      <c r="JU348" s="67">
        <f t="shared" si="1231"/>
        <v>43717</v>
      </c>
      <c r="JV348" s="67">
        <f t="shared" si="1231"/>
        <v>43718</v>
      </c>
      <c r="JW348" s="67">
        <f t="shared" si="1231"/>
        <v>43719</v>
      </c>
      <c r="JX348" s="67">
        <f t="shared" si="1231"/>
        <v>43720</v>
      </c>
      <c r="JY348" s="67">
        <f t="shared" si="1231"/>
        <v>43721</v>
      </c>
      <c r="JZ348" s="67">
        <f t="shared" si="1231"/>
        <v>43722</v>
      </c>
      <c r="KA348" s="67">
        <f t="shared" si="1231"/>
        <v>43723</v>
      </c>
      <c r="KB348" s="67">
        <f t="shared" si="1231"/>
        <v>43724</v>
      </c>
      <c r="KC348" s="67">
        <f t="shared" si="1232"/>
        <v>43725</v>
      </c>
      <c r="KD348" s="67">
        <f t="shared" si="1232"/>
        <v>43726</v>
      </c>
      <c r="KE348" s="67">
        <f t="shared" si="1232"/>
        <v>43727</v>
      </c>
      <c r="KF348" s="67">
        <f t="shared" si="1232"/>
        <v>43728</v>
      </c>
      <c r="KG348" s="67">
        <f t="shared" si="1232"/>
        <v>43729</v>
      </c>
      <c r="KH348" s="67">
        <f t="shared" si="1232"/>
        <v>43730</v>
      </c>
      <c r="KI348" s="67">
        <f t="shared" si="1232"/>
        <v>43731</v>
      </c>
      <c r="KJ348" s="67">
        <f t="shared" si="1232"/>
        <v>43732</v>
      </c>
      <c r="KK348" s="67">
        <f t="shared" si="1232"/>
        <v>43733</v>
      </c>
      <c r="KL348" s="67">
        <f t="shared" si="1232"/>
        <v>43734</v>
      </c>
      <c r="KM348" s="67">
        <f t="shared" si="1232"/>
        <v>43735</v>
      </c>
      <c r="KN348" s="67">
        <f t="shared" si="1232"/>
        <v>43736</v>
      </c>
      <c r="KO348" s="67">
        <f t="shared" si="1232"/>
        <v>43737</v>
      </c>
      <c r="KP348" s="67">
        <f t="shared" si="1232"/>
        <v>43738</v>
      </c>
      <c r="KQ348" s="67">
        <f t="shared" si="1233"/>
        <v>43739</v>
      </c>
      <c r="KR348" s="67">
        <f t="shared" si="1233"/>
        <v>43740</v>
      </c>
      <c r="KS348" s="67">
        <f t="shared" si="1233"/>
        <v>43741</v>
      </c>
      <c r="KT348" s="67">
        <f t="shared" si="1233"/>
        <v>43742</v>
      </c>
      <c r="KU348" s="67">
        <f t="shared" si="1233"/>
        <v>43743</v>
      </c>
      <c r="KV348" s="67">
        <f t="shared" si="1233"/>
        <v>43744</v>
      </c>
      <c r="KW348" s="67">
        <f t="shared" si="1233"/>
        <v>43745</v>
      </c>
      <c r="KX348" s="67">
        <f t="shared" si="1233"/>
        <v>43746</v>
      </c>
      <c r="KY348" s="67">
        <f t="shared" si="1233"/>
        <v>43747</v>
      </c>
      <c r="KZ348" s="67">
        <f t="shared" si="1233"/>
        <v>43748</v>
      </c>
      <c r="LA348" s="67">
        <f t="shared" si="1233"/>
        <v>43749</v>
      </c>
      <c r="LB348" s="67">
        <f t="shared" si="1233"/>
        <v>43750</v>
      </c>
      <c r="LC348" s="67">
        <f t="shared" si="1233"/>
        <v>43751</v>
      </c>
      <c r="LD348" s="67">
        <f t="shared" si="1233"/>
        <v>43752</v>
      </c>
      <c r="LE348" s="67">
        <f t="shared" si="1233"/>
        <v>43753</v>
      </c>
      <c r="LF348" s="67">
        <f t="shared" si="1233"/>
        <v>43754</v>
      </c>
      <c r="LG348" s="67">
        <f t="shared" si="1234"/>
        <v>43755</v>
      </c>
      <c r="LH348" s="67">
        <f t="shared" si="1234"/>
        <v>43756</v>
      </c>
      <c r="LI348" s="67">
        <f t="shared" si="1234"/>
        <v>43757</v>
      </c>
      <c r="LJ348" s="67">
        <f t="shared" si="1234"/>
        <v>43758</v>
      </c>
      <c r="LK348" s="67">
        <f t="shared" si="1234"/>
        <v>43759</v>
      </c>
      <c r="LL348" s="67">
        <f t="shared" si="1234"/>
        <v>43760</v>
      </c>
      <c r="LM348" s="67">
        <f t="shared" si="1234"/>
        <v>43761</v>
      </c>
      <c r="LN348" s="67">
        <f t="shared" si="1234"/>
        <v>43762</v>
      </c>
      <c r="LO348" s="67">
        <f t="shared" si="1234"/>
        <v>43763</v>
      </c>
      <c r="LP348" s="67">
        <f t="shared" si="1234"/>
        <v>43764</v>
      </c>
      <c r="LQ348" s="67">
        <f t="shared" si="1234"/>
        <v>43765</v>
      </c>
      <c r="LR348" s="67">
        <f t="shared" si="1234"/>
        <v>43766</v>
      </c>
      <c r="LS348" s="67">
        <f t="shared" si="1234"/>
        <v>43767</v>
      </c>
      <c r="LT348" s="67">
        <f t="shared" si="1234"/>
        <v>43768</v>
      </c>
      <c r="LU348" s="67">
        <f t="shared" si="1234"/>
        <v>43769</v>
      </c>
      <c r="LV348" s="67">
        <f t="shared" si="1235"/>
        <v>43770</v>
      </c>
      <c r="LW348" s="67">
        <f t="shared" si="1235"/>
        <v>43771</v>
      </c>
      <c r="LX348" s="67">
        <f t="shared" si="1235"/>
        <v>43772</v>
      </c>
      <c r="LY348" s="67">
        <f t="shared" si="1235"/>
        <v>43773</v>
      </c>
      <c r="LZ348" s="67">
        <f t="shared" si="1235"/>
        <v>43774</v>
      </c>
      <c r="MA348" s="67">
        <f t="shared" si="1235"/>
        <v>43775</v>
      </c>
      <c r="MB348" s="67">
        <f t="shared" si="1235"/>
        <v>43776</v>
      </c>
      <c r="MC348" s="67">
        <f t="shared" si="1235"/>
        <v>43777</v>
      </c>
      <c r="MD348" s="67">
        <f t="shared" si="1235"/>
        <v>43778</v>
      </c>
      <c r="ME348" s="67">
        <f t="shared" si="1235"/>
        <v>43779</v>
      </c>
      <c r="MF348" s="67">
        <f t="shared" si="1235"/>
        <v>43780</v>
      </c>
      <c r="MG348" s="67">
        <f t="shared" si="1235"/>
        <v>43781</v>
      </c>
      <c r="MH348" s="67">
        <f t="shared" si="1235"/>
        <v>43782</v>
      </c>
      <c r="MI348" s="67">
        <f t="shared" si="1235"/>
        <v>43783</v>
      </c>
      <c r="MJ348" s="67">
        <f t="shared" si="1235"/>
        <v>43784</v>
      </c>
      <c r="MK348" s="67">
        <f t="shared" si="1235"/>
        <v>43785</v>
      </c>
      <c r="ML348" s="67">
        <f t="shared" si="1236"/>
        <v>43786</v>
      </c>
      <c r="MM348" s="67">
        <f t="shared" si="1236"/>
        <v>43787</v>
      </c>
      <c r="MN348" s="67">
        <f t="shared" si="1236"/>
        <v>43788</v>
      </c>
      <c r="MO348" s="67">
        <f t="shared" si="1236"/>
        <v>43789</v>
      </c>
      <c r="MP348" s="67">
        <f t="shared" si="1236"/>
        <v>43790</v>
      </c>
      <c r="MQ348" s="67">
        <f t="shared" si="1236"/>
        <v>43791</v>
      </c>
      <c r="MR348" s="67">
        <f t="shared" si="1236"/>
        <v>43792</v>
      </c>
      <c r="MS348" s="67">
        <f t="shared" si="1236"/>
        <v>43793</v>
      </c>
      <c r="MT348" s="67">
        <f t="shared" si="1236"/>
        <v>43794</v>
      </c>
      <c r="MU348" s="67">
        <f t="shared" si="1236"/>
        <v>43795</v>
      </c>
      <c r="MV348" s="67">
        <f t="shared" si="1236"/>
        <v>43796</v>
      </c>
      <c r="MW348" s="67">
        <f t="shared" si="1236"/>
        <v>43797</v>
      </c>
      <c r="MX348" s="67">
        <f t="shared" si="1236"/>
        <v>43798</v>
      </c>
      <c r="MY348" s="67">
        <f t="shared" si="1236"/>
        <v>43799</v>
      </c>
      <c r="MZ348" s="67">
        <f t="shared" si="1237"/>
        <v>43800</v>
      </c>
      <c r="NA348" s="67">
        <f t="shared" si="1237"/>
        <v>43801</v>
      </c>
      <c r="NB348" s="67">
        <f t="shared" si="1237"/>
        <v>43802</v>
      </c>
      <c r="NC348" s="67">
        <f t="shared" si="1237"/>
        <v>43803</v>
      </c>
      <c r="ND348" s="67">
        <f t="shared" si="1237"/>
        <v>43804</v>
      </c>
      <c r="NE348" s="67">
        <f t="shared" si="1237"/>
        <v>43805</v>
      </c>
      <c r="NF348" s="67">
        <f t="shared" si="1237"/>
        <v>43806</v>
      </c>
      <c r="NG348" s="67">
        <f t="shared" si="1237"/>
        <v>43807</v>
      </c>
      <c r="NH348" s="67">
        <f t="shared" si="1237"/>
        <v>43808</v>
      </c>
      <c r="NI348" s="67">
        <f t="shared" si="1237"/>
        <v>43809</v>
      </c>
      <c r="NJ348" s="67">
        <f t="shared" si="1237"/>
        <v>43810</v>
      </c>
      <c r="NK348" s="67">
        <f t="shared" si="1237"/>
        <v>43811</v>
      </c>
      <c r="NL348" s="67">
        <f t="shared" si="1237"/>
        <v>43812</v>
      </c>
      <c r="NM348" s="67">
        <f t="shared" si="1237"/>
        <v>43813</v>
      </c>
      <c r="NN348" s="67">
        <f t="shared" si="1237"/>
        <v>43814</v>
      </c>
      <c r="NO348" s="67">
        <f t="shared" si="1237"/>
        <v>43815</v>
      </c>
      <c r="NP348" s="67">
        <f t="shared" si="1238"/>
        <v>43816</v>
      </c>
      <c r="NQ348" s="67">
        <f t="shared" si="1238"/>
        <v>43817</v>
      </c>
      <c r="NR348" s="67">
        <f t="shared" si="1238"/>
        <v>43818</v>
      </c>
      <c r="NS348" s="67">
        <f t="shared" si="1238"/>
        <v>43819</v>
      </c>
      <c r="NT348" s="67">
        <f t="shared" si="1238"/>
        <v>43820</v>
      </c>
      <c r="NU348" s="67">
        <f t="shared" si="1238"/>
        <v>43821</v>
      </c>
      <c r="NV348" s="67">
        <f t="shared" si="1238"/>
        <v>43822</v>
      </c>
      <c r="NW348" s="67">
        <f t="shared" si="1238"/>
        <v>43823</v>
      </c>
      <c r="NX348" s="67">
        <f t="shared" si="1238"/>
        <v>43824</v>
      </c>
      <c r="NY348" s="67">
        <f t="shared" si="1238"/>
        <v>43825</v>
      </c>
      <c r="NZ348" s="67">
        <f t="shared" si="1238"/>
        <v>43826</v>
      </c>
      <c r="OA348" s="67">
        <f t="shared" si="1238"/>
        <v>43827</v>
      </c>
      <c r="OB348" s="67">
        <f t="shared" si="1238"/>
        <v>43828</v>
      </c>
      <c r="OC348" s="67">
        <f t="shared" si="1238"/>
        <v>43829</v>
      </c>
      <c r="OD348" s="67">
        <f t="shared" si="1238"/>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s="63" customFormat="1" ht="12.75" hidden="1" outlineLevel="2" x14ac:dyDescent="0.2">
      <c r="A349" s="144"/>
      <c r="B349" s="142"/>
      <c r="C349" s="143"/>
      <c r="D349" s="78"/>
      <c r="E349" s="78"/>
      <c r="F349" s="217"/>
      <c r="G349" s="69"/>
      <c r="H349" s="86"/>
      <c r="I349" s="94" t="s">
        <v>87</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215"/>
        <v>43466</v>
      </c>
      <c r="AE349" s="67">
        <f t="shared" si="1215"/>
        <v>43467</v>
      </c>
      <c r="AF349" s="67">
        <f t="shared" si="1215"/>
        <v>43468</v>
      </c>
      <c r="AG349" s="67">
        <f t="shared" si="1215"/>
        <v>43469</v>
      </c>
      <c r="AH349" s="67">
        <f t="shared" si="1215"/>
        <v>43470</v>
      </c>
      <c r="AI349" s="67">
        <f t="shared" si="1215"/>
        <v>43471</v>
      </c>
      <c r="AJ349" s="67">
        <f t="shared" si="1215"/>
        <v>43472</v>
      </c>
      <c r="AK349" s="67">
        <f t="shared" si="1215"/>
        <v>43473</v>
      </c>
      <c r="AL349" s="67">
        <f t="shared" si="1215"/>
        <v>43474</v>
      </c>
      <c r="AM349" s="67">
        <f t="shared" si="1215"/>
        <v>43475</v>
      </c>
      <c r="AN349" s="67">
        <f t="shared" si="1215"/>
        <v>43476</v>
      </c>
      <c r="AO349" s="67">
        <f t="shared" si="1215"/>
        <v>43477</v>
      </c>
      <c r="AP349" s="67">
        <f t="shared" si="1215"/>
        <v>43478</v>
      </c>
      <c r="AQ349" s="67">
        <f t="shared" si="1215"/>
        <v>43479</v>
      </c>
      <c r="AR349" s="67">
        <f t="shared" si="1215"/>
        <v>43480</v>
      </c>
      <c r="AS349" s="67">
        <f t="shared" si="1215"/>
        <v>43481</v>
      </c>
      <c r="AT349" s="67">
        <f t="shared" si="1216"/>
        <v>43482</v>
      </c>
      <c r="AU349" s="67">
        <f t="shared" si="1216"/>
        <v>43483</v>
      </c>
      <c r="AV349" s="67">
        <f t="shared" si="1216"/>
        <v>43484</v>
      </c>
      <c r="AW349" s="67">
        <f t="shared" si="1216"/>
        <v>43485</v>
      </c>
      <c r="AX349" s="67">
        <f t="shared" si="1216"/>
        <v>43486</v>
      </c>
      <c r="AY349" s="67">
        <f t="shared" si="1216"/>
        <v>43487</v>
      </c>
      <c r="AZ349" s="67">
        <f t="shared" si="1216"/>
        <v>43488</v>
      </c>
      <c r="BA349" s="67">
        <f t="shared" si="1216"/>
        <v>43489</v>
      </c>
      <c r="BB349" s="67">
        <f t="shared" si="1216"/>
        <v>43490</v>
      </c>
      <c r="BC349" s="67">
        <f t="shared" si="1216"/>
        <v>43491</v>
      </c>
      <c r="BD349" s="67">
        <f t="shared" si="1216"/>
        <v>43492</v>
      </c>
      <c r="BE349" s="67">
        <f t="shared" si="1216"/>
        <v>43493</v>
      </c>
      <c r="BF349" s="67">
        <f t="shared" si="1216"/>
        <v>43494</v>
      </c>
      <c r="BG349" s="67">
        <f t="shared" si="1216"/>
        <v>43495</v>
      </c>
      <c r="BH349" s="67">
        <f t="shared" si="1216"/>
        <v>43496</v>
      </c>
      <c r="BI349" s="67">
        <f t="shared" si="1217"/>
        <v>43497</v>
      </c>
      <c r="BJ349" s="67">
        <f t="shared" si="1217"/>
        <v>43498</v>
      </c>
      <c r="BK349" s="67">
        <f t="shared" si="1217"/>
        <v>43499</v>
      </c>
      <c r="BL349" s="67">
        <f t="shared" si="1217"/>
        <v>43500</v>
      </c>
      <c r="BM349" s="67">
        <f t="shared" si="1217"/>
        <v>43501</v>
      </c>
      <c r="BN349" s="67">
        <f t="shared" si="1217"/>
        <v>43502</v>
      </c>
      <c r="BO349" s="67">
        <f t="shared" si="1217"/>
        <v>43503</v>
      </c>
      <c r="BP349" s="67">
        <f t="shared" si="1217"/>
        <v>43504</v>
      </c>
      <c r="BQ349" s="67">
        <f t="shared" si="1217"/>
        <v>43505</v>
      </c>
      <c r="BR349" s="67">
        <f t="shared" si="1217"/>
        <v>43506</v>
      </c>
      <c r="BS349" s="67">
        <f t="shared" si="1217"/>
        <v>43507</v>
      </c>
      <c r="BT349" s="67">
        <f t="shared" si="1217"/>
        <v>43508</v>
      </c>
      <c r="BU349" s="67">
        <f t="shared" si="1217"/>
        <v>43509</v>
      </c>
      <c r="BV349" s="67">
        <f t="shared" si="1217"/>
        <v>43510</v>
      </c>
      <c r="BW349" s="67">
        <f t="shared" si="1217"/>
        <v>43511</v>
      </c>
      <c r="BX349" s="67">
        <f t="shared" si="1217"/>
        <v>43512</v>
      </c>
      <c r="BY349" s="67">
        <f t="shared" si="1218"/>
        <v>43513</v>
      </c>
      <c r="BZ349" s="67">
        <f t="shared" si="1218"/>
        <v>43514</v>
      </c>
      <c r="CA349" s="67">
        <f t="shared" si="1218"/>
        <v>43515</v>
      </c>
      <c r="CB349" s="67">
        <f t="shared" si="1218"/>
        <v>43516</v>
      </c>
      <c r="CC349" s="67">
        <f t="shared" si="1218"/>
        <v>43517</v>
      </c>
      <c r="CD349" s="67">
        <f t="shared" si="1218"/>
        <v>43518</v>
      </c>
      <c r="CE349" s="67">
        <f t="shared" si="1218"/>
        <v>43519</v>
      </c>
      <c r="CF349" s="67">
        <f t="shared" si="1218"/>
        <v>43520</v>
      </c>
      <c r="CG349" s="67">
        <f t="shared" si="1218"/>
        <v>43521</v>
      </c>
      <c r="CH349" s="67">
        <f t="shared" si="1218"/>
        <v>43522</v>
      </c>
      <c r="CI349" s="67">
        <f t="shared" si="1218"/>
        <v>43523</v>
      </c>
      <c r="CJ349" s="67">
        <f t="shared" si="1218"/>
        <v>43524</v>
      </c>
      <c r="CK349" s="67">
        <f t="shared" si="1219"/>
        <v>43525</v>
      </c>
      <c r="CL349" s="67">
        <f t="shared" si="1219"/>
        <v>43526</v>
      </c>
      <c r="CM349" s="67">
        <f t="shared" si="1219"/>
        <v>43527</v>
      </c>
      <c r="CN349" s="67">
        <f t="shared" si="1219"/>
        <v>43528</v>
      </c>
      <c r="CO349" s="67">
        <f t="shared" si="1219"/>
        <v>43529</v>
      </c>
      <c r="CP349" s="67">
        <f t="shared" si="1219"/>
        <v>43530</v>
      </c>
      <c r="CQ349" s="67">
        <f t="shared" si="1219"/>
        <v>43531</v>
      </c>
      <c r="CR349" s="67">
        <f t="shared" si="1219"/>
        <v>43532</v>
      </c>
      <c r="CS349" s="67">
        <f t="shared" si="1219"/>
        <v>43533</v>
      </c>
      <c r="CT349" s="67">
        <f t="shared" si="1219"/>
        <v>43534</v>
      </c>
      <c r="CU349" s="67">
        <f t="shared" si="1219"/>
        <v>43535</v>
      </c>
      <c r="CV349" s="67">
        <f t="shared" si="1219"/>
        <v>43536</v>
      </c>
      <c r="CW349" s="67">
        <f t="shared" si="1219"/>
        <v>43537</v>
      </c>
      <c r="CX349" s="67">
        <f t="shared" si="1219"/>
        <v>43538</v>
      </c>
      <c r="CY349" s="67">
        <f t="shared" si="1219"/>
        <v>43539</v>
      </c>
      <c r="CZ349" s="67">
        <f t="shared" si="1219"/>
        <v>43540</v>
      </c>
      <c r="DA349" s="67">
        <f t="shared" si="1220"/>
        <v>43541</v>
      </c>
      <c r="DB349" s="67">
        <f t="shared" si="1220"/>
        <v>43542</v>
      </c>
      <c r="DC349" s="67">
        <f t="shared" si="1220"/>
        <v>43543</v>
      </c>
      <c r="DD349" s="67">
        <f t="shared" si="1220"/>
        <v>43544</v>
      </c>
      <c r="DE349" s="67">
        <f t="shared" si="1220"/>
        <v>43545</v>
      </c>
      <c r="DF349" s="67">
        <f t="shared" si="1220"/>
        <v>43546</v>
      </c>
      <c r="DG349" s="67">
        <f t="shared" si="1220"/>
        <v>43547</v>
      </c>
      <c r="DH349" s="67">
        <f t="shared" si="1220"/>
        <v>43548</v>
      </c>
      <c r="DI349" s="67">
        <f t="shared" si="1220"/>
        <v>43549</v>
      </c>
      <c r="DJ349" s="67">
        <f t="shared" si="1220"/>
        <v>43550</v>
      </c>
      <c r="DK349" s="67">
        <f t="shared" si="1220"/>
        <v>43551</v>
      </c>
      <c r="DL349" s="67">
        <f t="shared" si="1220"/>
        <v>43552</v>
      </c>
      <c r="DM349" s="67">
        <f t="shared" si="1220"/>
        <v>43553</v>
      </c>
      <c r="DN349" s="67">
        <f t="shared" si="1220"/>
        <v>43554</v>
      </c>
      <c r="DO349" s="67">
        <f t="shared" si="1220"/>
        <v>43555</v>
      </c>
      <c r="DP349" s="67">
        <f t="shared" si="1221"/>
        <v>43556</v>
      </c>
      <c r="DQ349" s="67">
        <f t="shared" si="1221"/>
        <v>43557</v>
      </c>
      <c r="DR349" s="67">
        <f t="shared" si="1221"/>
        <v>43558</v>
      </c>
      <c r="DS349" s="67">
        <f t="shared" si="1221"/>
        <v>43559</v>
      </c>
      <c r="DT349" s="67">
        <f t="shared" si="1221"/>
        <v>43560</v>
      </c>
      <c r="DU349" s="67">
        <f t="shared" si="1221"/>
        <v>43561</v>
      </c>
      <c r="DV349" s="67">
        <f t="shared" si="1221"/>
        <v>43562</v>
      </c>
      <c r="DW349" s="67">
        <f t="shared" si="1221"/>
        <v>43563</v>
      </c>
      <c r="DX349" s="67">
        <f t="shared" si="1221"/>
        <v>43564</v>
      </c>
      <c r="DY349" s="67">
        <f t="shared" si="1221"/>
        <v>43565</v>
      </c>
      <c r="DZ349" s="67">
        <f t="shared" si="1221"/>
        <v>43566</v>
      </c>
      <c r="EA349" s="67">
        <f t="shared" si="1221"/>
        <v>43567</v>
      </c>
      <c r="EB349" s="67">
        <f t="shared" si="1221"/>
        <v>43568</v>
      </c>
      <c r="EC349" s="67">
        <f t="shared" si="1221"/>
        <v>43569</v>
      </c>
      <c r="ED349" s="67">
        <f t="shared" si="1221"/>
        <v>43570</v>
      </c>
      <c r="EE349" s="67">
        <f t="shared" si="1221"/>
        <v>43571</v>
      </c>
      <c r="EF349" s="67">
        <f t="shared" si="1222"/>
        <v>43572</v>
      </c>
      <c r="EG349" s="67">
        <f t="shared" si="1222"/>
        <v>43573</v>
      </c>
      <c r="EH349" s="67">
        <f t="shared" si="1222"/>
        <v>43574</v>
      </c>
      <c r="EI349" s="67">
        <f t="shared" si="1222"/>
        <v>43575</v>
      </c>
      <c r="EJ349" s="67">
        <f t="shared" si="1222"/>
        <v>43576</v>
      </c>
      <c r="EK349" s="67">
        <f t="shared" si="1222"/>
        <v>43577</v>
      </c>
      <c r="EL349" s="67">
        <f t="shared" si="1222"/>
        <v>43578</v>
      </c>
      <c r="EM349" s="67">
        <f t="shared" si="1222"/>
        <v>43579</v>
      </c>
      <c r="EN349" s="67">
        <f t="shared" si="1222"/>
        <v>43580</v>
      </c>
      <c r="EO349" s="67">
        <f t="shared" si="1222"/>
        <v>43581</v>
      </c>
      <c r="EP349" s="67">
        <f t="shared" si="1222"/>
        <v>43582</v>
      </c>
      <c r="EQ349" s="67">
        <f t="shared" si="1222"/>
        <v>43583</v>
      </c>
      <c r="ER349" s="67">
        <f t="shared" si="1222"/>
        <v>43584</v>
      </c>
      <c r="ES349" s="67">
        <f t="shared" si="1222"/>
        <v>43585</v>
      </c>
      <c r="ET349" s="67">
        <f t="shared" si="1223"/>
        <v>43586</v>
      </c>
      <c r="EU349" s="67">
        <f t="shared" si="1223"/>
        <v>43587</v>
      </c>
      <c r="EV349" s="67">
        <f t="shared" si="1223"/>
        <v>43588</v>
      </c>
      <c r="EW349" s="67">
        <f t="shared" si="1223"/>
        <v>43589</v>
      </c>
      <c r="EX349" s="67">
        <f t="shared" si="1223"/>
        <v>43590</v>
      </c>
      <c r="EY349" s="67">
        <f t="shared" si="1223"/>
        <v>43591</v>
      </c>
      <c r="EZ349" s="67">
        <f t="shared" si="1223"/>
        <v>43592</v>
      </c>
      <c r="FA349" s="67">
        <f t="shared" si="1223"/>
        <v>43593</v>
      </c>
      <c r="FB349" s="67">
        <f t="shared" si="1223"/>
        <v>43594</v>
      </c>
      <c r="FC349" s="67">
        <f t="shared" si="1223"/>
        <v>43595</v>
      </c>
      <c r="FD349" s="67">
        <f t="shared" si="1223"/>
        <v>43596</v>
      </c>
      <c r="FE349" s="67">
        <f t="shared" si="1223"/>
        <v>43597</v>
      </c>
      <c r="FF349" s="67">
        <f t="shared" si="1223"/>
        <v>43598</v>
      </c>
      <c r="FG349" s="67">
        <f t="shared" si="1223"/>
        <v>43599</v>
      </c>
      <c r="FH349" s="67">
        <f t="shared" si="1223"/>
        <v>43600</v>
      </c>
      <c r="FI349" s="67">
        <f t="shared" si="1223"/>
        <v>43601</v>
      </c>
      <c r="FJ349" s="67">
        <f t="shared" si="1224"/>
        <v>43602</v>
      </c>
      <c r="FK349" s="67">
        <f t="shared" si="1224"/>
        <v>43603</v>
      </c>
      <c r="FL349" s="67">
        <f t="shared" si="1224"/>
        <v>43604</v>
      </c>
      <c r="FM349" s="67">
        <f t="shared" si="1224"/>
        <v>43605</v>
      </c>
      <c r="FN349" s="67">
        <f t="shared" si="1224"/>
        <v>43606</v>
      </c>
      <c r="FO349" s="67">
        <f t="shared" si="1224"/>
        <v>43607</v>
      </c>
      <c r="FP349" s="67">
        <f t="shared" si="1224"/>
        <v>43608</v>
      </c>
      <c r="FQ349" s="67">
        <f t="shared" si="1224"/>
        <v>43609</v>
      </c>
      <c r="FR349" s="67">
        <f t="shared" si="1224"/>
        <v>43610</v>
      </c>
      <c r="FS349" s="67">
        <f t="shared" si="1224"/>
        <v>43611</v>
      </c>
      <c r="FT349" s="67">
        <f t="shared" si="1224"/>
        <v>43612</v>
      </c>
      <c r="FU349" s="67">
        <f t="shared" si="1224"/>
        <v>43613</v>
      </c>
      <c r="FV349" s="67">
        <f t="shared" si="1224"/>
        <v>43614</v>
      </c>
      <c r="FW349" s="67">
        <f t="shared" si="1224"/>
        <v>43615</v>
      </c>
      <c r="FX349" s="67">
        <f t="shared" si="1224"/>
        <v>43616</v>
      </c>
      <c r="FY349" s="67">
        <f t="shared" si="1225"/>
        <v>43617</v>
      </c>
      <c r="FZ349" s="67">
        <f t="shared" si="1225"/>
        <v>43618</v>
      </c>
      <c r="GA349" s="67">
        <f t="shared" si="1225"/>
        <v>43619</v>
      </c>
      <c r="GB349" s="67">
        <f t="shared" si="1225"/>
        <v>43620</v>
      </c>
      <c r="GC349" s="67">
        <f t="shared" si="1225"/>
        <v>43621</v>
      </c>
      <c r="GD349" s="67">
        <f t="shared" si="1225"/>
        <v>43622</v>
      </c>
      <c r="GE349" s="67">
        <f t="shared" si="1225"/>
        <v>43623</v>
      </c>
      <c r="GF349" s="67">
        <f t="shared" si="1225"/>
        <v>43624</v>
      </c>
      <c r="GG349" s="67">
        <f t="shared" si="1225"/>
        <v>43625</v>
      </c>
      <c r="GH349" s="67">
        <f t="shared" si="1225"/>
        <v>43626</v>
      </c>
      <c r="GI349" s="67">
        <f t="shared" si="1225"/>
        <v>43627</v>
      </c>
      <c r="GJ349" s="67">
        <f t="shared" si="1225"/>
        <v>43628</v>
      </c>
      <c r="GK349" s="67">
        <f t="shared" si="1225"/>
        <v>43629</v>
      </c>
      <c r="GL349" s="67">
        <f t="shared" si="1225"/>
        <v>43630</v>
      </c>
      <c r="GM349" s="67">
        <f t="shared" si="1225"/>
        <v>43631</v>
      </c>
      <c r="GN349" s="67">
        <f t="shared" si="1225"/>
        <v>43632</v>
      </c>
      <c r="GO349" s="67">
        <f t="shared" si="1226"/>
        <v>43633</v>
      </c>
      <c r="GP349" s="67">
        <f t="shared" si="1226"/>
        <v>43634</v>
      </c>
      <c r="GQ349" s="67">
        <f t="shared" si="1226"/>
        <v>43635</v>
      </c>
      <c r="GR349" s="67">
        <f t="shared" si="1226"/>
        <v>43636</v>
      </c>
      <c r="GS349" s="67">
        <f t="shared" si="1226"/>
        <v>43637</v>
      </c>
      <c r="GT349" s="67">
        <f t="shared" si="1226"/>
        <v>43638</v>
      </c>
      <c r="GU349" s="67">
        <f t="shared" si="1226"/>
        <v>43639</v>
      </c>
      <c r="GV349" s="67">
        <f t="shared" si="1226"/>
        <v>43640</v>
      </c>
      <c r="GW349" s="67">
        <f t="shared" si="1226"/>
        <v>43641</v>
      </c>
      <c r="GX349" s="67">
        <f t="shared" si="1226"/>
        <v>43642</v>
      </c>
      <c r="GY349" s="67">
        <f t="shared" si="1226"/>
        <v>43643</v>
      </c>
      <c r="GZ349" s="67">
        <f t="shared" si="1226"/>
        <v>43644</v>
      </c>
      <c r="HA349" s="67">
        <f t="shared" si="1226"/>
        <v>43645</v>
      </c>
      <c r="HB349" s="67">
        <f t="shared" si="1226"/>
        <v>43646</v>
      </c>
      <c r="HC349" s="67">
        <f t="shared" si="1227"/>
        <v>43647</v>
      </c>
      <c r="HD349" s="67">
        <f t="shared" si="1227"/>
        <v>43648</v>
      </c>
      <c r="HE349" s="67">
        <f t="shared" si="1227"/>
        <v>43649</v>
      </c>
      <c r="HF349" s="67">
        <f t="shared" si="1227"/>
        <v>43650</v>
      </c>
      <c r="HG349" s="67">
        <f t="shared" si="1227"/>
        <v>43651</v>
      </c>
      <c r="HH349" s="67">
        <f t="shared" si="1227"/>
        <v>43652</v>
      </c>
      <c r="HI349" s="67">
        <f t="shared" si="1227"/>
        <v>43653</v>
      </c>
      <c r="HJ349" s="67">
        <f t="shared" si="1227"/>
        <v>43654</v>
      </c>
      <c r="HK349" s="67">
        <f t="shared" si="1227"/>
        <v>43655</v>
      </c>
      <c r="HL349" s="67">
        <f t="shared" si="1227"/>
        <v>43656</v>
      </c>
      <c r="HM349" s="67">
        <f t="shared" si="1227"/>
        <v>43657</v>
      </c>
      <c r="HN349" s="67">
        <f t="shared" si="1227"/>
        <v>43658</v>
      </c>
      <c r="HO349" s="67">
        <f t="shared" si="1227"/>
        <v>43659</v>
      </c>
      <c r="HP349" s="67">
        <f t="shared" si="1227"/>
        <v>43660</v>
      </c>
      <c r="HQ349" s="67">
        <f t="shared" si="1227"/>
        <v>43661</v>
      </c>
      <c r="HR349" s="67">
        <f t="shared" si="1227"/>
        <v>43662</v>
      </c>
      <c r="HS349" s="67">
        <f t="shared" si="1228"/>
        <v>43663</v>
      </c>
      <c r="HT349" s="67">
        <f t="shared" si="1228"/>
        <v>43664</v>
      </c>
      <c r="HU349" s="67">
        <f t="shared" si="1228"/>
        <v>43665</v>
      </c>
      <c r="HV349" s="67">
        <f t="shared" si="1228"/>
        <v>43666</v>
      </c>
      <c r="HW349" s="67">
        <f t="shared" si="1228"/>
        <v>43667</v>
      </c>
      <c r="HX349" s="67">
        <f t="shared" si="1228"/>
        <v>43668</v>
      </c>
      <c r="HY349" s="67">
        <f t="shared" si="1228"/>
        <v>43669</v>
      </c>
      <c r="HZ349" s="67">
        <f t="shared" si="1228"/>
        <v>43670</v>
      </c>
      <c r="IA349" s="67">
        <f t="shared" si="1228"/>
        <v>43671</v>
      </c>
      <c r="IB349" s="67">
        <f t="shared" si="1228"/>
        <v>43672</v>
      </c>
      <c r="IC349" s="67">
        <f t="shared" si="1228"/>
        <v>43673</v>
      </c>
      <c r="ID349" s="67">
        <f t="shared" si="1228"/>
        <v>43674</v>
      </c>
      <c r="IE349" s="67">
        <f t="shared" si="1228"/>
        <v>43675</v>
      </c>
      <c r="IF349" s="67">
        <f t="shared" si="1228"/>
        <v>43676</v>
      </c>
      <c r="IG349" s="67">
        <f t="shared" si="1228"/>
        <v>43677</v>
      </c>
      <c r="IH349" s="67">
        <f t="shared" si="1229"/>
        <v>43678</v>
      </c>
      <c r="II349" s="67">
        <f t="shared" si="1229"/>
        <v>43679</v>
      </c>
      <c r="IJ349" s="67">
        <f t="shared" si="1229"/>
        <v>43680</v>
      </c>
      <c r="IK349" s="67">
        <f t="shared" si="1229"/>
        <v>43681</v>
      </c>
      <c r="IL349" s="67">
        <f t="shared" si="1229"/>
        <v>43682</v>
      </c>
      <c r="IM349" s="67">
        <f t="shared" si="1229"/>
        <v>43683</v>
      </c>
      <c r="IN349" s="67">
        <f t="shared" si="1229"/>
        <v>43684</v>
      </c>
      <c r="IO349" s="67">
        <f t="shared" si="1229"/>
        <v>43685</v>
      </c>
      <c r="IP349" s="67">
        <f t="shared" si="1229"/>
        <v>43686</v>
      </c>
      <c r="IQ349" s="67">
        <f t="shared" si="1229"/>
        <v>43687</v>
      </c>
      <c r="IR349" s="67">
        <f t="shared" si="1229"/>
        <v>43688</v>
      </c>
      <c r="IS349" s="67">
        <f t="shared" si="1229"/>
        <v>43689</v>
      </c>
      <c r="IT349" s="67">
        <f t="shared" si="1229"/>
        <v>43690</v>
      </c>
      <c r="IU349" s="67">
        <f t="shared" si="1229"/>
        <v>43691</v>
      </c>
      <c r="IV349" s="67">
        <f t="shared" si="1229"/>
        <v>43692</v>
      </c>
      <c r="IW349" s="67">
        <f t="shared" si="1229"/>
        <v>43693</v>
      </c>
      <c r="IX349" s="67">
        <f t="shared" si="1230"/>
        <v>43694</v>
      </c>
      <c r="IY349" s="67">
        <f t="shared" si="1230"/>
        <v>43695</v>
      </c>
      <c r="IZ349" s="67">
        <f t="shared" si="1230"/>
        <v>43696</v>
      </c>
      <c r="JA349" s="67">
        <f t="shared" si="1230"/>
        <v>43697</v>
      </c>
      <c r="JB349" s="67">
        <f t="shared" si="1230"/>
        <v>43698</v>
      </c>
      <c r="JC349" s="67">
        <f t="shared" si="1230"/>
        <v>43699</v>
      </c>
      <c r="JD349" s="67">
        <f t="shared" si="1230"/>
        <v>43700</v>
      </c>
      <c r="JE349" s="67">
        <f t="shared" si="1230"/>
        <v>43701</v>
      </c>
      <c r="JF349" s="67">
        <f t="shared" si="1230"/>
        <v>43702</v>
      </c>
      <c r="JG349" s="67">
        <f t="shared" si="1230"/>
        <v>43703</v>
      </c>
      <c r="JH349" s="67">
        <f t="shared" si="1230"/>
        <v>43704</v>
      </c>
      <c r="JI349" s="67">
        <f t="shared" si="1230"/>
        <v>43705</v>
      </c>
      <c r="JJ349" s="67">
        <f t="shared" si="1230"/>
        <v>43706</v>
      </c>
      <c r="JK349" s="67">
        <f t="shared" si="1230"/>
        <v>43707</v>
      </c>
      <c r="JL349" s="67">
        <f t="shared" si="1230"/>
        <v>43708</v>
      </c>
      <c r="JM349" s="67">
        <f t="shared" si="1231"/>
        <v>43709</v>
      </c>
      <c r="JN349" s="67">
        <f t="shared" si="1231"/>
        <v>43710</v>
      </c>
      <c r="JO349" s="67">
        <f t="shared" si="1231"/>
        <v>43711</v>
      </c>
      <c r="JP349" s="67">
        <f t="shared" si="1231"/>
        <v>43712</v>
      </c>
      <c r="JQ349" s="67">
        <f t="shared" si="1231"/>
        <v>43713</v>
      </c>
      <c r="JR349" s="67">
        <f t="shared" si="1231"/>
        <v>43714</v>
      </c>
      <c r="JS349" s="67">
        <f t="shared" si="1231"/>
        <v>43715</v>
      </c>
      <c r="JT349" s="67">
        <f t="shared" si="1231"/>
        <v>43716</v>
      </c>
      <c r="JU349" s="67">
        <f t="shared" si="1231"/>
        <v>43717</v>
      </c>
      <c r="JV349" s="67">
        <f t="shared" si="1231"/>
        <v>43718</v>
      </c>
      <c r="JW349" s="67">
        <f t="shared" si="1231"/>
        <v>43719</v>
      </c>
      <c r="JX349" s="67">
        <f t="shared" si="1231"/>
        <v>43720</v>
      </c>
      <c r="JY349" s="67">
        <f t="shared" si="1231"/>
        <v>43721</v>
      </c>
      <c r="JZ349" s="67">
        <f t="shared" si="1231"/>
        <v>43722</v>
      </c>
      <c r="KA349" s="67">
        <f t="shared" si="1231"/>
        <v>43723</v>
      </c>
      <c r="KB349" s="67">
        <f t="shared" si="1231"/>
        <v>43724</v>
      </c>
      <c r="KC349" s="67">
        <f t="shared" si="1232"/>
        <v>43725</v>
      </c>
      <c r="KD349" s="67">
        <f t="shared" si="1232"/>
        <v>43726</v>
      </c>
      <c r="KE349" s="67">
        <f t="shared" si="1232"/>
        <v>43727</v>
      </c>
      <c r="KF349" s="67">
        <f t="shared" si="1232"/>
        <v>43728</v>
      </c>
      <c r="KG349" s="67">
        <f t="shared" si="1232"/>
        <v>43729</v>
      </c>
      <c r="KH349" s="67">
        <f t="shared" si="1232"/>
        <v>43730</v>
      </c>
      <c r="KI349" s="67">
        <f t="shared" si="1232"/>
        <v>43731</v>
      </c>
      <c r="KJ349" s="67">
        <f t="shared" si="1232"/>
        <v>43732</v>
      </c>
      <c r="KK349" s="67">
        <f t="shared" si="1232"/>
        <v>43733</v>
      </c>
      <c r="KL349" s="67">
        <f t="shared" si="1232"/>
        <v>43734</v>
      </c>
      <c r="KM349" s="67">
        <f t="shared" si="1232"/>
        <v>43735</v>
      </c>
      <c r="KN349" s="67">
        <f t="shared" si="1232"/>
        <v>43736</v>
      </c>
      <c r="KO349" s="67">
        <f t="shared" si="1232"/>
        <v>43737</v>
      </c>
      <c r="KP349" s="67">
        <f t="shared" si="1232"/>
        <v>43738</v>
      </c>
      <c r="KQ349" s="67">
        <f t="shared" si="1233"/>
        <v>43739</v>
      </c>
      <c r="KR349" s="67">
        <f t="shared" si="1233"/>
        <v>43740</v>
      </c>
      <c r="KS349" s="67">
        <f t="shared" si="1233"/>
        <v>43741</v>
      </c>
      <c r="KT349" s="67">
        <f t="shared" si="1233"/>
        <v>43742</v>
      </c>
      <c r="KU349" s="67">
        <f t="shared" si="1233"/>
        <v>43743</v>
      </c>
      <c r="KV349" s="67">
        <f t="shared" si="1233"/>
        <v>43744</v>
      </c>
      <c r="KW349" s="67">
        <f t="shared" si="1233"/>
        <v>43745</v>
      </c>
      <c r="KX349" s="67">
        <f t="shared" si="1233"/>
        <v>43746</v>
      </c>
      <c r="KY349" s="67">
        <f t="shared" si="1233"/>
        <v>43747</v>
      </c>
      <c r="KZ349" s="67">
        <f t="shared" si="1233"/>
        <v>43748</v>
      </c>
      <c r="LA349" s="67">
        <f t="shared" si="1233"/>
        <v>43749</v>
      </c>
      <c r="LB349" s="67">
        <f t="shared" si="1233"/>
        <v>43750</v>
      </c>
      <c r="LC349" s="67">
        <f t="shared" si="1233"/>
        <v>43751</v>
      </c>
      <c r="LD349" s="67">
        <f t="shared" si="1233"/>
        <v>43752</v>
      </c>
      <c r="LE349" s="67">
        <f t="shared" si="1233"/>
        <v>43753</v>
      </c>
      <c r="LF349" s="67">
        <f t="shared" si="1233"/>
        <v>43754</v>
      </c>
      <c r="LG349" s="67">
        <f t="shared" si="1234"/>
        <v>43755</v>
      </c>
      <c r="LH349" s="67">
        <f t="shared" si="1234"/>
        <v>43756</v>
      </c>
      <c r="LI349" s="67">
        <f t="shared" si="1234"/>
        <v>43757</v>
      </c>
      <c r="LJ349" s="67">
        <f t="shared" si="1234"/>
        <v>43758</v>
      </c>
      <c r="LK349" s="67">
        <f t="shared" si="1234"/>
        <v>43759</v>
      </c>
      <c r="LL349" s="67">
        <f t="shared" si="1234"/>
        <v>43760</v>
      </c>
      <c r="LM349" s="67">
        <f t="shared" si="1234"/>
        <v>43761</v>
      </c>
      <c r="LN349" s="67">
        <f t="shared" si="1234"/>
        <v>43762</v>
      </c>
      <c r="LO349" s="67">
        <f t="shared" si="1234"/>
        <v>43763</v>
      </c>
      <c r="LP349" s="67">
        <f t="shared" si="1234"/>
        <v>43764</v>
      </c>
      <c r="LQ349" s="67">
        <f t="shared" si="1234"/>
        <v>43765</v>
      </c>
      <c r="LR349" s="67">
        <f t="shared" si="1234"/>
        <v>43766</v>
      </c>
      <c r="LS349" s="67">
        <f t="shared" si="1234"/>
        <v>43767</v>
      </c>
      <c r="LT349" s="67">
        <f t="shared" si="1234"/>
        <v>43768</v>
      </c>
      <c r="LU349" s="67">
        <f t="shared" si="1234"/>
        <v>43769</v>
      </c>
      <c r="LV349" s="67">
        <f t="shared" si="1235"/>
        <v>43770</v>
      </c>
      <c r="LW349" s="67">
        <f t="shared" si="1235"/>
        <v>43771</v>
      </c>
      <c r="LX349" s="67">
        <f t="shared" si="1235"/>
        <v>43772</v>
      </c>
      <c r="LY349" s="67">
        <f t="shared" si="1235"/>
        <v>43773</v>
      </c>
      <c r="LZ349" s="67">
        <f t="shared" si="1235"/>
        <v>43774</v>
      </c>
      <c r="MA349" s="67">
        <f t="shared" si="1235"/>
        <v>43775</v>
      </c>
      <c r="MB349" s="67">
        <f t="shared" si="1235"/>
        <v>43776</v>
      </c>
      <c r="MC349" s="67">
        <f t="shared" si="1235"/>
        <v>43777</v>
      </c>
      <c r="MD349" s="67">
        <f t="shared" si="1235"/>
        <v>43778</v>
      </c>
      <c r="ME349" s="67">
        <f t="shared" si="1235"/>
        <v>43779</v>
      </c>
      <c r="MF349" s="67">
        <f t="shared" si="1235"/>
        <v>43780</v>
      </c>
      <c r="MG349" s="67">
        <f t="shared" si="1235"/>
        <v>43781</v>
      </c>
      <c r="MH349" s="67">
        <f t="shared" si="1235"/>
        <v>43782</v>
      </c>
      <c r="MI349" s="67">
        <f t="shared" si="1235"/>
        <v>43783</v>
      </c>
      <c r="MJ349" s="67">
        <f t="shared" si="1235"/>
        <v>43784</v>
      </c>
      <c r="MK349" s="67">
        <f t="shared" si="1235"/>
        <v>43785</v>
      </c>
      <c r="ML349" s="67">
        <f t="shared" si="1236"/>
        <v>43786</v>
      </c>
      <c r="MM349" s="67">
        <f t="shared" si="1236"/>
        <v>43787</v>
      </c>
      <c r="MN349" s="67">
        <f t="shared" si="1236"/>
        <v>43788</v>
      </c>
      <c r="MO349" s="67">
        <f t="shared" si="1236"/>
        <v>43789</v>
      </c>
      <c r="MP349" s="67">
        <f t="shared" si="1236"/>
        <v>43790</v>
      </c>
      <c r="MQ349" s="67">
        <f t="shared" si="1236"/>
        <v>43791</v>
      </c>
      <c r="MR349" s="67">
        <f t="shared" si="1236"/>
        <v>43792</v>
      </c>
      <c r="MS349" s="67">
        <f t="shared" si="1236"/>
        <v>43793</v>
      </c>
      <c r="MT349" s="67">
        <f t="shared" si="1236"/>
        <v>43794</v>
      </c>
      <c r="MU349" s="67">
        <f t="shared" si="1236"/>
        <v>43795</v>
      </c>
      <c r="MV349" s="67">
        <f t="shared" si="1236"/>
        <v>43796</v>
      </c>
      <c r="MW349" s="67">
        <f t="shared" si="1236"/>
        <v>43797</v>
      </c>
      <c r="MX349" s="67">
        <f t="shared" si="1236"/>
        <v>43798</v>
      </c>
      <c r="MY349" s="67">
        <f t="shared" si="1236"/>
        <v>43799</v>
      </c>
      <c r="MZ349" s="67">
        <f t="shared" si="1237"/>
        <v>43800</v>
      </c>
      <c r="NA349" s="67">
        <f t="shared" si="1237"/>
        <v>43801</v>
      </c>
      <c r="NB349" s="67">
        <f t="shared" si="1237"/>
        <v>43802</v>
      </c>
      <c r="NC349" s="67">
        <f t="shared" si="1237"/>
        <v>43803</v>
      </c>
      <c r="ND349" s="67">
        <f t="shared" si="1237"/>
        <v>43804</v>
      </c>
      <c r="NE349" s="67">
        <f t="shared" si="1237"/>
        <v>43805</v>
      </c>
      <c r="NF349" s="67">
        <f t="shared" si="1237"/>
        <v>43806</v>
      </c>
      <c r="NG349" s="67">
        <f t="shared" si="1237"/>
        <v>43807</v>
      </c>
      <c r="NH349" s="67">
        <f t="shared" si="1237"/>
        <v>43808</v>
      </c>
      <c r="NI349" s="67">
        <f t="shared" si="1237"/>
        <v>43809</v>
      </c>
      <c r="NJ349" s="67">
        <f t="shared" si="1237"/>
        <v>43810</v>
      </c>
      <c r="NK349" s="67">
        <f t="shared" si="1237"/>
        <v>43811</v>
      </c>
      <c r="NL349" s="67">
        <f t="shared" si="1237"/>
        <v>43812</v>
      </c>
      <c r="NM349" s="67">
        <f t="shared" si="1237"/>
        <v>43813</v>
      </c>
      <c r="NN349" s="67">
        <f t="shared" si="1237"/>
        <v>43814</v>
      </c>
      <c r="NO349" s="67">
        <f t="shared" si="1237"/>
        <v>43815</v>
      </c>
      <c r="NP349" s="67">
        <f t="shared" si="1238"/>
        <v>43816</v>
      </c>
      <c r="NQ349" s="67">
        <f t="shared" si="1238"/>
        <v>43817</v>
      </c>
      <c r="NR349" s="67">
        <f t="shared" si="1238"/>
        <v>43818</v>
      </c>
      <c r="NS349" s="67">
        <f t="shared" si="1238"/>
        <v>43819</v>
      </c>
      <c r="NT349" s="67">
        <f t="shared" si="1238"/>
        <v>43820</v>
      </c>
      <c r="NU349" s="67">
        <f t="shared" si="1238"/>
        <v>43821</v>
      </c>
      <c r="NV349" s="67">
        <f t="shared" si="1238"/>
        <v>43822</v>
      </c>
      <c r="NW349" s="67">
        <f t="shared" si="1238"/>
        <v>43823</v>
      </c>
      <c r="NX349" s="67">
        <f t="shared" si="1238"/>
        <v>43824</v>
      </c>
      <c r="NY349" s="67">
        <f t="shared" si="1238"/>
        <v>43825</v>
      </c>
      <c r="NZ349" s="67">
        <f t="shared" si="1238"/>
        <v>43826</v>
      </c>
      <c r="OA349" s="67">
        <f t="shared" si="1238"/>
        <v>43827</v>
      </c>
      <c r="OB349" s="67">
        <f t="shared" si="1238"/>
        <v>43828</v>
      </c>
      <c r="OC349" s="67">
        <f t="shared" si="1238"/>
        <v>43829</v>
      </c>
      <c r="OD349" s="67">
        <f t="shared" si="1238"/>
        <v>43830</v>
      </c>
      <c r="OE349" s="180"/>
      <c r="OF349" s="28"/>
      <c r="OG349" s="28"/>
      <c r="OH349" s="29"/>
      <c r="OI349" s="29"/>
      <c r="OJ349" s="92"/>
      <c r="OK349" s="29"/>
      <c r="OL349" s="29"/>
      <c r="OM349" s="29"/>
      <c r="ON349" s="29"/>
      <c r="OO349" s="28"/>
      <c r="OP349" s="29"/>
      <c r="OQ349" s="28"/>
      <c r="OR349" s="29"/>
      <c r="OS349" s="28"/>
      <c r="OT349" s="29"/>
      <c r="OU349" s="28"/>
      <c r="OV349" s="29"/>
      <c r="OW349" s="28"/>
      <c r="OX349" s="29"/>
      <c r="OY349" s="180"/>
    </row>
    <row r="350" spans="1:415" ht="12.75" collapsed="1" x14ac:dyDescent="0.2">
      <c r="A350" s="139" t="s">
        <v>185</v>
      </c>
      <c r="B350" s="55" t="s">
        <v>122</v>
      </c>
      <c r="C350" s="140" t="s">
        <v>19</v>
      </c>
      <c r="D350" s="93">
        <v>0</v>
      </c>
      <c r="E350" s="26">
        <f>D350</f>
        <v>0</v>
      </c>
      <c r="F350" s="224"/>
      <c r="G350" s="27">
        <f>ROUND(ROUND(D350,3)*$F350,2)</f>
        <v>0</v>
      </c>
      <c r="H350" s="85">
        <f>ROUND(ROUND(E350,3)*$F350,2)</f>
        <v>0</v>
      </c>
      <c r="I350" s="102"/>
      <c r="J350" s="69" t="str">
        <f>C350</f>
        <v>kompl.</v>
      </c>
      <c r="K350" s="64"/>
      <c r="L350" s="69">
        <f>K350*$F350</f>
        <v>0</v>
      </c>
      <c r="M350" s="64"/>
      <c r="N350" s="69">
        <f>M350*$F350</f>
        <v>0</v>
      </c>
      <c r="O350" s="64"/>
      <c r="P350" s="69">
        <f>O350*$F350</f>
        <v>0</v>
      </c>
      <c r="Q350" s="64"/>
      <c r="R350" s="69">
        <f>Q350*$F350</f>
        <v>0</v>
      </c>
      <c r="S350" s="64"/>
      <c r="T350" s="69">
        <f>S350*$F350</f>
        <v>0</v>
      </c>
      <c r="U350" s="64"/>
      <c r="V350" s="69">
        <f>U350*$F350</f>
        <v>0</v>
      </c>
      <c r="W350" s="64"/>
      <c r="X350" s="69">
        <f>W350*$F350</f>
        <v>0</v>
      </c>
      <c r="Y350" s="69">
        <f>SUM(K350,M350,O350,Q350,S350,U350,W350)</f>
        <v>0</v>
      </c>
      <c r="Z350" s="69">
        <f>SUM(L350,N350,P350,R350,T350,V350,X350)</f>
        <v>0</v>
      </c>
      <c r="AA350" s="71">
        <f>MIN(AA351:AA353)</f>
        <v>0</v>
      </c>
      <c r="AB350" s="72">
        <f>AC350-AA350</f>
        <v>0</v>
      </c>
      <c r="AC350" s="71">
        <f>MAX(AC351:AC353)</f>
        <v>0</v>
      </c>
      <c r="AD350" s="67">
        <f t="shared" si="1215"/>
        <v>43466</v>
      </c>
      <c r="AE350" s="67">
        <f t="shared" si="1215"/>
        <v>43467</v>
      </c>
      <c r="AF350" s="67">
        <f t="shared" si="1215"/>
        <v>43468</v>
      </c>
      <c r="AG350" s="67">
        <f t="shared" si="1215"/>
        <v>43469</v>
      </c>
      <c r="AH350" s="67">
        <f t="shared" si="1215"/>
        <v>43470</v>
      </c>
      <c r="AI350" s="67">
        <f t="shared" si="1215"/>
        <v>43471</v>
      </c>
      <c r="AJ350" s="67">
        <f t="shared" si="1215"/>
        <v>43472</v>
      </c>
      <c r="AK350" s="67">
        <f t="shared" si="1215"/>
        <v>43473</v>
      </c>
      <c r="AL350" s="67">
        <f t="shared" si="1215"/>
        <v>43474</v>
      </c>
      <c r="AM350" s="67">
        <f t="shared" si="1215"/>
        <v>43475</v>
      </c>
      <c r="AN350" s="67">
        <f t="shared" si="1215"/>
        <v>43476</v>
      </c>
      <c r="AO350" s="67">
        <f t="shared" si="1215"/>
        <v>43477</v>
      </c>
      <c r="AP350" s="67">
        <f t="shared" si="1215"/>
        <v>43478</v>
      </c>
      <c r="AQ350" s="67">
        <f t="shared" si="1215"/>
        <v>43479</v>
      </c>
      <c r="AR350" s="67">
        <f t="shared" si="1215"/>
        <v>43480</v>
      </c>
      <c r="AS350" s="67">
        <f t="shared" si="1215"/>
        <v>43481</v>
      </c>
      <c r="AT350" s="67">
        <f t="shared" si="1216"/>
        <v>43482</v>
      </c>
      <c r="AU350" s="67">
        <f t="shared" si="1216"/>
        <v>43483</v>
      </c>
      <c r="AV350" s="67">
        <f t="shared" si="1216"/>
        <v>43484</v>
      </c>
      <c r="AW350" s="67">
        <f t="shared" si="1216"/>
        <v>43485</v>
      </c>
      <c r="AX350" s="67">
        <f t="shared" si="1216"/>
        <v>43486</v>
      </c>
      <c r="AY350" s="67">
        <f t="shared" si="1216"/>
        <v>43487</v>
      </c>
      <c r="AZ350" s="67">
        <f t="shared" si="1216"/>
        <v>43488</v>
      </c>
      <c r="BA350" s="67">
        <f t="shared" si="1216"/>
        <v>43489</v>
      </c>
      <c r="BB350" s="67">
        <f t="shared" si="1216"/>
        <v>43490</v>
      </c>
      <c r="BC350" s="67">
        <f t="shared" si="1216"/>
        <v>43491</v>
      </c>
      <c r="BD350" s="67">
        <f t="shared" si="1216"/>
        <v>43492</v>
      </c>
      <c r="BE350" s="67">
        <f t="shared" si="1216"/>
        <v>43493</v>
      </c>
      <c r="BF350" s="67">
        <f t="shared" si="1216"/>
        <v>43494</v>
      </c>
      <c r="BG350" s="67">
        <f t="shared" si="1216"/>
        <v>43495</v>
      </c>
      <c r="BH350" s="67">
        <f t="shared" si="1216"/>
        <v>43496</v>
      </c>
      <c r="BI350" s="67">
        <f t="shared" si="1217"/>
        <v>43497</v>
      </c>
      <c r="BJ350" s="67">
        <f t="shared" si="1217"/>
        <v>43498</v>
      </c>
      <c r="BK350" s="67">
        <f t="shared" si="1217"/>
        <v>43499</v>
      </c>
      <c r="BL350" s="67">
        <f t="shared" si="1217"/>
        <v>43500</v>
      </c>
      <c r="BM350" s="67">
        <f t="shared" si="1217"/>
        <v>43501</v>
      </c>
      <c r="BN350" s="67">
        <f t="shared" si="1217"/>
        <v>43502</v>
      </c>
      <c r="BO350" s="67">
        <f t="shared" si="1217"/>
        <v>43503</v>
      </c>
      <c r="BP350" s="67">
        <f t="shared" si="1217"/>
        <v>43504</v>
      </c>
      <c r="BQ350" s="67">
        <f t="shared" si="1217"/>
        <v>43505</v>
      </c>
      <c r="BR350" s="67">
        <f t="shared" si="1217"/>
        <v>43506</v>
      </c>
      <c r="BS350" s="67">
        <f t="shared" si="1217"/>
        <v>43507</v>
      </c>
      <c r="BT350" s="67">
        <f t="shared" si="1217"/>
        <v>43508</v>
      </c>
      <c r="BU350" s="67">
        <f t="shared" si="1217"/>
        <v>43509</v>
      </c>
      <c r="BV350" s="67">
        <f t="shared" si="1217"/>
        <v>43510</v>
      </c>
      <c r="BW350" s="67">
        <f t="shared" si="1217"/>
        <v>43511</v>
      </c>
      <c r="BX350" s="67">
        <f t="shared" si="1217"/>
        <v>43512</v>
      </c>
      <c r="BY350" s="67">
        <f t="shared" si="1218"/>
        <v>43513</v>
      </c>
      <c r="BZ350" s="67">
        <f t="shared" si="1218"/>
        <v>43514</v>
      </c>
      <c r="CA350" s="67">
        <f t="shared" si="1218"/>
        <v>43515</v>
      </c>
      <c r="CB350" s="67">
        <f t="shared" si="1218"/>
        <v>43516</v>
      </c>
      <c r="CC350" s="67">
        <f t="shared" si="1218"/>
        <v>43517</v>
      </c>
      <c r="CD350" s="67">
        <f t="shared" si="1218"/>
        <v>43518</v>
      </c>
      <c r="CE350" s="67">
        <f t="shared" si="1218"/>
        <v>43519</v>
      </c>
      <c r="CF350" s="67">
        <f t="shared" si="1218"/>
        <v>43520</v>
      </c>
      <c r="CG350" s="67">
        <f t="shared" si="1218"/>
        <v>43521</v>
      </c>
      <c r="CH350" s="67">
        <f t="shared" si="1218"/>
        <v>43522</v>
      </c>
      <c r="CI350" s="67">
        <f t="shared" si="1218"/>
        <v>43523</v>
      </c>
      <c r="CJ350" s="67">
        <f t="shared" si="1218"/>
        <v>43524</v>
      </c>
      <c r="CK350" s="67">
        <f t="shared" si="1219"/>
        <v>43525</v>
      </c>
      <c r="CL350" s="67">
        <f t="shared" si="1219"/>
        <v>43526</v>
      </c>
      <c r="CM350" s="67">
        <f t="shared" si="1219"/>
        <v>43527</v>
      </c>
      <c r="CN350" s="67">
        <f t="shared" si="1219"/>
        <v>43528</v>
      </c>
      <c r="CO350" s="67">
        <f t="shared" si="1219"/>
        <v>43529</v>
      </c>
      <c r="CP350" s="67">
        <f t="shared" si="1219"/>
        <v>43530</v>
      </c>
      <c r="CQ350" s="67">
        <f t="shared" si="1219"/>
        <v>43531</v>
      </c>
      <c r="CR350" s="67">
        <f t="shared" si="1219"/>
        <v>43532</v>
      </c>
      <c r="CS350" s="67">
        <f t="shared" si="1219"/>
        <v>43533</v>
      </c>
      <c r="CT350" s="67">
        <f t="shared" si="1219"/>
        <v>43534</v>
      </c>
      <c r="CU350" s="67">
        <f t="shared" si="1219"/>
        <v>43535</v>
      </c>
      <c r="CV350" s="67">
        <f t="shared" si="1219"/>
        <v>43536</v>
      </c>
      <c r="CW350" s="67">
        <f t="shared" si="1219"/>
        <v>43537</v>
      </c>
      <c r="CX350" s="67">
        <f t="shared" si="1219"/>
        <v>43538</v>
      </c>
      <c r="CY350" s="67">
        <f t="shared" si="1219"/>
        <v>43539</v>
      </c>
      <c r="CZ350" s="67">
        <f t="shared" si="1219"/>
        <v>43540</v>
      </c>
      <c r="DA350" s="67">
        <f t="shared" si="1220"/>
        <v>43541</v>
      </c>
      <c r="DB350" s="67">
        <f t="shared" si="1220"/>
        <v>43542</v>
      </c>
      <c r="DC350" s="67">
        <f t="shared" si="1220"/>
        <v>43543</v>
      </c>
      <c r="DD350" s="67">
        <f t="shared" si="1220"/>
        <v>43544</v>
      </c>
      <c r="DE350" s="67">
        <f t="shared" si="1220"/>
        <v>43545</v>
      </c>
      <c r="DF350" s="67">
        <f t="shared" si="1220"/>
        <v>43546</v>
      </c>
      <c r="DG350" s="67">
        <f t="shared" si="1220"/>
        <v>43547</v>
      </c>
      <c r="DH350" s="67">
        <f t="shared" si="1220"/>
        <v>43548</v>
      </c>
      <c r="DI350" s="67">
        <f t="shared" si="1220"/>
        <v>43549</v>
      </c>
      <c r="DJ350" s="67">
        <f t="shared" si="1220"/>
        <v>43550</v>
      </c>
      <c r="DK350" s="67">
        <f t="shared" si="1220"/>
        <v>43551</v>
      </c>
      <c r="DL350" s="67">
        <f t="shared" si="1220"/>
        <v>43552</v>
      </c>
      <c r="DM350" s="67">
        <f t="shared" si="1220"/>
        <v>43553</v>
      </c>
      <c r="DN350" s="67">
        <f t="shared" si="1220"/>
        <v>43554</v>
      </c>
      <c r="DO350" s="67">
        <f t="shared" si="1220"/>
        <v>43555</v>
      </c>
      <c r="DP350" s="67">
        <f t="shared" si="1221"/>
        <v>43556</v>
      </c>
      <c r="DQ350" s="67">
        <f t="shared" si="1221"/>
        <v>43557</v>
      </c>
      <c r="DR350" s="67">
        <f t="shared" si="1221"/>
        <v>43558</v>
      </c>
      <c r="DS350" s="67">
        <f t="shared" si="1221"/>
        <v>43559</v>
      </c>
      <c r="DT350" s="67">
        <f t="shared" si="1221"/>
        <v>43560</v>
      </c>
      <c r="DU350" s="67">
        <f t="shared" si="1221"/>
        <v>43561</v>
      </c>
      <c r="DV350" s="67">
        <f t="shared" si="1221"/>
        <v>43562</v>
      </c>
      <c r="DW350" s="67">
        <f t="shared" si="1221"/>
        <v>43563</v>
      </c>
      <c r="DX350" s="67">
        <f t="shared" si="1221"/>
        <v>43564</v>
      </c>
      <c r="DY350" s="67">
        <f t="shared" si="1221"/>
        <v>43565</v>
      </c>
      <c r="DZ350" s="67">
        <f t="shared" si="1221"/>
        <v>43566</v>
      </c>
      <c r="EA350" s="67">
        <f t="shared" si="1221"/>
        <v>43567</v>
      </c>
      <c r="EB350" s="67">
        <f t="shared" si="1221"/>
        <v>43568</v>
      </c>
      <c r="EC350" s="67">
        <f t="shared" si="1221"/>
        <v>43569</v>
      </c>
      <c r="ED350" s="67">
        <f t="shared" si="1221"/>
        <v>43570</v>
      </c>
      <c r="EE350" s="67">
        <f t="shared" si="1221"/>
        <v>43571</v>
      </c>
      <c r="EF350" s="67">
        <f t="shared" si="1222"/>
        <v>43572</v>
      </c>
      <c r="EG350" s="67">
        <f t="shared" si="1222"/>
        <v>43573</v>
      </c>
      <c r="EH350" s="67">
        <f t="shared" si="1222"/>
        <v>43574</v>
      </c>
      <c r="EI350" s="67">
        <f t="shared" si="1222"/>
        <v>43575</v>
      </c>
      <c r="EJ350" s="67">
        <f t="shared" si="1222"/>
        <v>43576</v>
      </c>
      <c r="EK350" s="67">
        <f t="shared" si="1222"/>
        <v>43577</v>
      </c>
      <c r="EL350" s="67">
        <f t="shared" si="1222"/>
        <v>43578</v>
      </c>
      <c r="EM350" s="67">
        <f t="shared" si="1222"/>
        <v>43579</v>
      </c>
      <c r="EN350" s="67">
        <f t="shared" si="1222"/>
        <v>43580</v>
      </c>
      <c r="EO350" s="67">
        <f t="shared" si="1222"/>
        <v>43581</v>
      </c>
      <c r="EP350" s="67">
        <f t="shared" si="1222"/>
        <v>43582</v>
      </c>
      <c r="EQ350" s="67">
        <f t="shared" si="1222"/>
        <v>43583</v>
      </c>
      <c r="ER350" s="67">
        <f t="shared" si="1222"/>
        <v>43584</v>
      </c>
      <c r="ES350" s="67">
        <f t="shared" si="1222"/>
        <v>43585</v>
      </c>
      <c r="ET350" s="67">
        <f t="shared" si="1223"/>
        <v>43586</v>
      </c>
      <c r="EU350" s="67">
        <f t="shared" si="1223"/>
        <v>43587</v>
      </c>
      <c r="EV350" s="67">
        <f t="shared" si="1223"/>
        <v>43588</v>
      </c>
      <c r="EW350" s="67">
        <f t="shared" si="1223"/>
        <v>43589</v>
      </c>
      <c r="EX350" s="67">
        <f t="shared" si="1223"/>
        <v>43590</v>
      </c>
      <c r="EY350" s="67">
        <f t="shared" si="1223"/>
        <v>43591</v>
      </c>
      <c r="EZ350" s="67">
        <f t="shared" si="1223"/>
        <v>43592</v>
      </c>
      <c r="FA350" s="67">
        <f t="shared" si="1223"/>
        <v>43593</v>
      </c>
      <c r="FB350" s="67">
        <f t="shared" si="1223"/>
        <v>43594</v>
      </c>
      <c r="FC350" s="67">
        <f t="shared" si="1223"/>
        <v>43595</v>
      </c>
      <c r="FD350" s="67">
        <f t="shared" si="1223"/>
        <v>43596</v>
      </c>
      <c r="FE350" s="67">
        <f t="shared" si="1223"/>
        <v>43597</v>
      </c>
      <c r="FF350" s="67">
        <f t="shared" si="1223"/>
        <v>43598</v>
      </c>
      <c r="FG350" s="67">
        <f t="shared" si="1223"/>
        <v>43599</v>
      </c>
      <c r="FH350" s="67">
        <f t="shared" si="1223"/>
        <v>43600</v>
      </c>
      <c r="FI350" s="67">
        <f t="shared" si="1223"/>
        <v>43601</v>
      </c>
      <c r="FJ350" s="67">
        <f t="shared" si="1224"/>
        <v>43602</v>
      </c>
      <c r="FK350" s="67">
        <f t="shared" si="1224"/>
        <v>43603</v>
      </c>
      <c r="FL350" s="67">
        <f t="shared" si="1224"/>
        <v>43604</v>
      </c>
      <c r="FM350" s="67">
        <f t="shared" si="1224"/>
        <v>43605</v>
      </c>
      <c r="FN350" s="67">
        <f t="shared" si="1224"/>
        <v>43606</v>
      </c>
      <c r="FO350" s="67">
        <f t="shared" si="1224"/>
        <v>43607</v>
      </c>
      <c r="FP350" s="67">
        <f t="shared" si="1224"/>
        <v>43608</v>
      </c>
      <c r="FQ350" s="67">
        <f t="shared" si="1224"/>
        <v>43609</v>
      </c>
      <c r="FR350" s="67">
        <f t="shared" si="1224"/>
        <v>43610</v>
      </c>
      <c r="FS350" s="67">
        <f t="shared" si="1224"/>
        <v>43611</v>
      </c>
      <c r="FT350" s="67">
        <f t="shared" si="1224"/>
        <v>43612</v>
      </c>
      <c r="FU350" s="67">
        <f t="shared" si="1224"/>
        <v>43613</v>
      </c>
      <c r="FV350" s="67">
        <f t="shared" si="1224"/>
        <v>43614</v>
      </c>
      <c r="FW350" s="67">
        <f t="shared" si="1224"/>
        <v>43615</v>
      </c>
      <c r="FX350" s="67">
        <f t="shared" si="1224"/>
        <v>43616</v>
      </c>
      <c r="FY350" s="67">
        <f t="shared" si="1225"/>
        <v>43617</v>
      </c>
      <c r="FZ350" s="67">
        <f t="shared" si="1225"/>
        <v>43618</v>
      </c>
      <c r="GA350" s="67">
        <f t="shared" si="1225"/>
        <v>43619</v>
      </c>
      <c r="GB350" s="67">
        <f t="shared" si="1225"/>
        <v>43620</v>
      </c>
      <c r="GC350" s="67">
        <f t="shared" si="1225"/>
        <v>43621</v>
      </c>
      <c r="GD350" s="67">
        <f t="shared" si="1225"/>
        <v>43622</v>
      </c>
      <c r="GE350" s="67">
        <f t="shared" si="1225"/>
        <v>43623</v>
      </c>
      <c r="GF350" s="67">
        <f t="shared" si="1225"/>
        <v>43624</v>
      </c>
      <c r="GG350" s="67">
        <f t="shared" si="1225"/>
        <v>43625</v>
      </c>
      <c r="GH350" s="67">
        <f t="shared" si="1225"/>
        <v>43626</v>
      </c>
      <c r="GI350" s="67">
        <f t="shared" si="1225"/>
        <v>43627</v>
      </c>
      <c r="GJ350" s="67">
        <f t="shared" si="1225"/>
        <v>43628</v>
      </c>
      <c r="GK350" s="67">
        <f t="shared" si="1225"/>
        <v>43629</v>
      </c>
      <c r="GL350" s="67">
        <f t="shared" si="1225"/>
        <v>43630</v>
      </c>
      <c r="GM350" s="67">
        <f t="shared" si="1225"/>
        <v>43631</v>
      </c>
      <c r="GN350" s="67">
        <f t="shared" si="1225"/>
        <v>43632</v>
      </c>
      <c r="GO350" s="67">
        <f t="shared" si="1226"/>
        <v>43633</v>
      </c>
      <c r="GP350" s="67">
        <f t="shared" si="1226"/>
        <v>43634</v>
      </c>
      <c r="GQ350" s="67">
        <f t="shared" si="1226"/>
        <v>43635</v>
      </c>
      <c r="GR350" s="67">
        <f t="shared" si="1226"/>
        <v>43636</v>
      </c>
      <c r="GS350" s="67">
        <f t="shared" si="1226"/>
        <v>43637</v>
      </c>
      <c r="GT350" s="67">
        <f t="shared" si="1226"/>
        <v>43638</v>
      </c>
      <c r="GU350" s="67">
        <f t="shared" si="1226"/>
        <v>43639</v>
      </c>
      <c r="GV350" s="67">
        <f t="shared" si="1226"/>
        <v>43640</v>
      </c>
      <c r="GW350" s="67">
        <f t="shared" si="1226"/>
        <v>43641</v>
      </c>
      <c r="GX350" s="67">
        <f t="shared" si="1226"/>
        <v>43642</v>
      </c>
      <c r="GY350" s="67">
        <f t="shared" si="1226"/>
        <v>43643</v>
      </c>
      <c r="GZ350" s="67">
        <f t="shared" si="1226"/>
        <v>43644</v>
      </c>
      <c r="HA350" s="67">
        <f t="shared" si="1226"/>
        <v>43645</v>
      </c>
      <c r="HB350" s="67">
        <f t="shared" si="1226"/>
        <v>43646</v>
      </c>
      <c r="HC350" s="67">
        <f t="shared" si="1227"/>
        <v>43647</v>
      </c>
      <c r="HD350" s="67">
        <f t="shared" si="1227"/>
        <v>43648</v>
      </c>
      <c r="HE350" s="67">
        <f t="shared" si="1227"/>
        <v>43649</v>
      </c>
      <c r="HF350" s="67">
        <f t="shared" si="1227"/>
        <v>43650</v>
      </c>
      <c r="HG350" s="67">
        <f t="shared" si="1227"/>
        <v>43651</v>
      </c>
      <c r="HH350" s="67">
        <f t="shared" si="1227"/>
        <v>43652</v>
      </c>
      <c r="HI350" s="67">
        <f t="shared" si="1227"/>
        <v>43653</v>
      </c>
      <c r="HJ350" s="67">
        <f t="shared" si="1227"/>
        <v>43654</v>
      </c>
      <c r="HK350" s="67">
        <f t="shared" si="1227"/>
        <v>43655</v>
      </c>
      <c r="HL350" s="67">
        <f t="shared" si="1227"/>
        <v>43656</v>
      </c>
      <c r="HM350" s="67">
        <f t="shared" si="1227"/>
        <v>43657</v>
      </c>
      <c r="HN350" s="67">
        <f t="shared" si="1227"/>
        <v>43658</v>
      </c>
      <c r="HO350" s="67">
        <f t="shared" si="1227"/>
        <v>43659</v>
      </c>
      <c r="HP350" s="67">
        <f t="shared" si="1227"/>
        <v>43660</v>
      </c>
      <c r="HQ350" s="67">
        <f t="shared" si="1227"/>
        <v>43661</v>
      </c>
      <c r="HR350" s="67">
        <f t="shared" si="1227"/>
        <v>43662</v>
      </c>
      <c r="HS350" s="67">
        <f t="shared" si="1228"/>
        <v>43663</v>
      </c>
      <c r="HT350" s="67">
        <f t="shared" si="1228"/>
        <v>43664</v>
      </c>
      <c r="HU350" s="67">
        <f t="shared" si="1228"/>
        <v>43665</v>
      </c>
      <c r="HV350" s="67">
        <f t="shared" si="1228"/>
        <v>43666</v>
      </c>
      <c r="HW350" s="67">
        <f t="shared" si="1228"/>
        <v>43667</v>
      </c>
      <c r="HX350" s="67">
        <f t="shared" si="1228"/>
        <v>43668</v>
      </c>
      <c r="HY350" s="67">
        <f t="shared" si="1228"/>
        <v>43669</v>
      </c>
      <c r="HZ350" s="67">
        <f t="shared" si="1228"/>
        <v>43670</v>
      </c>
      <c r="IA350" s="67">
        <f t="shared" si="1228"/>
        <v>43671</v>
      </c>
      <c r="IB350" s="67">
        <f t="shared" si="1228"/>
        <v>43672</v>
      </c>
      <c r="IC350" s="67">
        <f t="shared" si="1228"/>
        <v>43673</v>
      </c>
      <c r="ID350" s="67">
        <f t="shared" si="1228"/>
        <v>43674</v>
      </c>
      <c r="IE350" s="67">
        <f t="shared" si="1228"/>
        <v>43675</v>
      </c>
      <c r="IF350" s="67">
        <f t="shared" si="1228"/>
        <v>43676</v>
      </c>
      <c r="IG350" s="67">
        <f t="shared" si="1228"/>
        <v>43677</v>
      </c>
      <c r="IH350" s="67">
        <f t="shared" si="1229"/>
        <v>43678</v>
      </c>
      <c r="II350" s="67">
        <f t="shared" si="1229"/>
        <v>43679</v>
      </c>
      <c r="IJ350" s="67">
        <f t="shared" si="1229"/>
        <v>43680</v>
      </c>
      <c r="IK350" s="67">
        <f t="shared" si="1229"/>
        <v>43681</v>
      </c>
      <c r="IL350" s="67">
        <f t="shared" si="1229"/>
        <v>43682</v>
      </c>
      <c r="IM350" s="67">
        <f t="shared" si="1229"/>
        <v>43683</v>
      </c>
      <c r="IN350" s="67">
        <f t="shared" si="1229"/>
        <v>43684</v>
      </c>
      <c r="IO350" s="67">
        <f t="shared" si="1229"/>
        <v>43685</v>
      </c>
      <c r="IP350" s="67">
        <f t="shared" si="1229"/>
        <v>43686</v>
      </c>
      <c r="IQ350" s="67">
        <f t="shared" si="1229"/>
        <v>43687</v>
      </c>
      <c r="IR350" s="67">
        <f t="shared" si="1229"/>
        <v>43688</v>
      </c>
      <c r="IS350" s="67">
        <f t="shared" si="1229"/>
        <v>43689</v>
      </c>
      <c r="IT350" s="67">
        <f t="shared" si="1229"/>
        <v>43690</v>
      </c>
      <c r="IU350" s="67">
        <f t="shared" si="1229"/>
        <v>43691</v>
      </c>
      <c r="IV350" s="67">
        <f t="shared" si="1229"/>
        <v>43692</v>
      </c>
      <c r="IW350" s="67">
        <f t="shared" si="1229"/>
        <v>43693</v>
      </c>
      <c r="IX350" s="67">
        <f t="shared" si="1230"/>
        <v>43694</v>
      </c>
      <c r="IY350" s="67">
        <f t="shared" si="1230"/>
        <v>43695</v>
      </c>
      <c r="IZ350" s="67">
        <f t="shared" si="1230"/>
        <v>43696</v>
      </c>
      <c r="JA350" s="67">
        <f t="shared" si="1230"/>
        <v>43697</v>
      </c>
      <c r="JB350" s="67">
        <f t="shared" si="1230"/>
        <v>43698</v>
      </c>
      <c r="JC350" s="67">
        <f t="shared" si="1230"/>
        <v>43699</v>
      </c>
      <c r="JD350" s="67">
        <f t="shared" si="1230"/>
        <v>43700</v>
      </c>
      <c r="JE350" s="67">
        <f t="shared" si="1230"/>
        <v>43701</v>
      </c>
      <c r="JF350" s="67">
        <f t="shared" si="1230"/>
        <v>43702</v>
      </c>
      <c r="JG350" s="67">
        <f t="shared" si="1230"/>
        <v>43703</v>
      </c>
      <c r="JH350" s="67">
        <f t="shared" si="1230"/>
        <v>43704</v>
      </c>
      <c r="JI350" s="67">
        <f t="shared" si="1230"/>
        <v>43705</v>
      </c>
      <c r="JJ350" s="67">
        <f t="shared" si="1230"/>
        <v>43706</v>
      </c>
      <c r="JK350" s="67">
        <f t="shared" si="1230"/>
        <v>43707</v>
      </c>
      <c r="JL350" s="67">
        <f t="shared" si="1230"/>
        <v>43708</v>
      </c>
      <c r="JM350" s="67">
        <f t="shared" si="1231"/>
        <v>43709</v>
      </c>
      <c r="JN350" s="67">
        <f t="shared" si="1231"/>
        <v>43710</v>
      </c>
      <c r="JO350" s="67">
        <f t="shared" si="1231"/>
        <v>43711</v>
      </c>
      <c r="JP350" s="67">
        <f t="shared" si="1231"/>
        <v>43712</v>
      </c>
      <c r="JQ350" s="67">
        <f t="shared" si="1231"/>
        <v>43713</v>
      </c>
      <c r="JR350" s="67">
        <f t="shared" si="1231"/>
        <v>43714</v>
      </c>
      <c r="JS350" s="67">
        <f t="shared" si="1231"/>
        <v>43715</v>
      </c>
      <c r="JT350" s="67">
        <f t="shared" si="1231"/>
        <v>43716</v>
      </c>
      <c r="JU350" s="67">
        <f t="shared" si="1231"/>
        <v>43717</v>
      </c>
      <c r="JV350" s="67">
        <f t="shared" si="1231"/>
        <v>43718</v>
      </c>
      <c r="JW350" s="67">
        <f t="shared" si="1231"/>
        <v>43719</v>
      </c>
      <c r="JX350" s="67">
        <f t="shared" si="1231"/>
        <v>43720</v>
      </c>
      <c r="JY350" s="67">
        <f t="shared" si="1231"/>
        <v>43721</v>
      </c>
      <c r="JZ350" s="67">
        <f t="shared" si="1231"/>
        <v>43722</v>
      </c>
      <c r="KA350" s="67">
        <f t="shared" si="1231"/>
        <v>43723</v>
      </c>
      <c r="KB350" s="67">
        <f t="shared" si="1231"/>
        <v>43724</v>
      </c>
      <c r="KC350" s="67">
        <f t="shared" si="1232"/>
        <v>43725</v>
      </c>
      <c r="KD350" s="67">
        <f t="shared" si="1232"/>
        <v>43726</v>
      </c>
      <c r="KE350" s="67">
        <f t="shared" si="1232"/>
        <v>43727</v>
      </c>
      <c r="KF350" s="67">
        <f t="shared" si="1232"/>
        <v>43728</v>
      </c>
      <c r="KG350" s="67">
        <f t="shared" si="1232"/>
        <v>43729</v>
      </c>
      <c r="KH350" s="67">
        <f t="shared" si="1232"/>
        <v>43730</v>
      </c>
      <c r="KI350" s="67">
        <f t="shared" si="1232"/>
        <v>43731</v>
      </c>
      <c r="KJ350" s="67">
        <f t="shared" si="1232"/>
        <v>43732</v>
      </c>
      <c r="KK350" s="67">
        <f t="shared" si="1232"/>
        <v>43733</v>
      </c>
      <c r="KL350" s="67">
        <f t="shared" si="1232"/>
        <v>43734</v>
      </c>
      <c r="KM350" s="67">
        <f t="shared" si="1232"/>
        <v>43735</v>
      </c>
      <c r="KN350" s="67">
        <f t="shared" si="1232"/>
        <v>43736</v>
      </c>
      <c r="KO350" s="67">
        <f t="shared" si="1232"/>
        <v>43737</v>
      </c>
      <c r="KP350" s="67">
        <f t="shared" si="1232"/>
        <v>43738</v>
      </c>
      <c r="KQ350" s="67">
        <f t="shared" si="1233"/>
        <v>43739</v>
      </c>
      <c r="KR350" s="67">
        <f t="shared" si="1233"/>
        <v>43740</v>
      </c>
      <c r="KS350" s="67">
        <f t="shared" si="1233"/>
        <v>43741</v>
      </c>
      <c r="KT350" s="67">
        <f t="shared" si="1233"/>
        <v>43742</v>
      </c>
      <c r="KU350" s="67">
        <f t="shared" si="1233"/>
        <v>43743</v>
      </c>
      <c r="KV350" s="67">
        <f t="shared" si="1233"/>
        <v>43744</v>
      </c>
      <c r="KW350" s="67">
        <f t="shared" si="1233"/>
        <v>43745</v>
      </c>
      <c r="KX350" s="67">
        <f t="shared" si="1233"/>
        <v>43746</v>
      </c>
      <c r="KY350" s="67">
        <f t="shared" si="1233"/>
        <v>43747</v>
      </c>
      <c r="KZ350" s="67">
        <f t="shared" si="1233"/>
        <v>43748</v>
      </c>
      <c r="LA350" s="67">
        <f t="shared" si="1233"/>
        <v>43749</v>
      </c>
      <c r="LB350" s="67">
        <f t="shared" si="1233"/>
        <v>43750</v>
      </c>
      <c r="LC350" s="67">
        <f t="shared" si="1233"/>
        <v>43751</v>
      </c>
      <c r="LD350" s="67">
        <f t="shared" si="1233"/>
        <v>43752</v>
      </c>
      <c r="LE350" s="67">
        <f t="shared" si="1233"/>
        <v>43753</v>
      </c>
      <c r="LF350" s="67">
        <f t="shared" si="1233"/>
        <v>43754</v>
      </c>
      <c r="LG350" s="67">
        <f t="shared" si="1234"/>
        <v>43755</v>
      </c>
      <c r="LH350" s="67">
        <f t="shared" si="1234"/>
        <v>43756</v>
      </c>
      <c r="LI350" s="67">
        <f t="shared" si="1234"/>
        <v>43757</v>
      </c>
      <c r="LJ350" s="67">
        <f t="shared" si="1234"/>
        <v>43758</v>
      </c>
      <c r="LK350" s="67">
        <f t="shared" si="1234"/>
        <v>43759</v>
      </c>
      <c r="LL350" s="67">
        <f t="shared" si="1234"/>
        <v>43760</v>
      </c>
      <c r="LM350" s="67">
        <f t="shared" si="1234"/>
        <v>43761</v>
      </c>
      <c r="LN350" s="67">
        <f t="shared" si="1234"/>
        <v>43762</v>
      </c>
      <c r="LO350" s="67">
        <f t="shared" si="1234"/>
        <v>43763</v>
      </c>
      <c r="LP350" s="67">
        <f t="shared" si="1234"/>
        <v>43764</v>
      </c>
      <c r="LQ350" s="67">
        <f t="shared" si="1234"/>
        <v>43765</v>
      </c>
      <c r="LR350" s="67">
        <f t="shared" si="1234"/>
        <v>43766</v>
      </c>
      <c r="LS350" s="67">
        <f t="shared" si="1234"/>
        <v>43767</v>
      </c>
      <c r="LT350" s="67">
        <f t="shared" si="1234"/>
        <v>43768</v>
      </c>
      <c r="LU350" s="67">
        <f t="shared" si="1234"/>
        <v>43769</v>
      </c>
      <c r="LV350" s="67">
        <f t="shared" si="1235"/>
        <v>43770</v>
      </c>
      <c r="LW350" s="67">
        <f t="shared" si="1235"/>
        <v>43771</v>
      </c>
      <c r="LX350" s="67">
        <f t="shared" si="1235"/>
        <v>43772</v>
      </c>
      <c r="LY350" s="67">
        <f t="shared" si="1235"/>
        <v>43773</v>
      </c>
      <c r="LZ350" s="67">
        <f t="shared" si="1235"/>
        <v>43774</v>
      </c>
      <c r="MA350" s="67">
        <f t="shared" si="1235"/>
        <v>43775</v>
      </c>
      <c r="MB350" s="67">
        <f t="shared" si="1235"/>
        <v>43776</v>
      </c>
      <c r="MC350" s="67">
        <f t="shared" si="1235"/>
        <v>43777</v>
      </c>
      <c r="MD350" s="67">
        <f t="shared" si="1235"/>
        <v>43778</v>
      </c>
      <c r="ME350" s="67">
        <f t="shared" si="1235"/>
        <v>43779</v>
      </c>
      <c r="MF350" s="67">
        <f t="shared" si="1235"/>
        <v>43780</v>
      </c>
      <c r="MG350" s="67">
        <f t="shared" si="1235"/>
        <v>43781</v>
      </c>
      <c r="MH350" s="67">
        <f t="shared" si="1235"/>
        <v>43782</v>
      </c>
      <c r="MI350" s="67">
        <f t="shared" si="1235"/>
        <v>43783</v>
      </c>
      <c r="MJ350" s="67">
        <f t="shared" si="1235"/>
        <v>43784</v>
      </c>
      <c r="MK350" s="67">
        <f t="shared" si="1235"/>
        <v>43785</v>
      </c>
      <c r="ML350" s="67">
        <f t="shared" si="1236"/>
        <v>43786</v>
      </c>
      <c r="MM350" s="67">
        <f t="shared" si="1236"/>
        <v>43787</v>
      </c>
      <c r="MN350" s="67">
        <f t="shared" si="1236"/>
        <v>43788</v>
      </c>
      <c r="MO350" s="67">
        <f t="shared" si="1236"/>
        <v>43789</v>
      </c>
      <c r="MP350" s="67">
        <f t="shared" si="1236"/>
        <v>43790</v>
      </c>
      <c r="MQ350" s="67">
        <f t="shared" si="1236"/>
        <v>43791</v>
      </c>
      <c r="MR350" s="67">
        <f t="shared" si="1236"/>
        <v>43792</v>
      </c>
      <c r="MS350" s="67">
        <f t="shared" si="1236"/>
        <v>43793</v>
      </c>
      <c r="MT350" s="67">
        <f t="shared" si="1236"/>
        <v>43794</v>
      </c>
      <c r="MU350" s="67">
        <f t="shared" si="1236"/>
        <v>43795</v>
      </c>
      <c r="MV350" s="67">
        <f t="shared" si="1236"/>
        <v>43796</v>
      </c>
      <c r="MW350" s="67">
        <f t="shared" si="1236"/>
        <v>43797</v>
      </c>
      <c r="MX350" s="67">
        <f t="shared" si="1236"/>
        <v>43798</v>
      </c>
      <c r="MY350" s="67">
        <f t="shared" si="1236"/>
        <v>43799</v>
      </c>
      <c r="MZ350" s="67">
        <f t="shared" si="1237"/>
        <v>43800</v>
      </c>
      <c r="NA350" s="67">
        <f t="shared" si="1237"/>
        <v>43801</v>
      </c>
      <c r="NB350" s="67">
        <f t="shared" si="1237"/>
        <v>43802</v>
      </c>
      <c r="NC350" s="67">
        <f t="shared" si="1237"/>
        <v>43803</v>
      </c>
      <c r="ND350" s="67">
        <f t="shared" si="1237"/>
        <v>43804</v>
      </c>
      <c r="NE350" s="67">
        <f t="shared" si="1237"/>
        <v>43805</v>
      </c>
      <c r="NF350" s="67">
        <f t="shared" si="1237"/>
        <v>43806</v>
      </c>
      <c r="NG350" s="67">
        <f t="shared" si="1237"/>
        <v>43807</v>
      </c>
      <c r="NH350" s="67">
        <f t="shared" si="1237"/>
        <v>43808</v>
      </c>
      <c r="NI350" s="67">
        <f t="shared" si="1237"/>
        <v>43809</v>
      </c>
      <c r="NJ350" s="67">
        <f t="shared" si="1237"/>
        <v>43810</v>
      </c>
      <c r="NK350" s="67">
        <f t="shared" si="1237"/>
        <v>43811</v>
      </c>
      <c r="NL350" s="67">
        <f t="shared" si="1237"/>
        <v>43812</v>
      </c>
      <c r="NM350" s="67">
        <f t="shared" si="1237"/>
        <v>43813</v>
      </c>
      <c r="NN350" s="67">
        <f t="shared" si="1237"/>
        <v>43814</v>
      </c>
      <c r="NO350" s="67">
        <f t="shared" si="1237"/>
        <v>43815</v>
      </c>
      <c r="NP350" s="67">
        <f t="shared" si="1238"/>
        <v>43816</v>
      </c>
      <c r="NQ350" s="67">
        <f t="shared" si="1238"/>
        <v>43817</v>
      </c>
      <c r="NR350" s="67">
        <f t="shared" si="1238"/>
        <v>43818</v>
      </c>
      <c r="NS350" s="67">
        <f t="shared" si="1238"/>
        <v>43819</v>
      </c>
      <c r="NT350" s="67">
        <f t="shared" si="1238"/>
        <v>43820</v>
      </c>
      <c r="NU350" s="67">
        <f t="shared" si="1238"/>
        <v>43821</v>
      </c>
      <c r="NV350" s="67">
        <f t="shared" si="1238"/>
        <v>43822</v>
      </c>
      <c r="NW350" s="67">
        <f t="shared" si="1238"/>
        <v>43823</v>
      </c>
      <c r="NX350" s="67">
        <f t="shared" si="1238"/>
        <v>43824</v>
      </c>
      <c r="NY350" s="67">
        <f t="shared" si="1238"/>
        <v>43825</v>
      </c>
      <c r="NZ350" s="67">
        <f t="shared" si="1238"/>
        <v>43826</v>
      </c>
      <c r="OA350" s="67">
        <f t="shared" si="1238"/>
        <v>43827</v>
      </c>
      <c r="OB350" s="67">
        <f t="shared" si="1238"/>
        <v>43828</v>
      </c>
      <c r="OC350" s="67">
        <f t="shared" si="1238"/>
        <v>43829</v>
      </c>
      <c r="OD350" s="67">
        <f t="shared" si="1238"/>
        <v>43830</v>
      </c>
      <c r="OE350" s="180"/>
      <c r="OF350" s="28">
        <f>OK350+OM350+OO350+OQ350+OS350+OU350+OW350</f>
        <v>0</v>
      </c>
      <c r="OG350" s="28">
        <f>OL350+ON350+OP350+OR350+OT350+OV350+OX350</f>
        <v>0</v>
      </c>
      <c r="OH350" s="29">
        <f>D350-OF350</f>
        <v>0</v>
      </c>
      <c r="OI350" s="29">
        <f>G350-OG350</f>
        <v>0</v>
      </c>
      <c r="OJ350" s="92" t="str">
        <f>J350</f>
        <v>kompl.</v>
      </c>
      <c r="OK350" s="215"/>
      <c r="OL350" s="29">
        <f>OK350*F350</f>
        <v>0</v>
      </c>
      <c r="OM350" s="215"/>
      <c r="ON350" s="29">
        <f>OM350*F350</f>
        <v>0</v>
      </c>
      <c r="OO350" s="216"/>
      <c r="OP350" s="29">
        <f>OO350*F350</f>
        <v>0</v>
      </c>
      <c r="OQ350" s="216"/>
      <c r="OR350" s="29">
        <f>OQ350*F350</f>
        <v>0</v>
      </c>
      <c r="OS350" s="216"/>
      <c r="OT350" s="29">
        <f>OS350*F350</f>
        <v>0</v>
      </c>
      <c r="OU350" s="216"/>
      <c r="OV350" s="29">
        <f>OU350*F350</f>
        <v>0</v>
      </c>
      <c r="OW350" s="216"/>
      <c r="OX350" s="29">
        <f>OW350*F350</f>
        <v>0</v>
      </c>
      <c r="OY350" s="180"/>
    </row>
    <row r="351" spans="1:415" s="63" customFormat="1" ht="12.75" hidden="1" outlineLevel="1" x14ac:dyDescent="0.2">
      <c r="A351" s="144"/>
      <c r="B351" s="142"/>
      <c r="C351" s="143"/>
      <c r="D351" s="78"/>
      <c r="E351" s="78"/>
      <c r="F351" s="217"/>
      <c r="G351" s="69"/>
      <c r="H351" s="86"/>
      <c r="I351" s="94" t="str">
        <f>B350</f>
        <v>0,4 kV oro linijų demontavimas, visi tam reikalingi darbai</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215"/>
        <v>43466</v>
      </c>
      <c r="AE351" s="67">
        <f t="shared" si="1215"/>
        <v>43467</v>
      </c>
      <c r="AF351" s="67">
        <f t="shared" si="1215"/>
        <v>43468</v>
      </c>
      <c r="AG351" s="67">
        <f t="shared" si="1215"/>
        <v>43469</v>
      </c>
      <c r="AH351" s="67">
        <f t="shared" si="1215"/>
        <v>43470</v>
      </c>
      <c r="AI351" s="67">
        <f t="shared" si="1215"/>
        <v>43471</v>
      </c>
      <c r="AJ351" s="67">
        <f t="shared" si="1215"/>
        <v>43472</v>
      </c>
      <c r="AK351" s="67">
        <f t="shared" si="1215"/>
        <v>43473</v>
      </c>
      <c r="AL351" s="67">
        <f t="shared" si="1215"/>
        <v>43474</v>
      </c>
      <c r="AM351" s="67">
        <f t="shared" si="1215"/>
        <v>43475</v>
      </c>
      <c r="AN351" s="67">
        <f t="shared" si="1215"/>
        <v>43476</v>
      </c>
      <c r="AO351" s="67">
        <f t="shared" si="1215"/>
        <v>43477</v>
      </c>
      <c r="AP351" s="67">
        <f t="shared" si="1215"/>
        <v>43478</v>
      </c>
      <c r="AQ351" s="67">
        <f t="shared" si="1215"/>
        <v>43479</v>
      </c>
      <c r="AR351" s="67">
        <f t="shared" si="1215"/>
        <v>43480</v>
      </c>
      <c r="AS351" s="67">
        <f t="shared" si="1215"/>
        <v>43481</v>
      </c>
      <c r="AT351" s="67">
        <f t="shared" si="1216"/>
        <v>43482</v>
      </c>
      <c r="AU351" s="67">
        <f t="shared" si="1216"/>
        <v>43483</v>
      </c>
      <c r="AV351" s="67">
        <f t="shared" si="1216"/>
        <v>43484</v>
      </c>
      <c r="AW351" s="67">
        <f t="shared" si="1216"/>
        <v>43485</v>
      </c>
      <c r="AX351" s="67">
        <f t="shared" si="1216"/>
        <v>43486</v>
      </c>
      <c r="AY351" s="67">
        <f t="shared" si="1216"/>
        <v>43487</v>
      </c>
      <c r="AZ351" s="67">
        <f t="shared" si="1216"/>
        <v>43488</v>
      </c>
      <c r="BA351" s="67">
        <f t="shared" si="1216"/>
        <v>43489</v>
      </c>
      <c r="BB351" s="67">
        <f t="shared" si="1216"/>
        <v>43490</v>
      </c>
      <c r="BC351" s="67">
        <f t="shared" si="1216"/>
        <v>43491</v>
      </c>
      <c r="BD351" s="67">
        <f t="shared" si="1216"/>
        <v>43492</v>
      </c>
      <c r="BE351" s="67">
        <f t="shared" si="1216"/>
        <v>43493</v>
      </c>
      <c r="BF351" s="67">
        <f t="shared" si="1216"/>
        <v>43494</v>
      </c>
      <c r="BG351" s="67">
        <f t="shared" si="1216"/>
        <v>43495</v>
      </c>
      <c r="BH351" s="67">
        <f t="shared" si="1216"/>
        <v>43496</v>
      </c>
      <c r="BI351" s="67">
        <f t="shared" si="1217"/>
        <v>43497</v>
      </c>
      <c r="BJ351" s="67">
        <f t="shared" si="1217"/>
        <v>43498</v>
      </c>
      <c r="BK351" s="67">
        <f t="shared" si="1217"/>
        <v>43499</v>
      </c>
      <c r="BL351" s="67">
        <f t="shared" si="1217"/>
        <v>43500</v>
      </c>
      <c r="BM351" s="67">
        <f t="shared" si="1217"/>
        <v>43501</v>
      </c>
      <c r="BN351" s="67">
        <f t="shared" si="1217"/>
        <v>43502</v>
      </c>
      <c r="BO351" s="67">
        <f t="shared" si="1217"/>
        <v>43503</v>
      </c>
      <c r="BP351" s="67">
        <f t="shared" si="1217"/>
        <v>43504</v>
      </c>
      <c r="BQ351" s="67">
        <f t="shared" si="1217"/>
        <v>43505</v>
      </c>
      <c r="BR351" s="67">
        <f t="shared" si="1217"/>
        <v>43506</v>
      </c>
      <c r="BS351" s="67">
        <f t="shared" si="1217"/>
        <v>43507</v>
      </c>
      <c r="BT351" s="67">
        <f t="shared" si="1217"/>
        <v>43508</v>
      </c>
      <c r="BU351" s="67">
        <f t="shared" si="1217"/>
        <v>43509</v>
      </c>
      <c r="BV351" s="67">
        <f t="shared" si="1217"/>
        <v>43510</v>
      </c>
      <c r="BW351" s="67">
        <f t="shared" si="1217"/>
        <v>43511</v>
      </c>
      <c r="BX351" s="67">
        <f t="shared" si="1217"/>
        <v>43512</v>
      </c>
      <c r="BY351" s="67">
        <f t="shared" si="1218"/>
        <v>43513</v>
      </c>
      <c r="BZ351" s="67">
        <f t="shared" si="1218"/>
        <v>43514</v>
      </c>
      <c r="CA351" s="67">
        <f t="shared" si="1218"/>
        <v>43515</v>
      </c>
      <c r="CB351" s="67">
        <f t="shared" si="1218"/>
        <v>43516</v>
      </c>
      <c r="CC351" s="67">
        <f t="shared" si="1218"/>
        <v>43517</v>
      </c>
      <c r="CD351" s="67">
        <f t="shared" si="1218"/>
        <v>43518</v>
      </c>
      <c r="CE351" s="67">
        <f t="shared" si="1218"/>
        <v>43519</v>
      </c>
      <c r="CF351" s="67">
        <f t="shared" si="1218"/>
        <v>43520</v>
      </c>
      <c r="CG351" s="67">
        <f t="shared" si="1218"/>
        <v>43521</v>
      </c>
      <c r="CH351" s="67">
        <f t="shared" si="1218"/>
        <v>43522</v>
      </c>
      <c r="CI351" s="67">
        <f t="shared" si="1218"/>
        <v>43523</v>
      </c>
      <c r="CJ351" s="67">
        <f t="shared" si="1218"/>
        <v>43524</v>
      </c>
      <c r="CK351" s="67">
        <f t="shared" si="1219"/>
        <v>43525</v>
      </c>
      <c r="CL351" s="67">
        <f t="shared" si="1219"/>
        <v>43526</v>
      </c>
      <c r="CM351" s="67">
        <f t="shared" si="1219"/>
        <v>43527</v>
      </c>
      <c r="CN351" s="67">
        <f t="shared" si="1219"/>
        <v>43528</v>
      </c>
      <c r="CO351" s="67">
        <f t="shared" si="1219"/>
        <v>43529</v>
      </c>
      <c r="CP351" s="67">
        <f t="shared" si="1219"/>
        <v>43530</v>
      </c>
      <c r="CQ351" s="67">
        <f t="shared" si="1219"/>
        <v>43531</v>
      </c>
      <c r="CR351" s="67">
        <f t="shared" si="1219"/>
        <v>43532</v>
      </c>
      <c r="CS351" s="67">
        <f t="shared" si="1219"/>
        <v>43533</v>
      </c>
      <c r="CT351" s="67">
        <f t="shared" si="1219"/>
        <v>43534</v>
      </c>
      <c r="CU351" s="67">
        <f t="shared" si="1219"/>
        <v>43535</v>
      </c>
      <c r="CV351" s="67">
        <f t="shared" si="1219"/>
        <v>43536</v>
      </c>
      <c r="CW351" s="67">
        <f t="shared" si="1219"/>
        <v>43537</v>
      </c>
      <c r="CX351" s="67">
        <f t="shared" si="1219"/>
        <v>43538</v>
      </c>
      <c r="CY351" s="67">
        <f t="shared" si="1219"/>
        <v>43539</v>
      </c>
      <c r="CZ351" s="67">
        <f t="shared" si="1219"/>
        <v>43540</v>
      </c>
      <c r="DA351" s="67">
        <f t="shared" si="1220"/>
        <v>43541</v>
      </c>
      <c r="DB351" s="67">
        <f t="shared" si="1220"/>
        <v>43542</v>
      </c>
      <c r="DC351" s="67">
        <f t="shared" si="1220"/>
        <v>43543</v>
      </c>
      <c r="DD351" s="67">
        <f t="shared" si="1220"/>
        <v>43544</v>
      </c>
      <c r="DE351" s="67">
        <f t="shared" si="1220"/>
        <v>43545</v>
      </c>
      <c r="DF351" s="67">
        <f t="shared" si="1220"/>
        <v>43546</v>
      </c>
      <c r="DG351" s="67">
        <f t="shared" si="1220"/>
        <v>43547</v>
      </c>
      <c r="DH351" s="67">
        <f t="shared" si="1220"/>
        <v>43548</v>
      </c>
      <c r="DI351" s="67">
        <f t="shared" si="1220"/>
        <v>43549</v>
      </c>
      <c r="DJ351" s="67">
        <f t="shared" si="1220"/>
        <v>43550</v>
      </c>
      <c r="DK351" s="67">
        <f t="shared" si="1220"/>
        <v>43551</v>
      </c>
      <c r="DL351" s="67">
        <f t="shared" si="1220"/>
        <v>43552</v>
      </c>
      <c r="DM351" s="67">
        <f t="shared" si="1220"/>
        <v>43553</v>
      </c>
      <c r="DN351" s="67">
        <f t="shared" si="1220"/>
        <v>43554</v>
      </c>
      <c r="DO351" s="67">
        <f t="shared" si="1220"/>
        <v>43555</v>
      </c>
      <c r="DP351" s="67">
        <f t="shared" si="1221"/>
        <v>43556</v>
      </c>
      <c r="DQ351" s="67">
        <f t="shared" si="1221"/>
        <v>43557</v>
      </c>
      <c r="DR351" s="67">
        <f t="shared" si="1221"/>
        <v>43558</v>
      </c>
      <c r="DS351" s="67">
        <f t="shared" si="1221"/>
        <v>43559</v>
      </c>
      <c r="DT351" s="67">
        <f t="shared" si="1221"/>
        <v>43560</v>
      </c>
      <c r="DU351" s="67">
        <f t="shared" si="1221"/>
        <v>43561</v>
      </c>
      <c r="DV351" s="67">
        <f t="shared" si="1221"/>
        <v>43562</v>
      </c>
      <c r="DW351" s="67">
        <f t="shared" si="1221"/>
        <v>43563</v>
      </c>
      <c r="DX351" s="67">
        <f t="shared" si="1221"/>
        <v>43564</v>
      </c>
      <c r="DY351" s="67">
        <f t="shared" si="1221"/>
        <v>43565</v>
      </c>
      <c r="DZ351" s="67">
        <f t="shared" si="1221"/>
        <v>43566</v>
      </c>
      <c r="EA351" s="67">
        <f t="shared" si="1221"/>
        <v>43567</v>
      </c>
      <c r="EB351" s="67">
        <f t="shared" si="1221"/>
        <v>43568</v>
      </c>
      <c r="EC351" s="67">
        <f t="shared" si="1221"/>
        <v>43569</v>
      </c>
      <c r="ED351" s="67">
        <f t="shared" si="1221"/>
        <v>43570</v>
      </c>
      <c r="EE351" s="67">
        <f t="shared" si="1221"/>
        <v>43571</v>
      </c>
      <c r="EF351" s="67">
        <f t="shared" si="1222"/>
        <v>43572</v>
      </c>
      <c r="EG351" s="67">
        <f t="shared" si="1222"/>
        <v>43573</v>
      </c>
      <c r="EH351" s="67">
        <f t="shared" si="1222"/>
        <v>43574</v>
      </c>
      <c r="EI351" s="67">
        <f t="shared" si="1222"/>
        <v>43575</v>
      </c>
      <c r="EJ351" s="67">
        <f t="shared" si="1222"/>
        <v>43576</v>
      </c>
      <c r="EK351" s="67">
        <f t="shared" si="1222"/>
        <v>43577</v>
      </c>
      <c r="EL351" s="67">
        <f t="shared" si="1222"/>
        <v>43578</v>
      </c>
      <c r="EM351" s="67">
        <f t="shared" si="1222"/>
        <v>43579</v>
      </c>
      <c r="EN351" s="67">
        <f t="shared" si="1222"/>
        <v>43580</v>
      </c>
      <c r="EO351" s="67">
        <f t="shared" si="1222"/>
        <v>43581</v>
      </c>
      <c r="EP351" s="67">
        <f t="shared" si="1222"/>
        <v>43582</v>
      </c>
      <c r="EQ351" s="67">
        <f t="shared" si="1222"/>
        <v>43583</v>
      </c>
      <c r="ER351" s="67">
        <f t="shared" si="1222"/>
        <v>43584</v>
      </c>
      <c r="ES351" s="67">
        <f t="shared" si="1222"/>
        <v>43585</v>
      </c>
      <c r="ET351" s="67">
        <f t="shared" si="1223"/>
        <v>43586</v>
      </c>
      <c r="EU351" s="67">
        <f t="shared" si="1223"/>
        <v>43587</v>
      </c>
      <c r="EV351" s="67">
        <f t="shared" si="1223"/>
        <v>43588</v>
      </c>
      <c r="EW351" s="67">
        <f t="shared" si="1223"/>
        <v>43589</v>
      </c>
      <c r="EX351" s="67">
        <f t="shared" si="1223"/>
        <v>43590</v>
      </c>
      <c r="EY351" s="67">
        <f t="shared" si="1223"/>
        <v>43591</v>
      </c>
      <c r="EZ351" s="67">
        <f t="shared" si="1223"/>
        <v>43592</v>
      </c>
      <c r="FA351" s="67">
        <f t="shared" si="1223"/>
        <v>43593</v>
      </c>
      <c r="FB351" s="67">
        <f t="shared" si="1223"/>
        <v>43594</v>
      </c>
      <c r="FC351" s="67">
        <f t="shared" si="1223"/>
        <v>43595</v>
      </c>
      <c r="FD351" s="67">
        <f t="shared" si="1223"/>
        <v>43596</v>
      </c>
      <c r="FE351" s="67">
        <f t="shared" si="1223"/>
        <v>43597</v>
      </c>
      <c r="FF351" s="67">
        <f t="shared" si="1223"/>
        <v>43598</v>
      </c>
      <c r="FG351" s="67">
        <f t="shared" si="1223"/>
        <v>43599</v>
      </c>
      <c r="FH351" s="67">
        <f t="shared" si="1223"/>
        <v>43600</v>
      </c>
      <c r="FI351" s="67">
        <f t="shared" si="1223"/>
        <v>43601</v>
      </c>
      <c r="FJ351" s="67">
        <f t="shared" si="1224"/>
        <v>43602</v>
      </c>
      <c r="FK351" s="67">
        <f t="shared" si="1224"/>
        <v>43603</v>
      </c>
      <c r="FL351" s="67">
        <f t="shared" si="1224"/>
        <v>43604</v>
      </c>
      <c r="FM351" s="67">
        <f t="shared" si="1224"/>
        <v>43605</v>
      </c>
      <c r="FN351" s="67">
        <f t="shared" si="1224"/>
        <v>43606</v>
      </c>
      <c r="FO351" s="67">
        <f t="shared" si="1224"/>
        <v>43607</v>
      </c>
      <c r="FP351" s="67">
        <f t="shared" si="1224"/>
        <v>43608</v>
      </c>
      <c r="FQ351" s="67">
        <f t="shared" si="1224"/>
        <v>43609</v>
      </c>
      <c r="FR351" s="67">
        <f t="shared" si="1224"/>
        <v>43610</v>
      </c>
      <c r="FS351" s="67">
        <f t="shared" si="1224"/>
        <v>43611</v>
      </c>
      <c r="FT351" s="67">
        <f t="shared" si="1224"/>
        <v>43612</v>
      </c>
      <c r="FU351" s="67">
        <f t="shared" si="1224"/>
        <v>43613</v>
      </c>
      <c r="FV351" s="67">
        <f t="shared" si="1224"/>
        <v>43614</v>
      </c>
      <c r="FW351" s="67">
        <f t="shared" si="1224"/>
        <v>43615</v>
      </c>
      <c r="FX351" s="67">
        <f t="shared" si="1224"/>
        <v>43616</v>
      </c>
      <c r="FY351" s="67">
        <f t="shared" si="1225"/>
        <v>43617</v>
      </c>
      <c r="FZ351" s="67">
        <f t="shared" si="1225"/>
        <v>43618</v>
      </c>
      <c r="GA351" s="67">
        <f t="shared" si="1225"/>
        <v>43619</v>
      </c>
      <c r="GB351" s="67">
        <f t="shared" si="1225"/>
        <v>43620</v>
      </c>
      <c r="GC351" s="67">
        <f t="shared" si="1225"/>
        <v>43621</v>
      </c>
      <c r="GD351" s="67">
        <f t="shared" si="1225"/>
        <v>43622</v>
      </c>
      <c r="GE351" s="67">
        <f t="shared" si="1225"/>
        <v>43623</v>
      </c>
      <c r="GF351" s="67">
        <f t="shared" si="1225"/>
        <v>43624</v>
      </c>
      <c r="GG351" s="67">
        <f t="shared" si="1225"/>
        <v>43625</v>
      </c>
      <c r="GH351" s="67">
        <f t="shared" si="1225"/>
        <v>43626</v>
      </c>
      <c r="GI351" s="67">
        <f t="shared" si="1225"/>
        <v>43627</v>
      </c>
      <c r="GJ351" s="67">
        <f t="shared" si="1225"/>
        <v>43628</v>
      </c>
      <c r="GK351" s="67">
        <f t="shared" si="1225"/>
        <v>43629</v>
      </c>
      <c r="GL351" s="67">
        <f t="shared" si="1225"/>
        <v>43630</v>
      </c>
      <c r="GM351" s="67">
        <f t="shared" si="1225"/>
        <v>43631</v>
      </c>
      <c r="GN351" s="67">
        <f t="shared" si="1225"/>
        <v>43632</v>
      </c>
      <c r="GO351" s="67">
        <f t="shared" si="1226"/>
        <v>43633</v>
      </c>
      <c r="GP351" s="67">
        <f t="shared" si="1226"/>
        <v>43634</v>
      </c>
      <c r="GQ351" s="67">
        <f t="shared" si="1226"/>
        <v>43635</v>
      </c>
      <c r="GR351" s="67">
        <f t="shared" si="1226"/>
        <v>43636</v>
      </c>
      <c r="GS351" s="67">
        <f t="shared" si="1226"/>
        <v>43637</v>
      </c>
      <c r="GT351" s="67">
        <f t="shared" si="1226"/>
        <v>43638</v>
      </c>
      <c r="GU351" s="67">
        <f t="shared" si="1226"/>
        <v>43639</v>
      </c>
      <c r="GV351" s="67">
        <f t="shared" si="1226"/>
        <v>43640</v>
      </c>
      <c r="GW351" s="67">
        <f t="shared" si="1226"/>
        <v>43641</v>
      </c>
      <c r="GX351" s="67">
        <f t="shared" si="1226"/>
        <v>43642</v>
      </c>
      <c r="GY351" s="67">
        <f t="shared" si="1226"/>
        <v>43643</v>
      </c>
      <c r="GZ351" s="67">
        <f t="shared" si="1226"/>
        <v>43644</v>
      </c>
      <c r="HA351" s="67">
        <f t="shared" si="1226"/>
        <v>43645</v>
      </c>
      <c r="HB351" s="67">
        <f t="shared" si="1226"/>
        <v>43646</v>
      </c>
      <c r="HC351" s="67">
        <f t="shared" si="1227"/>
        <v>43647</v>
      </c>
      <c r="HD351" s="67">
        <f t="shared" si="1227"/>
        <v>43648</v>
      </c>
      <c r="HE351" s="67">
        <f t="shared" si="1227"/>
        <v>43649</v>
      </c>
      <c r="HF351" s="67">
        <f t="shared" si="1227"/>
        <v>43650</v>
      </c>
      <c r="HG351" s="67">
        <f t="shared" si="1227"/>
        <v>43651</v>
      </c>
      <c r="HH351" s="67">
        <f t="shared" si="1227"/>
        <v>43652</v>
      </c>
      <c r="HI351" s="67">
        <f t="shared" si="1227"/>
        <v>43653</v>
      </c>
      <c r="HJ351" s="67">
        <f t="shared" si="1227"/>
        <v>43654</v>
      </c>
      <c r="HK351" s="67">
        <f t="shared" si="1227"/>
        <v>43655</v>
      </c>
      <c r="HL351" s="67">
        <f t="shared" si="1227"/>
        <v>43656</v>
      </c>
      <c r="HM351" s="67">
        <f t="shared" si="1227"/>
        <v>43657</v>
      </c>
      <c r="HN351" s="67">
        <f t="shared" si="1227"/>
        <v>43658</v>
      </c>
      <c r="HO351" s="67">
        <f t="shared" si="1227"/>
        <v>43659</v>
      </c>
      <c r="HP351" s="67">
        <f t="shared" si="1227"/>
        <v>43660</v>
      </c>
      <c r="HQ351" s="67">
        <f t="shared" si="1227"/>
        <v>43661</v>
      </c>
      <c r="HR351" s="67">
        <f t="shared" si="1227"/>
        <v>43662</v>
      </c>
      <c r="HS351" s="67">
        <f t="shared" si="1228"/>
        <v>43663</v>
      </c>
      <c r="HT351" s="67">
        <f t="shared" si="1228"/>
        <v>43664</v>
      </c>
      <c r="HU351" s="67">
        <f t="shared" si="1228"/>
        <v>43665</v>
      </c>
      <c r="HV351" s="67">
        <f t="shared" si="1228"/>
        <v>43666</v>
      </c>
      <c r="HW351" s="67">
        <f t="shared" si="1228"/>
        <v>43667</v>
      </c>
      <c r="HX351" s="67">
        <f t="shared" si="1228"/>
        <v>43668</v>
      </c>
      <c r="HY351" s="67">
        <f t="shared" si="1228"/>
        <v>43669</v>
      </c>
      <c r="HZ351" s="67">
        <f t="shared" si="1228"/>
        <v>43670</v>
      </c>
      <c r="IA351" s="67">
        <f t="shared" si="1228"/>
        <v>43671</v>
      </c>
      <c r="IB351" s="67">
        <f t="shared" si="1228"/>
        <v>43672</v>
      </c>
      <c r="IC351" s="67">
        <f t="shared" si="1228"/>
        <v>43673</v>
      </c>
      <c r="ID351" s="67">
        <f t="shared" si="1228"/>
        <v>43674</v>
      </c>
      <c r="IE351" s="67">
        <f t="shared" si="1228"/>
        <v>43675</v>
      </c>
      <c r="IF351" s="67">
        <f t="shared" si="1228"/>
        <v>43676</v>
      </c>
      <c r="IG351" s="67">
        <f t="shared" si="1228"/>
        <v>43677</v>
      </c>
      <c r="IH351" s="67">
        <f t="shared" si="1229"/>
        <v>43678</v>
      </c>
      <c r="II351" s="67">
        <f t="shared" si="1229"/>
        <v>43679</v>
      </c>
      <c r="IJ351" s="67">
        <f t="shared" si="1229"/>
        <v>43680</v>
      </c>
      <c r="IK351" s="67">
        <f t="shared" si="1229"/>
        <v>43681</v>
      </c>
      <c r="IL351" s="67">
        <f t="shared" si="1229"/>
        <v>43682</v>
      </c>
      <c r="IM351" s="67">
        <f t="shared" si="1229"/>
        <v>43683</v>
      </c>
      <c r="IN351" s="67">
        <f t="shared" si="1229"/>
        <v>43684</v>
      </c>
      <c r="IO351" s="67">
        <f t="shared" si="1229"/>
        <v>43685</v>
      </c>
      <c r="IP351" s="67">
        <f t="shared" si="1229"/>
        <v>43686</v>
      </c>
      <c r="IQ351" s="67">
        <f t="shared" si="1229"/>
        <v>43687</v>
      </c>
      <c r="IR351" s="67">
        <f t="shared" si="1229"/>
        <v>43688</v>
      </c>
      <c r="IS351" s="67">
        <f t="shared" si="1229"/>
        <v>43689</v>
      </c>
      <c r="IT351" s="67">
        <f t="shared" si="1229"/>
        <v>43690</v>
      </c>
      <c r="IU351" s="67">
        <f t="shared" si="1229"/>
        <v>43691</v>
      </c>
      <c r="IV351" s="67">
        <f t="shared" si="1229"/>
        <v>43692</v>
      </c>
      <c r="IW351" s="67">
        <f t="shared" si="1229"/>
        <v>43693</v>
      </c>
      <c r="IX351" s="67">
        <f t="shared" si="1230"/>
        <v>43694</v>
      </c>
      <c r="IY351" s="67">
        <f t="shared" si="1230"/>
        <v>43695</v>
      </c>
      <c r="IZ351" s="67">
        <f t="shared" si="1230"/>
        <v>43696</v>
      </c>
      <c r="JA351" s="67">
        <f t="shared" si="1230"/>
        <v>43697</v>
      </c>
      <c r="JB351" s="67">
        <f t="shared" si="1230"/>
        <v>43698</v>
      </c>
      <c r="JC351" s="67">
        <f t="shared" si="1230"/>
        <v>43699</v>
      </c>
      <c r="JD351" s="67">
        <f t="shared" si="1230"/>
        <v>43700</v>
      </c>
      <c r="JE351" s="67">
        <f t="shared" si="1230"/>
        <v>43701</v>
      </c>
      <c r="JF351" s="67">
        <f t="shared" si="1230"/>
        <v>43702</v>
      </c>
      <c r="JG351" s="67">
        <f t="shared" si="1230"/>
        <v>43703</v>
      </c>
      <c r="JH351" s="67">
        <f t="shared" si="1230"/>
        <v>43704</v>
      </c>
      <c r="JI351" s="67">
        <f t="shared" si="1230"/>
        <v>43705</v>
      </c>
      <c r="JJ351" s="67">
        <f t="shared" si="1230"/>
        <v>43706</v>
      </c>
      <c r="JK351" s="67">
        <f t="shared" si="1230"/>
        <v>43707</v>
      </c>
      <c r="JL351" s="67">
        <f t="shared" si="1230"/>
        <v>43708</v>
      </c>
      <c r="JM351" s="67">
        <f t="shared" si="1231"/>
        <v>43709</v>
      </c>
      <c r="JN351" s="67">
        <f t="shared" si="1231"/>
        <v>43710</v>
      </c>
      <c r="JO351" s="67">
        <f t="shared" si="1231"/>
        <v>43711</v>
      </c>
      <c r="JP351" s="67">
        <f t="shared" si="1231"/>
        <v>43712</v>
      </c>
      <c r="JQ351" s="67">
        <f t="shared" si="1231"/>
        <v>43713</v>
      </c>
      <c r="JR351" s="67">
        <f t="shared" si="1231"/>
        <v>43714</v>
      </c>
      <c r="JS351" s="67">
        <f t="shared" si="1231"/>
        <v>43715</v>
      </c>
      <c r="JT351" s="67">
        <f t="shared" si="1231"/>
        <v>43716</v>
      </c>
      <c r="JU351" s="67">
        <f t="shared" si="1231"/>
        <v>43717</v>
      </c>
      <c r="JV351" s="67">
        <f t="shared" si="1231"/>
        <v>43718</v>
      </c>
      <c r="JW351" s="67">
        <f t="shared" si="1231"/>
        <v>43719</v>
      </c>
      <c r="JX351" s="67">
        <f t="shared" si="1231"/>
        <v>43720</v>
      </c>
      <c r="JY351" s="67">
        <f t="shared" si="1231"/>
        <v>43721</v>
      </c>
      <c r="JZ351" s="67">
        <f t="shared" si="1231"/>
        <v>43722</v>
      </c>
      <c r="KA351" s="67">
        <f t="shared" si="1231"/>
        <v>43723</v>
      </c>
      <c r="KB351" s="67">
        <f t="shared" si="1231"/>
        <v>43724</v>
      </c>
      <c r="KC351" s="67">
        <f t="shared" si="1232"/>
        <v>43725</v>
      </c>
      <c r="KD351" s="67">
        <f t="shared" si="1232"/>
        <v>43726</v>
      </c>
      <c r="KE351" s="67">
        <f t="shared" si="1232"/>
        <v>43727</v>
      </c>
      <c r="KF351" s="67">
        <f t="shared" si="1232"/>
        <v>43728</v>
      </c>
      <c r="KG351" s="67">
        <f t="shared" si="1232"/>
        <v>43729</v>
      </c>
      <c r="KH351" s="67">
        <f t="shared" si="1232"/>
        <v>43730</v>
      </c>
      <c r="KI351" s="67">
        <f t="shared" si="1232"/>
        <v>43731</v>
      </c>
      <c r="KJ351" s="67">
        <f t="shared" si="1232"/>
        <v>43732</v>
      </c>
      <c r="KK351" s="67">
        <f t="shared" si="1232"/>
        <v>43733</v>
      </c>
      <c r="KL351" s="67">
        <f t="shared" si="1232"/>
        <v>43734</v>
      </c>
      <c r="KM351" s="67">
        <f t="shared" si="1232"/>
        <v>43735</v>
      </c>
      <c r="KN351" s="67">
        <f t="shared" si="1232"/>
        <v>43736</v>
      </c>
      <c r="KO351" s="67">
        <f t="shared" si="1232"/>
        <v>43737</v>
      </c>
      <c r="KP351" s="67">
        <f t="shared" si="1232"/>
        <v>43738</v>
      </c>
      <c r="KQ351" s="67">
        <f t="shared" si="1233"/>
        <v>43739</v>
      </c>
      <c r="KR351" s="67">
        <f t="shared" si="1233"/>
        <v>43740</v>
      </c>
      <c r="KS351" s="67">
        <f t="shared" si="1233"/>
        <v>43741</v>
      </c>
      <c r="KT351" s="67">
        <f t="shared" si="1233"/>
        <v>43742</v>
      </c>
      <c r="KU351" s="67">
        <f t="shared" si="1233"/>
        <v>43743</v>
      </c>
      <c r="KV351" s="67">
        <f t="shared" si="1233"/>
        <v>43744</v>
      </c>
      <c r="KW351" s="67">
        <f t="shared" si="1233"/>
        <v>43745</v>
      </c>
      <c r="KX351" s="67">
        <f t="shared" si="1233"/>
        <v>43746</v>
      </c>
      <c r="KY351" s="67">
        <f t="shared" si="1233"/>
        <v>43747</v>
      </c>
      <c r="KZ351" s="67">
        <f t="shared" si="1233"/>
        <v>43748</v>
      </c>
      <c r="LA351" s="67">
        <f t="shared" si="1233"/>
        <v>43749</v>
      </c>
      <c r="LB351" s="67">
        <f t="shared" si="1233"/>
        <v>43750</v>
      </c>
      <c r="LC351" s="67">
        <f t="shared" si="1233"/>
        <v>43751</v>
      </c>
      <c r="LD351" s="67">
        <f t="shared" si="1233"/>
        <v>43752</v>
      </c>
      <c r="LE351" s="67">
        <f t="shared" si="1233"/>
        <v>43753</v>
      </c>
      <c r="LF351" s="67">
        <f t="shared" si="1233"/>
        <v>43754</v>
      </c>
      <c r="LG351" s="67">
        <f t="shared" si="1234"/>
        <v>43755</v>
      </c>
      <c r="LH351" s="67">
        <f t="shared" si="1234"/>
        <v>43756</v>
      </c>
      <c r="LI351" s="67">
        <f t="shared" si="1234"/>
        <v>43757</v>
      </c>
      <c r="LJ351" s="67">
        <f t="shared" si="1234"/>
        <v>43758</v>
      </c>
      <c r="LK351" s="67">
        <f t="shared" si="1234"/>
        <v>43759</v>
      </c>
      <c r="LL351" s="67">
        <f t="shared" si="1234"/>
        <v>43760</v>
      </c>
      <c r="LM351" s="67">
        <f t="shared" si="1234"/>
        <v>43761</v>
      </c>
      <c r="LN351" s="67">
        <f t="shared" si="1234"/>
        <v>43762</v>
      </c>
      <c r="LO351" s="67">
        <f t="shared" si="1234"/>
        <v>43763</v>
      </c>
      <c r="LP351" s="67">
        <f t="shared" si="1234"/>
        <v>43764</v>
      </c>
      <c r="LQ351" s="67">
        <f t="shared" si="1234"/>
        <v>43765</v>
      </c>
      <c r="LR351" s="67">
        <f t="shared" si="1234"/>
        <v>43766</v>
      </c>
      <c r="LS351" s="67">
        <f t="shared" si="1234"/>
        <v>43767</v>
      </c>
      <c r="LT351" s="67">
        <f t="shared" si="1234"/>
        <v>43768</v>
      </c>
      <c r="LU351" s="67">
        <f t="shared" si="1234"/>
        <v>43769</v>
      </c>
      <c r="LV351" s="67">
        <f t="shared" si="1235"/>
        <v>43770</v>
      </c>
      <c r="LW351" s="67">
        <f t="shared" si="1235"/>
        <v>43771</v>
      </c>
      <c r="LX351" s="67">
        <f t="shared" si="1235"/>
        <v>43772</v>
      </c>
      <c r="LY351" s="67">
        <f t="shared" si="1235"/>
        <v>43773</v>
      </c>
      <c r="LZ351" s="67">
        <f t="shared" si="1235"/>
        <v>43774</v>
      </c>
      <c r="MA351" s="67">
        <f t="shared" si="1235"/>
        <v>43775</v>
      </c>
      <c r="MB351" s="67">
        <f t="shared" si="1235"/>
        <v>43776</v>
      </c>
      <c r="MC351" s="67">
        <f t="shared" si="1235"/>
        <v>43777</v>
      </c>
      <c r="MD351" s="67">
        <f t="shared" si="1235"/>
        <v>43778</v>
      </c>
      <c r="ME351" s="67">
        <f t="shared" si="1235"/>
        <v>43779</v>
      </c>
      <c r="MF351" s="67">
        <f t="shared" si="1235"/>
        <v>43780</v>
      </c>
      <c r="MG351" s="67">
        <f t="shared" si="1235"/>
        <v>43781</v>
      </c>
      <c r="MH351" s="67">
        <f t="shared" si="1235"/>
        <v>43782</v>
      </c>
      <c r="MI351" s="67">
        <f t="shared" si="1235"/>
        <v>43783</v>
      </c>
      <c r="MJ351" s="67">
        <f t="shared" si="1235"/>
        <v>43784</v>
      </c>
      <c r="MK351" s="67">
        <f t="shared" si="1235"/>
        <v>43785</v>
      </c>
      <c r="ML351" s="67">
        <f t="shared" si="1236"/>
        <v>43786</v>
      </c>
      <c r="MM351" s="67">
        <f t="shared" si="1236"/>
        <v>43787</v>
      </c>
      <c r="MN351" s="67">
        <f t="shared" si="1236"/>
        <v>43788</v>
      </c>
      <c r="MO351" s="67">
        <f t="shared" si="1236"/>
        <v>43789</v>
      </c>
      <c r="MP351" s="67">
        <f t="shared" si="1236"/>
        <v>43790</v>
      </c>
      <c r="MQ351" s="67">
        <f t="shared" si="1236"/>
        <v>43791</v>
      </c>
      <c r="MR351" s="67">
        <f t="shared" si="1236"/>
        <v>43792</v>
      </c>
      <c r="MS351" s="67">
        <f t="shared" si="1236"/>
        <v>43793</v>
      </c>
      <c r="MT351" s="67">
        <f t="shared" si="1236"/>
        <v>43794</v>
      </c>
      <c r="MU351" s="67">
        <f t="shared" si="1236"/>
        <v>43795</v>
      </c>
      <c r="MV351" s="67">
        <f t="shared" si="1236"/>
        <v>43796</v>
      </c>
      <c r="MW351" s="67">
        <f t="shared" si="1236"/>
        <v>43797</v>
      </c>
      <c r="MX351" s="67">
        <f t="shared" si="1236"/>
        <v>43798</v>
      </c>
      <c r="MY351" s="67">
        <f t="shared" si="1236"/>
        <v>43799</v>
      </c>
      <c r="MZ351" s="67">
        <f t="shared" si="1237"/>
        <v>43800</v>
      </c>
      <c r="NA351" s="67">
        <f t="shared" si="1237"/>
        <v>43801</v>
      </c>
      <c r="NB351" s="67">
        <f t="shared" si="1237"/>
        <v>43802</v>
      </c>
      <c r="NC351" s="67">
        <f t="shared" si="1237"/>
        <v>43803</v>
      </c>
      <c r="ND351" s="67">
        <f t="shared" si="1237"/>
        <v>43804</v>
      </c>
      <c r="NE351" s="67">
        <f t="shared" si="1237"/>
        <v>43805</v>
      </c>
      <c r="NF351" s="67">
        <f t="shared" si="1237"/>
        <v>43806</v>
      </c>
      <c r="NG351" s="67">
        <f t="shared" si="1237"/>
        <v>43807</v>
      </c>
      <c r="NH351" s="67">
        <f t="shared" si="1237"/>
        <v>43808</v>
      </c>
      <c r="NI351" s="67">
        <f t="shared" si="1237"/>
        <v>43809</v>
      </c>
      <c r="NJ351" s="67">
        <f t="shared" si="1237"/>
        <v>43810</v>
      </c>
      <c r="NK351" s="67">
        <f t="shared" si="1237"/>
        <v>43811</v>
      </c>
      <c r="NL351" s="67">
        <f t="shared" si="1237"/>
        <v>43812</v>
      </c>
      <c r="NM351" s="67">
        <f t="shared" si="1237"/>
        <v>43813</v>
      </c>
      <c r="NN351" s="67">
        <f t="shared" si="1237"/>
        <v>43814</v>
      </c>
      <c r="NO351" s="67">
        <f t="shared" si="1237"/>
        <v>43815</v>
      </c>
      <c r="NP351" s="67">
        <f t="shared" si="1238"/>
        <v>43816</v>
      </c>
      <c r="NQ351" s="67">
        <f t="shared" si="1238"/>
        <v>43817</v>
      </c>
      <c r="NR351" s="67">
        <f t="shared" si="1238"/>
        <v>43818</v>
      </c>
      <c r="NS351" s="67">
        <f t="shared" si="1238"/>
        <v>43819</v>
      </c>
      <c r="NT351" s="67">
        <f t="shared" si="1238"/>
        <v>43820</v>
      </c>
      <c r="NU351" s="67">
        <f t="shared" si="1238"/>
        <v>43821</v>
      </c>
      <c r="NV351" s="67">
        <f t="shared" si="1238"/>
        <v>43822</v>
      </c>
      <c r="NW351" s="67">
        <f t="shared" si="1238"/>
        <v>43823</v>
      </c>
      <c r="NX351" s="67">
        <f t="shared" si="1238"/>
        <v>43824</v>
      </c>
      <c r="NY351" s="67">
        <f t="shared" si="1238"/>
        <v>43825</v>
      </c>
      <c r="NZ351" s="67">
        <f t="shared" si="1238"/>
        <v>43826</v>
      </c>
      <c r="OA351" s="67">
        <f t="shared" si="1238"/>
        <v>43827</v>
      </c>
      <c r="OB351" s="67">
        <f t="shared" si="1238"/>
        <v>43828</v>
      </c>
      <c r="OC351" s="67">
        <f t="shared" si="1238"/>
        <v>43829</v>
      </c>
      <c r="OD351" s="67">
        <f t="shared" si="1238"/>
        <v>43830</v>
      </c>
      <c r="OE351" s="180"/>
      <c r="OF351" s="28"/>
      <c r="OG351" s="28"/>
      <c r="OH351" s="29"/>
      <c r="OI351" s="29"/>
      <c r="OJ351" s="92"/>
      <c r="OK351" s="29"/>
      <c r="OL351" s="29"/>
      <c r="OM351" s="29"/>
      <c r="ON351" s="29"/>
      <c r="OO351" s="28"/>
      <c r="OP351" s="29"/>
      <c r="OQ351" s="28"/>
      <c r="OR351" s="29"/>
      <c r="OS351" s="28"/>
      <c r="OT351" s="29"/>
      <c r="OU351" s="28"/>
      <c r="OV351" s="29"/>
      <c r="OW351" s="28"/>
      <c r="OX351" s="29"/>
      <c r="OY351" s="180"/>
    </row>
    <row r="352" spans="1:415" s="63" customFormat="1" ht="12.75" hidden="1" outlineLevel="2" x14ac:dyDescent="0.2">
      <c r="A352" s="144"/>
      <c r="B352" s="142"/>
      <c r="C352" s="143"/>
      <c r="D352" s="78"/>
      <c r="E352" s="78"/>
      <c r="F352" s="217"/>
      <c r="G352" s="69"/>
      <c r="H352" s="86"/>
      <c r="I352" s="94" t="s">
        <v>87</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215"/>
        <v>43466</v>
      </c>
      <c r="AE352" s="67">
        <f t="shared" si="1215"/>
        <v>43467</v>
      </c>
      <c r="AF352" s="67">
        <f t="shared" si="1215"/>
        <v>43468</v>
      </c>
      <c r="AG352" s="67">
        <f t="shared" si="1215"/>
        <v>43469</v>
      </c>
      <c r="AH352" s="67">
        <f t="shared" si="1215"/>
        <v>43470</v>
      </c>
      <c r="AI352" s="67">
        <f t="shared" si="1215"/>
        <v>43471</v>
      </c>
      <c r="AJ352" s="67">
        <f t="shared" si="1215"/>
        <v>43472</v>
      </c>
      <c r="AK352" s="67">
        <f t="shared" si="1215"/>
        <v>43473</v>
      </c>
      <c r="AL352" s="67">
        <f t="shared" si="1215"/>
        <v>43474</v>
      </c>
      <c r="AM352" s="67">
        <f t="shared" si="1215"/>
        <v>43475</v>
      </c>
      <c r="AN352" s="67">
        <f t="shared" si="1215"/>
        <v>43476</v>
      </c>
      <c r="AO352" s="67">
        <f t="shared" si="1215"/>
        <v>43477</v>
      </c>
      <c r="AP352" s="67">
        <f t="shared" si="1215"/>
        <v>43478</v>
      </c>
      <c r="AQ352" s="67">
        <f t="shared" si="1215"/>
        <v>43479</v>
      </c>
      <c r="AR352" s="67">
        <f t="shared" si="1215"/>
        <v>43480</v>
      </c>
      <c r="AS352" s="67">
        <f t="shared" si="1215"/>
        <v>43481</v>
      </c>
      <c r="AT352" s="67">
        <f t="shared" si="1216"/>
        <v>43482</v>
      </c>
      <c r="AU352" s="67">
        <f t="shared" si="1216"/>
        <v>43483</v>
      </c>
      <c r="AV352" s="67">
        <f t="shared" si="1216"/>
        <v>43484</v>
      </c>
      <c r="AW352" s="67">
        <f t="shared" si="1216"/>
        <v>43485</v>
      </c>
      <c r="AX352" s="67">
        <f t="shared" si="1216"/>
        <v>43486</v>
      </c>
      <c r="AY352" s="67">
        <f t="shared" si="1216"/>
        <v>43487</v>
      </c>
      <c r="AZ352" s="67">
        <f t="shared" si="1216"/>
        <v>43488</v>
      </c>
      <c r="BA352" s="67">
        <f t="shared" si="1216"/>
        <v>43489</v>
      </c>
      <c r="BB352" s="67">
        <f t="shared" si="1216"/>
        <v>43490</v>
      </c>
      <c r="BC352" s="67">
        <f t="shared" si="1216"/>
        <v>43491</v>
      </c>
      <c r="BD352" s="67">
        <f t="shared" si="1216"/>
        <v>43492</v>
      </c>
      <c r="BE352" s="67">
        <f t="shared" si="1216"/>
        <v>43493</v>
      </c>
      <c r="BF352" s="67">
        <f t="shared" si="1216"/>
        <v>43494</v>
      </c>
      <c r="BG352" s="67">
        <f t="shared" si="1216"/>
        <v>43495</v>
      </c>
      <c r="BH352" s="67">
        <f t="shared" si="1216"/>
        <v>43496</v>
      </c>
      <c r="BI352" s="67">
        <f t="shared" si="1217"/>
        <v>43497</v>
      </c>
      <c r="BJ352" s="67">
        <f t="shared" si="1217"/>
        <v>43498</v>
      </c>
      <c r="BK352" s="67">
        <f t="shared" si="1217"/>
        <v>43499</v>
      </c>
      <c r="BL352" s="67">
        <f t="shared" si="1217"/>
        <v>43500</v>
      </c>
      <c r="BM352" s="67">
        <f t="shared" si="1217"/>
        <v>43501</v>
      </c>
      <c r="BN352" s="67">
        <f t="shared" si="1217"/>
        <v>43502</v>
      </c>
      <c r="BO352" s="67">
        <f t="shared" si="1217"/>
        <v>43503</v>
      </c>
      <c r="BP352" s="67">
        <f t="shared" si="1217"/>
        <v>43504</v>
      </c>
      <c r="BQ352" s="67">
        <f t="shared" si="1217"/>
        <v>43505</v>
      </c>
      <c r="BR352" s="67">
        <f t="shared" si="1217"/>
        <v>43506</v>
      </c>
      <c r="BS352" s="67">
        <f t="shared" si="1217"/>
        <v>43507</v>
      </c>
      <c r="BT352" s="67">
        <f t="shared" si="1217"/>
        <v>43508</v>
      </c>
      <c r="BU352" s="67">
        <f t="shared" si="1217"/>
        <v>43509</v>
      </c>
      <c r="BV352" s="67">
        <f t="shared" si="1217"/>
        <v>43510</v>
      </c>
      <c r="BW352" s="67">
        <f t="shared" si="1217"/>
        <v>43511</v>
      </c>
      <c r="BX352" s="67">
        <f t="shared" si="1217"/>
        <v>43512</v>
      </c>
      <c r="BY352" s="67">
        <f t="shared" si="1218"/>
        <v>43513</v>
      </c>
      <c r="BZ352" s="67">
        <f t="shared" si="1218"/>
        <v>43514</v>
      </c>
      <c r="CA352" s="67">
        <f t="shared" si="1218"/>
        <v>43515</v>
      </c>
      <c r="CB352" s="67">
        <f t="shared" si="1218"/>
        <v>43516</v>
      </c>
      <c r="CC352" s="67">
        <f t="shared" si="1218"/>
        <v>43517</v>
      </c>
      <c r="CD352" s="67">
        <f t="shared" si="1218"/>
        <v>43518</v>
      </c>
      <c r="CE352" s="67">
        <f t="shared" si="1218"/>
        <v>43519</v>
      </c>
      <c r="CF352" s="67">
        <f t="shared" si="1218"/>
        <v>43520</v>
      </c>
      <c r="CG352" s="67">
        <f t="shared" si="1218"/>
        <v>43521</v>
      </c>
      <c r="CH352" s="67">
        <f t="shared" si="1218"/>
        <v>43522</v>
      </c>
      <c r="CI352" s="67">
        <f t="shared" si="1218"/>
        <v>43523</v>
      </c>
      <c r="CJ352" s="67">
        <f t="shared" si="1218"/>
        <v>43524</v>
      </c>
      <c r="CK352" s="67">
        <f t="shared" si="1219"/>
        <v>43525</v>
      </c>
      <c r="CL352" s="67">
        <f t="shared" si="1219"/>
        <v>43526</v>
      </c>
      <c r="CM352" s="67">
        <f t="shared" si="1219"/>
        <v>43527</v>
      </c>
      <c r="CN352" s="67">
        <f t="shared" si="1219"/>
        <v>43528</v>
      </c>
      <c r="CO352" s="67">
        <f t="shared" si="1219"/>
        <v>43529</v>
      </c>
      <c r="CP352" s="67">
        <f t="shared" si="1219"/>
        <v>43530</v>
      </c>
      <c r="CQ352" s="67">
        <f t="shared" si="1219"/>
        <v>43531</v>
      </c>
      <c r="CR352" s="67">
        <f t="shared" si="1219"/>
        <v>43532</v>
      </c>
      <c r="CS352" s="67">
        <f t="shared" si="1219"/>
        <v>43533</v>
      </c>
      <c r="CT352" s="67">
        <f t="shared" si="1219"/>
        <v>43534</v>
      </c>
      <c r="CU352" s="67">
        <f t="shared" si="1219"/>
        <v>43535</v>
      </c>
      <c r="CV352" s="67">
        <f t="shared" si="1219"/>
        <v>43536</v>
      </c>
      <c r="CW352" s="67">
        <f t="shared" si="1219"/>
        <v>43537</v>
      </c>
      <c r="CX352" s="67">
        <f t="shared" si="1219"/>
        <v>43538</v>
      </c>
      <c r="CY352" s="67">
        <f t="shared" si="1219"/>
        <v>43539</v>
      </c>
      <c r="CZ352" s="67">
        <f t="shared" si="1219"/>
        <v>43540</v>
      </c>
      <c r="DA352" s="67">
        <f t="shared" si="1220"/>
        <v>43541</v>
      </c>
      <c r="DB352" s="67">
        <f t="shared" si="1220"/>
        <v>43542</v>
      </c>
      <c r="DC352" s="67">
        <f t="shared" si="1220"/>
        <v>43543</v>
      </c>
      <c r="DD352" s="67">
        <f t="shared" si="1220"/>
        <v>43544</v>
      </c>
      <c r="DE352" s="67">
        <f t="shared" si="1220"/>
        <v>43545</v>
      </c>
      <c r="DF352" s="67">
        <f t="shared" si="1220"/>
        <v>43546</v>
      </c>
      <c r="DG352" s="67">
        <f t="shared" si="1220"/>
        <v>43547</v>
      </c>
      <c r="DH352" s="67">
        <f t="shared" si="1220"/>
        <v>43548</v>
      </c>
      <c r="DI352" s="67">
        <f t="shared" si="1220"/>
        <v>43549</v>
      </c>
      <c r="DJ352" s="67">
        <f t="shared" si="1220"/>
        <v>43550</v>
      </c>
      <c r="DK352" s="67">
        <f t="shared" si="1220"/>
        <v>43551</v>
      </c>
      <c r="DL352" s="67">
        <f t="shared" si="1220"/>
        <v>43552</v>
      </c>
      <c r="DM352" s="67">
        <f t="shared" si="1220"/>
        <v>43553</v>
      </c>
      <c r="DN352" s="67">
        <f t="shared" si="1220"/>
        <v>43554</v>
      </c>
      <c r="DO352" s="67">
        <f t="shared" si="1220"/>
        <v>43555</v>
      </c>
      <c r="DP352" s="67">
        <f t="shared" si="1221"/>
        <v>43556</v>
      </c>
      <c r="DQ352" s="67">
        <f t="shared" si="1221"/>
        <v>43557</v>
      </c>
      <c r="DR352" s="67">
        <f t="shared" si="1221"/>
        <v>43558</v>
      </c>
      <c r="DS352" s="67">
        <f t="shared" si="1221"/>
        <v>43559</v>
      </c>
      <c r="DT352" s="67">
        <f t="shared" si="1221"/>
        <v>43560</v>
      </c>
      <c r="DU352" s="67">
        <f t="shared" si="1221"/>
        <v>43561</v>
      </c>
      <c r="DV352" s="67">
        <f t="shared" si="1221"/>
        <v>43562</v>
      </c>
      <c r="DW352" s="67">
        <f t="shared" si="1221"/>
        <v>43563</v>
      </c>
      <c r="DX352" s="67">
        <f t="shared" si="1221"/>
        <v>43564</v>
      </c>
      <c r="DY352" s="67">
        <f t="shared" si="1221"/>
        <v>43565</v>
      </c>
      <c r="DZ352" s="67">
        <f t="shared" si="1221"/>
        <v>43566</v>
      </c>
      <c r="EA352" s="67">
        <f t="shared" si="1221"/>
        <v>43567</v>
      </c>
      <c r="EB352" s="67">
        <f t="shared" si="1221"/>
        <v>43568</v>
      </c>
      <c r="EC352" s="67">
        <f t="shared" si="1221"/>
        <v>43569</v>
      </c>
      <c r="ED352" s="67">
        <f t="shared" si="1221"/>
        <v>43570</v>
      </c>
      <c r="EE352" s="67">
        <f t="shared" si="1221"/>
        <v>43571</v>
      </c>
      <c r="EF352" s="67">
        <f t="shared" si="1222"/>
        <v>43572</v>
      </c>
      <c r="EG352" s="67">
        <f t="shared" si="1222"/>
        <v>43573</v>
      </c>
      <c r="EH352" s="67">
        <f t="shared" si="1222"/>
        <v>43574</v>
      </c>
      <c r="EI352" s="67">
        <f t="shared" si="1222"/>
        <v>43575</v>
      </c>
      <c r="EJ352" s="67">
        <f t="shared" si="1222"/>
        <v>43576</v>
      </c>
      <c r="EK352" s="67">
        <f t="shared" si="1222"/>
        <v>43577</v>
      </c>
      <c r="EL352" s="67">
        <f t="shared" si="1222"/>
        <v>43578</v>
      </c>
      <c r="EM352" s="67">
        <f t="shared" si="1222"/>
        <v>43579</v>
      </c>
      <c r="EN352" s="67">
        <f t="shared" si="1222"/>
        <v>43580</v>
      </c>
      <c r="EO352" s="67">
        <f t="shared" si="1222"/>
        <v>43581</v>
      </c>
      <c r="EP352" s="67">
        <f t="shared" si="1222"/>
        <v>43582</v>
      </c>
      <c r="EQ352" s="67">
        <f t="shared" si="1222"/>
        <v>43583</v>
      </c>
      <c r="ER352" s="67">
        <f t="shared" si="1222"/>
        <v>43584</v>
      </c>
      <c r="ES352" s="67">
        <f t="shared" si="1222"/>
        <v>43585</v>
      </c>
      <c r="ET352" s="67">
        <f t="shared" si="1223"/>
        <v>43586</v>
      </c>
      <c r="EU352" s="67">
        <f t="shared" si="1223"/>
        <v>43587</v>
      </c>
      <c r="EV352" s="67">
        <f t="shared" si="1223"/>
        <v>43588</v>
      </c>
      <c r="EW352" s="67">
        <f t="shared" si="1223"/>
        <v>43589</v>
      </c>
      <c r="EX352" s="67">
        <f t="shared" si="1223"/>
        <v>43590</v>
      </c>
      <c r="EY352" s="67">
        <f t="shared" si="1223"/>
        <v>43591</v>
      </c>
      <c r="EZ352" s="67">
        <f t="shared" si="1223"/>
        <v>43592</v>
      </c>
      <c r="FA352" s="67">
        <f t="shared" si="1223"/>
        <v>43593</v>
      </c>
      <c r="FB352" s="67">
        <f t="shared" si="1223"/>
        <v>43594</v>
      </c>
      <c r="FC352" s="67">
        <f t="shared" si="1223"/>
        <v>43595</v>
      </c>
      <c r="FD352" s="67">
        <f t="shared" si="1223"/>
        <v>43596</v>
      </c>
      <c r="FE352" s="67">
        <f t="shared" si="1223"/>
        <v>43597</v>
      </c>
      <c r="FF352" s="67">
        <f t="shared" si="1223"/>
        <v>43598</v>
      </c>
      <c r="FG352" s="67">
        <f t="shared" si="1223"/>
        <v>43599</v>
      </c>
      <c r="FH352" s="67">
        <f t="shared" si="1223"/>
        <v>43600</v>
      </c>
      <c r="FI352" s="67">
        <f t="shared" si="1223"/>
        <v>43601</v>
      </c>
      <c r="FJ352" s="67">
        <f t="shared" si="1224"/>
        <v>43602</v>
      </c>
      <c r="FK352" s="67">
        <f t="shared" si="1224"/>
        <v>43603</v>
      </c>
      <c r="FL352" s="67">
        <f t="shared" si="1224"/>
        <v>43604</v>
      </c>
      <c r="FM352" s="67">
        <f t="shared" si="1224"/>
        <v>43605</v>
      </c>
      <c r="FN352" s="67">
        <f t="shared" si="1224"/>
        <v>43606</v>
      </c>
      <c r="FO352" s="67">
        <f t="shared" si="1224"/>
        <v>43607</v>
      </c>
      <c r="FP352" s="67">
        <f t="shared" si="1224"/>
        <v>43608</v>
      </c>
      <c r="FQ352" s="67">
        <f t="shared" si="1224"/>
        <v>43609</v>
      </c>
      <c r="FR352" s="67">
        <f t="shared" si="1224"/>
        <v>43610</v>
      </c>
      <c r="FS352" s="67">
        <f t="shared" si="1224"/>
        <v>43611</v>
      </c>
      <c r="FT352" s="67">
        <f t="shared" si="1224"/>
        <v>43612</v>
      </c>
      <c r="FU352" s="67">
        <f t="shared" si="1224"/>
        <v>43613</v>
      </c>
      <c r="FV352" s="67">
        <f t="shared" si="1224"/>
        <v>43614</v>
      </c>
      <c r="FW352" s="67">
        <f t="shared" si="1224"/>
        <v>43615</v>
      </c>
      <c r="FX352" s="67">
        <f t="shared" si="1224"/>
        <v>43616</v>
      </c>
      <c r="FY352" s="67">
        <f t="shared" si="1225"/>
        <v>43617</v>
      </c>
      <c r="FZ352" s="67">
        <f t="shared" si="1225"/>
        <v>43618</v>
      </c>
      <c r="GA352" s="67">
        <f t="shared" si="1225"/>
        <v>43619</v>
      </c>
      <c r="GB352" s="67">
        <f t="shared" si="1225"/>
        <v>43620</v>
      </c>
      <c r="GC352" s="67">
        <f t="shared" si="1225"/>
        <v>43621</v>
      </c>
      <c r="GD352" s="67">
        <f t="shared" si="1225"/>
        <v>43622</v>
      </c>
      <c r="GE352" s="67">
        <f t="shared" si="1225"/>
        <v>43623</v>
      </c>
      <c r="GF352" s="67">
        <f t="shared" si="1225"/>
        <v>43624</v>
      </c>
      <c r="GG352" s="67">
        <f t="shared" si="1225"/>
        <v>43625</v>
      </c>
      <c r="GH352" s="67">
        <f t="shared" si="1225"/>
        <v>43626</v>
      </c>
      <c r="GI352" s="67">
        <f t="shared" si="1225"/>
        <v>43627</v>
      </c>
      <c r="GJ352" s="67">
        <f t="shared" si="1225"/>
        <v>43628</v>
      </c>
      <c r="GK352" s="67">
        <f t="shared" si="1225"/>
        <v>43629</v>
      </c>
      <c r="GL352" s="67">
        <f t="shared" si="1225"/>
        <v>43630</v>
      </c>
      <c r="GM352" s="67">
        <f t="shared" si="1225"/>
        <v>43631</v>
      </c>
      <c r="GN352" s="67">
        <f t="shared" si="1225"/>
        <v>43632</v>
      </c>
      <c r="GO352" s="67">
        <f t="shared" si="1226"/>
        <v>43633</v>
      </c>
      <c r="GP352" s="67">
        <f t="shared" si="1226"/>
        <v>43634</v>
      </c>
      <c r="GQ352" s="67">
        <f t="shared" si="1226"/>
        <v>43635</v>
      </c>
      <c r="GR352" s="67">
        <f t="shared" si="1226"/>
        <v>43636</v>
      </c>
      <c r="GS352" s="67">
        <f t="shared" si="1226"/>
        <v>43637</v>
      </c>
      <c r="GT352" s="67">
        <f t="shared" si="1226"/>
        <v>43638</v>
      </c>
      <c r="GU352" s="67">
        <f t="shared" si="1226"/>
        <v>43639</v>
      </c>
      <c r="GV352" s="67">
        <f t="shared" si="1226"/>
        <v>43640</v>
      </c>
      <c r="GW352" s="67">
        <f t="shared" si="1226"/>
        <v>43641</v>
      </c>
      <c r="GX352" s="67">
        <f t="shared" si="1226"/>
        <v>43642</v>
      </c>
      <c r="GY352" s="67">
        <f t="shared" si="1226"/>
        <v>43643</v>
      </c>
      <c r="GZ352" s="67">
        <f t="shared" si="1226"/>
        <v>43644</v>
      </c>
      <c r="HA352" s="67">
        <f t="shared" si="1226"/>
        <v>43645</v>
      </c>
      <c r="HB352" s="67">
        <f t="shared" si="1226"/>
        <v>43646</v>
      </c>
      <c r="HC352" s="67">
        <f t="shared" si="1227"/>
        <v>43647</v>
      </c>
      <c r="HD352" s="67">
        <f t="shared" si="1227"/>
        <v>43648</v>
      </c>
      <c r="HE352" s="67">
        <f t="shared" si="1227"/>
        <v>43649</v>
      </c>
      <c r="HF352" s="67">
        <f t="shared" si="1227"/>
        <v>43650</v>
      </c>
      <c r="HG352" s="67">
        <f t="shared" si="1227"/>
        <v>43651</v>
      </c>
      <c r="HH352" s="67">
        <f t="shared" si="1227"/>
        <v>43652</v>
      </c>
      <c r="HI352" s="67">
        <f t="shared" si="1227"/>
        <v>43653</v>
      </c>
      <c r="HJ352" s="67">
        <f t="shared" si="1227"/>
        <v>43654</v>
      </c>
      <c r="HK352" s="67">
        <f t="shared" si="1227"/>
        <v>43655</v>
      </c>
      <c r="HL352" s="67">
        <f t="shared" si="1227"/>
        <v>43656</v>
      </c>
      <c r="HM352" s="67">
        <f t="shared" si="1227"/>
        <v>43657</v>
      </c>
      <c r="HN352" s="67">
        <f t="shared" si="1227"/>
        <v>43658</v>
      </c>
      <c r="HO352" s="67">
        <f t="shared" si="1227"/>
        <v>43659</v>
      </c>
      <c r="HP352" s="67">
        <f t="shared" si="1227"/>
        <v>43660</v>
      </c>
      <c r="HQ352" s="67">
        <f t="shared" si="1227"/>
        <v>43661</v>
      </c>
      <c r="HR352" s="67">
        <f t="shared" si="1227"/>
        <v>43662</v>
      </c>
      <c r="HS352" s="67">
        <f t="shared" si="1228"/>
        <v>43663</v>
      </c>
      <c r="HT352" s="67">
        <f t="shared" si="1228"/>
        <v>43664</v>
      </c>
      <c r="HU352" s="67">
        <f t="shared" si="1228"/>
        <v>43665</v>
      </c>
      <c r="HV352" s="67">
        <f t="shared" si="1228"/>
        <v>43666</v>
      </c>
      <c r="HW352" s="67">
        <f t="shared" si="1228"/>
        <v>43667</v>
      </c>
      <c r="HX352" s="67">
        <f t="shared" si="1228"/>
        <v>43668</v>
      </c>
      <c r="HY352" s="67">
        <f t="shared" si="1228"/>
        <v>43669</v>
      </c>
      <c r="HZ352" s="67">
        <f t="shared" si="1228"/>
        <v>43670</v>
      </c>
      <c r="IA352" s="67">
        <f t="shared" si="1228"/>
        <v>43671</v>
      </c>
      <c r="IB352" s="67">
        <f t="shared" si="1228"/>
        <v>43672</v>
      </c>
      <c r="IC352" s="67">
        <f t="shared" si="1228"/>
        <v>43673</v>
      </c>
      <c r="ID352" s="67">
        <f t="shared" si="1228"/>
        <v>43674</v>
      </c>
      <c r="IE352" s="67">
        <f t="shared" si="1228"/>
        <v>43675</v>
      </c>
      <c r="IF352" s="67">
        <f t="shared" si="1228"/>
        <v>43676</v>
      </c>
      <c r="IG352" s="67">
        <f t="shared" si="1228"/>
        <v>43677</v>
      </c>
      <c r="IH352" s="67">
        <f t="shared" si="1229"/>
        <v>43678</v>
      </c>
      <c r="II352" s="67">
        <f t="shared" si="1229"/>
        <v>43679</v>
      </c>
      <c r="IJ352" s="67">
        <f t="shared" si="1229"/>
        <v>43680</v>
      </c>
      <c r="IK352" s="67">
        <f t="shared" si="1229"/>
        <v>43681</v>
      </c>
      <c r="IL352" s="67">
        <f t="shared" si="1229"/>
        <v>43682</v>
      </c>
      <c r="IM352" s="67">
        <f t="shared" si="1229"/>
        <v>43683</v>
      </c>
      <c r="IN352" s="67">
        <f t="shared" si="1229"/>
        <v>43684</v>
      </c>
      <c r="IO352" s="67">
        <f t="shared" si="1229"/>
        <v>43685</v>
      </c>
      <c r="IP352" s="67">
        <f t="shared" si="1229"/>
        <v>43686</v>
      </c>
      <c r="IQ352" s="67">
        <f t="shared" si="1229"/>
        <v>43687</v>
      </c>
      <c r="IR352" s="67">
        <f t="shared" si="1229"/>
        <v>43688</v>
      </c>
      <c r="IS352" s="67">
        <f t="shared" si="1229"/>
        <v>43689</v>
      </c>
      <c r="IT352" s="67">
        <f t="shared" si="1229"/>
        <v>43690</v>
      </c>
      <c r="IU352" s="67">
        <f t="shared" si="1229"/>
        <v>43691</v>
      </c>
      <c r="IV352" s="67">
        <f t="shared" si="1229"/>
        <v>43692</v>
      </c>
      <c r="IW352" s="67">
        <f t="shared" si="1229"/>
        <v>43693</v>
      </c>
      <c r="IX352" s="67">
        <f t="shared" si="1230"/>
        <v>43694</v>
      </c>
      <c r="IY352" s="67">
        <f t="shared" si="1230"/>
        <v>43695</v>
      </c>
      <c r="IZ352" s="67">
        <f t="shared" si="1230"/>
        <v>43696</v>
      </c>
      <c r="JA352" s="67">
        <f t="shared" si="1230"/>
        <v>43697</v>
      </c>
      <c r="JB352" s="67">
        <f t="shared" si="1230"/>
        <v>43698</v>
      </c>
      <c r="JC352" s="67">
        <f t="shared" si="1230"/>
        <v>43699</v>
      </c>
      <c r="JD352" s="67">
        <f t="shared" si="1230"/>
        <v>43700</v>
      </c>
      <c r="JE352" s="67">
        <f t="shared" si="1230"/>
        <v>43701</v>
      </c>
      <c r="JF352" s="67">
        <f t="shared" si="1230"/>
        <v>43702</v>
      </c>
      <c r="JG352" s="67">
        <f t="shared" si="1230"/>
        <v>43703</v>
      </c>
      <c r="JH352" s="67">
        <f t="shared" si="1230"/>
        <v>43704</v>
      </c>
      <c r="JI352" s="67">
        <f t="shared" si="1230"/>
        <v>43705</v>
      </c>
      <c r="JJ352" s="67">
        <f t="shared" si="1230"/>
        <v>43706</v>
      </c>
      <c r="JK352" s="67">
        <f t="shared" si="1230"/>
        <v>43707</v>
      </c>
      <c r="JL352" s="67">
        <f t="shared" si="1230"/>
        <v>43708</v>
      </c>
      <c r="JM352" s="67">
        <f t="shared" si="1231"/>
        <v>43709</v>
      </c>
      <c r="JN352" s="67">
        <f t="shared" si="1231"/>
        <v>43710</v>
      </c>
      <c r="JO352" s="67">
        <f t="shared" si="1231"/>
        <v>43711</v>
      </c>
      <c r="JP352" s="67">
        <f t="shared" si="1231"/>
        <v>43712</v>
      </c>
      <c r="JQ352" s="67">
        <f t="shared" si="1231"/>
        <v>43713</v>
      </c>
      <c r="JR352" s="67">
        <f t="shared" si="1231"/>
        <v>43714</v>
      </c>
      <c r="JS352" s="67">
        <f t="shared" si="1231"/>
        <v>43715</v>
      </c>
      <c r="JT352" s="67">
        <f t="shared" si="1231"/>
        <v>43716</v>
      </c>
      <c r="JU352" s="67">
        <f t="shared" si="1231"/>
        <v>43717</v>
      </c>
      <c r="JV352" s="67">
        <f t="shared" si="1231"/>
        <v>43718</v>
      </c>
      <c r="JW352" s="67">
        <f t="shared" si="1231"/>
        <v>43719</v>
      </c>
      <c r="JX352" s="67">
        <f t="shared" si="1231"/>
        <v>43720</v>
      </c>
      <c r="JY352" s="67">
        <f t="shared" si="1231"/>
        <v>43721</v>
      </c>
      <c r="JZ352" s="67">
        <f t="shared" si="1231"/>
        <v>43722</v>
      </c>
      <c r="KA352" s="67">
        <f t="shared" si="1231"/>
        <v>43723</v>
      </c>
      <c r="KB352" s="67">
        <f t="shared" si="1231"/>
        <v>43724</v>
      </c>
      <c r="KC352" s="67">
        <f t="shared" si="1232"/>
        <v>43725</v>
      </c>
      <c r="KD352" s="67">
        <f t="shared" si="1232"/>
        <v>43726</v>
      </c>
      <c r="KE352" s="67">
        <f t="shared" si="1232"/>
        <v>43727</v>
      </c>
      <c r="KF352" s="67">
        <f t="shared" si="1232"/>
        <v>43728</v>
      </c>
      <c r="KG352" s="67">
        <f t="shared" si="1232"/>
        <v>43729</v>
      </c>
      <c r="KH352" s="67">
        <f t="shared" si="1232"/>
        <v>43730</v>
      </c>
      <c r="KI352" s="67">
        <f t="shared" si="1232"/>
        <v>43731</v>
      </c>
      <c r="KJ352" s="67">
        <f t="shared" si="1232"/>
        <v>43732</v>
      </c>
      <c r="KK352" s="67">
        <f t="shared" si="1232"/>
        <v>43733</v>
      </c>
      <c r="KL352" s="67">
        <f t="shared" si="1232"/>
        <v>43734</v>
      </c>
      <c r="KM352" s="67">
        <f t="shared" si="1232"/>
        <v>43735</v>
      </c>
      <c r="KN352" s="67">
        <f t="shared" si="1232"/>
        <v>43736</v>
      </c>
      <c r="KO352" s="67">
        <f t="shared" si="1232"/>
        <v>43737</v>
      </c>
      <c r="KP352" s="67">
        <f t="shared" si="1232"/>
        <v>43738</v>
      </c>
      <c r="KQ352" s="67">
        <f t="shared" si="1233"/>
        <v>43739</v>
      </c>
      <c r="KR352" s="67">
        <f t="shared" si="1233"/>
        <v>43740</v>
      </c>
      <c r="KS352" s="67">
        <f t="shared" si="1233"/>
        <v>43741</v>
      </c>
      <c r="KT352" s="67">
        <f t="shared" si="1233"/>
        <v>43742</v>
      </c>
      <c r="KU352" s="67">
        <f t="shared" si="1233"/>
        <v>43743</v>
      </c>
      <c r="KV352" s="67">
        <f t="shared" si="1233"/>
        <v>43744</v>
      </c>
      <c r="KW352" s="67">
        <f t="shared" si="1233"/>
        <v>43745</v>
      </c>
      <c r="KX352" s="67">
        <f t="shared" si="1233"/>
        <v>43746</v>
      </c>
      <c r="KY352" s="67">
        <f t="shared" si="1233"/>
        <v>43747</v>
      </c>
      <c r="KZ352" s="67">
        <f t="shared" si="1233"/>
        <v>43748</v>
      </c>
      <c r="LA352" s="67">
        <f t="shared" si="1233"/>
        <v>43749</v>
      </c>
      <c r="LB352" s="67">
        <f t="shared" si="1233"/>
        <v>43750</v>
      </c>
      <c r="LC352" s="67">
        <f t="shared" si="1233"/>
        <v>43751</v>
      </c>
      <c r="LD352" s="67">
        <f t="shared" si="1233"/>
        <v>43752</v>
      </c>
      <c r="LE352" s="67">
        <f t="shared" si="1233"/>
        <v>43753</v>
      </c>
      <c r="LF352" s="67">
        <f t="shared" si="1233"/>
        <v>43754</v>
      </c>
      <c r="LG352" s="67">
        <f t="shared" si="1234"/>
        <v>43755</v>
      </c>
      <c r="LH352" s="67">
        <f t="shared" si="1234"/>
        <v>43756</v>
      </c>
      <c r="LI352" s="67">
        <f t="shared" si="1234"/>
        <v>43757</v>
      </c>
      <c r="LJ352" s="67">
        <f t="shared" si="1234"/>
        <v>43758</v>
      </c>
      <c r="LK352" s="67">
        <f t="shared" si="1234"/>
        <v>43759</v>
      </c>
      <c r="LL352" s="67">
        <f t="shared" si="1234"/>
        <v>43760</v>
      </c>
      <c r="LM352" s="67">
        <f t="shared" si="1234"/>
        <v>43761</v>
      </c>
      <c r="LN352" s="67">
        <f t="shared" si="1234"/>
        <v>43762</v>
      </c>
      <c r="LO352" s="67">
        <f t="shared" si="1234"/>
        <v>43763</v>
      </c>
      <c r="LP352" s="67">
        <f t="shared" si="1234"/>
        <v>43764</v>
      </c>
      <c r="LQ352" s="67">
        <f t="shared" si="1234"/>
        <v>43765</v>
      </c>
      <c r="LR352" s="67">
        <f t="shared" si="1234"/>
        <v>43766</v>
      </c>
      <c r="LS352" s="67">
        <f t="shared" si="1234"/>
        <v>43767</v>
      </c>
      <c r="LT352" s="67">
        <f t="shared" si="1234"/>
        <v>43768</v>
      </c>
      <c r="LU352" s="67">
        <f t="shared" si="1234"/>
        <v>43769</v>
      </c>
      <c r="LV352" s="67">
        <f t="shared" si="1235"/>
        <v>43770</v>
      </c>
      <c r="LW352" s="67">
        <f t="shared" si="1235"/>
        <v>43771</v>
      </c>
      <c r="LX352" s="67">
        <f t="shared" si="1235"/>
        <v>43772</v>
      </c>
      <c r="LY352" s="67">
        <f t="shared" si="1235"/>
        <v>43773</v>
      </c>
      <c r="LZ352" s="67">
        <f t="shared" si="1235"/>
        <v>43774</v>
      </c>
      <c r="MA352" s="67">
        <f t="shared" si="1235"/>
        <v>43775</v>
      </c>
      <c r="MB352" s="67">
        <f t="shared" si="1235"/>
        <v>43776</v>
      </c>
      <c r="MC352" s="67">
        <f t="shared" si="1235"/>
        <v>43777</v>
      </c>
      <c r="MD352" s="67">
        <f t="shared" si="1235"/>
        <v>43778</v>
      </c>
      <c r="ME352" s="67">
        <f t="shared" si="1235"/>
        <v>43779</v>
      </c>
      <c r="MF352" s="67">
        <f t="shared" si="1235"/>
        <v>43780</v>
      </c>
      <c r="MG352" s="67">
        <f t="shared" si="1235"/>
        <v>43781</v>
      </c>
      <c r="MH352" s="67">
        <f t="shared" si="1235"/>
        <v>43782</v>
      </c>
      <c r="MI352" s="67">
        <f t="shared" si="1235"/>
        <v>43783</v>
      </c>
      <c r="MJ352" s="67">
        <f t="shared" si="1235"/>
        <v>43784</v>
      </c>
      <c r="MK352" s="67">
        <f t="shared" si="1235"/>
        <v>43785</v>
      </c>
      <c r="ML352" s="67">
        <f t="shared" si="1236"/>
        <v>43786</v>
      </c>
      <c r="MM352" s="67">
        <f t="shared" si="1236"/>
        <v>43787</v>
      </c>
      <c r="MN352" s="67">
        <f t="shared" si="1236"/>
        <v>43788</v>
      </c>
      <c r="MO352" s="67">
        <f t="shared" si="1236"/>
        <v>43789</v>
      </c>
      <c r="MP352" s="67">
        <f t="shared" si="1236"/>
        <v>43790</v>
      </c>
      <c r="MQ352" s="67">
        <f t="shared" si="1236"/>
        <v>43791</v>
      </c>
      <c r="MR352" s="67">
        <f t="shared" si="1236"/>
        <v>43792</v>
      </c>
      <c r="MS352" s="67">
        <f t="shared" si="1236"/>
        <v>43793</v>
      </c>
      <c r="MT352" s="67">
        <f t="shared" si="1236"/>
        <v>43794</v>
      </c>
      <c r="MU352" s="67">
        <f t="shared" si="1236"/>
        <v>43795</v>
      </c>
      <c r="MV352" s="67">
        <f t="shared" si="1236"/>
        <v>43796</v>
      </c>
      <c r="MW352" s="67">
        <f t="shared" si="1236"/>
        <v>43797</v>
      </c>
      <c r="MX352" s="67">
        <f t="shared" si="1236"/>
        <v>43798</v>
      </c>
      <c r="MY352" s="67">
        <f t="shared" si="1236"/>
        <v>43799</v>
      </c>
      <c r="MZ352" s="67">
        <f t="shared" si="1237"/>
        <v>43800</v>
      </c>
      <c r="NA352" s="67">
        <f t="shared" si="1237"/>
        <v>43801</v>
      </c>
      <c r="NB352" s="67">
        <f t="shared" si="1237"/>
        <v>43802</v>
      </c>
      <c r="NC352" s="67">
        <f t="shared" si="1237"/>
        <v>43803</v>
      </c>
      <c r="ND352" s="67">
        <f t="shared" si="1237"/>
        <v>43804</v>
      </c>
      <c r="NE352" s="67">
        <f t="shared" si="1237"/>
        <v>43805</v>
      </c>
      <c r="NF352" s="67">
        <f t="shared" si="1237"/>
        <v>43806</v>
      </c>
      <c r="NG352" s="67">
        <f t="shared" si="1237"/>
        <v>43807</v>
      </c>
      <c r="NH352" s="67">
        <f t="shared" si="1237"/>
        <v>43808</v>
      </c>
      <c r="NI352" s="67">
        <f t="shared" si="1237"/>
        <v>43809</v>
      </c>
      <c r="NJ352" s="67">
        <f t="shared" si="1237"/>
        <v>43810</v>
      </c>
      <c r="NK352" s="67">
        <f t="shared" si="1237"/>
        <v>43811</v>
      </c>
      <c r="NL352" s="67">
        <f t="shared" si="1237"/>
        <v>43812</v>
      </c>
      <c r="NM352" s="67">
        <f t="shared" si="1237"/>
        <v>43813</v>
      </c>
      <c r="NN352" s="67">
        <f t="shared" si="1237"/>
        <v>43814</v>
      </c>
      <c r="NO352" s="67">
        <f t="shared" si="1237"/>
        <v>43815</v>
      </c>
      <c r="NP352" s="67">
        <f t="shared" si="1238"/>
        <v>43816</v>
      </c>
      <c r="NQ352" s="67">
        <f t="shared" si="1238"/>
        <v>43817</v>
      </c>
      <c r="NR352" s="67">
        <f t="shared" si="1238"/>
        <v>43818</v>
      </c>
      <c r="NS352" s="67">
        <f t="shared" si="1238"/>
        <v>43819</v>
      </c>
      <c r="NT352" s="67">
        <f t="shared" si="1238"/>
        <v>43820</v>
      </c>
      <c r="NU352" s="67">
        <f t="shared" si="1238"/>
        <v>43821</v>
      </c>
      <c r="NV352" s="67">
        <f t="shared" si="1238"/>
        <v>43822</v>
      </c>
      <c r="NW352" s="67">
        <f t="shared" si="1238"/>
        <v>43823</v>
      </c>
      <c r="NX352" s="67">
        <f t="shared" si="1238"/>
        <v>43824</v>
      </c>
      <c r="NY352" s="67">
        <f t="shared" si="1238"/>
        <v>43825</v>
      </c>
      <c r="NZ352" s="67">
        <f t="shared" si="1238"/>
        <v>43826</v>
      </c>
      <c r="OA352" s="67">
        <f t="shared" si="1238"/>
        <v>43827</v>
      </c>
      <c r="OB352" s="67">
        <f t="shared" si="1238"/>
        <v>43828</v>
      </c>
      <c r="OC352" s="67">
        <f t="shared" si="1238"/>
        <v>43829</v>
      </c>
      <c r="OD352" s="67">
        <f t="shared" si="1238"/>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s="63" customFormat="1" ht="12.75" hidden="1" outlineLevel="2" x14ac:dyDescent="0.2">
      <c r="A353" s="144"/>
      <c r="B353" s="142"/>
      <c r="C353" s="143"/>
      <c r="D353" s="78"/>
      <c r="E353" s="78"/>
      <c r="F353" s="217"/>
      <c r="G353" s="69"/>
      <c r="H353" s="86"/>
      <c r="I353" s="94" t="s">
        <v>87</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215"/>
        <v>43466</v>
      </c>
      <c r="AE353" s="67">
        <f t="shared" si="1215"/>
        <v>43467</v>
      </c>
      <c r="AF353" s="67">
        <f t="shared" si="1215"/>
        <v>43468</v>
      </c>
      <c r="AG353" s="67">
        <f t="shared" si="1215"/>
        <v>43469</v>
      </c>
      <c r="AH353" s="67">
        <f t="shared" si="1215"/>
        <v>43470</v>
      </c>
      <c r="AI353" s="67">
        <f t="shared" si="1215"/>
        <v>43471</v>
      </c>
      <c r="AJ353" s="67">
        <f t="shared" si="1215"/>
        <v>43472</v>
      </c>
      <c r="AK353" s="67">
        <f t="shared" si="1215"/>
        <v>43473</v>
      </c>
      <c r="AL353" s="67">
        <f t="shared" si="1215"/>
        <v>43474</v>
      </c>
      <c r="AM353" s="67">
        <f t="shared" si="1215"/>
        <v>43475</v>
      </c>
      <c r="AN353" s="67">
        <f t="shared" si="1215"/>
        <v>43476</v>
      </c>
      <c r="AO353" s="67">
        <f t="shared" si="1215"/>
        <v>43477</v>
      </c>
      <c r="AP353" s="67">
        <f t="shared" si="1215"/>
        <v>43478</v>
      </c>
      <c r="AQ353" s="67">
        <f t="shared" si="1215"/>
        <v>43479</v>
      </c>
      <c r="AR353" s="67">
        <f t="shared" si="1215"/>
        <v>43480</v>
      </c>
      <c r="AS353" s="67">
        <f t="shared" si="1215"/>
        <v>43481</v>
      </c>
      <c r="AT353" s="67">
        <f t="shared" si="1216"/>
        <v>43482</v>
      </c>
      <c r="AU353" s="67">
        <f t="shared" si="1216"/>
        <v>43483</v>
      </c>
      <c r="AV353" s="67">
        <f t="shared" si="1216"/>
        <v>43484</v>
      </c>
      <c r="AW353" s="67">
        <f t="shared" si="1216"/>
        <v>43485</v>
      </c>
      <c r="AX353" s="67">
        <f t="shared" si="1216"/>
        <v>43486</v>
      </c>
      <c r="AY353" s="67">
        <f t="shared" si="1216"/>
        <v>43487</v>
      </c>
      <c r="AZ353" s="67">
        <f t="shared" si="1216"/>
        <v>43488</v>
      </c>
      <c r="BA353" s="67">
        <f t="shared" si="1216"/>
        <v>43489</v>
      </c>
      <c r="BB353" s="67">
        <f t="shared" si="1216"/>
        <v>43490</v>
      </c>
      <c r="BC353" s="67">
        <f t="shared" si="1216"/>
        <v>43491</v>
      </c>
      <c r="BD353" s="67">
        <f t="shared" si="1216"/>
        <v>43492</v>
      </c>
      <c r="BE353" s="67">
        <f t="shared" si="1216"/>
        <v>43493</v>
      </c>
      <c r="BF353" s="67">
        <f t="shared" si="1216"/>
        <v>43494</v>
      </c>
      <c r="BG353" s="67">
        <f t="shared" si="1216"/>
        <v>43495</v>
      </c>
      <c r="BH353" s="67">
        <f t="shared" si="1216"/>
        <v>43496</v>
      </c>
      <c r="BI353" s="67">
        <f t="shared" si="1217"/>
        <v>43497</v>
      </c>
      <c r="BJ353" s="67">
        <f t="shared" si="1217"/>
        <v>43498</v>
      </c>
      <c r="BK353" s="67">
        <f t="shared" si="1217"/>
        <v>43499</v>
      </c>
      <c r="BL353" s="67">
        <f t="shared" si="1217"/>
        <v>43500</v>
      </c>
      <c r="BM353" s="67">
        <f t="shared" si="1217"/>
        <v>43501</v>
      </c>
      <c r="BN353" s="67">
        <f t="shared" si="1217"/>
        <v>43502</v>
      </c>
      <c r="BO353" s="67">
        <f t="shared" si="1217"/>
        <v>43503</v>
      </c>
      <c r="BP353" s="67">
        <f t="shared" si="1217"/>
        <v>43504</v>
      </c>
      <c r="BQ353" s="67">
        <f t="shared" si="1217"/>
        <v>43505</v>
      </c>
      <c r="BR353" s="67">
        <f t="shared" si="1217"/>
        <v>43506</v>
      </c>
      <c r="BS353" s="67">
        <f t="shared" si="1217"/>
        <v>43507</v>
      </c>
      <c r="BT353" s="67">
        <f t="shared" si="1217"/>
        <v>43508</v>
      </c>
      <c r="BU353" s="67">
        <f t="shared" si="1217"/>
        <v>43509</v>
      </c>
      <c r="BV353" s="67">
        <f t="shared" si="1217"/>
        <v>43510</v>
      </c>
      <c r="BW353" s="67">
        <f t="shared" si="1217"/>
        <v>43511</v>
      </c>
      <c r="BX353" s="67">
        <f t="shared" si="1217"/>
        <v>43512</v>
      </c>
      <c r="BY353" s="67">
        <f t="shared" si="1218"/>
        <v>43513</v>
      </c>
      <c r="BZ353" s="67">
        <f t="shared" si="1218"/>
        <v>43514</v>
      </c>
      <c r="CA353" s="67">
        <f t="shared" si="1218"/>
        <v>43515</v>
      </c>
      <c r="CB353" s="67">
        <f t="shared" si="1218"/>
        <v>43516</v>
      </c>
      <c r="CC353" s="67">
        <f t="shared" si="1218"/>
        <v>43517</v>
      </c>
      <c r="CD353" s="67">
        <f t="shared" si="1218"/>
        <v>43518</v>
      </c>
      <c r="CE353" s="67">
        <f t="shared" si="1218"/>
        <v>43519</v>
      </c>
      <c r="CF353" s="67">
        <f t="shared" si="1218"/>
        <v>43520</v>
      </c>
      <c r="CG353" s="67">
        <f t="shared" si="1218"/>
        <v>43521</v>
      </c>
      <c r="CH353" s="67">
        <f t="shared" si="1218"/>
        <v>43522</v>
      </c>
      <c r="CI353" s="67">
        <f t="shared" si="1218"/>
        <v>43523</v>
      </c>
      <c r="CJ353" s="67">
        <f t="shared" si="1218"/>
        <v>43524</v>
      </c>
      <c r="CK353" s="67">
        <f t="shared" si="1219"/>
        <v>43525</v>
      </c>
      <c r="CL353" s="67">
        <f t="shared" si="1219"/>
        <v>43526</v>
      </c>
      <c r="CM353" s="67">
        <f t="shared" si="1219"/>
        <v>43527</v>
      </c>
      <c r="CN353" s="67">
        <f t="shared" si="1219"/>
        <v>43528</v>
      </c>
      <c r="CO353" s="67">
        <f t="shared" si="1219"/>
        <v>43529</v>
      </c>
      <c r="CP353" s="67">
        <f t="shared" si="1219"/>
        <v>43530</v>
      </c>
      <c r="CQ353" s="67">
        <f t="shared" si="1219"/>
        <v>43531</v>
      </c>
      <c r="CR353" s="67">
        <f t="shared" si="1219"/>
        <v>43532</v>
      </c>
      <c r="CS353" s="67">
        <f t="shared" si="1219"/>
        <v>43533</v>
      </c>
      <c r="CT353" s="67">
        <f t="shared" si="1219"/>
        <v>43534</v>
      </c>
      <c r="CU353" s="67">
        <f t="shared" si="1219"/>
        <v>43535</v>
      </c>
      <c r="CV353" s="67">
        <f t="shared" si="1219"/>
        <v>43536</v>
      </c>
      <c r="CW353" s="67">
        <f t="shared" si="1219"/>
        <v>43537</v>
      </c>
      <c r="CX353" s="67">
        <f t="shared" si="1219"/>
        <v>43538</v>
      </c>
      <c r="CY353" s="67">
        <f t="shared" si="1219"/>
        <v>43539</v>
      </c>
      <c r="CZ353" s="67">
        <f t="shared" si="1219"/>
        <v>43540</v>
      </c>
      <c r="DA353" s="67">
        <f t="shared" si="1220"/>
        <v>43541</v>
      </c>
      <c r="DB353" s="67">
        <f t="shared" si="1220"/>
        <v>43542</v>
      </c>
      <c r="DC353" s="67">
        <f t="shared" si="1220"/>
        <v>43543</v>
      </c>
      <c r="DD353" s="67">
        <f t="shared" si="1220"/>
        <v>43544</v>
      </c>
      <c r="DE353" s="67">
        <f t="shared" si="1220"/>
        <v>43545</v>
      </c>
      <c r="DF353" s="67">
        <f t="shared" si="1220"/>
        <v>43546</v>
      </c>
      <c r="DG353" s="67">
        <f t="shared" si="1220"/>
        <v>43547</v>
      </c>
      <c r="DH353" s="67">
        <f t="shared" si="1220"/>
        <v>43548</v>
      </c>
      <c r="DI353" s="67">
        <f t="shared" si="1220"/>
        <v>43549</v>
      </c>
      <c r="DJ353" s="67">
        <f t="shared" si="1220"/>
        <v>43550</v>
      </c>
      <c r="DK353" s="67">
        <f t="shared" si="1220"/>
        <v>43551</v>
      </c>
      <c r="DL353" s="67">
        <f t="shared" si="1220"/>
        <v>43552</v>
      </c>
      <c r="DM353" s="67">
        <f t="shared" si="1220"/>
        <v>43553</v>
      </c>
      <c r="DN353" s="67">
        <f t="shared" si="1220"/>
        <v>43554</v>
      </c>
      <c r="DO353" s="67">
        <f t="shared" si="1220"/>
        <v>43555</v>
      </c>
      <c r="DP353" s="67">
        <f t="shared" si="1221"/>
        <v>43556</v>
      </c>
      <c r="DQ353" s="67">
        <f t="shared" si="1221"/>
        <v>43557</v>
      </c>
      <c r="DR353" s="67">
        <f t="shared" si="1221"/>
        <v>43558</v>
      </c>
      <c r="DS353" s="67">
        <f t="shared" si="1221"/>
        <v>43559</v>
      </c>
      <c r="DT353" s="67">
        <f t="shared" si="1221"/>
        <v>43560</v>
      </c>
      <c r="DU353" s="67">
        <f t="shared" si="1221"/>
        <v>43561</v>
      </c>
      <c r="DV353" s="67">
        <f t="shared" si="1221"/>
        <v>43562</v>
      </c>
      <c r="DW353" s="67">
        <f t="shared" si="1221"/>
        <v>43563</v>
      </c>
      <c r="DX353" s="67">
        <f t="shared" si="1221"/>
        <v>43564</v>
      </c>
      <c r="DY353" s="67">
        <f t="shared" si="1221"/>
        <v>43565</v>
      </c>
      <c r="DZ353" s="67">
        <f t="shared" si="1221"/>
        <v>43566</v>
      </c>
      <c r="EA353" s="67">
        <f t="shared" si="1221"/>
        <v>43567</v>
      </c>
      <c r="EB353" s="67">
        <f t="shared" si="1221"/>
        <v>43568</v>
      </c>
      <c r="EC353" s="67">
        <f t="shared" si="1221"/>
        <v>43569</v>
      </c>
      <c r="ED353" s="67">
        <f t="shared" si="1221"/>
        <v>43570</v>
      </c>
      <c r="EE353" s="67">
        <f t="shared" si="1221"/>
        <v>43571</v>
      </c>
      <c r="EF353" s="67">
        <f t="shared" si="1222"/>
        <v>43572</v>
      </c>
      <c r="EG353" s="67">
        <f t="shared" si="1222"/>
        <v>43573</v>
      </c>
      <c r="EH353" s="67">
        <f t="shared" si="1222"/>
        <v>43574</v>
      </c>
      <c r="EI353" s="67">
        <f t="shared" si="1222"/>
        <v>43575</v>
      </c>
      <c r="EJ353" s="67">
        <f t="shared" si="1222"/>
        <v>43576</v>
      </c>
      <c r="EK353" s="67">
        <f t="shared" si="1222"/>
        <v>43577</v>
      </c>
      <c r="EL353" s="67">
        <f t="shared" si="1222"/>
        <v>43578</v>
      </c>
      <c r="EM353" s="67">
        <f t="shared" si="1222"/>
        <v>43579</v>
      </c>
      <c r="EN353" s="67">
        <f t="shared" si="1222"/>
        <v>43580</v>
      </c>
      <c r="EO353" s="67">
        <f t="shared" si="1222"/>
        <v>43581</v>
      </c>
      <c r="EP353" s="67">
        <f t="shared" si="1222"/>
        <v>43582</v>
      </c>
      <c r="EQ353" s="67">
        <f t="shared" si="1222"/>
        <v>43583</v>
      </c>
      <c r="ER353" s="67">
        <f t="shared" si="1222"/>
        <v>43584</v>
      </c>
      <c r="ES353" s="67">
        <f t="shared" si="1222"/>
        <v>43585</v>
      </c>
      <c r="ET353" s="67">
        <f t="shared" si="1223"/>
        <v>43586</v>
      </c>
      <c r="EU353" s="67">
        <f t="shared" si="1223"/>
        <v>43587</v>
      </c>
      <c r="EV353" s="67">
        <f t="shared" si="1223"/>
        <v>43588</v>
      </c>
      <c r="EW353" s="67">
        <f t="shared" si="1223"/>
        <v>43589</v>
      </c>
      <c r="EX353" s="67">
        <f t="shared" si="1223"/>
        <v>43590</v>
      </c>
      <c r="EY353" s="67">
        <f t="shared" si="1223"/>
        <v>43591</v>
      </c>
      <c r="EZ353" s="67">
        <f t="shared" si="1223"/>
        <v>43592</v>
      </c>
      <c r="FA353" s="67">
        <f t="shared" si="1223"/>
        <v>43593</v>
      </c>
      <c r="FB353" s="67">
        <f t="shared" si="1223"/>
        <v>43594</v>
      </c>
      <c r="FC353" s="67">
        <f t="shared" si="1223"/>
        <v>43595</v>
      </c>
      <c r="FD353" s="67">
        <f t="shared" si="1223"/>
        <v>43596</v>
      </c>
      <c r="FE353" s="67">
        <f t="shared" si="1223"/>
        <v>43597</v>
      </c>
      <c r="FF353" s="67">
        <f t="shared" si="1223"/>
        <v>43598</v>
      </c>
      <c r="FG353" s="67">
        <f t="shared" si="1223"/>
        <v>43599</v>
      </c>
      <c r="FH353" s="67">
        <f t="shared" si="1223"/>
        <v>43600</v>
      </c>
      <c r="FI353" s="67">
        <f t="shared" si="1223"/>
        <v>43601</v>
      </c>
      <c r="FJ353" s="67">
        <f t="shared" si="1224"/>
        <v>43602</v>
      </c>
      <c r="FK353" s="67">
        <f t="shared" si="1224"/>
        <v>43603</v>
      </c>
      <c r="FL353" s="67">
        <f t="shared" si="1224"/>
        <v>43604</v>
      </c>
      <c r="FM353" s="67">
        <f t="shared" si="1224"/>
        <v>43605</v>
      </c>
      <c r="FN353" s="67">
        <f t="shared" si="1224"/>
        <v>43606</v>
      </c>
      <c r="FO353" s="67">
        <f t="shared" si="1224"/>
        <v>43607</v>
      </c>
      <c r="FP353" s="67">
        <f t="shared" si="1224"/>
        <v>43608</v>
      </c>
      <c r="FQ353" s="67">
        <f t="shared" si="1224"/>
        <v>43609</v>
      </c>
      <c r="FR353" s="67">
        <f t="shared" si="1224"/>
        <v>43610</v>
      </c>
      <c r="FS353" s="67">
        <f t="shared" si="1224"/>
        <v>43611</v>
      </c>
      <c r="FT353" s="67">
        <f t="shared" si="1224"/>
        <v>43612</v>
      </c>
      <c r="FU353" s="67">
        <f t="shared" si="1224"/>
        <v>43613</v>
      </c>
      <c r="FV353" s="67">
        <f t="shared" si="1224"/>
        <v>43614</v>
      </c>
      <c r="FW353" s="67">
        <f t="shared" si="1224"/>
        <v>43615</v>
      </c>
      <c r="FX353" s="67">
        <f t="shared" si="1224"/>
        <v>43616</v>
      </c>
      <c r="FY353" s="67">
        <f t="shared" si="1225"/>
        <v>43617</v>
      </c>
      <c r="FZ353" s="67">
        <f t="shared" si="1225"/>
        <v>43618</v>
      </c>
      <c r="GA353" s="67">
        <f t="shared" si="1225"/>
        <v>43619</v>
      </c>
      <c r="GB353" s="67">
        <f t="shared" si="1225"/>
        <v>43620</v>
      </c>
      <c r="GC353" s="67">
        <f t="shared" si="1225"/>
        <v>43621</v>
      </c>
      <c r="GD353" s="67">
        <f t="shared" si="1225"/>
        <v>43622</v>
      </c>
      <c r="GE353" s="67">
        <f t="shared" si="1225"/>
        <v>43623</v>
      </c>
      <c r="GF353" s="67">
        <f t="shared" si="1225"/>
        <v>43624</v>
      </c>
      <c r="GG353" s="67">
        <f t="shared" si="1225"/>
        <v>43625</v>
      </c>
      <c r="GH353" s="67">
        <f t="shared" si="1225"/>
        <v>43626</v>
      </c>
      <c r="GI353" s="67">
        <f t="shared" si="1225"/>
        <v>43627</v>
      </c>
      <c r="GJ353" s="67">
        <f t="shared" si="1225"/>
        <v>43628</v>
      </c>
      <c r="GK353" s="67">
        <f t="shared" si="1225"/>
        <v>43629</v>
      </c>
      <c r="GL353" s="67">
        <f t="shared" si="1225"/>
        <v>43630</v>
      </c>
      <c r="GM353" s="67">
        <f t="shared" si="1225"/>
        <v>43631</v>
      </c>
      <c r="GN353" s="67">
        <f t="shared" si="1225"/>
        <v>43632</v>
      </c>
      <c r="GO353" s="67">
        <f t="shared" si="1226"/>
        <v>43633</v>
      </c>
      <c r="GP353" s="67">
        <f t="shared" si="1226"/>
        <v>43634</v>
      </c>
      <c r="GQ353" s="67">
        <f t="shared" si="1226"/>
        <v>43635</v>
      </c>
      <c r="GR353" s="67">
        <f t="shared" si="1226"/>
        <v>43636</v>
      </c>
      <c r="GS353" s="67">
        <f t="shared" si="1226"/>
        <v>43637</v>
      </c>
      <c r="GT353" s="67">
        <f t="shared" si="1226"/>
        <v>43638</v>
      </c>
      <c r="GU353" s="67">
        <f t="shared" si="1226"/>
        <v>43639</v>
      </c>
      <c r="GV353" s="67">
        <f t="shared" si="1226"/>
        <v>43640</v>
      </c>
      <c r="GW353" s="67">
        <f t="shared" si="1226"/>
        <v>43641</v>
      </c>
      <c r="GX353" s="67">
        <f t="shared" si="1226"/>
        <v>43642</v>
      </c>
      <c r="GY353" s="67">
        <f t="shared" si="1226"/>
        <v>43643</v>
      </c>
      <c r="GZ353" s="67">
        <f t="shared" si="1226"/>
        <v>43644</v>
      </c>
      <c r="HA353" s="67">
        <f t="shared" si="1226"/>
        <v>43645</v>
      </c>
      <c r="HB353" s="67">
        <f t="shared" si="1226"/>
        <v>43646</v>
      </c>
      <c r="HC353" s="67">
        <f t="shared" si="1227"/>
        <v>43647</v>
      </c>
      <c r="HD353" s="67">
        <f t="shared" si="1227"/>
        <v>43648</v>
      </c>
      <c r="HE353" s="67">
        <f t="shared" si="1227"/>
        <v>43649</v>
      </c>
      <c r="HF353" s="67">
        <f t="shared" si="1227"/>
        <v>43650</v>
      </c>
      <c r="HG353" s="67">
        <f t="shared" si="1227"/>
        <v>43651</v>
      </c>
      <c r="HH353" s="67">
        <f t="shared" si="1227"/>
        <v>43652</v>
      </c>
      <c r="HI353" s="67">
        <f t="shared" si="1227"/>
        <v>43653</v>
      </c>
      <c r="HJ353" s="67">
        <f t="shared" si="1227"/>
        <v>43654</v>
      </c>
      <c r="HK353" s="67">
        <f t="shared" si="1227"/>
        <v>43655</v>
      </c>
      <c r="HL353" s="67">
        <f t="shared" si="1227"/>
        <v>43656</v>
      </c>
      <c r="HM353" s="67">
        <f t="shared" si="1227"/>
        <v>43657</v>
      </c>
      <c r="HN353" s="67">
        <f t="shared" si="1227"/>
        <v>43658</v>
      </c>
      <c r="HO353" s="67">
        <f t="shared" si="1227"/>
        <v>43659</v>
      </c>
      <c r="HP353" s="67">
        <f t="shared" si="1227"/>
        <v>43660</v>
      </c>
      <c r="HQ353" s="67">
        <f t="shared" si="1227"/>
        <v>43661</v>
      </c>
      <c r="HR353" s="67">
        <f t="shared" si="1227"/>
        <v>43662</v>
      </c>
      <c r="HS353" s="67">
        <f t="shared" si="1228"/>
        <v>43663</v>
      </c>
      <c r="HT353" s="67">
        <f t="shared" si="1228"/>
        <v>43664</v>
      </c>
      <c r="HU353" s="67">
        <f t="shared" si="1228"/>
        <v>43665</v>
      </c>
      <c r="HV353" s="67">
        <f t="shared" si="1228"/>
        <v>43666</v>
      </c>
      <c r="HW353" s="67">
        <f t="shared" si="1228"/>
        <v>43667</v>
      </c>
      <c r="HX353" s="67">
        <f t="shared" si="1228"/>
        <v>43668</v>
      </c>
      <c r="HY353" s="67">
        <f t="shared" si="1228"/>
        <v>43669</v>
      </c>
      <c r="HZ353" s="67">
        <f t="shared" si="1228"/>
        <v>43670</v>
      </c>
      <c r="IA353" s="67">
        <f t="shared" si="1228"/>
        <v>43671</v>
      </c>
      <c r="IB353" s="67">
        <f t="shared" si="1228"/>
        <v>43672</v>
      </c>
      <c r="IC353" s="67">
        <f t="shared" si="1228"/>
        <v>43673</v>
      </c>
      <c r="ID353" s="67">
        <f t="shared" si="1228"/>
        <v>43674</v>
      </c>
      <c r="IE353" s="67">
        <f t="shared" si="1228"/>
        <v>43675</v>
      </c>
      <c r="IF353" s="67">
        <f t="shared" si="1228"/>
        <v>43676</v>
      </c>
      <c r="IG353" s="67">
        <f t="shared" si="1228"/>
        <v>43677</v>
      </c>
      <c r="IH353" s="67">
        <f t="shared" si="1229"/>
        <v>43678</v>
      </c>
      <c r="II353" s="67">
        <f t="shared" si="1229"/>
        <v>43679</v>
      </c>
      <c r="IJ353" s="67">
        <f t="shared" si="1229"/>
        <v>43680</v>
      </c>
      <c r="IK353" s="67">
        <f t="shared" si="1229"/>
        <v>43681</v>
      </c>
      <c r="IL353" s="67">
        <f t="shared" si="1229"/>
        <v>43682</v>
      </c>
      <c r="IM353" s="67">
        <f t="shared" si="1229"/>
        <v>43683</v>
      </c>
      <c r="IN353" s="67">
        <f t="shared" si="1229"/>
        <v>43684</v>
      </c>
      <c r="IO353" s="67">
        <f t="shared" si="1229"/>
        <v>43685</v>
      </c>
      <c r="IP353" s="67">
        <f t="shared" si="1229"/>
        <v>43686</v>
      </c>
      <c r="IQ353" s="67">
        <f t="shared" si="1229"/>
        <v>43687</v>
      </c>
      <c r="IR353" s="67">
        <f t="shared" si="1229"/>
        <v>43688</v>
      </c>
      <c r="IS353" s="67">
        <f t="shared" si="1229"/>
        <v>43689</v>
      </c>
      <c r="IT353" s="67">
        <f t="shared" si="1229"/>
        <v>43690</v>
      </c>
      <c r="IU353" s="67">
        <f t="shared" si="1229"/>
        <v>43691</v>
      </c>
      <c r="IV353" s="67">
        <f t="shared" si="1229"/>
        <v>43692</v>
      </c>
      <c r="IW353" s="67">
        <f t="shared" si="1229"/>
        <v>43693</v>
      </c>
      <c r="IX353" s="67">
        <f t="shared" si="1230"/>
        <v>43694</v>
      </c>
      <c r="IY353" s="67">
        <f t="shared" si="1230"/>
        <v>43695</v>
      </c>
      <c r="IZ353" s="67">
        <f t="shared" si="1230"/>
        <v>43696</v>
      </c>
      <c r="JA353" s="67">
        <f t="shared" si="1230"/>
        <v>43697</v>
      </c>
      <c r="JB353" s="67">
        <f t="shared" si="1230"/>
        <v>43698</v>
      </c>
      <c r="JC353" s="67">
        <f t="shared" si="1230"/>
        <v>43699</v>
      </c>
      <c r="JD353" s="67">
        <f t="shared" si="1230"/>
        <v>43700</v>
      </c>
      <c r="JE353" s="67">
        <f t="shared" si="1230"/>
        <v>43701</v>
      </c>
      <c r="JF353" s="67">
        <f t="shared" si="1230"/>
        <v>43702</v>
      </c>
      <c r="JG353" s="67">
        <f t="shared" si="1230"/>
        <v>43703</v>
      </c>
      <c r="JH353" s="67">
        <f t="shared" si="1230"/>
        <v>43704</v>
      </c>
      <c r="JI353" s="67">
        <f t="shared" si="1230"/>
        <v>43705</v>
      </c>
      <c r="JJ353" s="67">
        <f t="shared" si="1230"/>
        <v>43706</v>
      </c>
      <c r="JK353" s="67">
        <f t="shared" si="1230"/>
        <v>43707</v>
      </c>
      <c r="JL353" s="67">
        <f t="shared" si="1230"/>
        <v>43708</v>
      </c>
      <c r="JM353" s="67">
        <f t="shared" si="1231"/>
        <v>43709</v>
      </c>
      <c r="JN353" s="67">
        <f t="shared" si="1231"/>
        <v>43710</v>
      </c>
      <c r="JO353" s="67">
        <f t="shared" si="1231"/>
        <v>43711</v>
      </c>
      <c r="JP353" s="67">
        <f t="shared" si="1231"/>
        <v>43712</v>
      </c>
      <c r="JQ353" s="67">
        <f t="shared" si="1231"/>
        <v>43713</v>
      </c>
      <c r="JR353" s="67">
        <f t="shared" si="1231"/>
        <v>43714</v>
      </c>
      <c r="JS353" s="67">
        <f t="shared" si="1231"/>
        <v>43715</v>
      </c>
      <c r="JT353" s="67">
        <f t="shared" si="1231"/>
        <v>43716</v>
      </c>
      <c r="JU353" s="67">
        <f t="shared" si="1231"/>
        <v>43717</v>
      </c>
      <c r="JV353" s="67">
        <f t="shared" si="1231"/>
        <v>43718</v>
      </c>
      <c r="JW353" s="67">
        <f t="shared" si="1231"/>
        <v>43719</v>
      </c>
      <c r="JX353" s="67">
        <f t="shared" si="1231"/>
        <v>43720</v>
      </c>
      <c r="JY353" s="67">
        <f t="shared" si="1231"/>
        <v>43721</v>
      </c>
      <c r="JZ353" s="67">
        <f t="shared" si="1231"/>
        <v>43722</v>
      </c>
      <c r="KA353" s="67">
        <f t="shared" si="1231"/>
        <v>43723</v>
      </c>
      <c r="KB353" s="67">
        <f t="shared" si="1231"/>
        <v>43724</v>
      </c>
      <c r="KC353" s="67">
        <f t="shared" si="1232"/>
        <v>43725</v>
      </c>
      <c r="KD353" s="67">
        <f t="shared" si="1232"/>
        <v>43726</v>
      </c>
      <c r="KE353" s="67">
        <f t="shared" si="1232"/>
        <v>43727</v>
      </c>
      <c r="KF353" s="67">
        <f t="shared" si="1232"/>
        <v>43728</v>
      </c>
      <c r="KG353" s="67">
        <f t="shared" si="1232"/>
        <v>43729</v>
      </c>
      <c r="KH353" s="67">
        <f t="shared" si="1232"/>
        <v>43730</v>
      </c>
      <c r="KI353" s="67">
        <f t="shared" si="1232"/>
        <v>43731</v>
      </c>
      <c r="KJ353" s="67">
        <f t="shared" si="1232"/>
        <v>43732</v>
      </c>
      <c r="KK353" s="67">
        <f t="shared" si="1232"/>
        <v>43733</v>
      </c>
      <c r="KL353" s="67">
        <f t="shared" si="1232"/>
        <v>43734</v>
      </c>
      <c r="KM353" s="67">
        <f t="shared" si="1232"/>
        <v>43735</v>
      </c>
      <c r="KN353" s="67">
        <f t="shared" si="1232"/>
        <v>43736</v>
      </c>
      <c r="KO353" s="67">
        <f t="shared" si="1232"/>
        <v>43737</v>
      </c>
      <c r="KP353" s="67">
        <f t="shared" si="1232"/>
        <v>43738</v>
      </c>
      <c r="KQ353" s="67">
        <f t="shared" si="1233"/>
        <v>43739</v>
      </c>
      <c r="KR353" s="67">
        <f t="shared" si="1233"/>
        <v>43740</v>
      </c>
      <c r="KS353" s="67">
        <f t="shared" si="1233"/>
        <v>43741</v>
      </c>
      <c r="KT353" s="67">
        <f t="shared" si="1233"/>
        <v>43742</v>
      </c>
      <c r="KU353" s="67">
        <f t="shared" si="1233"/>
        <v>43743</v>
      </c>
      <c r="KV353" s="67">
        <f t="shared" si="1233"/>
        <v>43744</v>
      </c>
      <c r="KW353" s="67">
        <f t="shared" si="1233"/>
        <v>43745</v>
      </c>
      <c r="KX353" s="67">
        <f t="shared" si="1233"/>
        <v>43746</v>
      </c>
      <c r="KY353" s="67">
        <f t="shared" si="1233"/>
        <v>43747</v>
      </c>
      <c r="KZ353" s="67">
        <f t="shared" si="1233"/>
        <v>43748</v>
      </c>
      <c r="LA353" s="67">
        <f t="shared" si="1233"/>
        <v>43749</v>
      </c>
      <c r="LB353" s="67">
        <f t="shared" si="1233"/>
        <v>43750</v>
      </c>
      <c r="LC353" s="67">
        <f t="shared" si="1233"/>
        <v>43751</v>
      </c>
      <c r="LD353" s="67">
        <f t="shared" si="1233"/>
        <v>43752</v>
      </c>
      <c r="LE353" s="67">
        <f t="shared" si="1233"/>
        <v>43753</v>
      </c>
      <c r="LF353" s="67">
        <f t="shared" si="1233"/>
        <v>43754</v>
      </c>
      <c r="LG353" s="67">
        <f t="shared" si="1234"/>
        <v>43755</v>
      </c>
      <c r="LH353" s="67">
        <f t="shared" si="1234"/>
        <v>43756</v>
      </c>
      <c r="LI353" s="67">
        <f t="shared" si="1234"/>
        <v>43757</v>
      </c>
      <c r="LJ353" s="67">
        <f t="shared" si="1234"/>
        <v>43758</v>
      </c>
      <c r="LK353" s="67">
        <f t="shared" si="1234"/>
        <v>43759</v>
      </c>
      <c r="LL353" s="67">
        <f t="shared" si="1234"/>
        <v>43760</v>
      </c>
      <c r="LM353" s="67">
        <f t="shared" si="1234"/>
        <v>43761</v>
      </c>
      <c r="LN353" s="67">
        <f t="shared" si="1234"/>
        <v>43762</v>
      </c>
      <c r="LO353" s="67">
        <f t="shared" si="1234"/>
        <v>43763</v>
      </c>
      <c r="LP353" s="67">
        <f t="shared" si="1234"/>
        <v>43764</v>
      </c>
      <c r="LQ353" s="67">
        <f t="shared" si="1234"/>
        <v>43765</v>
      </c>
      <c r="LR353" s="67">
        <f t="shared" si="1234"/>
        <v>43766</v>
      </c>
      <c r="LS353" s="67">
        <f t="shared" si="1234"/>
        <v>43767</v>
      </c>
      <c r="LT353" s="67">
        <f t="shared" si="1234"/>
        <v>43768</v>
      </c>
      <c r="LU353" s="67">
        <f t="shared" si="1234"/>
        <v>43769</v>
      </c>
      <c r="LV353" s="67">
        <f t="shared" si="1235"/>
        <v>43770</v>
      </c>
      <c r="LW353" s="67">
        <f t="shared" si="1235"/>
        <v>43771</v>
      </c>
      <c r="LX353" s="67">
        <f t="shared" si="1235"/>
        <v>43772</v>
      </c>
      <c r="LY353" s="67">
        <f t="shared" si="1235"/>
        <v>43773</v>
      </c>
      <c r="LZ353" s="67">
        <f t="shared" si="1235"/>
        <v>43774</v>
      </c>
      <c r="MA353" s="67">
        <f t="shared" si="1235"/>
        <v>43775</v>
      </c>
      <c r="MB353" s="67">
        <f t="shared" si="1235"/>
        <v>43776</v>
      </c>
      <c r="MC353" s="67">
        <f t="shared" si="1235"/>
        <v>43777</v>
      </c>
      <c r="MD353" s="67">
        <f t="shared" si="1235"/>
        <v>43778</v>
      </c>
      <c r="ME353" s="67">
        <f t="shared" si="1235"/>
        <v>43779</v>
      </c>
      <c r="MF353" s="67">
        <f t="shared" si="1235"/>
        <v>43780</v>
      </c>
      <c r="MG353" s="67">
        <f t="shared" si="1235"/>
        <v>43781</v>
      </c>
      <c r="MH353" s="67">
        <f t="shared" si="1235"/>
        <v>43782</v>
      </c>
      <c r="MI353" s="67">
        <f t="shared" si="1235"/>
        <v>43783</v>
      </c>
      <c r="MJ353" s="67">
        <f t="shared" si="1235"/>
        <v>43784</v>
      </c>
      <c r="MK353" s="67">
        <f t="shared" si="1235"/>
        <v>43785</v>
      </c>
      <c r="ML353" s="67">
        <f t="shared" si="1236"/>
        <v>43786</v>
      </c>
      <c r="MM353" s="67">
        <f t="shared" si="1236"/>
        <v>43787</v>
      </c>
      <c r="MN353" s="67">
        <f t="shared" si="1236"/>
        <v>43788</v>
      </c>
      <c r="MO353" s="67">
        <f t="shared" si="1236"/>
        <v>43789</v>
      </c>
      <c r="MP353" s="67">
        <f t="shared" si="1236"/>
        <v>43790</v>
      </c>
      <c r="MQ353" s="67">
        <f t="shared" si="1236"/>
        <v>43791</v>
      </c>
      <c r="MR353" s="67">
        <f t="shared" si="1236"/>
        <v>43792</v>
      </c>
      <c r="MS353" s="67">
        <f t="shared" si="1236"/>
        <v>43793</v>
      </c>
      <c r="MT353" s="67">
        <f t="shared" si="1236"/>
        <v>43794</v>
      </c>
      <c r="MU353" s="67">
        <f t="shared" si="1236"/>
        <v>43795</v>
      </c>
      <c r="MV353" s="67">
        <f t="shared" si="1236"/>
        <v>43796</v>
      </c>
      <c r="MW353" s="67">
        <f t="shared" si="1236"/>
        <v>43797</v>
      </c>
      <c r="MX353" s="67">
        <f t="shared" si="1236"/>
        <v>43798</v>
      </c>
      <c r="MY353" s="67">
        <f t="shared" si="1236"/>
        <v>43799</v>
      </c>
      <c r="MZ353" s="67">
        <f t="shared" si="1237"/>
        <v>43800</v>
      </c>
      <c r="NA353" s="67">
        <f t="shared" si="1237"/>
        <v>43801</v>
      </c>
      <c r="NB353" s="67">
        <f t="shared" si="1237"/>
        <v>43802</v>
      </c>
      <c r="NC353" s="67">
        <f t="shared" si="1237"/>
        <v>43803</v>
      </c>
      <c r="ND353" s="67">
        <f t="shared" si="1237"/>
        <v>43804</v>
      </c>
      <c r="NE353" s="67">
        <f t="shared" si="1237"/>
        <v>43805</v>
      </c>
      <c r="NF353" s="67">
        <f t="shared" si="1237"/>
        <v>43806</v>
      </c>
      <c r="NG353" s="67">
        <f t="shared" si="1237"/>
        <v>43807</v>
      </c>
      <c r="NH353" s="67">
        <f t="shared" si="1237"/>
        <v>43808</v>
      </c>
      <c r="NI353" s="67">
        <f t="shared" si="1237"/>
        <v>43809</v>
      </c>
      <c r="NJ353" s="67">
        <f t="shared" si="1237"/>
        <v>43810</v>
      </c>
      <c r="NK353" s="67">
        <f t="shared" si="1237"/>
        <v>43811</v>
      </c>
      <c r="NL353" s="67">
        <f t="shared" si="1237"/>
        <v>43812</v>
      </c>
      <c r="NM353" s="67">
        <f t="shared" si="1237"/>
        <v>43813</v>
      </c>
      <c r="NN353" s="67">
        <f t="shared" si="1237"/>
        <v>43814</v>
      </c>
      <c r="NO353" s="67">
        <f t="shared" si="1237"/>
        <v>43815</v>
      </c>
      <c r="NP353" s="67">
        <f t="shared" si="1238"/>
        <v>43816</v>
      </c>
      <c r="NQ353" s="67">
        <f t="shared" si="1238"/>
        <v>43817</v>
      </c>
      <c r="NR353" s="67">
        <f t="shared" si="1238"/>
        <v>43818</v>
      </c>
      <c r="NS353" s="67">
        <f t="shared" si="1238"/>
        <v>43819</v>
      </c>
      <c r="NT353" s="67">
        <f t="shared" si="1238"/>
        <v>43820</v>
      </c>
      <c r="NU353" s="67">
        <f t="shared" si="1238"/>
        <v>43821</v>
      </c>
      <c r="NV353" s="67">
        <f t="shared" si="1238"/>
        <v>43822</v>
      </c>
      <c r="NW353" s="67">
        <f t="shared" si="1238"/>
        <v>43823</v>
      </c>
      <c r="NX353" s="67">
        <f t="shared" si="1238"/>
        <v>43824</v>
      </c>
      <c r="NY353" s="67">
        <f t="shared" si="1238"/>
        <v>43825</v>
      </c>
      <c r="NZ353" s="67">
        <f t="shared" si="1238"/>
        <v>43826</v>
      </c>
      <c r="OA353" s="67">
        <f t="shared" si="1238"/>
        <v>43827</v>
      </c>
      <c r="OB353" s="67">
        <f t="shared" si="1238"/>
        <v>43828</v>
      </c>
      <c r="OC353" s="67">
        <f t="shared" si="1238"/>
        <v>43829</v>
      </c>
      <c r="OD353" s="67">
        <f t="shared" si="1238"/>
        <v>43830</v>
      </c>
      <c r="OE353" s="180"/>
      <c r="OF353" s="28"/>
      <c r="OG353" s="28"/>
      <c r="OH353" s="29"/>
      <c r="OI353" s="29"/>
      <c r="OJ353" s="92"/>
      <c r="OK353" s="29"/>
      <c r="OL353" s="29"/>
      <c r="OM353" s="29"/>
      <c r="ON353" s="29"/>
      <c r="OO353" s="28"/>
      <c r="OP353" s="29"/>
      <c r="OQ353" s="28"/>
      <c r="OR353" s="29"/>
      <c r="OS353" s="28"/>
      <c r="OT353" s="29"/>
      <c r="OU353" s="28"/>
      <c r="OV353" s="29"/>
      <c r="OW353" s="28"/>
      <c r="OX353" s="29"/>
      <c r="OY353" s="180"/>
    </row>
    <row r="354" spans="1:415" ht="12.75" collapsed="1" x14ac:dyDescent="0.2">
      <c r="A354" s="179" t="s">
        <v>66</v>
      </c>
      <c r="B354" s="169" t="s">
        <v>119</v>
      </c>
      <c r="C354" s="154"/>
      <c r="D354" s="154"/>
      <c r="E354" s="154"/>
      <c r="F354" s="173"/>
      <c r="G354" s="154"/>
      <c r="H354" s="174"/>
      <c r="I354" s="158"/>
      <c r="J354" s="155"/>
      <c r="K354" s="159"/>
      <c r="L354" s="159"/>
      <c r="M354" s="159"/>
      <c r="N354" s="159"/>
      <c r="O354" s="159"/>
      <c r="P354" s="159"/>
      <c r="Q354" s="159"/>
      <c r="R354" s="159"/>
      <c r="S354" s="159"/>
      <c r="T354" s="159"/>
      <c r="U354" s="159"/>
      <c r="V354" s="159"/>
      <c r="W354" s="159"/>
      <c r="X354" s="159"/>
      <c r="Y354" s="159"/>
      <c r="Z354" s="159"/>
      <c r="AA354" s="160"/>
      <c r="AB354" s="159"/>
      <c r="AC354" s="160"/>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c r="EO354" s="75"/>
      <c r="EP354" s="75"/>
      <c r="EQ354" s="75"/>
      <c r="ER354" s="75"/>
      <c r="ES354" s="75"/>
      <c r="ET354" s="75"/>
      <c r="EU354" s="75"/>
      <c r="EV354" s="75"/>
      <c r="EW354" s="75"/>
      <c r="EX354" s="75"/>
      <c r="EY354" s="75"/>
      <c r="EZ354" s="75"/>
      <c r="FA354" s="75"/>
      <c r="FB354" s="75"/>
      <c r="FC354" s="75"/>
      <c r="FD354" s="75"/>
      <c r="FE354" s="75"/>
      <c r="FF354" s="75"/>
      <c r="FG354" s="75"/>
      <c r="FH354" s="75"/>
      <c r="FI354" s="75"/>
      <c r="FJ354" s="75"/>
      <c r="FK354" s="75"/>
      <c r="FL354" s="75"/>
      <c r="FM354" s="75"/>
      <c r="FN354" s="75"/>
      <c r="FO354" s="75"/>
      <c r="FP354" s="75"/>
      <c r="FQ354" s="75"/>
      <c r="FR354" s="75"/>
      <c r="FS354" s="75"/>
      <c r="FT354" s="75"/>
      <c r="FU354" s="75"/>
      <c r="FV354" s="75"/>
      <c r="FW354" s="75"/>
      <c r="FX354" s="75"/>
      <c r="FY354" s="75"/>
      <c r="FZ354" s="75"/>
      <c r="GA354" s="75"/>
      <c r="GB354" s="75"/>
      <c r="GC354" s="75"/>
      <c r="GD354" s="75"/>
      <c r="GE354" s="75"/>
      <c r="GF354" s="75"/>
      <c r="GG354" s="75"/>
      <c r="GH354" s="75"/>
      <c r="GI354" s="75"/>
      <c r="GJ354" s="75"/>
      <c r="GK354" s="75"/>
      <c r="GL354" s="75"/>
      <c r="GM354" s="75"/>
      <c r="GN354" s="75"/>
      <c r="GO354" s="75"/>
      <c r="GP354" s="75"/>
      <c r="GQ354" s="75"/>
      <c r="GR354" s="75"/>
      <c r="GS354" s="75"/>
      <c r="GT354" s="75"/>
      <c r="GU354" s="75"/>
      <c r="GV354" s="75"/>
      <c r="GW354" s="75"/>
      <c r="GX354" s="75"/>
      <c r="GY354" s="75"/>
      <c r="GZ354" s="75"/>
      <c r="HA354" s="75"/>
      <c r="HB354" s="75"/>
      <c r="HC354" s="75"/>
      <c r="HD354" s="75"/>
      <c r="HE354" s="75"/>
      <c r="HF354" s="75"/>
      <c r="HG354" s="75"/>
      <c r="HH354" s="75"/>
      <c r="HI354" s="75"/>
      <c r="HJ354" s="75"/>
      <c r="HK354" s="75"/>
      <c r="HL354" s="75"/>
      <c r="HM354" s="75"/>
      <c r="HN354" s="75"/>
      <c r="HO354" s="75"/>
      <c r="HP354" s="75"/>
      <c r="HQ354" s="75"/>
      <c r="HR354" s="75"/>
      <c r="HS354" s="75"/>
      <c r="HT354" s="75"/>
      <c r="HU354" s="75"/>
      <c r="HV354" s="75"/>
      <c r="HW354" s="75"/>
      <c r="HX354" s="75"/>
      <c r="HY354" s="75"/>
      <c r="HZ354" s="75"/>
      <c r="IA354" s="75"/>
      <c r="IB354" s="75"/>
      <c r="IC354" s="75"/>
      <c r="ID354" s="75"/>
      <c r="IE354" s="75"/>
      <c r="IF354" s="75"/>
      <c r="IG354" s="75"/>
      <c r="IH354" s="75"/>
      <c r="II354" s="75"/>
      <c r="IJ354" s="75"/>
      <c r="IK354" s="75"/>
      <c r="IL354" s="75"/>
      <c r="IM354" s="75"/>
      <c r="IN354" s="75"/>
      <c r="IO354" s="75"/>
      <c r="IP354" s="75"/>
      <c r="IQ354" s="75"/>
      <c r="IR354" s="75"/>
      <c r="IS354" s="75"/>
      <c r="IT354" s="75"/>
      <c r="IU354" s="75"/>
      <c r="IV354" s="75"/>
      <c r="IW354" s="75"/>
      <c r="IX354" s="75"/>
      <c r="IY354" s="75"/>
      <c r="IZ354" s="75"/>
      <c r="JA354" s="75"/>
      <c r="JB354" s="75"/>
      <c r="JC354" s="75"/>
      <c r="JD354" s="75"/>
      <c r="JE354" s="75"/>
      <c r="JF354" s="75"/>
      <c r="JG354" s="75"/>
      <c r="JH354" s="75"/>
      <c r="JI354" s="75"/>
      <c r="JJ354" s="75"/>
      <c r="JK354" s="75"/>
      <c r="JL354" s="75"/>
      <c r="JM354" s="75"/>
      <c r="JN354" s="75"/>
      <c r="JO354" s="75"/>
      <c r="JP354" s="75"/>
      <c r="JQ354" s="75"/>
      <c r="JR354" s="75"/>
      <c r="JS354" s="75"/>
      <c r="JT354" s="75"/>
      <c r="JU354" s="75"/>
      <c r="JV354" s="75"/>
      <c r="JW354" s="75"/>
      <c r="JX354" s="75"/>
      <c r="JY354" s="75"/>
      <c r="JZ354" s="75"/>
      <c r="KA354" s="75"/>
      <c r="KB354" s="75"/>
      <c r="KC354" s="75"/>
      <c r="KD354" s="75"/>
      <c r="KE354" s="75"/>
      <c r="KF354" s="75"/>
      <c r="KG354" s="75"/>
      <c r="KH354" s="75"/>
      <c r="KI354" s="75"/>
      <c r="KJ354" s="75"/>
      <c r="KK354" s="75"/>
      <c r="KL354" s="75"/>
      <c r="KM354" s="75"/>
      <c r="KN354" s="75"/>
      <c r="KO354" s="75"/>
      <c r="KP354" s="75"/>
      <c r="KQ354" s="75"/>
      <c r="KR354" s="75"/>
      <c r="KS354" s="75"/>
      <c r="KT354" s="75"/>
      <c r="KU354" s="75"/>
      <c r="KV354" s="75"/>
      <c r="KW354" s="75"/>
      <c r="KX354" s="75"/>
      <c r="KY354" s="75"/>
      <c r="KZ354" s="75"/>
      <c r="LA354" s="75"/>
      <c r="LB354" s="75"/>
      <c r="LC354" s="75"/>
      <c r="LD354" s="75"/>
      <c r="LE354" s="75"/>
      <c r="LF354" s="75"/>
      <c r="LG354" s="75"/>
      <c r="LH354" s="75"/>
      <c r="LI354" s="75"/>
      <c r="LJ354" s="75"/>
      <c r="LK354" s="75"/>
      <c r="LL354" s="75"/>
      <c r="LM354" s="75"/>
      <c r="LN354" s="75"/>
      <c r="LO354" s="75"/>
      <c r="LP354" s="75"/>
      <c r="LQ354" s="75"/>
      <c r="LR354" s="75"/>
      <c r="LS354" s="75"/>
      <c r="LT354" s="75"/>
      <c r="LU354" s="75"/>
      <c r="LV354" s="75"/>
      <c r="LW354" s="75"/>
      <c r="LX354" s="75"/>
      <c r="LY354" s="75"/>
      <c r="LZ354" s="75"/>
      <c r="MA354" s="75"/>
      <c r="MB354" s="75"/>
      <c r="MC354" s="75"/>
      <c r="MD354" s="75"/>
      <c r="ME354" s="75"/>
      <c r="MF354" s="75"/>
      <c r="MG354" s="75"/>
      <c r="MH354" s="75"/>
      <c r="MI354" s="75"/>
      <c r="MJ354" s="75"/>
      <c r="MK354" s="75"/>
      <c r="ML354" s="75"/>
      <c r="MM354" s="75"/>
      <c r="MN354" s="75"/>
      <c r="MO354" s="75"/>
      <c r="MP354" s="75"/>
      <c r="MQ354" s="75"/>
      <c r="MR354" s="75"/>
      <c r="MS354" s="75"/>
      <c r="MT354" s="75"/>
      <c r="MU354" s="75"/>
      <c r="MV354" s="75"/>
      <c r="MW354" s="75"/>
      <c r="MX354" s="75"/>
      <c r="MY354" s="75"/>
      <c r="MZ354" s="75"/>
      <c r="NA354" s="75"/>
      <c r="NB354" s="75"/>
      <c r="NC354" s="75"/>
      <c r="ND354" s="75"/>
      <c r="NE354" s="75"/>
      <c r="NF354" s="75"/>
      <c r="NG354" s="75"/>
      <c r="NH354" s="75"/>
      <c r="NI354" s="75"/>
      <c r="NJ354" s="75"/>
      <c r="NK354" s="75"/>
      <c r="NL354" s="75"/>
      <c r="NM354" s="75"/>
      <c r="NN354" s="75"/>
      <c r="NO354" s="75"/>
      <c r="NP354" s="75"/>
      <c r="NQ354" s="75"/>
      <c r="NR354" s="75"/>
      <c r="NS354" s="75"/>
      <c r="NT354" s="75"/>
      <c r="NU354" s="75"/>
      <c r="NV354" s="75"/>
      <c r="NW354" s="75"/>
      <c r="NX354" s="75"/>
      <c r="NY354" s="75"/>
      <c r="NZ354" s="75"/>
      <c r="OA354" s="75"/>
      <c r="OB354" s="75"/>
      <c r="OC354" s="75"/>
      <c r="OD354" s="75"/>
      <c r="OE354" s="180"/>
      <c r="OF354" s="155"/>
      <c r="OG354" s="155"/>
      <c r="OH354" s="155"/>
      <c r="OI354" s="155"/>
      <c r="OJ354" s="184"/>
      <c r="OK354" s="155"/>
      <c r="OL354" s="155"/>
      <c r="OM354" s="155"/>
      <c r="ON354" s="155"/>
      <c r="OO354" s="155"/>
      <c r="OP354" s="155"/>
      <c r="OQ354" s="155"/>
      <c r="OR354" s="155"/>
      <c r="OS354" s="155"/>
      <c r="OT354" s="155"/>
      <c r="OU354" s="155"/>
      <c r="OV354" s="155"/>
      <c r="OW354" s="155"/>
      <c r="OX354" s="155"/>
      <c r="OY354" s="180"/>
    </row>
    <row r="355" spans="1:415" ht="25.5" x14ac:dyDescent="0.2">
      <c r="A355" s="139" t="s">
        <v>186</v>
      </c>
      <c r="B355" s="55" t="s">
        <v>206</v>
      </c>
      <c r="C355" s="140" t="s">
        <v>19</v>
      </c>
      <c r="D355" s="93">
        <v>0</v>
      </c>
      <c r="E355" s="26">
        <f>D355</f>
        <v>0</v>
      </c>
      <c r="F355" s="224"/>
      <c r="G355" s="27">
        <f>ROUND(ROUND(D355,3)*$F355,2)</f>
        <v>0</v>
      </c>
      <c r="H355" s="85">
        <f>ROUND(ROUND(E355,3)*$F355,2)</f>
        <v>0</v>
      </c>
      <c r="I355" s="102"/>
      <c r="J355" s="69" t="str">
        <f>C355</f>
        <v>kompl.</v>
      </c>
      <c r="K355" s="64"/>
      <c r="L355" s="69">
        <f>K355*$F355</f>
        <v>0</v>
      </c>
      <c r="M355" s="64"/>
      <c r="N355" s="69">
        <f>M355*$F355</f>
        <v>0</v>
      </c>
      <c r="O355" s="64"/>
      <c r="P355" s="69">
        <f>O355*$F355</f>
        <v>0</v>
      </c>
      <c r="Q355" s="64"/>
      <c r="R355" s="69">
        <f>Q355*$F355</f>
        <v>0</v>
      </c>
      <c r="S355" s="64"/>
      <c r="T355" s="69">
        <f>S355*$F355</f>
        <v>0</v>
      </c>
      <c r="U355" s="64"/>
      <c r="V355" s="69">
        <f>U355*$F355</f>
        <v>0</v>
      </c>
      <c r="W355" s="64"/>
      <c r="X355" s="69">
        <f>W355*$F355</f>
        <v>0</v>
      </c>
      <c r="Y355" s="69">
        <f>SUM(K355,M355,O355,Q355,S355,U355,W355)</f>
        <v>0</v>
      </c>
      <c r="Z355" s="69">
        <f>SUM(L355,N355,P355,R355,T355,V355,X355)</f>
        <v>0</v>
      </c>
      <c r="AA355" s="71">
        <f>MIN(AA356:AA358)</f>
        <v>0</v>
      </c>
      <c r="AB355" s="72">
        <f>AC355-AA355</f>
        <v>0</v>
      </c>
      <c r="AC355" s="71">
        <f>MAX(AC356:AC358)</f>
        <v>0</v>
      </c>
      <c r="AD355" s="67">
        <f t="shared" si="1215"/>
        <v>43466</v>
      </c>
      <c r="AE355" s="67">
        <f t="shared" si="1215"/>
        <v>43467</v>
      </c>
      <c r="AF355" s="67">
        <f t="shared" si="1215"/>
        <v>43468</v>
      </c>
      <c r="AG355" s="67">
        <f t="shared" si="1215"/>
        <v>43469</v>
      </c>
      <c r="AH355" s="67">
        <f t="shared" si="1215"/>
        <v>43470</v>
      </c>
      <c r="AI355" s="67">
        <f t="shared" si="1215"/>
        <v>43471</v>
      </c>
      <c r="AJ355" s="67">
        <f t="shared" si="1215"/>
        <v>43472</v>
      </c>
      <c r="AK355" s="67">
        <f t="shared" si="1215"/>
        <v>43473</v>
      </c>
      <c r="AL355" s="67">
        <f t="shared" si="1215"/>
        <v>43474</v>
      </c>
      <c r="AM355" s="67">
        <f t="shared" si="1215"/>
        <v>43475</v>
      </c>
      <c r="AN355" s="67">
        <f t="shared" si="1215"/>
        <v>43476</v>
      </c>
      <c r="AO355" s="67">
        <f t="shared" si="1215"/>
        <v>43477</v>
      </c>
      <c r="AP355" s="67">
        <f t="shared" si="1215"/>
        <v>43478</v>
      </c>
      <c r="AQ355" s="67">
        <f t="shared" si="1215"/>
        <v>43479</v>
      </c>
      <c r="AR355" s="67">
        <f t="shared" si="1215"/>
        <v>43480</v>
      </c>
      <c r="AS355" s="67">
        <f t="shared" si="1215"/>
        <v>43481</v>
      </c>
      <c r="AT355" s="67">
        <f t="shared" si="1216"/>
        <v>43482</v>
      </c>
      <c r="AU355" s="67">
        <f t="shared" si="1216"/>
        <v>43483</v>
      </c>
      <c r="AV355" s="67">
        <f t="shared" si="1216"/>
        <v>43484</v>
      </c>
      <c r="AW355" s="67">
        <f t="shared" si="1216"/>
        <v>43485</v>
      </c>
      <c r="AX355" s="67">
        <f t="shared" si="1216"/>
        <v>43486</v>
      </c>
      <c r="AY355" s="67">
        <f t="shared" si="1216"/>
        <v>43487</v>
      </c>
      <c r="AZ355" s="67">
        <f t="shared" si="1216"/>
        <v>43488</v>
      </c>
      <c r="BA355" s="67">
        <f t="shared" si="1216"/>
        <v>43489</v>
      </c>
      <c r="BB355" s="67">
        <f t="shared" si="1216"/>
        <v>43490</v>
      </c>
      <c r="BC355" s="67">
        <f t="shared" si="1216"/>
        <v>43491</v>
      </c>
      <c r="BD355" s="67">
        <f t="shared" si="1216"/>
        <v>43492</v>
      </c>
      <c r="BE355" s="67">
        <f t="shared" si="1216"/>
        <v>43493</v>
      </c>
      <c r="BF355" s="67">
        <f t="shared" si="1216"/>
        <v>43494</v>
      </c>
      <c r="BG355" s="67">
        <f t="shared" si="1216"/>
        <v>43495</v>
      </c>
      <c r="BH355" s="67">
        <f t="shared" si="1216"/>
        <v>43496</v>
      </c>
      <c r="BI355" s="67">
        <f t="shared" si="1217"/>
        <v>43497</v>
      </c>
      <c r="BJ355" s="67">
        <f t="shared" si="1217"/>
        <v>43498</v>
      </c>
      <c r="BK355" s="67">
        <f t="shared" si="1217"/>
        <v>43499</v>
      </c>
      <c r="BL355" s="67">
        <f t="shared" si="1217"/>
        <v>43500</v>
      </c>
      <c r="BM355" s="67">
        <f t="shared" si="1217"/>
        <v>43501</v>
      </c>
      <c r="BN355" s="67">
        <f t="shared" si="1217"/>
        <v>43502</v>
      </c>
      <c r="BO355" s="67">
        <f t="shared" si="1217"/>
        <v>43503</v>
      </c>
      <c r="BP355" s="67">
        <f t="shared" si="1217"/>
        <v>43504</v>
      </c>
      <c r="BQ355" s="67">
        <f t="shared" si="1217"/>
        <v>43505</v>
      </c>
      <c r="BR355" s="67">
        <f t="shared" si="1217"/>
        <v>43506</v>
      </c>
      <c r="BS355" s="67">
        <f t="shared" si="1217"/>
        <v>43507</v>
      </c>
      <c r="BT355" s="67">
        <f t="shared" si="1217"/>
        <v>43508</v>
      </c>
      <c r="BU355" s="67">
        <f t="shared" si="1217"/>
        <v>43509</v>
      </c>
      <c r="BV355" s="67">
        <f t="shared" si="1217"/>
        <v>43510</v>
      </c>
      <c r="BW355" s="67">
        <f t="shared" si="1217"/>
        <v>43511</v>
      </c>
      <c r="BX355" s="67">
        <f t="shared" si="1217"/>
        <v>43512</v>
      </c>
      <c r="BY355" s="67">
        <f t="shared" si="1218"/>
        <v>43513</v>
      </c>
      <c r="BZ355" s="67">
        <f t="shared" si="1218"/>
        <v>43514</v>
      </c>
      <c r="CA355" s="67">
        <f t="shared" si="1218"/>
        <v>43515</v>
      </c>
      <c r="CB355" s="67">
        <f t="shared" si="1218"/>
        <v>43516</v>
      </c>
      <c r="CC355" s="67">
        <f t="shared" si="1218"/>
        <v>43517</v>
      </c>
      <c r="CD355" s="67">
        <f t="shared" si="1218"/>
        <v>43518</v>
      </c>
      <c r="CE355" s="67">
        <f t="shared" si="1218"/>
        <v>43519</v>
      </c>
      <c r="CF355" s="67">
        <f t="shared" si="1218"/>
        <v>43520</v>
      </c>
      <c r="CG355" s="67">
        <f t="shared" si="1218"/>
        <v>43521</v>
      </c>
      <c r="CH355" s="67">
        <f t="shared" si="1218"/>
        <v>43522</v>
      </c>
      <c r="CI355" s="67">
        <f t="shared" si="1218"/>
        <v>43523</v>
      </c>
      <c r="CJ355" s="67">
        <f t="shared" si="1218"/>
        <v>43524</v>
      </c>
      <c r="CK355" s="67">
        <f t="shared" si="1219"/>
        <v>43525</v>
      </c>
      <c r="CL355" s="67">
        <f t="shared" si="1219"/>
        <v>43526</v>
      </c>
      <c r="CM355" s="67">
        <f t="shared" si="1219"/>
        <v>43527</v>
      </c>
      <c r="CN355" s="67">
        <f t="shared" si="1219"/>
        <v>43528</v>
      </c>
      <c r="CO355" s="67">
        <f t="shared" si="1219"/>
        <v>43529</v>
      </c>
      <c r="CP355" s="67">
        <f t="shared" si="1219"/>
        <v>43530</v>
      </c>
      <c r="CQ355" s="67">
        <f t="shared" si="1219"/>
        <v>43531</v>
      </c>
      <c r="CR355" s="67">
        <f t="shared" si="1219"/>
        <v>43532</v>
      </c>
      <c r="CS355" s="67">
        <f t="shared" si="1219"/>
        <v>43533</v>
      </c>
      <c r="CT355" s="67">
        <f t="shared" si="1219"/>
        <v>43534</v>
      </c>
      <c r="CU355" s="67">
        <f t="shared" si="1219"/>
        <v>43535</v>
      </c>
      <c r="CV355" s="67">
        <f t="shared" si="1219"/>
        <v>43536</v>
      </c>
      <c r="CW355" s="67">
        <f t="shared" si="1219"/>
        <v>43537</v>
      </c>
      <c r="CX355" s="67">
        <f t="shared" si="1219"/>
        <v>43538</v>
      </c>
      <c r="CY355" s="67">
        <f t="shared" si="1219"/>
        <v>43539</v>
      </c>
      <c r="CZ355" s="67">
        <f t="shared" si="1219"/>
        <v>43540</v>
      </c>
      <c r="DA355" s="67">
        <f t="shared" si="1220"/>
        <v>43541</v>
      </c>
      <c r="DB355" s="67">
        <f t="shared" si="1220"/>
        <v>43542</v>
      </c>
      <c r="DC355" s="67">
        <f t="shared" si="1220"/>
        <v>43543</v>
      </c>
      <c r="DD355" s="67">
        <f t="shared" si="1220"/>
        <v>43544</v>
      </c>
      <c r="DE355" s="67">
        <f t="shared" si="1220"/>
        <v>43545</v>
      </c>
      <c r="DF355" s="67">
        <f t="shared" si="1220"/>
        <v>43546</v>
      </c>
      <c r="DG355" s="67">
        <f t="shared" si="1220"/>
        <v>43547</v>
      </c>
      <c r="DH355" s="67">
        <f t="shared" si="1220"/>
        <v>43548</v>
      </c>
      <c r="DI355" s="67">
        <f t="shared" si="1220"/>
        <v>43549</v>
      </c>
      <c r="DJ355" s="67">
        <f t="shared" si="1220"/>
        <v>43550</v>
      </c>
      <c r="DK355" s="67">
        <f t="shared" si="1220"/>
        <v>43551</v>
      </c>
      <c r="DL355" s="67">
        <f t="shared" si="1220"/>
        <v>43552</v>
      </c>
      <c r="DM355" s="67">
        <f t="shared" si="1220"/>
        <v>43553</v>
      </c>
      <c r="DN355" s="67">
        <f t="shared" si="1220"/>
        <v>43554</v>
      </c>
      <c r="DO355" s="67">
        <f t="shared" si="1220"/>
        <v>43555</v>
      </c>
      <c r="DP355" s="67">
        <f t="shared" si="1221"/>
        <v>43556</v>
      </c>
      <c r="DQ355" s="67">
        <f t="shared" si="1221"/>
        <v>43557</v>
      </c>
      <c r="DR355" s="67">
        <f t="shared" si="1221"/>
        <v>43558</v>
      </c>
      <c r="DS355" s="67">
        <f t="shared" si="1221"/>
        <v>43559</v>
      </c>
      <c r="DT355" s="67">
        <f t="shared" si="1221"/>
        <v>43560</v>
      </c>
      <c r="DU355" s="67">
        <f t="shared" si="1221"/>
        <v>43561</v>
      </c>
      <c r="DV355" s="67">
        <f t="shared" si="1221"/>
        <v>43562</v>
      </c>
      <c r="DW355" s="67">
        <f t="shared" si="1221"/>
        <v>43563</v>
      </c>
      <c r="DX355" s="67">
        <f t="shared" si="1221"/>
        <v>43564</v>
      </c>
      <c r="DY355" s="67">
        <f t="shared" si="1221"/>
        <v>43565</v>
      </c>
      <c r="DZ355" s="67">
        <f t="shared" si="1221"/>
        <v>43566</v>
      </c>
      <c r="EA355" s="67">
        <f t="shared" si="1221"/>
        <v>43567</v>
      </c>
      <c r="EB355" s="67">
        <f t="shared" si="1221"/>
        <v>43568</v>
      </c>
      <c r="EC355" s="67">
        <f t="shared" si="1221"/>
        <v>43569</v>
      </c>
      <c r="ED355" s="67">
        <f t="shared" si="1221"/>
        <v>43570</v>
      </c>
      <c r="EE355" s="67">
        <f t="shared" si="1221"/>
        <v>43571</v>
      </c>
      <c r="EF355" s="67">
        <f t="shared" si="1222"/>
        <v>43572</v>
      </c>
      <c r="EG355" s="67">
        <f t="shared" si="1222"/>
        <v>43573</v>
      </c>
      <c r="EH355" s="67">
        <f t="shared" si="1222"/>
        <v>43574</v>
      </c>
      <c r="EI355" s="67">
        <f t="shared" si="1222"/>
        <v>43575</v>
      </c>
      <c r="EJ355" s="67">
        <f t="shared" si="1222"/>
        <v>43576</v>
      </c>
      <c r="EK355" s="67">
        <f t="shared" si="1222"/>
        <v>43577</v>
      </c>
      <c r="EL355" s="67">
        <f t="shared" si="1222"/>
        <v>43578</v>
      </c>
      <c r="EM355" s="67">
        <f t="shared" si="1222"/>
        <v>43579</v>
      </c>
      <c r="EN355" s="67">
        <f t="shared" si="1222"/>
        <v>43580</v>
      </c>
      <c r="EO355" s="67">
        <f t="shared" si="1222"/>
        <v>43581</v>
      </c>
      <c r="EP355" s="67">
        <f t="shared" si="1222"/>
        <v>43582</v>
      </c>
      <c r="EQ355" s="67">
        <f t="shared" si="1222"/>
        <v>43583</v>
      </c>
      <c r="ER355" s="67">
        <f t="shared" si="1222"/>
        <v>43584</v>
      </c>
      <c r="ES355" s="67">
        <f t="shared" si="1222"/>
        <v>43585</v>
      </c>
      <c r="ET355" s="67">
        <f t="shared" si="1223"/>
        <v>43586</v>
      </c>
      <c r="EU355" s="67">
        <f t="shared" si="1223"/>
        <v>43587</v>
      </c>
      <c r="EV355" s="67">
        <f t="shared" si="1223"/>
        <v>43588</v>
      </c>
      <c r="EW355" s="67">
        <f t="shared" si="1223"/>
        <v>43589</v>
      </c>
      <c r="EX355" s="67">
        <f t="shared" si="1223"/>
        <v>43590</v>
      </c>
      <c r="EY355" s="67">
        <f t="shared" si="1223"/>
        <v>43591</v>
      </c>
      <c r="EZ355" s="67">
        <f t="shared" si="1223"/>
        <v>43592</v>
      </c>
      <c r="FA355" s="67">
        <f t="shared" si="1223"/>
        <v>43593</v>
      </c>
      <c r="FB355" s="67">
        <f t="shared" si="1223"/>
        <v>43594</v>
      </c>
      <c r="FC355" s="67">
        <f t="shared" si="1223"/>
        <v>43595</v>
      </c>
      <c r="FD355" s="67">
        <f t="shared" si="1223"/>
        <v>43596</v>
      </c>
      <c r="FE355" s="67">
        <f t="shared" si="1223"/>
        <v>43597</v>
      </c>
      <c r="FF355" s="67">
        <f t="shared" si="1223"/>
        <v>43598</v>
      </c>
      <c r="FG355" s="67">
        <f t="shared" si="1223"/>
        <v>43599</v>
      </c>
      <c r="FH355" s="67">
        <f t="shared" si="1223"/>
        <v>43600</v>
      </c>
      <c r="FI355" s="67">
        <f t="shared" si="1223"/>
        <v>43601</v>
      </c>
      <c r="FJ355" s="67">
        <f t="shared" si="1224"/>
        <v>43602</v>
      </c>
      <c r="FK355" s="67">
        <f t="shared" si="1224"/>
        <v>43603</v>
      </c>
      <c r="FL355" s="67">
        <f t="shared" si="1224"/>
        <v>43604</v>
      </c>
      <c r="FM355" s="67">
        <f t="shared" si="1224"/>
        <v>43605</v>
      </c>
      <c r="FN355" s="67">
        <f t="shared" si="1224"/>
        <v>43606</v>
      </c>
      <c r="FO355" s="67">
        <f t="shared" si="1224"/>
        <v>43607</v>
      </c>
      <c r="FP355" s="67">
        <f t="shared" si="1224"/>
        <v>43608</v>
      </c>
      <c r="FQ355" s="67">
        <f t="shared" si="1224"/>
        <v>43609</v>
      </c>
      <c r="FR355" s="67">
        <f t="shared" si="1224"/>
        <v>43610</v>
      </c>
      <c r="FS355" s="67">
        <f t="shared" si="1224"/>
        <v>43611</v>
      </c>
      <c r="FT355" s="67">
        <f t="shared" si="1224"/>
        <v>43612</v>
      </c>
      <c r="FU355" s="67">
        <f t="shared" si="1224"/>
        <v>43613</v>
      </c>
      <c r="FV355" s="67">
        <f t="shared" si="1224"/>
        <v>43614</v>
      </c>
      <c r="FW355" s="67">
        <f t="shared" si="1224"/>
        <v>43615</v>
      </c>
      <c r="FX355" s="67">
        <f t="shared" si="1224"/>
        <v>43616</v>
      </c>
      <c r="FY355" s="67">
        <f t="shared" si="1225"/>
        <v>43617</v>
      </c>
      <c r="FZ355" s="67">
        <f t="shared" si="1225"/>
        <v>43618</v>
      </c>
      <c r="GA355" s="67">
        <f t="shared" si="1225"/>
        <v>43619</v>
      </c>
      <c r="GB355" s="67">
        <f t="shared" si="1225"/>
        <v>43620</v>
      </c>
      <c r="GC355" s="67">
        <f t="shared" si="1225"/>
        <v>43621</v>
      </c>
      <c r="GD355" s="67">
        <f t="shared" si="1225"/>
        <v>43622</v>
      </c>
      <c r="GE355" s="67">
        <f t="shared" si="1225"/>
        <v>43623</v>
      </c>
      <c r="GF355" s="67">
        <f t="shared" si="1225"/>
        <v>43624</v>
      </c>
      <c r="GG355" s="67">
        <f t="shared" si="1225"/>
        <v>43625</v>
      </c>
      <c r="GH355" s="67">
        <f t="shared" si="1225"/>
        <v>43626</v>
      </c>
      <c r="GI355" s="67">
        <f t="shared" si="1225"/>
        <v>43627</v>
      </c>
      <c r="GJ355" s="67">
        <f t="shared" si="1225"/>
        <v>43628</v>
      </c>
      <c r="GK355" s="67">
        <f t="shared" si="1225"/>
        <v>43629</v>
      </c>
      <c r="GL355" s="67">
        <f t="shared" si="1225"/>
        <v>43630</v>
      </c>
      <c r="GM355" s="67">
        <f t="shared" si="1225"/>
        <v>43631</v>
      </c>
      <c r="GN355" s="67">
        <f t="shared" si="1225"/>
        <v>43632</v>
      </c>
      <c r="GO355" s="67">
        <f t="shared" si="1226"/>
        <v>43633</v>
      </c>
      <c r="GP355" s="67">
        <f t="shared" si="1226"/>
        <v>43634</v>
      </c>
      <c r="GQ355" s="67">
        <f t="shared" si="1226"/>
        <v>43635</v>
      </c>
      <c r="GR355" s="67">
        <f t="shared" si="1226"/>
        <v>43636</v>
      </c>
      <c r="GS355" s="67">
        <f t="shared" si="1226"/>
        <v>43637</v>
      </c>
      <c r="GT355" s="67">
        <f t="shared" si="1226"/>
        <v>43638</v>
      </c>
      <c r="GU355" s="67">
        <f t="shared" si="1226"/>
        <v>43639</v>
      </c>
      <c r="GV355" s="67">
        <f t="shared" si="1226"/>
        <v>43640</v>
      </c>
      <c r="GW355" s="67">
        <f t="shared" si="1226"/>
        <v>43641</v>
      </c>
      <c r="GX355" s="67">
        <f t="shared" si="1226"/>
        <v>43642</v>
      </c>
      <c r="GY355" s="67">
        <f t="shared" si="1226"/>
        <v>43643</v>
      </c>
      <c r="GZ355" s="67">
        <f t="shared" si="1226"/>
        <v>43644</v>
      </c>
      <c r="HA355" s="67">
        <f t="shared" si="1226"/>
        <v>43645</v>
      </c>
      <c r="HB355" s="67">
        <f t="shared" si="1226"/>
        <v>43646</v>
      </c>
      <c r="HC355" s="67">
        <f t="shared" si="1227"/>
        <v>43647</v>
      </c>
      <c r="HD355" s="67">
        <f t="shared" si="1227"/>
        <v>43648</v>
      </c>
      <c r="HE355" s="67">
        <f t="shared" si="1227"/>
        <v>43649</v>
      </c>
      <c r="HF355" s="67">
        <f t="shared" si="1227"/>
        <v>43650</v>
      </c>
      <c r="HG355" s="67">
        <f t="shared" si="1227"/>
        <v>43651</v>
      </c>
      <c r="HH355" s="67">
        <f t="shared" si="1227"/>
        <v>43652</v>
      </c>
      <c r="HI355" s="67">
        <f t="shared" si="1227"/>
        <v>43653</v>
      </c>
      <c r="HJ355" s="67">
        <f t="shared" si="1227"/>
        <v>43654</v>
      </c>
      <c r="HK355" s="67">
        <f t="shared" si="1227"/>
        <v>43655</v>
      </c>
      <c r="HL355" s="67">
        <f t="shared" si="1227"/>
        <v>43656</v>
      </c>
      <c r="HM355" s="67">
        <f t="shared" si="1227"/>
        <v>43657</v>
      </c>
      <c r="HN355" s="67">
        <f t="shared" si="1227"/>
        <v>43658</v>
      </c>
      <c r="HO355" s="67">
        <f t="shared" si="1227"/>
        <v>43659</v>
      </c>
      <c r="HP355" s="67">
        <f t="shared" si="1227"/>
        <v>43660</v>
      </c>
      <c r="HQ355" s="67">
        <f t="shared" si="1227"/>
        <v>43661</v>
      </c>
      <c r="HR355" s="67">
        <f t="shared" si="1227"/>
        <v>43662</v>
      </c>
      <c r="HS355" s="67">
        <f t="shared" si="1228"/>
        <v>43663</v>
      </c>
      <c r="HT355" s="67">
        <f t="shared" si="1228"/>
        <v>43664</v>
      </c>
      <c r="HU355" s="67">
        <f t="shared" si="1228"/>
        <v>43665</v>
      </c>
      <c r="HV355" s="67">
        <f t="shared" si="1228"/>
        <v>43666</v>
      </c>
      <c r="HW355" s="67">
        <f t="shared" si="1228"/>
        <v>43667</v>
      </c>
      <c r="HX355" s="67">
        <f t="shared" si="1228"/>
        <v>43668</v>
      </c>
      <c r="HY355" s="67">
        <f t="shared" si="1228"/>
        <v>43669</v>
      </c>
      <c r="HZ355" s="67">
        <f t="shared" si="1228"/>
        <v>43670</v>
      </c>
      <c r="IA355" s="67">
        <f t="shared" si="1228"/>
        <v>43671</v>
      </c>
      <c r="IB355" s="67">
        <f t="shared" si="1228"/>
        <v>43672</v>
      </c>
      <c r="IC355" s="67">
        <f t="shared" si="1228"/>
        <v>43673</v>
      </c>
      <c r="ID355" s="67">
        <f t="shared" si="1228"/>
        <v>43674</v>
      </c>
      <c r="IE355" s="67">
        <f t="shared" si="1228"/>
        <v>43675</v>
      </c>
      <c r="IF355" s="67">
        <f t="shared" si="1228"/>
        <v>43676</v>
      </c>
      <c r="IG355" s="67">
        <f t="shared" si="1228"/>
        <v>43677</v>
      </c>
      <c r="IH355" s="67">
        <f t="shared" si="1229"/>
        <v>43678</v>
      </c>
      <c r="II355" s="67">
        <f t="shared" si="1229"/>
        <v>43679</v>
      </c>
      <c r="IJ355" s="67">
        <f t="shared" si="1229"/>
        <v>43680</v>
      </c>
      <c r="IK355" s="67">
        <f t="shared" si="1229"/>
        <v>43681</v>
      </c>
      <c r="IL355" s="67">
        <f t="shared" si="1229"/>
        <v>43682</v>
      </c>
      <c r="IM355" s="67">
        <f t="shared" si="1229"/>
        <v>43683</v>
      </c>
      <c r="IN355" s="67">
        <f t="shared" si="1229"/>
        <v>43684</v>
      </c>
      <c r="IO355" s="67">
        <f t="shared" si="1229"/>
        <v>43685</v>
      </c>
      <c r="IP355" s="67">
        <f t="shared" si="1229"/>
        <v>43686</v>
      </c>
      <c r="IQ355" s="67">
        <f t="shared" si="1229"/>
        <v>43687</v>
      </c>
      <c r="IR355" s="67">
        <f t="shared" si="1229"/>
        <v>43688</v>
      </c>
      <c r="IS355" s="67">
        <f t="shared" si="1229"/>
        <v>43689</v>
      </c>
      <c r="IT355" s="67">
        <f t="shared" si="1229"/>
        <v>43690</v>
      </c>
      <c r="IU355" s="67">
        <f t="shared" si="1229"/>
        <v>43691</v>
      </c>
      <c r="IV355" s="67">
        <f t="shared" si="1229"/>
        <v>43692</v>
      </c>
      <c r="IW355" s="67">
        <f t="shared" si="1229"/>
        <v>43693</v>
      </c>
      <c r="IX355" s="67">
        <f t="shared" si="1230"/>
        <v>43694</v>
      </c>
      <c r="IY355" s="67">
        <f t="shared" si="1230"/>
        <v>43695</v>
      </c>
      <c r="IZ355" s="67">
        <f t="shared" si="1230"/>
        <v>43696</v>
      </c>
      <c r="JA355" s="67">
        <f t="shared" si="1230"/>
        <v>43697</v>
      </c>
      <c r="JB355" s="67">
        <f t="shared" si="1230"/>
        <v>43698</v>
      </c>
      <c r="JC355" s="67">
        <f t="shared" si="1230"/>
        <v>43699</v>
      </c>
      <c r="JD355" s="67">
        <f t="shared" si="1230"/>
        <v>43700</v>
      </c>
      <c r="JE355" s="67">
        <f t="shared" si="1230"/>
        <v>43701</v>
      </c>
      <c r="JF355" s="67">
        <f t="shared" si="1230"/>
        <v>43702</v>
      </c>
      <c r="JG355" s="67">
        <f t="shared" si="1230"/>
        <v>43703</v>
      </c>
      <c r="JH355" s="67">
        <f t="shared" si="1230"/>
        <v>43704</v>
      </c>
      <c r="JI355" s="67">
        <f t="shared" si="1230"/>
        <v>43705</v>
      </c>
      <c r="JJ355" s="67">
        <f t="shared" si="1230"/>
        <v>43706</v>
      </c>
      <c r="JK355" s="67">
        <f t="shared" si="1230"/>
        <v>43707</v>
      </c>
      <c r="JL355" s="67">
        <f t="shared" si="1230"/>
        <v>43708</v>
      </c>
      <c r="JM355" s="67">
        <f t="shared" si="1231"/>
        <v>43709</v>
      </c>
      <c r="JN355" s="67">
        <f t="shared" si="1231"/>
        <v>43710</v>
      </c>
      <c r="JO355" s="67">
        <f t="shared" si="1231"/>
        <v>43711</v>
      </c>
      <c r="JP355" s="67">
        <f t="shared" si="1231"/>
        <v>43712</v>
      </c>
      <c r="JQ355" s="67">
        <f t="shared" si="1231"/>
        <v>43713</v>
      </c>
      <c r="JR355" s="67">
        <f t="shared" si="1231"/>
        <v>43714</v>
      </c>
      <c r="JS355" s="67">
        <f t="shared" si="1231"/>
        <v>43715</v>
      </c>
      <c r="JT355" s="67">
        <f t="shared" si="1231"/>
        <v>43716</v>
      </c>
      <c r="JU355" s="67">
        <f t="shared" si="1231"/>
        <v>43717</v>
      </c>
      <c r="JV355" s="67">
        <f t="shared" si="1231"/>
        <v>43718</v>
      </c>
      <c r="JW355" s="67">
        <f t="shared" si="1231"/>
        <v>43719</v>
      </c>
      <c r="JX355" s="67">
        <f t="shared" si="1231"/>
        <v>43720</v>
      </c>
      <c r="JY355" s="67">
        <f t="shared" si="1231"/>
        <v>43721</v>
      </c>
      <c r="JZ355" s="67">
        <f t="shared" si="1231"/>
        <v>43722</v>
      </c>
      <c r="KA355" s="67">
        <f t="shared" si="1231"/>
        <v>43723</v>
      </c>
      <c r="KB355" s="67">
        <f t="shared" si="1231"/>
        <v>43724</v>
      </c>
      <c r="KC355" s="67">
        <f t="shared" si="1232"/>
        <v>43725</v>
      </c>
      <c r="KD355" s="67">
        <f t="shared" si="1232"/>
        <v>43726</v>
      </c>
      <c r="KE355" s="67">
        <f t="shared" si="1232"/>
        <v>43727</v>
      </c>
      <c r="KF355" s="67">
        <f t="shared" si="1232"/>
        <v>43728</v>
      </c>
      <c r="KG355" s="67">
        <f t="shared" si="1232"/>
        <v>43729</v>
      </c>
      <c r="KH355" s="67">
        <f t="shared" si="1232"/>
        <v>43730</v>
      </c>
      <c r="KI355" s="67">
        <f t="shared" si="1232"/>
        <v>43731</v>
      </c>
      <c r="KJ355" s="67">
        <f t="shared" si="1232"/>
        <v>43732</v>
      </c>
      <c r="KK355" s="67">
        <f t="shared" si="1232"/>
        <v>43733</v>
      </c>
      <c r="KL355" s="67">
        <f t="shared" si="1232"/>
        <v>43734</v>
      </c>
      <c r="KM355" s="67">
        <f t="shared" si="1232"/>
        <v>43735</v>
      </c>
      <c r="KN355" s="67">
        <f t="shared" si="1232"/>
        <v>43736</v>
      </c>
      <c r="KO355" s="67">
        <f t="shared" si="1232"/>
        <v>43737</v>
      </c>
      <c r="KP355" s="67">
        <f t="shared" si="1232"/>
        <v>43738</v>
      </c>
      <c r="KQ355" s="67">
        <f t="shared" si="1233"/>
        <v>43739</v>
      </c>
      <c r="KR355" s="67">
        <f t="shared" si="1233"/>
        <v>43740</v>
      </c>
      <c r="KS355" s="67">
        <f t="shared" si="1233"/>
        <v>43741</v>
      </c>
      <c r="KT355" s="67">
        <f t="shared" si="1233"/>
        <v>43742</v>
      </c>
      <c r="KU355" s="67">
        <f t="shared" si="1233"/>
        <v>43743</v>
      </c>
      <c r="KV355" s="67">
        <f t="shared" si="1233"/>
        <v>43744</v>
      </c>
      <c r="KW355" s="67">
        <f t="shared" si="1233"/>
        <v>43745</v>
      </c>
      <c r="KX355" s="67">
        <f t="shared" si="1233"/>
        <v>43746</v>
      </c>
      <c r="KY355" s="67">
        <f t="shared" si="1233"/>
        <v>43747</v>
      </c>
      <c r="KZ355" s="67">
        <f t="shared" si="1233"/>
        <v>43748</v>
      </c>
      <c r="LA355" s="67">
        <f t="shared" si="1233"/>
        <v>43749</v>
      </c>
      <c r="LB355" s="67">
        <f t="shared" si="1233"/>
        <v>43750</v>
      </c>
      <c r="LC355" s="67">
        <f t="shared" si="1233"/>
        <v>43751</v>
      </c>
      <c r="LD355" s="67">
        <f t="shared" si="1233"/>
        <v>43752</v>
      </c>
      <c r="LE355" s="67">
        <f t="shared" si="1233"/>
        <v>43753</v>
      </c>
      <c r="LF355" s="67">
        <f t="shared" si="1233"/>
        <v>43754</v>
      </c>
      <c r="LG355" s="67">
        <f t="shared" si="1234"/>
        <v>43755</v>
      </c>
      <c r="LH355" s="67">
        <f t="shared" si="1234"/>
        <v>43756</v>
      </c>
      <c r="LI355" s="67">
        <f t="shared" si="1234"/>
        <v>43757</v>
      </c>
      <c r="LJ355" s="67">
        <f t="shared" si="1234"/>
        <v>43758</v>
      </c>
      <c r="LK355" s="67">
        <f t="shared" si="1234"/>
        <v>43759</v>
      </c>
      <c r="LL355" s="67">
        <f t="shared" si="1234"/>
        <v>43760</v>
      </c>
      <c r="LM355" s="67">
        <f t="shared" si="1234"/>
        <v>43761</v>
      </c>
      <c r="LN355" s="67">
        <f t="shared" si="1234"/>
        <v>43762</v>
      </c>
      <c r="LO355" s="67">
        <f t="shared" si="1234"/>
        <v>43763</v>
      </c>
      <c r="LP355" s="67">
        <f t="shared" si="1234"/>
        <v>43764</v>
      </c>
      <c r="LQ355" s="67">
        <f t="shared" si="1234"/>
        <v>43765</v>
      </c>
      <c r="LR355" s="67">
        <f t="shared" si="1234"/>
        <v>43766</v>
      </c>
      <c r="LS355" s="67">
        <f t="shared" si="1234"/>
        <v>43767</v>
      </c>
      <c r="LT355" s="67">
        <f t="shared" si="1234"/>
        <v>43768</v>
      </c>
      <c r="LU355" s="67">
        <f t="shared" si="1234"/>
        <v>43769</v>
      </c>
      <c r="LV355" s="67">
        <f t="shared" si="1235"/>
        <v>43770</v>
      </c>
      <c r="LW355" s="67">
        <f t="shared" si="1235"/>
        <v>43771</v>
      </c>
      <c r="LX355" s="67">
        <f t="shared" si="1235"/>
        <v>43772</v>
      </c>
      <c r="LY355" s="67">
        <f t="shared" si="1235"/>
        <v>43773</v>
      </c>
      <c r="LZ355" s="67">
        <f t="shared" si="1235"/>
        <v>43774</v>
      </c>
      <c r="MA355" s="67">
        <f t="shared" si="1235"/>
        <v>43775</v>
      </c>
      <c r="MB355" s="67">
        <f t="shared" si="1235"/>
        <v>43776</v>
      </c>
      <c r="MC355" s="67">
        <f t="shared" si="1235"/>
        <v>43777</v>
      </c>
      <c r="MD355" s="67">
        <f t="shared" si="1235"/>
        <v>43778</v>
      </c>
      <c r="ME355" s="67">
        <f t="shared" si="1235"/>
        <v>43779</v>
      </c>
      <c r="MF355" s="67">
        <f t="shared" si="1235"/>
        <v>43780</v>
      </c>
      <c r="MG355" s="67">
        <f t="shared" si="1235"/>
        <v>43781</v>
      </c>
      <c r="MH355" s="67">
        <f t="shared" si="1235"/>
        <v>43782</v>
      </c>
      <c r="MI355" s="67">
        <f t="shared" si="1235"/>
        <v>43783</v>
      </c>
      <c r="MJ355" s="67">
        <f t="shared" si="1235"/>
        <v>43784</v>
      </c>
      <c r="MK355" s="67">
        <f t="shared" si="1235"/>
        <v>43785</v>
      </c>
      <c r="ML355" s="67">
        <f t="shared" si="1236"/>
        <v>43786</v>
      </c>
      <c r="MM355" s="67">
        <f t="shared" si="1236"/>
        <v>43787</v>
      </c>
      <c r="MN355" s="67">
        <f t="shared" si="1236"/>
        <v>43788</v>
      </c>
      <c r="MO355" s="67">
        <f t="shared" si="1236"/>
        <v>43789</v>
      </c>
      <c r="MP355" s="67">
        <f t="shared" si="1236"/>
        <v>43790</v>
      </c>
      <c r="MQ355" s="67">
        <f t="shared" si="1236"/>
        <v>43791</v>
      </c>
      <c r="MR355" s="67">
        <f t="shared" si="1236"/>
        <v>43792</v>
      </c>
      <c r="MS355" s="67">
        <f t="shared" si="1236"/>
        <v>43793</v>
      </c>
      <c r="MT355" s="67">
        <f t="shared" si="1236"/>
        <v>43794</v>
      </c>
      <c r="MU355" s="67">
        <f t="shared" si="1236"/>
        <v>43795</v>
      </c>
      <c r="MV355" s="67">
        <f t="shared" si="1236"/>
        <v>43796</v>
      </c>
      <c r="MW355" s="67">
        <f t="shared" si="1236"/>
        <v>43797</v>
      </c>
      <c r="MX355" s="67">
        <f t="shared" si="1236"/>
        <v>43798</v>
      </c>
      <c r="MY355" s="67">
        <f t="shared" si="1236"/>
        <v>43799</v>
      </c>
      <c r="MZ355" s="67">
        <f t="shared" si="1237"/>
        <v>43800</v>
      </c>
      <c r="NA355" s="67">
        <f t="shared" si="1237"/>
        <v>43801</v>
      </c>
      <c r="NB355" s="67">
        <f t="shared" si="1237"/>
        <v>43802</v>
      </c>
      <c r="NC355" s="67">
        <f t="shared" si="1237"/>
        <v>43803</v>
      </c>
      <c r="ND355" s="67">
        <f t="shared" si="1237"/>
        <v>43804</v>
      </c>
      <c r="NE355" s="67">
        <f t="shared" si="1237"/>
        <v>43805</v>
      </c>
      <c r="NF355" s="67">
        <f t="shared" si="1237"/>
        <v>43806</v>
      </c>
      <c r="NG355" s="67">
        <f t="shared" si="1237"/>
        <v>43807</v>
      </c>
      <c r="NH355" s="67">
        <f t="shared" si="1237"/>
        <v>43808</v>
      </c>
      <c r="NI355" s="67">
        <f t="shared" si="1237"/>
        <v>43809</v>
      </c>
      <c r="NJ355" s="67">
        <f t="shared" si="1237"/>
        <v>43810</v>
      </c>
      <c r="NK355" s="67">
        <f t="shared" si="1237"/>
        <v>43811</v>
      </c>
      <c r="NL355" s="67">
        <f t="shared" si="1237"/>
        <v>43812</v>
      </c>
      <c r="NM355" s="67">
        <f t="shared" si="1237"/>
        <v>43813</v>
      </c>
      <c r="NN355" s="67">
        <f t="shared" si="1237"/>
        <v>43814</v>
      </c>
      <c r="NO355" s="67">
        <f t="shared" si="1237"/>
        <v>43815</v>
      </c>
      <c r="NP355" s="67">
        <f t="shared" si="1238"/>
        <v>43816</v>
      </c>
      <c r="NQ355" s="67">
        <f t="shared" si="1238"/>
        <v>43817</v>
      </c>
      <c r="NR355" s="67">
        <f t="shared" si="1238"/>
        <v>43818</v>
      </c>
      <c r="NS355" s="67">
        <f t="shared" si="1238"/>
        <v>43819</v>
      </c>
      <c r="NT355" s="67">
        <f t="shared" si="1238"/>
        <v>43820</v>
      </c>
      <c r="NU355" s="67">
        <f t="shared" si="1238"/>
        <v>43821</v>
      </c>
      <c r="NV355" s="67">
        <f t="shared" si="1238"/>
        <v>43822</v>
      </c>
      <c r="NW355" s="67">
        <f t="shared" si="1238"/>
        <v>43823</v>
      </c>
      <c r="NX355" s="67">
        <f t="shared" si="1238"/>
        <v>43824</v>
      </c>
      <c r="NY355" s="67">
        <f t="shared" si="1238"/>
        <v>43825</v>
      </c>
      <c r="NZ355" s="67">
        <f t="shared" si="1238"/>
        <v>43826</v>
      </c>
      <c r="OA355" s="67">
        <f t="shared" si="1238"/>
        <v>43827</v>
      </c>
      <c r="OB355" s="67">
        <f t="shared" si="1238"/>
        <v>43828</v>
      </c>
      <c r="OC355" s="67">
        <f t="shared" si="1238"/>
        <v>43829</v>
      </c>
      <c r="OD355" s="67">
        <f t="shared" si="1238"/>
        <v>43830</v>
      </c>
      <c r="OE355" s="180"/>
      <c r="OF355" s="28">
        <f>OK355+OM355+OO355+OQ355+OS355+OU355+OW355</f>
        <v>0</v>
      </c>
      <c r="OG355" s="28">
        <f>OL355+ON355+OP355+OR355+OT355+OV355+OX355</f>
        <v>0</v>
      </c>
      <c r="OH355" s="29">
        <f>D355-OF355</f>
        <v>0</v>
      </c>
      <c r="OI355" s="29">
        <f>G355-OG355</f>
        <v>0</v>
      </c>
      <c r="OJ355" s="92" t="str">
        <f>J355</f>
        <v>kompl.</v>
      </c>
      <c r="OK355" s="215"/>
      <c r="OL355" s="29">
        <f>OK355*F355</f>
        <v>0</v>
      </c>
      <c r="OM355" s="215"/>
      <c r="ON355" s="29">
        <f>OM355*F355</f>
        <v>0</v>
      </c>
      <c r="OO355" s="216"/>
      <c r="OP355" s="29">
        <f>OO355*F355</f>
        <v>0</v>
      </c>
      <c r="OQ355" s="216"/>
      <c r="OR355" s="29">
        <f>OQ355*F355</f>
        <v>0</v>
      </c>
      <c r="OS355" s="216"/>
      <c r="OT355" s="29">
        <f>OS355*F355</f>
        <v>0</v>
      </c>
      <c r="OU355" s="216"/>
      <c r="OV355" s="29">
        <f>OU355*F355</f>
        <v>0</v>
      </c>
      <c r="OW355" s="216"/>
      <c r="OX355" s="29">
        <f>OW355*F355</f>
        <v>0</v>
      </c>
      <c r="OY355" s="180"/>
    </row>
    <row r="356" spans="1:415" s="63" customFormat="1" ht="25.5" hidden="1" outlineLevel="1" x14ac:dyDescent="0.2">
      <c r="A356" s="144"/>
      <c r="B356" s="142"/>
      <c r="C356" s="143"/>
      <c r="D356" s="93">
        <v>0</v>
      </c>
      <c r="E356" s="78"/>
      <c r="F356" s="217"/>
      <c r="G356" s="69"/>
      <c r="H356" s="86"/>
      <c r="I356" s="94" t="str">
        <f>B355</f>
        <v>35 kV OL / KL trasoje atliekami dangų atstatymo ir gerbūvio sutvarkymo darbai, visi tam reikalingi darbai ir medžiagos.</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215"/>
        <v>43466</v>
      </c>
      <c r="AE356" s="67">
        <f t="shared" si="1215"/>
        <v>43467</v>
      </c>
      <c r="AF356" s="67">
        <f t="shared" si="1215"/>
        <v>43468</v>
      </c>
      <c r="AG356" s="67">
        <f t="shared" si="1215"/>
        <v>43469</v>
      </c>
      <c r="AH356" s="67">
        <f t="shared" si="1215"/>
        <v>43470</v>
      </c>
      <c r="AI356" s="67">
        <f t="shared" si="1215"/>
        <v>43471</v>
      </c>
      <c r="AJ356" s="67">
        <f t="shared" si="1215"/>
        <v>43472</v>
      </c>
      <c r="AK356" s="67">
        <f t="shared" si="1215"/>
        <v>43473</v>
      </c>
      <c r="AL356" s="67">
        <f t="shared" si="1215"/>
        <v>43474</v>
      </c>
      <c r="AM356" s="67">
        <f t="shared" si="1215"/>
        <v>43475</v>
      </c>
      <c r="AN356" s="67">
        <f t="shared" si="1215"/>
        <v>43476</v>
      </c>
      <c r="AO356" s="67">
        <f t="shared" si="1215"/>
        <v>43477</v>
      </c>
      <c r="AP356" s="67">
        <f t="shared" si="1215"/>
        <v>43478</v>
      </c>
      <c r="AQ356" s="67">
        <f t="shared" si="1215"/>
        <v>43479</v>
      </c>
      <c r="AR356" s="67">
        <f t="shared" si="1215"/>
        <v>43480</v>
      </c>
      <c r="AS356" s="67">
        <f t="shared" si="1215"/>
        <v>43481</v>
      </c>
      <c r="AT356" s="67">
        <f t="shared" si="1216"/>
        <v>43482</v>
      </c>
      <c r="AU356" s="67">
        <f t="shared" si="1216"/>
        <v>43483</v>
      </c>
      <c r="AV356" s="67">
        <f t="shared" si="1216"/>
        <v>43484</v>
      </c>
      <c r="AW356" s="67">
        <f t="shared" si="1216"/>
        <v>43485</v>
      </c>
      <c r="AX356" s="67">
        <f t="shared" si="1216"/>
        <v>43486</v>
      </c>
      <c r="AY356" s="67">
        <f t="shared" si="1216"/>
        <v>43487</v>
      </c>
      <c r="AZ356" s="67">
        <f t="shared" si="1216"/>
        <v>43488</v>
      </c>
      <c r="BA356" s="67">
        <f t="shared" si="1216"/>
        <v>43489</v>
      </c>
      <c r="BB356" s="67">
        <f t="shared" si="1216"/>
        <v>43490</v>
      </c>
      <c r="BC356" s="67">
        <f t="shared" si="1216"/>
        <v>43491</v>
      </c>
      <c r="BD356" s="67">
        <f t="shared" si="1216"/>
        <v>43492</v>
      </c>
      <c r="BE356" s="67">
        <f t="shared" si="1216"/>
        <v>43493</v>
      </c>
      <c r="BF356" s="67">
        <f t="shared" si="1216"/>
        <v>43494</v>
      </c>
      <c r="BG356" s="67">
        <f t="shared" si="1216"/>
        <v>43495</v>
      </c>
      <c r="BH356" s="67">
        <f t="shared" si="1216"/>
        <v>43496</v>
      </c>
      <c r="BI356" s="67">
        <f t="shared" si="1217"/>
        <v>43497</v>
      </c>
      <c r="BJ356" s="67">
        <f t="shared" si="1217"/>
        <v>43498</v>
      </c>
      <c r="BK356" s="67">
        <f t="shared" si="1217"/>
        <v>43499</v>
      </c>
      <c r="BL356" s="67">
        <f t="shared" si="1217"/>
        <v>43500</v>
      </c>
      <c r="BM356" s="67">
        <f t="shared" si="1217"/>
        <v>43501</v>
      </c>
      <c r="BN356" s="67">
        <f t="shared" si="1217"/>
        <v>43502</v>
      </c>
      <c r="BO356" s="67">
        <f t="shared" si="1217"/>
        <v>43503</v>
      </c>
      <c r="BP356" s="67">
        <f t="shared" si="1217"/>
        <v>43504</v>
      </c>
      <c r="BQ356" s="67">
        <f t="shared" si="1217"/>
        <v>43505</v>
      </c>
      <c r="BR356" s="67">
        <f t="shared" si="1217"/>
        <v>43506</v>
      </c>
      <c r="BS356" s="67">
        <f t="shared" si="1217"/>
        <v>43507</v>
      </c>
      <c r="BT356" s="67">
        <f t="shared" si="1217"/>
        <v>43508</v>
      </c>
      <c r="BU356" s="67">
        <f t="shared" si="1217"/>
        <v>43509</v>
      </c>
      <c r="BV356" s="67">
        <f t="shared" si="1217"/>
        <v>43510</v>
      </c>
      <c r="BW356" s="67">
        <f t="shared" si="1217"/>
        <v>43511</v>
      </c>
      <c r="BX356" s="67">
        <f t="shared" si="1217"/>
        <v>43512</v>
      </c>
      <c r="BY356" s="67">
        <f t="shared" si="1218"/>
        <v>43513</v>
      </c>
      <c r="BZ356" s="67">
        <f t="shared" si="1218"/>
        <v>43514</v>
      </c>
      <c r="CA356" s="67">
        <f t="shared" si="1218"/>
        <v>43515</v>
      </c>
      <c r="CB356" s="67">
        <f t="shared" si="1218"/>
        <v>43516</v>
      </c>
      <c r="CC356" s="67">
        <f t="shared" si="1218"/>
        <v>43517</v>
      </c>
      <c r="CD356" s="67">
        <f t="shared" si="1218"/>
        <v>43518</v>
      </c>
      <c r="CE356" s="67">
        <f t="shared" si="1218"/>
        <v>43519</v>
      </c>
      <c r="CF356" s="67">
        <f t="shared" si="1218"/>
        <v>43520</v>
      </c>
      <c r="CG356" s="67">
        <f t="shared" si="1218"/>
        <v>43521</v>
      </c>
      <c r="CH356" s="67">
        <f t="shared" si="1218"/>
        <v>43522</v>
      </c>
      <c r="CI356" s="67">
        <f t="shared" si="1218"/>
        <v>43523</v>
      </c>
      <c r="CJ356" s="67">
        <f t="shared" si="1218"/>
        <v>43524</v>
      </c>
      <c r="CK356" s="67">
        <f t="shared" si="1219"/>
        <v>43525</v>
      </c>
      <c r="CL356" s="67">
        <f t="shared" si="1219"/>
        <v>43526</v>
      </c>
      <c r="CM356" s="67">
        <f t="shared" si="1219"/>
        <v>43527</v>
      </c>
      <c r="CN356" s="67">
        <f t="shared" si="1219"/>
        <v>43528</v>
      </c>
      <c r="CO356" s="67">
        <f t="shared" si="1219"/>
        <v>43529</v>
      </c>
      <c r="CP356" s="67">
        <f t="shared" si="1219"/>
        <v>43530</v>
      </c>
      <c r="CQ356" s="67">
        <f t="shared" si="1219"/>
        <v>43531</v>
      </c>
      <c r="CR356" s="67">
        <f t="shared" si="1219"/>
        <v>43532</v>
      </c>
      <c r="CS356" s="67">
        <f t="shared" si="1219"/>
        <v>43533</v>
      </c>
      <c r="CT356" s="67">
        <f t="shared" si="1219"/>
        <v>43534</v>
      </c>
      <c r="CU356" s="67">
        <f t="shared" si="1219"/>
        <v>43535</v>
      </c>
      <c r="CV356" s="67">
        <f t="shared" si="1219"/>
        <v>43536</v>
      </c>
      <c r="CW356" s="67">
        <f t="shared" si="1219"/>
        <v>43537</v>
      </c>
      <c r="CX356" s="67">
        <f t="shared" si="1219"/>
        <v>43538</v>
      </c>
      <c r="CY356" s="67">
        <f t="shared" si="1219"/>
        <v>43539</v>
      </c>
      <c r="CZ356" s="67">
        <f t="shared" si="1219"/>
        <v>43540</v>
      </c>
      <c r="DA356" s="67">
        <f t="shared" si="1220"/>
        <v>43541</v>
      </c>
      <c r="DB356" s="67">
        <f t="shared" si="1220"/>
        <v>43542</v>
      </c>
      <c r="DC356" s="67">
        <f t="shared" si="1220"/>
        <v>43543</v>
      </c>
      <c r="DD356" s="67">
        <f t="shared" si="1220"/>
        <v>43544</v>
      </c>
      <c r="DE356" s="67">
        <f t="shared" si="1220"/>
        <v>43545</v>
      </c>
      <c r="DF356" s="67">
        <f t="shared" si="1220"/>
        <v>43546</v>
      </c>
      <c r="DG356" s="67">
        <f t="shared" si="1220"/>
        <v>43547</v>
      </c>
      <c r="DH356" s="67">
        <f t="shared" si="1220"/>
        <v>43548</v>
      </c>
      <c r="DI356" s="67">
        <f t="shared" si="1220"/>
        <v>43549</v>
      </c>
      <c r="DJ356" s="67">
        <f t="shared" si="1220"/>
        <v>43550</v>
      </c>
      <c r="DK356" s="67">
        <f t="shared" si="1220"/>
        <v>43551</v>
      </c>
      <c r="DL356" s="67">
        <f t="shared" si="1220"/>
        <v>43552</v>
      </c>
      <c r="DM356" s="67">
        <f t="shared" si="1220"/>
        <v>43553</v>
      </c>
      <c r="DN356" s="67">
        <f t="shared" si="1220"/>
        <v>43554</v>
      </c>
      <c r="DO356" s="67">
        <f t="shared" si="1220"/>
        <v>43555</v>
      </c>
      <c r="DP356" s="67">
        <f t="shared" si="1221"/>
        <v>43556</v>
      </c>
      <c r="DQ356" s="67">
        <f t="shared" si="1221"/>
        <v>43557</v>
      </c>
      <c r="DR356" s="67">
        <f t="shared" si="1221"/>
        <v>43558</v>
      </c>
      <c r="DS356" s="67">
        <f t="shared" si="1221"/>
        <v>43559</v>
      </c>
      <c r="DT356" s="67">
        <f t="shared" si="1221"/>
        <v>43560</v>
      </c>
      <c r="DU356" s="67">
        <f t="shared" si="1221"/>
        <v>43561</v>
      </c>
      <c r="DV356" s="67">
        <f t="shared" si="1221"/>
        <v>43562</v>
      </c>
      <c r="DW356" s="67">
        <f t="shared" si="1221"/>
        <v>43563</v>
      </c>
      <c r="DX356" s="67">
        <f t="shared" si="1221"/>
        <v>43564</v>
      </c>
      <c r="DY356" s="67">
        <f t="shared" si="1221"/>
        <v>43565</v>
      </c>
      <c r="DZ356" s="67">
        <f t="shared" si="1221"/>
        <v>43566</v>
      </c>
      <c r="EA356" s="67">
        <f t="shared" si="1221"/>
        <v>43567</v>
      </c>
      <c r="EB356" s="67">
        <f t="shared" si="1221"/>
        <v>43568</v>
      </c>
      <c r="EC356" s="67">
        <f t="shared" si="1221"/>
        <v>43569</v>
      </c>
      <c r="ED356" s="67">
        <f t="shared" si="1221"/>
        <v>43570</v>
      </c>
      <c r="EE356" s="67">
        <f t="shared" si="1221"/>
        <v>43571</v>
      </c>
      <c r="EF356" s="67">
        <f t="shared" si="1222"/>
        <v>43572</v>
      </c>
      <c r="EG356" s="67">
        <f t="shared" si="1222"/>
        <v>43573</v>
      </c>
      <c r="EH356" s="67">
        <f t="shared" si="1222"/>
        <v>43574</v>
      </c>
      <c r="EI356" s="67">
        <f t="shared" si="1222"/>
        <v>43575</v>
      </c>
      <c r="EJ356" s="67">
        <f t="shared" si="1222"/>
        <v>43576</v>
      </c>
      <c r="EK356" s="67">
        <f t="shared" si="1222"/>
        <v>43577</v>
      </c>
      <c r="EL356" s="67">
        <f t="shared" si="1222"/>
        <v>43578</v>
      </c>
      <c r="EM356" s="67">
        <f t="shared" si="1222"/>
        <v>43579</v>
      </c>
      <c r="EN356" s="67">
        <f t="shared" si="1222"/>
        <v>43580</v>
      </c>
      <c r="EO356" s="67">
        <f t="shared" si="1222"/>
        <v>43581</v>
      </c>
      <c r="EP356" s="67">
        <f t="shared" si="1222"/>
        <v>43582</v>
      </c>
      <c r="EQ356" s="67">
        <f t="shared" si="1222"/>
        <v>43583</v>
      </c>
      <c r="ER356" s="67">
        <f t="shared" si="1222"/>
        <v>43584</v>
      </c>
      <c r="ES356" s="67">
        <f t="shared" si="1222"/>
        <v>43585</v>
      </c>
      <c r="ET356" s="67">
        <f t="shared" si="1223"/>
        <v>43586</v>
      </c>
      <c r="EU356" s="67">
        <f t="shared" si="1223"/>
        <v>43587</v>
      </c>
      <c r="EV356" s="67">
        <f t="shared" si="1223"/>
        <v>43588</v>
      </c>
      <c r="EW356" s="67">
        <f t="shared" si="1223"/>
        <v>43589</v>
      </c>
      <c r="EX356" s="67">
        <f t="shared" si="1223"/>
        <v>43590</v>
      </c>
      <c r="EY356" s="67">
        <f t="shared" si="1223"/>
        <v>43591</v>
      </c>
      <c r="EZ356" s="67">
        <f t="shared" si="1223"/>
        <v>43592</v>
      </c>
      <c r="FA356" s="67">
        <f t="shared" si="1223"/>
        <v>43593</v>
      </c>
      <c r="FB356" s="67">
        <f t="shared" si="1223"/>
        <v>43594</v>
      </c>
      <c r="FC356" s="67">
        <f t="shared" si="1223"/>
        <v>43595</v>
      </c>
      <c r="FD356" s="67">
        <f t="shared" si="1223"/>
        <v>43596</v>
      </c>
      <c r="FE356" s="67">
        <f t="shared" si="1223"/>
        <v>43597</v>
      </c>
      <c r="FF356" s="67">
        <f t="shared" si="1223"/>
        <v>43598</v>
      </c>
      <c r="FG356" s="67">
        <f t="shared" si="1223"/>
        <v>43599</v>
      </c>
      <c r="FH356" s="67">
        <f t="shared" si="1223"/>
        <v>43600</v>
      </c>
      <c r="FI356" s="67">
        <f t="shared" si="1223"/>
        <v>43601</v>
      </c>
      <c r="FJ356" s="67">
        <f t="shared" si="1224"/>
        <v>43602</v>
      </c>
      <c r="FK356" s="67">
        <f t="shared" si="1224"/>
        <v>43603</v>
      </c>
      <c r="FL356" s="67">
        <f t="shared" si="1224"/>
        <v>43604</v>
      </c>
      <c r="FM356" s="67">
        <f t="shared" si="1224"/>
        <v>43605</v>
      </c>
      <c r="FN356" s="67">
        <f t="shared" si="1224"/>
        <v>43606</v>
      </c>
      <c r="FO356" s="67">
        <f t="shared" si="1224"/>
        <v>43607</v>
      </c>
      <c r="FP356" s="67">
        <f t="shared" si="1224"/>
        <v>43608</v>
      </c>
      <c r="FQ356" s="67">
        <f t="shared" si="1224"/>
        <v>43609</v>
      </c>
      <c r="FR356" s="67">
        <f t="shared" si="1224"/>
        <v>43610</v>
      </c>
      <c r="FS356" s="67">
        <f t="shared" si="1224"/>
        <v>43611</v>
      </c>
      <c r="FT356" s="67">
        <f t="shared" si="1224"/>
        <v>43612</v>
      </c>
      <c r="FU356" s="67">
        <f t="shared" si="1224"/>
        <v>43613</v>
      </c>
      <c r="FV356" s="67">
        <f t="shared" si="1224"/>
        <v>43614</v>
      </c>
      <c r="FW356" s="67">
        <f t="shared" si="1224"/>
        <v>43615</v>
      </c>
      <c r="FX356" s="67">
        <f t="shared" si="1224"/>
        <v>43616</v>
      </c>
      <c r="FY356" s="67">
        <f t="shared" si="1225"/>
        <v>43617</v>
      </c>
      <c r="FZ356" s="67">
        <f t="shared" si="1225"/>
        <v>43618</v>
      </c>
      <c r="GA356" s="67">
        <f t="shared" si="1225"/>
        <v>43619</v>
      </c>
      <c r="GB356" s="67">
        <f t="shared" si="1225"/>
        <v>43620</v>
      </c>
      <c r="GC356" s="67">
        <f t="shared" si="1225"/>
        <v>43621</v>
      </c>
      <c r="GD356" s="67">
        <f t="shared" si="1225"/>
        <v>43622</v>
      </c>
      <c r="GE356" s="67">
        <f t="shared" si="1225"/>
        <v>43623</v>
      </c>
      <c r="GF356" s="67">
        <f t="shared" si="1225"/>
        <v>43624</v>
      </c>
      <c r="GG356" s="67">
        <f t="shared" si="1225"/>
        <v>43625</v>
      </c>
      <c r="GH356" s="67">
        <f t="shared" si="1225"/>
        <v>43626</v>
      </c>
      <c r="GI356" s="67">
        <f t="shared" si="1225"/>
        <v>43627</v>
      </c>
      <c r="GJ356" s="67">
        <f t="shared" si="1225"/>
        <v>43628</v>
      </c>
      <c r="GK356" s="67">
        <f t="shared" si="1225"/>
        <v>43629</v>
      </c>
      <c r="GL356" s="67">
        <f t="shared" si="1225"/>
        <v>43630</v>
      </c>
      <c r="GM356" s="67">
        <f t="shared" si="1225"/>
        <v>43631</v>
      </c>
      <c r="GN356" s="67">
        <f t="shared" si="1225"/>
        <v>43632</v>
      </c>
      <c r="GO356" s="67">
        <f t="shared" si="1226"/>
        <v>43633</v>
      </c>
      <c r="GP356" s="67">
        <f t="shared" si="1226"/>
        <v>43634</v>
      </c>
      <c r="GQ356" s="67">
        <f t="shared" si="1226"/>
        <v>43635</v>
      </c>
      <c r="GR356" s="67">
        <f t="shared" si="1226"/>
        <v>43636</v>
      </c>
      <c r="GS356" s="67">
        <f t="shared" si="1226"/>
        <v>43637</v>
      </c>
      <c r="GT356" s="67">
        <f t="shared" si="1226"/>
        <v>43638</v>
      </c>
      <c r="GU356" s="67">
        <f t="shared" si="1226"/>
        <v>43639</v>
      </c>
      <c r="GV356" s="67">
        <f t="shared" si="1226"/>
        <v>43640</v>
      </c>
      <c r="GW356" s="67">
        <f t="shared" si="1226"/>
        <v>43641</v>
      </c>
      <c r="GX356" s="67">
        <f t="shared" si="1226"/>
        <v>43642</v>
      </c>
      <c r="GY356" s="67">
        <f t="shared" si="1226"/>
        <v>43643</v>
      </c>
      <c r="GZ356" s="67">
        <f t="shared" si="1226"/>
        <v>43644</v>
      </c>
      <c r="HA356" s="67">
        <f t="shared" si="1226"/>
        <v>43645</v>
      </c>
      <c r="HB356" s="67">
        <f t="shared" si="1226"/>
        <v>43646</v>
      </c>
      <c r="HC356" s="67">
        <f t="shared" si="1227"/>
        <v>43647</v>
      </c>
      <c r="HD356" s="67">
        <f t="shared" si="1227"/>
        <v>43648</v>
      </c>
      <c r="HE356" s="67">
        <f t="shared" si="1227"/>
        <v>43649</v>
      </c>
      <c r="HF356" s="67">
        <f t="shared" si="1227"/>
        <v>43650</v>
      </c>
      <c r="HG356" s="67">
        <f t="shared" si="1227"/>
        <v>43651</v>
      </c>
      <c r="HH356" s="67">
        <f t="shared" si="1227"/>
        <v>43652</v>
      </c>
      <c r="HI356" s="67">
        <f t="shared" si="1227"/>
        <v>43653</v>
      </c>
      <c r="HJ356" s="67">
        <f t="shared" si="1227"/>
        <v>43654</v>
      </c>
      <c r="HK356" s="67">
        <f t="shared" si="1227"/>
        <v>43655</v>
      </c>
      <c r="HL356" s="67">
        <f t="shared" si="1227"/>
        <v>43656</v>
      </c>
      <c r="HM356" s="67">
        <f t="shared" si="1227"/>
        <v>43657</v>
      </c>
      <c r="HN356" s="67">
        <f t="shared" si="1227"/>
        <v>43658</v>
      </c>
      <c r="HO356" s="67">
        <f t="shared" si="1227"/>
        <v>43659</v>
      </c>
      <c r="HP356" s="67">
        <f t="shared" si="1227"/>
        <v>43660</v>
      </c>
      <c r="HQ356" s="67">
        <f t="shared" si="1227"/>
        <v>43661</v>
      </c>
      <c r="HR356" s="67">
        <f t="shared" si="1227"/>
        <v>43662</v>
      </c>
      <c r="HS356" s="67">
        <f t="shared" si="1228"/>
        <v>43663</v>
      </c>
      <c r="HT356" s="67">
        <f t="shared" si="1228"/>
        <v>43664</v>
      </c>
      <c r="HU356" s="67">
        <f t="shared" si="1228"/>
        <v>43665</v>
      </c>
      <c r="HV356" s="67">
        <f t="shared" si="1228"/>
        <v>43666</v>
      </c>
      <c r="HW356" s="67">
        <f t="shared" si="1228"/>
        <v>43667</v>
      </c>
      <c r="HX356" s="67">
        <f t="shared" si="1228"/>
        <v>43668</v>
      </c>
      <c r="HY356" s="67">
        <f t="shared" si="1228"/>
        <v>43669</v>
      </c>
      <c r="HZ356" s="67">
        <f t="shared" si="1228"/>
        <v>43670</v>
      </c>
      <c r="IA356" s="67">
        <f t="shared" si="1228"/>
        <v>43671</v>
      </c>
      <c r="IB356" s="67">
        <f t="shared" si="1228"/>
        <v>43672</v>
      </c>
      <c r="IC356" s="67">
        <f t="shared" si="1228"/>
        <v>43673</v>
      </c>
      <c r="ID356" s="67">
        <f t="shared" si="1228"/>
        <v>43674</v>
      </c>
      <c r="IE356" s="67">
        <f t="shared" si="1228"/>
        <v>43675</v>
      </c>
      <c r="IF356" s="67">
        <f t="shared" si="1228"/>
        <v>43676</v>
      </c>
      <c r="IG356" s="67">
        <f t="shared" si="1228"/>
        <v>43677</v>
      </c>
      <c r="IH356" s="67">
        <f t="shared" si="1229"/>
        <v>43678</v>
      </c>
      <c r="II356" s="67">
        <f t="shared" si="1229"/>
        <v>43679</v>
      </c>
      <c r="IJ356" s="67">
        <f t="shared" si="1229"/>
        <v>43680</v>
      </c>
      <c r="IK356" s="67">
        <f t="shared" si="1229"/>
        <v>43681</v>
      </c>
      <c r="IL356" s="67">
        <f t="shared" si="1229"/>
        <v>43682</v>
      </c>
      <c r="IM356" s="67">
        <f t="shared" si="1229"/>
        <v>43683</v>
      </c>
      <c r="IN356" s="67">
        <f t="shared" si="1229"/>
        <v>43684</v>
      </c>
      <c r="IO356" s="67">
        <f t="shared" si="1229"/>
        <v>43685</v>
      </c>
      <c r="IP356" s="67">
        <f t="shared" si="1229"/>
        <v>43686</v>
      </c>
      <c r="IQ356" s="67">
        <f t="shared" si="1229"/>
        <v>43687</v>
      </c>
      <c r="IR356" s="67">
        <f t="shared" si="1229"/>
        <v>43688</v>
      </c>
      <c r="IS356" s="67">
        <f t="shared" si="1229"/>
        <v>43689</v>
      </c>
      <c r="IT356" s="67">
        <f t="shared" si="1229"/>
        <v>43690</v>
      </c>
      <c r="IU356" s="67">
        <f t="shared" si="1229"/>
        <v>43691</v>
      </c>
      <c r="IV356" s="67">
        <f t="shared" si="1229"/>
        <v>43692</v>
      </c>
      <c r="IW356" s="67">
        <f t="shared" si="1229"/>
        <v>43693</v>
      </c>
      <c r="IX356" s="67">
        <f t="shared" si="1230"/>
        <v>43694</v>
      </c>
      <c r="IY356" s="67">
        <f t="shared" si="1230"/>
        <v>43695</v>
      </c>
      <c r="IZ356" s="67">
        <f t="shared" si="1230"/>
        <v>43696</v>
      </c>
      <c r="JA356" s="67">
        <f t="shared" si="1230"/>
        <v>43697</v>
      </c>
      <c r="JB356" s="67">
        <f t="shared" si="1230"/>
        <v>43698</v>
      </c>
      <c r="JC356" s="67">
        <f t="shared" si="1230"/>
        <v>43699</v>
      </c>
      <c r="JD356" s="67">
        <f t="shared" si="1230"/>
        <v>43700</v>
      </c>
      <c r="JE356" s="67">
        <f t="shared" si="1230"/>
        <v>43701</v>
      </c>
      <c r="JF356" s="67">
        <f t="shared" si="1230"/>
        <v>43702</v>
      </c>
      <c r="JG356" s="67">
        <f t="shared" si="1230"/>
        <v>43703</v>
      </c>
      <c r="JH356" s="67">
        <f t="shared" si="1230"/>
        <v>43704</v>
      </c>
      <c r="JI356" s="67">
        <f t="shared" si="1230"/>
        <v>43705</v>
      </c>
      <c r="JJ356" s="67">
        <f t="shared" si="1230"/>
        <v>43706</v>
      </c>
      <c r="JK356" s="67">
        <f t="shared" si="1230"/>
        <v>43707</v>
      </c>
      <c r="JL356" s="67">
        <f t="shared" si="1230"/>
        <v>43708</v>
      </c>
      <c r="JM356" s="67">
        <f t="shared" si="1231"/>
        <v>43709</v>
      </c>
      <c r="JN356" s="67">
        <f t="shared" si="1231"/>
        <v>43710</v>
      </c>
      <c r="JO356" s="67">
        <f t="shared" si="1231"/>
        <v>43711</v>
      </c>
      <c r="JP356" s="67">
        <f t="shared" si="1231"/>
        <v>43712</v>
      </c>
      <c r="JQ356" s="67">
        <f t="shared" si="1231"/>
        <v>43713</v>
      </c>
      <c r="JR356" s="67">
        <f t="shared" si="1231"/>
        <v>43714</v>
      </c>
      <c r="JS356" s="67">
        <f t="shared" si="1231"/>
        <v>43715</v>
      </c>
      <c r="JT356" s="67">
        <f t="shared" si="1231"/>
        <v>43716</v>
      </c>
      <c r="JU356" s="67">
        <f t="shared" si="1231"/>
        <v>43717</v>
      </c>
      <c r="JV356" s="67">
        <f t="shared" si="1231"/>
        <v>43718</v>
      </c>
      <c r="JW356" s="67">
        <f t="shared" si="1231"/>
        <v>43719</v>
      </c>
      <c r="JX356" s="67">
        <f t="shared" si="1231"/>
        <v>43720</v>
      </c>
      <c r="JY356" s="67">
        <f t="shared" si="1231"/>
        <v>43721</v>
      </c>
      <c r="JZ356" s="67">
        <f t="shared" si="1231"/>
        <v>43722</v>
      </c>
      <c r="KA356" s="67">
        <f t="shared" si="1231"/>
        <v>43723</v>
      </c>
      <c r="KB356" s="67">
        <f t="shared" si="1231"/>
        <v>43724</v>
      </c>
      <c r="KC356" s="67">
        <f t="shared" si="1232"/>
        <v>43725</v>
      </c>
      <c r="KD356" s="67">
        <f t="shared" si="1232"/>
        <v>43726</v>
      </c>
      <c r="KE356" s="67">
        <f t="shared" si="1232"/>
        <v>43727</v>
      </c>
      <c r="KF356" s="67">
        <f t="shared" si="1232"/>
        <v>43728</v>
      </c>
      <c r="KG356" s="67">
        <f t="shared" si="1232"/>
        <v>43729</v>
      </c>
      <c r="KH356" s="67">
        <f t="shared" si="1232"/>
        <v>43730</v>
      </c>
      <c r="KI356" s="67">
        <f t="shared" si="1232"/>
        <v>43731</v>
      </c>
      <c r="KJ356" s="67">
        <f t="shared" si="1232"/>
        <v>43732</v>
      </c>
      <c r="KK356" s="67">
        <f t="shared" si="1232"/>
        <v>43733</v>
      </c>
      <c r="KL356" s="67">
        <f t="shared" si="1232"/>
        <v>43734</v>
      </c>
      <c r="KM356" s="67">
        <f t="shared" si="1232"/>
        <v>43735</v>
      </c>
      <c r="KN356" s="67">
        <f t="shared" si="1232"/>
        <v>43736</v>
      </c>
      <c r="KO356" s="67">
        <f t="shared" si="1232"/>
        <v>43737</v>
      </c>
      <c r="KP356" s="67">
        <f t="shared" si="1232"/>
        <v>43738</v>
      </c>
      <c r="KQ356" s="67">
        <f t="shared" si="1233"/>
        <v>43739</v>
      </c>
      <c r="KR356" s="67">
        <f t="shared" si="1233"/>
        <v>43740</v>
      </c>
      <c r="KS356" s="67">
        <f t="shared" si="1233"/>
        <v>43741</v>
      </c>
      <c r="KT356" s="67">
        <f t="shared" si="1233"/>
        <v>43742</v>
      </c>
      <c r="KU356" s="67">
        <f t="shared" si="1233"/>
        <v>43743</v>
      </c>
      <c r="KV356" s="67">
        <f t="shared" si="1233"/>
        <v>43744</v>
      </c>
      <c r="KW356" s="67">
        <f t="shared" si="1233"/>
        <v>43745</v>
      </c>
      <c r="KX356" s="67">
        <f t="shared" si="1233"/>
        <v>43746</v>
      </c>
      <c r="KY356" s="67">
        <f t="shared" si="1233"/>
        <v>43747</v>
      </c>
      <c r="KZ356" s="67">
        <f t="shared" si="1233"/>
        <v>43748</v>
      </c>
      <c r="LA356" s="67">
        <f t="shared" si="1233"/>
        <v>43749</v>
      </c>
      <c r="LB356" s="67">
        <f t="shared" si="1233"/>
        <v>43750</v>
      </c>
      <c r="LC356" s="67">
        <f t="shared" si="1233"/>
        <v>43751</v>
      </c>
      <c r="LD356" s="67">
        <f t="shared" si="1233"/>
        <v>43752</v>
      </c>
      <c r="LE356" s="67">
        <f t="shared" si="1233"/>
        <v>43753</v>
      </c>
      <c r="LF356" s="67">
        <f t="shared" si="1233"/>
        <v>43754</v>
      </c>
      <c r="LG356" s="67">
        <f t="shared" si="1234"/>
        <v>43755</v>
      </c>
      <c r="LH356" s="67">
        <f t="shared" si="1234"/>
        <v>43756</v>
      </c>
      <c r="LI356" s="67">
        <f t="shared" si="1234"/>
        <v>43757</v>
      </c>
      <c r="LJ356" s="67">
        <f t="shared" si="1234"/>
        <v>43758</v>
      </c>
      <c r="LK356" s="67">
        <f t="shared" si="1234"/>
        <v>43759</v>
      </c>
      <c r="LL356" s="67">
        <f t="shared" si="1234"/>
        <v>43760</v>
      </c>
      <c r="LM356" s="67">
        <f t="shared" si="1234"/>
        <v>43761</v>
      </c>
      <c r="LN356" s="67">
        <f t="shared" si="1234"/>
        <v>43762</v>
      </c>
      <c r="LO356" s="67">
        <f t="shared" si="1234"/>
        <v>43763</v>
      </c>
      <c r="LP356" s="67">
        <f t="shared" si="1234"/>
        <v>43764</v>
      </c>
      <c r="LQ356" s="67">
        <f t="shared" si="1234"/>
        <v>43765</v>
      </c>
      <c r="LR356" s="67">
        <f t="shared" si="1234"/>
        <v>43766</v>
      </c>
      <c r="LS356" s="67">
        <f t="shared" si="1234"/>
        <v>43767</v>
      </c>
      <c r="LT356" s="67">
        <f t="shared" si="1234"/>
        <v>43768</v>
      </c>
      <c r="LU356" s="67">
        <f t="shared" si="1234"/>
        <v>43769</v>
      </c>
      <c r="LV356" s="67">
        <f t="shared" si="1235"/>
        <v>43770</v>
      </c>
      <c r="LW356" s="67">
        <f t="shared" si="1235"/>
        <v>43771</v>
      </c>
      <c r="LX356" s="67">
        <f t="shared" si="1235"/>
        <v>43772</v>
      </c>
      <c r="LY356" s="67">
        <f t="shared" si="1235"/>
        <v>43773</v>
      </c>
      <c r="LZ356" s="67">
        <f t="shared" si="1235"/>
        <v>43774</v>
      </c>
      <c r="MA356" s="67">
        <f t="shared" si="1235"/>
        <v>43775</v>
      </c>
      <c r="MB356" s="67">
        <f t="shared" si="1235"/>
        <v>43776</v>
      </c>
      <c r="MC356" s="67">
        <f t="shared" si="1235"/>
        <v>43777</v>
      </c>
      <c r="MD356" s="67">
        <f t="shared" si="1235"/>
        <v>43778</v>
      </c>
      <c r="ME356" s="67">
        <f t="shared" si="1235"/>
        <v>43779</v>
      </c>
      <c r="MF356" s="67">
        <f t="shared" si="1235"/>
        <v>43780</v>
      </c>
      <c r="MG356" s="67">
        <f t="shared" si="1235"/>
        <v>43781</v>
      </c>
      <c r="MH356" s="67">
        <f t="shared" si="1235"/>
        <v>43782</v>
      </c>
      <c r="MI356" s="67">
        <f t="shared" si="1235"/>
        <v>43783</v>
      </c>
      <c r="MJ356" s="67">
        <f t="shared" si="1235"/>
        <v>43784</v>
      </c>
      <c r="MK356" s="67">
        <f t="shared" si="1235"/>
        <v>43785</v>
      </c>
      <c r="ML356" s="67">
        <f t="shared" si="1236"/>
        <v>43786</v>
      </c>
      <c r="MM356" s="67">
        <f t="shared" si="1236"/>
        <v>43787</v>
      </c>
      <c r="MN356" s="67">
        <f t="shared" si="1236"/>
        <v>43788</v>
      </c>
      <c r="MO356" s="67">
        <f t="shared" si="1236"/>
        <v>43789</v>
      </c>
      <c r="MP356" s="67">
        <f t="shared" si="1236"/>
        <v>43790</v>
      </c>
      <c r="MQ356" s="67">
        <f t="shared" si="1236"/>
        <v>43791</v>
      </c>
      <c r="MR356" s="67">
        <f t="shared" si="1236"/>
        <v>43792</v>
      </c>
      <c r="MS356" s="67">
        <f t="shared" si="1236"/>
        <v>43793</v>
      </c>
      <c r="MT356" s="67">
        <f t="shared" si="1236"/>
        <v>43794</v>
      </c>
      <c r="MU356" s="67">
        <f t="shared" si="1236"/>
        <v>43795</v>
      </c>
      <c r="MV356" s="67">
        <f t="shared" si="1236"/>
        <v>43796</v>
      </c>
      <c r="MW356" s="67">
        <f t="shared" si="1236"/>
        <v>43797</v>
      </c>
      <c r="MX356" s="67">
        <f t="shared" si="1236"/>
        <v>43798</v>
      </c>
      <c r="MY356" s="67">
        <f t="shared" si="1236"/>
        <v>43799</v>
      </c>
      <c r="MZ356" s="67">
        <f t="shared" si="1237"/>
        <v>43800</v>
      </c>
      <c r="NA356" s="67">
        <f t="shared" si="1237"/>
        <v>43801</v>
      </c>
      <c r="NB356" s="67">
        <f t="shared" si="1237"/>
        <v>43802</v>
      </c>
      <c r="NC356" s="67">
        <f t="shared" si="1237"/>
        <v>43803</v>
      </c>
      <c r="ND356" s="67">
        <f t="shared" si="1237"/>
        <v>43804</v>
      </c>
      <c r="NE356" s="67">
        <f t="shared" si="1237"/>
        <v>43805</v>
      </c>
      <c r="NF356" s="67">
        <f t="shared" si="1237"/>
        <v>43806</v>
      </c>
      <c r="NG356" s="67">
        <f t="shared" si="1237"/>
        <v>43807</v>
      </c>
      <c r="NH356" s="67">
        <f t="shared" si="1237"/>
        <v>43808</v>
      </c>
      <c r="NI356" s="67">
        <f t="shared" si="1237"/>
        <v>43809</v>
      </c>
      <c r="NJ356" s="67">
        <f t="shared" si="1237"/>
        <v>43810</v>
      </c>
      <c r="NK356" s="67">
        <f t="shared" si="1237"/>
        <v>43811</v>
      </c>
      <c r="NL356" s="67">
        <f t="shared" si="1237"/>
        <v>43812</v>
      </c>
      <c r="NM356" s="67">
        <f t="shared" si="1237"/>
        <v>43813</v>
      </c>
      <c r="NN356" s="67">
        <f t="shared" si="1237"/>
        <v>43814</v>
      </c>
      <c r="NO356" s="67">
        <f t="shared" si="1237"/>
        <v>43815</v>
      </c>
      <c r="NP356" s="67">
        <f t="shared" si="1238"/>
        <v>43816</v>
      </c>
      <c r="NQ356" s="67">
        <f t="shared" si="1238"/>
        <v>43817</v>
      </c>
      <c r="NR356" s="67">
        <f t="shared" si="1238"/>
        <v>43818</v>
      </c>
      <c r="NS356" s="67">
        <f t="shared" si="1238"/>
        <v>43819</v>
      </c>
      <c r="NT356" s="67">
        <f t="shared" si="1238"/>
        <v>43820</v>
      </c>
      <c r="NU356" s="67">
        <f t="shared" si="1238"/>
        <v>43821</v>
      </c>
      <c r="NV356" s="67">
        <f t="shared" si="1238"/>
        <v>43822</v>
      </c>
      <c r="NW356" s="67">
        <f t="shared" si="1238"/>
        <v>43823</v>
      </c>
      <c r="NX356" s="67">
        <f t="shared" si="1238"/>
        <v>43824</v>
      </c>
      <c r="NY356" s="67">
        <f t="shared" si="1238"/>
        <v>43825</v>
      </c>
      <c r="NZ356" s="67">
        <f t="shared" si="1238"/>
        <v>43826</v>
      </c>
      <c r="OA356" s="67">
        <f t="shared" si="1238"/>
        <v>43827</v>
      </c>
      <c r="OB356" s="67">
        <f t="shared" si="1238"/>
        <v>43828</v>
      </c>
      <c r="OC356" s="67">
        <f t="shared" si="1238"/>
        <v>43829</v>
      </c>
      <c r="OD356" s="67">
        <f t="shared" si="1238"/>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s="63" customFormat="1" ht="12.75" hidden="1" outlineLevel="2" x14ac:dyDescent="0.2">
      <c r="A357" s="144"/>
      <c r="B357" s="142"/>
      <c r="C357" s="143"/>
      <c r="D357" s="93">
        <v>0</v>
      </c>
      <c r="E357" s="78"/>
      <c r="F357" s="217"/>
      <c r="G357" s="69"/>
      <c r="H357" s="86"/>
      <c r="I357" s="94" t="s">
        <v>87</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215"/>
        <v>43466</v>
      </c>
      <c r="AE357" s="67">
        <f t="shared" si="1215"/>
        <v>43467</v>
      </c>
      <c r="AF357" s="67">
        <f t="shared" si="1215"/>
        <v>43468</v>
      </c>
      <c r="AG357" s="67">
        <f t="shared" si="1215"/>
        <v>43469</v>
      </c>
      <c r="AH357" s="67">
        <f t="shared" si="1215"/>
        <v>43470</v>
      </c>
      <c r="AI357" s="67">
        <f t="shared" si="1215"/>
        <v>43471</v>
      </c>
      <c r="AJ357" s="67">
        <f t="shared" si="1215"/>
        <v>43472</v>
      </c>
      <c r="AK357" s="67">
        <f t="shared" si="1215"/>
        <v>43473</v>
      </c>
      <c r="AL357" s="67">
        <f t="shared" si="1215"/>
        <v>43474</v>
      </c>
      <c r="AM357" s="67">
        <f t="shared" si="1215"/>
        <v>43475</v>
      </c>
      <c r="AN357" s="67">
        <f t="shared" si="1215"/>
        <v>43476</v>
      </c>
      <c r="AO357" s="67">
        <f t="shared" si="1215"/>
        <v>43477</v>
      </c>
      <c r="AP357" s="67">
        <f t="shared" si="1215"/>
        <v>43478</v>
      </c>
      <c r="AQ357" s="67">
        <f t="shared" si="1215"/>
        <v>43479</v>
      </c>
      <c r="AR357" s="67">
        <f t="shared" si="1215"/>
        <v>43480</v>
      </c>
      <c r="AS357" s="67">
        <f t="shared" si="1215"/>
        <v>43481</v>
      </c>
      <c r="AT357" s="67">
        <f t="shared" si="1216"/>
        <v>43482</v>
      </c>
      <c r="AU357" s="67">
        <f t="shared" si="1216"/>
        <v>43483</v>
      </c>
      <c r="AV357" s="67">
        <f t="shared" si="1216"/>
        <v>43484</v>
      </c>
      <c r="AW357" s="67">
        <f t="shared" si="1216"/>
        <v>43485</v>
      </c>
      <c r="AX357" s="67">
        <f t="shared" si="1216"/>
        <v>43486</v>
      </c>
      <c r="AY357" s="67">
        <f t="shared" si="1216"/>
        <v>43487</v>
      </c>
      <c r="AZ357" s="67">
        <f t="shared" si="1216"/>
        <v>43488</v>
      </c>
      <c r="BA357" s="67">
        <f t="shared" si="1216"/>
        <v>43489</v>
      </c>
      <c r="BB357" s="67">
        <f t="shared" si="1216"/>
        <v>43490</v>
      </c>
      <c r="BC357" s="67">
        <f t="shared" si="1216"/>
        <v>43491</v>
      </c>
      <c r="BD357" s="67">
        <f t="shared" si="1216"/>
        <v>43492</v>
      </c>
      <c r="BE357" s="67">
        <f t="shared" si="1216"/>
        <v>43493</v>
      </c>
      <c r="BF357" s="67">
        <f t="shared" si="1216"/>
        <v>43494</v>
      </c>
      <c r="BG357" s="67">
        <f t="shared" si="1216"/>
        <v>43495</v>
      </c>
      <c r="BH357" s="67">
        <f t="shared" si="1216"/>
        <v>43496</v>
      </c>
      <c r="BI357" s="67">
        <f t="shared" si="1217"/>
        <v>43497</v>
      </c>
      <c r="BJ357" s="67">
        <f t="shared" si="1217"/>
        <v>43498</v>
      </c>
      <c r="BK357" s="67">
        <f t="shared" si="1217"/>
        <v>43499</v>
      </c>
      <c r="BL357" s="67">
        <f t="shared" si="1217"/>
        <v>43500</v>
      </c>
      <c r="BM357" s="67">
        <f t="shared" si="1217"/>
        <v>43501</v>
      </c>
      <c r="BN357" s="67">
        <f t="shared" si="1217"/>
        <v>43502</v>
      </c>
      <c r="BO357" s="67">
        <f t="shared" si="1217"/>
        <v>43503</v>
      </c>
      <c r="BP357" s="67">
        <f t="shared" si="1217"/>
        <v>43504</v>
      </c>
      <c r="BQ357" s="67">
        <f t="shared" si="1217"/>
        <v>43505</v>
      </c>
      <c r="BR357" s="67">
        <f t="shared" si="1217"/>
        <v>43506</v>
      </c>
      <c r="BS357" s="67">
        <f t="shared" si="1217"/>
        <v>43507</v>
      </c>
      <c r="BT357" s="67">
        <f t="shared" si="1217"/>
        <v>43508</v>
      </c>
      <c r="BU357" s="67">
        <f t="shared" si="1217"/>
        <v>43509</v>
      </c>
      <c r="BV357" s="67">
        <f t="shared" si="1217"/>
        <v>43510</v>
      </c>
      <c r="BW357" s="67">
        <f t="shared" si="1217"/>
        <v>43511</v>
      </c>
      <c r="BX357" s="67">
        <f t="shared" si="1217"/>
        <v>43512</v>
      </c>
      <c r="BY357" s="67">
        <f t="shared" si="1218"/>
        <v>43513</v>
      </c>
      <c r="BZ357" s="67">
        <f t="shared" si="1218"/>
        <v>43514</v>
      </c>
      <c r="CA357" s="67">
        <f t="shared" si="1218"/>
        <v>43515</v>
      </c>
      <c r="CB357" s="67">
        <f t="shared" si="1218"/>
        <v>43516</v>
      </c>
      <c r="CC357" s="67">
        <f t="shared" si="1218"/>
        <v>43517</v>
      </c>
      <c r="CD357" s="67">
        <f t="shared" si="1218"/>
        <v>43518</v>
      </c>
      <c r="CE357" s="67">
        <f t="shared" si="1218"/>
        <v>43519</v>
      </c>
      <c r="CF357" s="67">
        <f t="shared" si="1218"/>
        <v>43520</v>
      </c>
      <c r="CG357" s="67">
        <f t="shared" si="1218"/>
        <v>43521</v>
      </c>
      <c r="CH357" s="67">
        <f t="shared" si="1218"/>
        <v>43522</v>
      </c>
      <c r="CI357" s="67">
        <f t="shared" si="1218"/>
        <v>43523</v>
      </c>
      <c r="CJ357" s="67">
        <f t="shared" si="1218"/>
        <v>43524</v>
      </c>
      <c r="CK357" s="67">
        <f t="shared" si="1219"/>
        <v>43525</v>
      </c>
      <c r="CL357" s="67">
        <f t="shared" si="1219"/>
        <v>43526</v>
      </c>
      <c r="CM357" s="67">
        <f t="shared" si="1219"/>
        <v>43527</v>
      </c>
      <c r="CN357" s="67">
        <f t="shared" si="1219"/>
        <v>43528</v>
      </c>
      <c r="CO357" s="67">
        <f t="shared" si="1219"/>
        <v>43529</v>
      </c>
      <c r="CP357" s="67">
        <f t="shared" si="1219"/>
        <v>43530</v>
      </c>
      <c r="CQ357" s="67">
        <f t="shared" si="1219"/>
        <v>43531</v>
      </c>
      <c r="CR357" s="67">
        <f t="shared" si="1219"/>
        <v>43532</v>
      </c>
      <c r="CS357" s="67">
        <f t="shared" si="1219"/>
        <v>43533</v>
      </c>
      <c r="CT357" s="67">
        <f t="shared" si="1219"/>
        <v>43534</v>
      </c>
      <c r="CU357" s="67">
        <f t="shared" si="1219"/>
        <v>43535</v>
      </c>
      <c r="CV357" s="67">
        <f t="shared" si="1219"/>
        <v>43536</v>
      </c>
      <c r="CW357" s="67">
        <f t="shared" si="1219"/>
        <v>43537</v>
      </c>
      <c r="CX357" s="67">
        <f t="shared" si="1219"/>
        <v>43538</v>
      </c>
      <c r="CY357" s="67">
        <f t="shared" si="1219"/>
        <v>43539</v>
      </c>
      <c r="CZ357" s="67">
        <f t="shared" si="1219"/>
        <v>43540</v>
      </c>
      <c r="DA357" s="67">
        <f t="shared" si="1220"/>
        <v>43541</v>
      </c>
      <c r="DB357" s="67">
        <f t="shared" si="1220"/>
        <v>43542</v>
      </c>
      <c r="DC357" s="67">
        <f t="shared" si="1220"/>
        <v>43543</v>
      </c>
      <c r="DD357" s="67">
        <f t="shared" si="1220"/>
        <v>43544</v>
      </c>
      <c r="DE357" s="67">
        <f t="shared" si="1220"/>
        <v>43545</v>
      </c>
      <c r="DF357" s="67">
        <f t="shared" si="1220"/>
        <v>43546</v>
      </c>
      <c r="DG357" s="67">
        <f t="shared" si="1220"/>
        <v>43547</v>
      </c>
      <c r="DH357" s="67">
        <f t="shared" si="1220"/>
        <v>43548</v>
      </c>
      <c r="DI357" s="67">
        <f t="shared" si="1220"/>
        <v>43549</v>
      </c>
      <c r="DJ357" s="67">
        <f t="shared" si="1220"/>
        <v>43550</v>
      </c>
      <c r="DK357" s="67">
        <f t="shared" si="1220"/>
        <v>43551</v>
      </c>
      <c r="DL357" s="67">
        <f t="shared" si="1220"/>
        <v>43552</v>
      </c>
      <c r="DM357" s="67">
        <f t="shared" si="1220"/>
        <v>43553</v>
      </c>
      <c r="DN357" s="67">
        <f t="shared" si="1220"/>
        <v>43554</v>
      </c>
      <c r="DO357" s="67">
        <f t="shared" si="1220"/>
        <v>43555</v>
      </c>
      <c r="DP357" s="67">
        <f t="shared" si="1221"/>
        <v>43556</v>
      </c>
      <c r="DQ357" s="67">
        <f t="shared" si="1221"/>
        <v>43557</v>
      </c>
      <c r="DR357" s="67">
        <f t="shared" si="1221"/>
        <v>43558</v>
      </c>
      <c r="DS357" s="67">
        <f t="shared" si="1221"/>
        <v>43559</v>
      </c>
      <c r="DT357" s="67">
        <f t="shared" si="1221"/>
        <v>43560</v>
      </c>
      <c r="DU357" s="67">
        <f t="shared" si="1221"/>
        <v>43561</v>
      </c>
      <c r="DV357" s="67">
        <f t="shared" si="1221"/>
        <v>43562</v>
      </c>
      <c r="DW357" s="67">
        <f t="shared" si="1221"/>
        <v>43563</v>
      </c>
      <c r="DX357" s="67">
        <f t="shared" si="1221"/>
        <v>43564</v>
      </c>
      <c r="DY357" s="67">
        <f t="shared" si="1221"/>
        <v>43565</v>
      </c>
      <c r="DZ357" s="67">
        <f t="shared" si="1221"/>
        <v>43566</v>
      </c>
      <c r="EA357" s="67">
        <f t="shared" si="1221"/>
        <v>43567</v>
      </c>
      <c r="EB357" s="67">
        <f t="shared" si="1221"/>
        <v>43568</v>
      </c>
      <c r="EC357" s="67">
        <f t="shared" si="1221"/>
        <v>43569</v>
      </c>
      <c r="ED357" s="67">
        <f t="shared" si="1221"/>
        <v>43570</v>
      </c>
      <c r="EE357" s="67">
        <f t="shared" si="1221"/>
        <v>43571</v>
      </c>
      <c r="EF357" s="67">
        <f t="shared" si="1222"/>
        <v>43572</v>
      </c>
      <c r="EG357" s="67">
        <f t="shared" si="1222"/>
        <v>43573</v>
      </c>
      <c r="EH357" s="67">
        <f t="shared" si="1222"/>
        <v>43574</v>
      </c>
      <c r="EI357" s="67">
        <f t="shared" si="1222"/>
        <v>43575</v>
      </c>
      <c r="EJ357" s="67">
        <f t="shared" si="1222"/>
        <v>43576</v>
      </c>
      <c r="EK357" s="67">
        <f t="shared" si="1222"/>
        <v>43577</v>
      </c>
      <c r="EL357" s="67">
        <f t="shared" si="1222"/>
        <v>43578</v>
      </c>
      <c r="EM357" s="67">
        <f t="shared" si="1222"/>
        <v>43579</v>
      </c>
      <c r="EN357" s="67">
        <f t="shared" si="1222"/>
        <v>43580</v>
      </c>
      <c r="EO357" s="67">
        <f t="shared" si="1222"/>
        <v>43581</v>
      </c>
      <c r="EP357" s="67">
        <f t="shared" si="1222"/>
        <v>43582</v>
      </c>
      <c r="EQ357" s="67">
        <f t="shared" si="1222"/>
        <v>43583</v>
      </c>
      <c r="ER357" s="67">
        <f t="shared" si="1222"/>
        <v>43584</v>
      </c>
      <c r="ES357" s="67">
        <f t="shared" si="1222"/>
        <v>43585</v>
      </c>
      <c r="ET357" s="67">
        <f t="shared" si="1223"/>
        <v>43586</v>
      </c>
      <c r="EU357" s="67">
        <f t="shared" si="1223"/>
        <v>43587</v>
      </c>
      <c r="EV357" s="67">
        <f t="shared" si="1223"/>
        <v>43588</v>
      </c>
      <c r="EW357" s="67">
        <f t="shared" si="1223"/>
        <v>43589</v>
      </c>
      <c r="EX357" s="67">
        <f t="shared" si="1223"/>
        <v>43590</v>
      </c>
      <c r="EY357" s="67">
        <f t="shared" si="1223"/>
        <v>43591</v>
      </c>
      <c r="EZ357" s="67">
        <f t="shared" si="1223"/>
        <v>43592</v>
      </c>
      <c r="FA357" s="67">
        <f t="shared" si="1223"/>
        <v>43593</v>
      </c>
      <c r="FB357" s="67">
        <f t="shared" si="1223"/>
        <v>43594</v>
      </c>
      <c r="FC357" s="67">
        <f t="shared" si="1223"/>
        <v>43595</v>
      </c>
      <c r="FD357" s="67">
        <f t="shared" si="1223"/>
        <v>43596</v>
      </c>
      <c r="FE357" s="67">
        <f t="shared" si="1223"/>
        <v>43597</v>
      </c>
      <c r="FF357" s="67">
        <f t="shared" si="1223"/>
        <v>43598</v>
      </c>
      <c r="FG357" s="67">
        <f t="shared" si="1223"/>
        <v>43599</v>
      </c>
      <c r="FH357" s="67">
        <f t="shared" si="1223"/>
        <v>43600</v>
      </c>
      <c r="FI357" s="67">
        <f t="shared" si="1223"/>
        <v>43601</v>
      </c>
      <c r="FJ357" s="67">
        <f t="shared" si="1224"/>
        <v>43602</v>
      </c>
      <c r="FK357" s="67">
        <f t="shared" si="1224"/>
        <v>43603</v>
      </c>
      <c r="FL357" s="67">
        <f t="shared" si="1224"/>
        <v>43604</v>
      </c>
      <c r="FM357" s="67">
        <f t="shared" si="1224"/>
        <v>43605</v>
      </c>
      <c r="FN357" s="67">
        <f t="shared" si="1224"/>
        <v>43606</v>
      </c>
      <c r="FO357" s="67">
        <f t="shared" si="1224"/>
        <v>43607</v>
      </c>
      <c r="FP357" s="67">
        <f t="shared" si="1224"/>
        <v>43608</v>
      </c>
      <c r="FQ357" s="67">
        <f t="shared" si="1224"/>
        <v>43609</v>
      </c>
      <c r="FR357" s="67">
        <f t="shared" si="1224"/>
        <v>43610</v>
      </c>
      <c r="FS357" s="67">
        <f t="shared" si="1224"/>
        <v>43611</v>
      </c>
      <c r="FT357" s="67">
        <f t="shared" si="1224"/>
        <v>43612</v>
      </c>
      <c r="FU357" s="67">
        <f t="shared" si="1224"/>
        <v>43613</v>
      </c>
      <c r="FV357" s="67">
        <f t="shared" si="1224"/>
        <v>43614</v>
      </c>
      <c r="FW357" s="67">
        <f t="shared" si="1224"/>
        <v>43615</v>
      </c>
      <c r="FX357" s="67">
        <f t="shared" si="1224"/>
        <v>43616</v>
      </c>
      <c r="FY357" s="67">
        <f t="shared" si="1225"/>
        <v>43617</v>
      </c>
      <c r="FZ357" s="67">
        <f t="shared" si="1225"/>
        <v>43618</v>
      </c>
      <c r="GA357" s="67">
        <f t="shared" si="1225"/>
        <v>43619</v>
      </c>
      <c r="GB357" s="67">
        <f t="shared" si="1225"/>
        <v>43620</v>
      </c>
      <c r="GC357" s="67">
        <f t="shared" si="1225"/>
        <v>43621</v>
      </c>
      <c r="GD357" s="67">
        <f t="shared" si="1225"/>
        <v>43622</v>
      </c>
      <c r="GE357" s="67">
        <f t="shared" si="1225"/>
        <v>43623</v>
      </c>
      <c r="GF357" s="67">
        <f t="shared" si="1225"/>
        <v>43624</v>
      </c>
      <c r="GG357" s="67">
        <f t="shared" si="1225"/>
        <v>43625</v>
      </c>
      <c r="GH357" s="67">
        <f t="shared" si="1225"/>
        <v>43626</v>
      </c>
      <c r="GI357" s="67">
        <f t="shared" si="1225"/>
        <v>43627</v>
      </c>
      <c r="GJ357" s="67">
        <f t="shared" si="1225"/>
        <v>43628</v>
      </c>
      <c r="GK357" s="67">
        <f t="shared" si="1225"/>
        <v>43629</v>
      </c>
      <c r="GL357" s="67">
        <f t="shared" si="1225"/>
        <v>43630</v>
      </c>
      <c r="GM357" s="67">
        <f t="shared" si="1225"/>
        <v>43631</v>
      </c>
      <c r="GN357" s="67">
        <f t="shared" si="1225"/>
        <v>43632</v>
      </c>
      <c r="GO357" s="67">
        <f t="shared" si="1226"/>
        <v>43633</v>
      </c>
      <c r="GP357" s="67">
        <f t="shared" si="1226"/>
        <v>43634</v>
      </c>
      <c r="GQ357" s="67">
        <f t="shared" si="1226"/>
        <v>43635</v>
      </c>
      <c r="GR357" s="67">
        <f t="shared" si="1226"/>
        <v>43636</v>
      </c>
      <c r="GS357" s="67">
        <f t="shared" si="1226"/>
        <v>43637</v>
      </c>
      <c r="GT357" s="67">
        <f t="shared" si="1226"/>
        <v>43638</v>
      </c>
      <c r="GU357" s="67">
        <f t="shared" si="1226"/>
        <v>43639</v>
      </c>
      <c r="GV357" s="67">
        <f t="shared" si="1226"/>
        <v>43640</v>
      </c>
      <c r="GW357" s="67">
        <f t="shared" si="1226"/>
        <v>43641</v>
      </c>
      <c r="GX357" s="67">
        <f t="shared" si="1226"/>
        <v>43642</v>
      </c>
      <c r="GY357" s="67">
        <f t="shared" si="1226"/>
        <v>43643</v>
      </c>
      <c r="GZ357" s="67">
        <f t="shared" si="1226"/>
        <v>43644</v>
      </c>
      <c r="HA357" s="67">
        <f t="shared" si="1226"/>
        <v>43645</v>
      </c>
      <c r="HB357" s="67">
        <f t="shared" si="1226"/>
        <v>43646</v>
      </c>
      <c r="HC357" s="67">
        <f t="shared" si="1227"/>
        <v>43647</v>
      </c>
      <c r="HD357" s="67">
        <f t="shared" si="1227"/>
        <v>43648</v>
      </c>
      <c r="HE357" s="67">
        <f t="shared" si="1227"/>
        <v>43649</v>
      </c>
      <c r="HF357" s="67">
        <f t="shared" si="1227"/>
        <v>43650</v>
      </c>
      <c r="HG357" s="67">
        <f t="shared" si="1227"/>
        <v>43651</v>
      </c>
      <c r="HH357" s="67">
        <f t="shared" si="1227"/>
        <v>43652</v>
      </c>
      <c r="HI357" s="67">
        <f t="shared" si="1227"/>
        <v>43653</v>
      </c>
      <c r="HJ357" s="67">
        <f t="shared" si="1227"/>
        <v>43654</v>
      </c>
      <c r="HK357" s="67">
        <f t="shared" si="1227"/>
        <v>43655</v>
      </c>
      <c r="HL357" s="67">
        <f t="shared" si="1227"/>
        <v>43656</v>
      </c>
      <c r="HM357" s="67">
        <f t="shared" si="1227"/>
        <v>43657</v>
      </c>
      <c r="HN357" s="67">
        <f t="shared" si="1227"/>
        <v>43658</v>
      </c>
      <c r="HO357" s="67">
        <f t="shared" si="1227"/>
        <v>43659</v>
      </c>
      <c r="HP357" s="67">
        <f t="shared" si="1227"/>
        <v>43660</v>
      </c>
      <c r="HQ357" s="67">
        <f t="shared" si="1227"/>
        <v>43661</v>
      </c>
      <c r="HR357" s="67">
        <f t="shared" si="1227"/>
        <v>43662</v>
      </c>
      <c r="HS357" s="67">
        <f t="shared" si="1228"/>
        <v>43663</v>
      </c>
      <c r="HT357" s="67">
        <f t="shared" si="1228"/>
        <v>43664</v>
      </c>
      <c r="HU357" s="67">
        <f t="shared" si="1228"/>
        <v>43665</v>
      </c>
      <c r="HV357" s="67">
        <f t="shared" si="1228"/>
        <v>43666</v>
      </c>
      <c r="HW357" s="67">
        <f t="shared" si="1228"/>
        <v>43667</v>
      </c>
      <c r="HX357" s="67">
        <f t="shared" si="1228"/>
        <v>43668</v>
      </c>
      <c r="HY357" s="67">
        <f t="shared" si="1228"/>
        <v>43669</v>
      </c>
      <c r="HZ357" s="67">
        <f t="shared" si="1228"/>
        <v>43670</v>
      </c>
      <c r="IA357" s="67">
        <f t="shared" si="1228"/>
        <v>43671</v>
      </c>
      <c r="IB357" s="67">
        <f t="shared" si="1228"/>
        <v>43672</v>
      </c>
      <c r="IC357" s="67">
        <f t="shared" si="1228"/>
        <v>43673</v>
      </c>
      <c r="ID357" s="67">
        <f t="shared" si="1228"/>
        <v>43674</v>
      </c>
      <c r="IE357" s="67">
        <f t="shared" si="1228"/>
        <v>43675</v>
      </c>
      <c r="IF357" s="67">
        <f t="shared" si="1228"/>
        <v>43676</v>
      </c>
      <c r="IG357" s="67">
        <f t="shared" si="1228"/>
        <v>43677</v>
      </c>
      <c r="IH357" s="67">
        <f t="shared" si="1229"/>
        <v>43678</v>
      </c>
      <c r="II357" s="67">
        <f t="shared" si="1229"/>
        <v>43679</v>
      </c>
      <c r="IJ357" s="67">
        <f t="shared" si="1229"/>
        <v>43680</v>
      </c>
      <c r="IK357" s="67">
        <f t="shared" si="1229"/>
        <v>43681</v>
      </c>
      <c r="IL357" s="67">
        <f t="shared" si="1229"/>
        <v>43682</v>
      </c>
      <c r="IM357" s="67">
        <f t="shared" si="1229"/>
        <v>43683</v>
      </c>
      <c r="IN357" s="67">
        <f t="shared" si="1229"/>
        <v>43684</v>
      </c>
      <c r="IO357" s="67">
        <f t="shared" si="1229"/>
        <v>43685</v>
      </c>
      <c r="IP357" s="67">
        <f t="shared" si="1229"/>
        <v>43686</v>
      </c>
      <c r="IQ357" s="67">
        <f t="shared" si="1229"/>
        <v>43687</v>
      </c>
      <c r="IR357" s="67">
        <f t="shared" si="1229"/>
        <v>43688</v>
      </c>
      <c r="IS357" s="67">
        <f t="shared" si="1229"/>
        <v>43689</v>
      </c>
      <c r="IT357" s="67">
        <f t="shared" si="1229"/>
        <v>43690</v>
      </c>
      <c r="IU357" s="67">
        <f t="shared" si="1229"/>
        <v>43691</v>
      </c>
      <c r="IV357" s="67">
        <f t="shared" si="1229"/>
        <v>43692</v>
      </c>
      <c r="IW357" s="67">
        <f t="shared" si="1229"/>
        <v>43693</v>
      </c>
      <c r="IX357" s="67">
        <f t="shared" si="1230"/>
        <v>43694</v>
      </c>
      <c r="IY357" s="67">
        <f t="shared" si="1230"/>
        <v>43695</v>
      </c>
      <c r="IZ357" s="67">
        <f t="shared" si="1230"/>
        <v>43696</v>
      </c>
      <c r="JA357" s="67">
        <f t="shared" si="1230"/>
        <v>43697</v>
      </c>
      <c r="JB357" s="67">
        <f t="shared" si="1230"/>
        <v>43698</v>
      </c>
      <c r="JC357" s="67">
        <f t="shared" si="1230"/>
        <v>43699</v>
      </c>
      <c r="JD357" s="67">
        <f t="shared" si="1230"/>
        <v>43700</v>
      </c>
      <c r="JE357" s="67">
        <f t="shared" si="1230"/>
        <v>43701</v>
      </c>
      <c r="JF357" s="67">
        <f t="shared" si="1230"/>
        <v>43702</v>
      </c>
      <c r="JG357" s="67">
        <f t="shared" si="1230"/>
        <v>43703</v>
      </c>
      <c r="JH357" s="67">
        <f t="shared" si="1230"/>
        <v>43704</v>
      </c>
      <c r="JI357" s="67">
        <f t="shared" si="1230"/>
        <v>43705</v>
      </c>
      <c r="JJ357" s="67">
        <f t="shared" si="1230"/>
        <v>43706</v>
      </c>
      <c r="JK357" s="67">
        <f t="shared" si="1230"/>
        <v>43707</v>
      </c>
      <c r="JL357" s="67">
        <f t="shared" si="1230"/>
        <v>43708</v>
      </c>
      <c r="JM357" s="67">
        <f t="shared" si="1231"/>
        <v>43709</v>
      </c>
      <c r="JN357" s="67">
        <f t="shared" si="1231"/>
        <v>43710</v>
      </c>
      <c r="JO357" s="67">
        <f t="shared" si="1231"/>
        <v>43711</v>
      </c>
      <c r="JP357" s="67">
        <f t="shared" si="1231"/>
        <v>43712</v>
      </c>
      <c r="JQ357" s="67">
        <f t="shared" si="1231"/>
        <v>43713</v>
      </c>
      <c r="JR357" s="67">
        <f t="shared" si="1231"/>
        <v>43714</v>
      </c>
      <c r="JS357" s="67">
        <f t="shared" si="1231"/>
        <v>43715</v>
      </c>
      <c r="JT357" s="67">
        <f t="shared" si="1231"/>
        <v>43716</v>
      </c>
      <c r="JU357" s="67">
        <f t="shared" si="1231"/>
        <v>43717</v>
      </c>
      <c r="JV357" s="67">
        <f t="shared" si="1231"/>
        <v>43718</v>
      </c>
      <c r="JW357" s="67">
        <f t="shared" si="1231"/>
        <v>43719</v>
      </c>
      <c r="JX357" s="67">
        <f t="shared" si="1231"/>
        <v>43720</v>
      </c>
      <c r="JY357" s="67">
        <f t="shared" si="1231"/>
        <v>43721</v>
      </c>
      <c r="JZ357" s="67">
        <f t="shared" si="1231"/>
        <v>43722</v>
      </c>
      <c r="KA357" s="67">
        <f t="shared" si="1231"/>
        <v>43723</v>
      </c>
      <c r="KB357" s="67">
        <f t="shared" si="1231"/>
        <v>43724</v>
      </c>
      <c r="KC357" s="67">
        <f t="shared" si="1232"/>
        <v>43725</v>
      </c>
      <c r="KD357" s="67">
        <f t="shared" si="1232"/>
        <v>43726</v>
      </c>
      <c r="KE357" s="67">
        <f t="shared" si="1232"/>
        <v>43727</v>
      </c>
      <c r="KF357" s="67">
        <f t="shared" si="1232"/>
        <v>43728</v>
      </c>
      <c r="KG357" s="67">
        <f t="shared" si="1232"/>
        <v>43729</v>
      </c>
      <c r="KH357" s="67">
        <f t="shared" si="1232"/>
        <v>43730</v>
      </c>
      <c r="KI357" s="67">
        <f t="shared" si="1232"/>
        <v>43731</v>
      </c>
      <c r="KJ357" s="67">
        <f t="shared" si="1232"/>
        <v>43732</v>
      </c>
      <c r="KK357" s="67">
        <f t="shared" si="1232"/>
        <v>43733</v>
      </c>
      <c r="KL357" s="67">
        <f t="shared" si="1232"/>
        <v>43734</v>
      </c>
      <c r="KM357" s="67">
        <f t="shared" si="1232"/>
        <v>43735</v>
      </c>
      <c r="KN357" s="67">
        <f t="shared" si="1232"/>
        <v>43736</v>
      </c>
      <c r="KO357" s="67">
        <f t="shared" si="1232"/>
        <v>43737</v>
      </c>
      <c r="KP357" s="67">
        <f t="shared" si="1232"/>
        <v>43738</v>
      </c>
      <c r="KQ357" s="67">
        <f t="shared" si="1233"/>
        <v>43739</v>
      </c>
      <c r="KR357" s="67">
        <f t="shared" si="1233"/>
        <v>43740</v>
      </c>
      <c r="KS357" s="67">
        <f t="shared" si="1233"/>
        <v>43741</v>
      </c>
      <c r="KT357" s="67">
        <f t="shared" si="1233"/>
        <v>43742</v>
      </c>
      <c r="KU357" s="67">
        <f t="shared" si="1233"/>
        <v>43743</v>
      </c>
      <c r="KV357" s="67">
        <f t="shared" si="1233"/>
        <v>43744</v>
      </c>
      <c r="KW357" s="67">
        <f t="shared" si="1233"/>
        <v>43745</v>
      </c>
      <c r="KX357" s="67">
        <f t="shared" si="1233"/>
        <v>43746</v>
      </c>
      <c r="KY357" s="67">
        <f t="shared" si="1233"/>
        <v>43747</v>
      </c>
      <c r="KZ357" s="67">
        <f t="shared" si="1233"/>
        <v>43748</v>
      </c>
      <c r="LA357" s="67">
        <f t="shared" si="1233"/>
        <v>43749</v>
      </c>
      <c r="LB357" s="67">
        <f t="shared" si="1233"/>
        <v>43750</v>
      </c>
      <c r="LC357" s="67">
        <f t="shared" si="1233"/>
        <v>43751</v>
      </c>
      <c r="LD357" s="67">
        <f t="shared" si="1233"/>
        <v>43752</v>
      </c>
      <c r="LE357" s="67">
        <f t="shared" si="1233"/>
        <v>43753</v>
      </c>
      <c r="LF357" s="67">
        <f t="shared" si="1233"/>
        <v>43754</v>
      </c>
      <c r="LG357" s="67">
        <f t="shared" si="1234"/>
        <v>43755</v>
      </c>
      <c r="LH357" s="67">
        <f t="shared" si="1234"/>
        <v>43756</v>
      </c>
      <c r="LI357" s="67">
        <f t="shared" si="1234"/>
        <v>43757</v>
      </c>
      <c r="LJ357" s="67">
        <f t="shared" si="1234"/>
        <v>43758</v>
      </c>
      <c r="LK357" s="67">
        <f t="shared" si="1234"/>
        <v>43759</v>
      </c>
      <c r="LL357" s="67">
        <f t="shared" si="1234"/>
        <v>43760</v>
      </c>
      <c r="LM357" s="67">
        <f t="shared" si="1234"/>
        <v>43761</v>
      </c>
      <c r="LN357" s="67">
        <f t="shared" si="1234"/>
        <v>43762</v>
      </c>
      <c r="LO357" s="67">
        <f t="shared" si="1234"/>
        <v>43763</v>
      </c>
      <c r="LP357" s="67">
        <f t="shared" si="1234"/>
        <v>43764</v>
      </c>
      <c r="LQ357" s="67">
        <f t="shared" si="1234"/>
        <v>43765</v>
      </c>
      <c r="LR357" s="67">
        <f t="shared" si="1234"/>
        <v>43766</v>
      </c>
      <c r="LS357" s="67">
        <f t="shared" si="1234"/>
        <v>43767</v>
      </c>
      <c r="LT357" s="67">
        <f t="shared" si="1234"/>
        <v>43768</v>
      </c>
      <c r="LU357" s="67">
        <f t="shared" si="1234"/>
        <v>43769</v>
      </c>
      <c r="LV357" s="67">
        <f t="shared" si="1235"/>
        <v>43770</v>
      </c>
      <c r="LW357" s="67">
        <f t="shared" si="1235"/>
        <v>43771</v>
      </c>
      <c r="LX357" s="67">
        <f t="shared" si="1235"/>
        <v>43772</v>
      </c>
      <c r="LY357" s="67">
        <f t="shared" si="1235"/>
        <v>43773</v>
      </c>
      <c r="LZ357" s="67">
        <f t="shared" si="1235"/>
        <v>43774</v>
      </c>
      <c r="MA357" s="67">
        <f t="shared" si="1235"/>
        <v>43775</v>
      </c>
      <c r="MB357" s="67">
        <f t="shared" si="1235"/>
        <v>43776</v>
      </c>
      <c r="MC357" s="67">
        <f t="shared" si="1235"/>
        <v>43777</v>
      </c>
      <c r="MD357" s="67">
        <f t="shared" si="1235"/>
        <v>43778</v>
      </c>
      <c r="ME357" s="67">
        <f t="shared" si="1235"/>
        <v>43779</v>
      </c>
      <c r="MF357" s="67">
        <f t="shared" si="1235"/>
        <v>43780</v>
      </c>
      <c r="MG357" s="67">
        <f t="shared" si="1235"/>
        <v>43781</v>
      </c>
      <c r="MH357" s="67">
        <f t="shared" si="1235"/>
        <v>43782</v>
      </c>
      <c r="MI357" s="67">
        <f t="shared" si="1235"/>
        <v>43783</v>
      </c>
      <c r="MJ357" s="67">
        <f t="shared" si="1235"/>
        <v>43784</v>
      </c>
      <c r="MK357" s="67">
        <f t="shared" si="1235"/>
        <v>43785</v>
      </c>
      <c r="ML357" s="67">
        <f t="shared" si="1236"/>
        <v>43786</v>
      </c>
      <c r="MM357" s="67">
        <f t="shared" si="1236"/>
        <v>43787</v>
      </c>
      <c r="MN357" s="67">
        <f t="shared" si="1236"/>
        <v>43788</v>
      </c>
      <c r="MO357" s="67">
        <f t="shared" si="1236"/>
        <v>43789</v>
      </c>
      <c r="MP357" s="67">
        <f t="shared" si="1236"/>
        <v>43790</v>
      </c>
      <c r="MQ357" s="67">
        <f t="shared" si="1236"/>
        <v>43791</v>
      </c>
      <c r="MR357" s="67">
        <f t="shared" si="1236"/>
        <v>43792</v>
      </c>
      <c r="MS357" s="67">
        <f t="shared" si="1236"/>
        <v>43793</v>
      </c>
      <c r="MT357" s="67">
        <f t="shared" si="1236"/>
        <v>43794</v>
      </c>
      <c r="MU357" s="67">
        <f t="shared" si="1236"/>
        <v>43795</v>
      </c>
      <c r="MV357" s="67">
        <f t="shared" si="1236"/>
        <v>43796</v>
      </c>
      <c r="MW357" s="67">
        <f t="shared" si="1236"/>
        <v>43797</v>
      </c>
      <c r="MX357" s="67">
        <f t="shared" si="1236"/>
        <v>43798</v>
      </c>
      <c r="MY357" s="67">
        <f t="shared" si="1236"/>
        <v>43799</v>
      </c>
      <c r="MZ357" s="67">
        <f t="shared" si="1237"/>
        <v>43800</v>
      </c>
      <c r="NA357" s="67">
        <f t="shared" si="1237"/>
        <v>43801</v>
      </c>
      <c r="NB357" s="67">
        <f t="shared" si="1237"/>
        <v>43802</v>
      </c>
      <c r="NC357" s="67">
        <f t="shared" si="1237"/>
        <v>43803</v>
      </c>
      <c r="ND357" s="67">
        <f t="shared" si="1237"/>
        <v>43804</v>
      </c>
      <c r="NE357" s="67">
        <f t="shared" si="1237"/>
        <v>43805</v>
      </c>
      <c r="NF357" s="67">
        <f t="shared" si="1237"/>
        <v>43806</v>
      </c>
      <c r="NG357" s="67">
        <f t="shared" si="1237"/>
        <v>43807</v>
      </c>
      <c r="NH357" s="67">
        <f t="shared" si="1237"/>
        <v>43808</v>
      </c>
      <c r="NI357" s="67">
        <f t="shared" si="1237"/>
        <v>43809</v>
      </c>
      <c r="NJ357" s="67">
        <f t="shared" si="1237"/>
        <v>43810</v>
      </c>
      <c r="NK357" s="67">
        <f t="shared" si="1237"/>
        <v>43811</v>
      </c>
      <c r="NL357" s="67">
        <f t="shared" si="1237"/>
        <v>43812</v>
      </c>
      <c r="NM357" s="67">
        <f t="shared" si="1237"/>
        <v>43813</v>
      </c>
      <c r="NN357" s="67">
        <f t="shared" si="1237"/>
        <v>43814</v>
      </c>
      <c r="NO357" s="67">
        <f t="shared" si="1237"/>
        <v>43815</v>
      </c>
      <c r="NP357" s="67">
        <f t="shared" si="1238"/>
        <v>43816</v>
      </c>
      <c r="NQ357" s="67">
        <f t="shared" si="1238"/>
        <v>43817</v>
      </c>
      <c r="NR357" s="67">
        <f t="shared" si="1238"/>
        <v>43818</v>
      </c>
      <c r="NS357" s="67">
        <f t="shared" si="1238"/>
        <v>43819</v>
      </c>
      <c r="NT357" s="67">
        <f t="shared" si="1238"/>
        <v>43820</v>
      </c>
      <c r="NU357" s="67">
        <f t="shared" si="1238"/>
        <v>43821</v>
      </c>
      <c r="NV357" s="67">
        <f t="shared" si="1238"/>
        <v>43822</v>
      </c>
      <c r="NW357" s="67">
        <f t="shared" si="1238"/>
        <v>43823</v>
      </c>
      <c r="NX357" s="67">
        <f t="shared" si="1238"/>
        <v>43824</v>
      </c>
      <c r="NY357" s="67">
        <f t="shared" si="1238"/>
        <v>43825</v>
      </c>
      <c r="NZ357" s="67">
        <f t="shared" si="1238"/>
        <v>43826</v>
      </c>
      <c r="OA357" s="67">
        <f t="shared" si="1238"/>
        <v>43827</v>
      </c>
      <c r="OB357" s="67">
        <f t="shared" si="1238"/>
        <v>43828</v>
      </c>
      <c r="OC357" s="67">
        <f t="shared" si="1238"/>
        <v>43829</v>
      </c>
      <c r="OD357" s="67">
        <f t="shared" si="1238"/>
        <v>43830</v>
      </c>
      <c r="OE357" s="180"/>
      <c r="OF357" s="28"/>
      <c r="OG357" s="28"/>
      <c r="OH357" s="29"/>
      <c r="OI357" s="29"/>
      <c r="OJ357" s="92"/>
      <c r="OK357" s="29"/>
      <c r="OL357" s="29"/>
      <c r="OM357" s="29"/>
      <c r="ON357" s="29"/>
      <c r="OO357" s="28"/>
      <c r="OP357" s="29"/>
      <c r="OQ357" s="28"/>
      <c r="OR357" s="29"/>
      <c r="OS357" s="28"/>
      <c r="OT357" s="29"/>
      <c r="OU357" s="28"/>
      <c r="OV357" s="29"/>
      <c r="OW357" s="28"/>
      <c r="OX357" s="29"/>
      <c r="OY357" s="180"/>
    </row>
    <row r="358" spans="1:415" s="63" customFormat="1" ht="12.75" hidden="1" outlineLevel="2" x14ac:dyDescent="0.2">
      <c r="A358" s="144"/>
      <c r="B358" s="142"/>
      <c r="C358" s="143"/>
      <c r="D358" s="93">
        <v>0</v>
      </c>
      <c r="E358" s="78"/>
      <c r="F358" s="217"/>
      <c r="G358" s="69"/>
      <c r="H358" s="86"/>
      <c r="I358" s="94" t="s">
        <v>87</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ref="AD358:AS370" si="1239">AD$18</f>
        <v>43466</v>
      </c>
      <c r="AE358" s="67">
        <f t="shared" si="1239"/>
        <v>43467</v>
      </c>
      <c r="AF358" s="67">
        <f t="shared" si="1239"/>
        <v>43468</v>
      </c>
      <c r="AG358" s="67">
        <f t="shared" si="1239"/>
        <v>43469</v>
      </c>
      <c r="AH358" s="67">
        <f t="shared" si="1239"/>
        <v>43470</v>
      </c>
      <c r="AI358" s="67">
        <f t="shared" si="1239"/>
        <v>43471</v>
      </c>
      <c r="AJ358" s="67">
        <f t="shared" si="1239"/>
        <v>43472</v>
      </c>
      <c r="AK358" s="67">
        <f t="shared" si="1239"/>
        <v>43473</v>
      </c>
      <c r="AL358" s="67">
        <f t="shared" si="1239"/>
        <v>43474</v>
      </c>
      <c r="AM358" s="67">
        <f t="shared" si="1239"/>
        <v>43475</v>
      </c>
      <c r="AN358" s="67">
        <f t="shared" si="1239"/>
        <v>43476</v>
      </c>
      <c r="AO358" s="67">
        <f t="shared" si="1239"/>
        <v>43477</v>
      </c>
      <c r="AP358" s="67">
        <f t="shared" si="1239"/>
        <v>43478</v>
      </c>
      <c r="AQ358" s="67">
        <f t="shared" si="1239"/>
        <v>43479</v>
      </c>
      <c r="AR358" s="67">
        <f t="shared" si="1239"/>
        <v>43480</v>
      </c>
      <c r="AS358" s="67">
        <f t="shared" si="1239"/>
        <v>43481</v>
      </c>
      <c r="AT358" s="67">
        <f t="shared" ref="AT358:BH370" si="1240">AT$18</f>
        <v>43482</v>
      </c>
      <c r="AU358" s="67">
        <f t="shared" si="1240"/>
        <v>43483</v>
      </c>
      <c r="AV358" s="67">
        <f t="shared" si="1240"/>
        <v>43484</v>
      </c>
      <c r="AW358" s="67">
        <f t="shared" si="1240"/>
        <v>43485</v>
      </c>
      <c r="AX358" s="67">
        <f t="shared" si="1240"/>
        <v>43486</v>
      </c>
      <c r="AY358" s="67">
        <f t="shared" si="1240"/>
        <v>43487</v>
      </c>
      <c r="AZ358" s="67">
        <f t="shared" si="1240"/>
        <v>43488</v>
      </c>
      <c r="BA358" s="67">
        <f t="shared" si="1240"/>
        <v>43489</v>
      </c>
      <c r="BB358" s="67">
        <f t="shared" si="1240"/>
        <v>43490</v>
      </c>
      <c r="BC358" s="67">
        <f t="shared" si="1240"/>
        <v>43491</v>
      </c>
      <c r="BD358" s="67">
        <f t="shared" si="1240"/>
        <v>43492</v>
      </c>
      <c r="BE358" s="67">
        <f t="shared" si="1240"/>
        <v>43493</v>
      </c>
      <c r="BF358" s="67">
        <f t="shared" si="1240"/>
        <v>43494</v>
      </c>
      <c r="BG358" s="67">
        <f t="shared" si="1240"/>
        <v>43495</v>
      </c>
      <c r="BH358" s="67">
        <f t="shared" si="1240"/>
        <v>43496</v>
      </c>
      <c r="BI358" s="67">
        <f t="shared" ref="BI358:BX370" si="1241">BI$18</f>
        <v>43497</v>
      </c>
      <c r="BJ358" s="67">
        <f t="shared" si="1241"/>
        <v>43498</v>
      </c>
      <c r="BK358" s="67">
        <f t="shared" si="1241"/>
        <v>43499</v>
      </c>
      <c r="BL358" s="67">
        <f t="shared" si="1241"/>
        <v>43500</v>
      </c>
      <c r="BM358" s="67">
        <f t="shared" si="1241"/>
        <v>43501</v>
      </c>
      <c r="BN358" s="67">
        <f t="shared" si="1241"/>
        <v>43502</v>
      </c>
      <c r="BO358" s="67">
        <f t="shared" si="1241"/>
        <v>43503</v>
      </c>
      <c r="BP358" s="67">
        <f t="shared" si="1241"/>
        <v>43504</v>
      </c>
      <c r="BQ358" s="67">
        <f t="shared" si="1241"/>
        <v>43505</v>
      </c>
      <c r="BR358" s="67">
        <f t="shared" si="1241"/>
        <v>43506</v>
      </c>
      <c r="BS358" s="67">
        <f t="shared" si="1241"/>
        <v>43507</v>
      </c>
      <c r="BT358" s="67">
        <f t="shared" si="1241"/>
        <v>43508</v>
      </c>
      <c r="BU358" s="67">
        <f t="shared" si="1241"/>
        <v>43509</v>
      </c>
      <c r="BV358" s="67">
        <f t="shared" si="1241"/>
        <v>43510</v>
      </c>
      <c r="BW358" s="67">
        <f t="shared" si="1241"/>
        <v>43511</v>
      </c>
      <c r="BX358" s="67">
        <f t="shared" si="1241"/>
        <v>43512</v>
      </c>
      <c r="BY358" s="67">
        <f t="shared" ref="BY358:CJ370" si="1242">BY$18</f>
        <v>43513</v>
      </c>
      <c r="BZ358" s="67">
        <f t="shared" si="1242"/>
        <v>43514</v>
      </c>
      <c r="CA358" s="67">
        <f t="shared" si="1242"/>
        <v>43515</v>
      </c>
      <c r="CB358" s="67">
        <f t="shared" si="1242"/>
        <v>43516</v>
      </c>
      <c r="CC358" s="67">
        <f t="shared" si="1242"/>
        <v>43517</v>
      </c>
      <c r="CD358" s="67">
        <f t="shared" si="1242"/>
        <v>43518</v>
      </c>
      <c r="CE358" s="67">
        <f t="shared" si="1242"/>
        <v>43519</v>
      </c>
      <c r="CF358" s="67">
        <f t="shared" si="1242"/>
        <v>43520</v>
      </c>
      <c r="CG358" s="67">
        <f t="shared" si="1242"/>
        <v>43521</v>
      </c>
      <c r="CH358" s="67">
        <f t="shared" si="1242"/>
        <v>43522</v>
      </c>
      <c r="CI358" s="67">
        <f t="shared" si="1242"/>
        <v>43523</v>
      </c>
      <c r="CJ358" s="67">
        <f t="shared" si="1242"/>
        <v>43524</v>
      </c>
      <c r="CK358" s="67">
        <f t="shared" ref="CK358:CZ370" si="1243">CK$18</f>
        <v>43525</v>
      </c>
      <c r="CL358" s="67">
        <f t="shared" si="1243"/>
        <v>43526</v>
      </c>
      <c r="CM358" s="67">
        <f t="shared" si="1243"/>
        <v>43527</v>
      </c>
      <c r="CN358" s="67">
        <f t="shared" si="1243"/>
        <v>43528</v>
      </c>
      <c r="CO358" s="67">
        <f t="shared" si="1243"/>
        <v>43529</v>
      </c>
      <c r="CP358" s="67">
        <f t="shared" si="1243"/>
        <v>43530</v>
      </c>
      <c r="CQ358" s="67">
        <f t="shared" si="1243"/>
        <v>43531</v>
      </c>
      <c r="CR358" s="67">
        <f t="shared" si="1243"/>
        <v>43532</v>
      </c>
      <c r="CS358" s="67">
        <f t="shared" si="1243"/>
        <v>43533</v>
      </c>
      <c r="CT358" s="67">
        <f t="shared" si="1243"/>
        <v>43534</v>
      </c>
      <c r="CU358" s="67">
        <f t="shared" si="1243"/>
        <v>43535</v>
      </c>
      <c r="CV358" s="67">
        <f t="shared" si="1243"/>
        <v>43536</v>
      </c>
      <c r="CW358" s="67">
        <f t="shared" si="1243"/>
        <v>43537</v>
      </c>
      <c r="CX358" s="67">
        <f t="shared" si="1243"/>
        <v>43538</v>
      </c>
      <c r="CY358" s="67">
        <f t="shared" si="1243"/>
        <v>43539</v>
      </c>
      <c r="CZ358" s="67">
        <f t="shared" si="1243"/>
        <v>43540</v>
      </c>
      <c r="DA358" s="67">
        <f t="shared" ref="DA358:DO370" si="1244">DA$18</f>
        <v>43541</v>
      </c>
      <c r="DB358" s="67">
        <f t="shared" si="1244"/>
        <v>43542</v>
      </c>
      <c r="DC358" s="67">
        <f t="shared" si="1244"/>
        <v>43543</v>
      </c>
      <c r="DD358" s="67">
        <f t="shared" si="1244"/>
        <v>43544</v>
      </c>
      <c r="DE358" s="67">
        <f t="shared" si="1244"/>
        <v>43545</v>
      </c>
      <c r="DF358" s="67">
        <f t="shared" si="1244"/>
        <v>43546</v>
      </c>
      <c r="DG358" s="67">
        <f t="shared" si="1244"/>
        <v>43547</v>
      </c>
      <c r="DH358" s="67">
        <f t="shared" si="1244"/>
        <v>43548</v>
      </c>
      <c r="DI358" s="67">
        <f t="shared" si="1244"/>
        <v>43549</v>
      </c>
      <c r="DJ358" s="67">
        <f t="shared" si="1244"/>
        <v>43550</v>
      </c>
      <c r="DK358" s="67">
        <f t="shared" si="1244"/>
        <v>43551</v>
      </c>
      <c r="DL358" s="67">
        <f t="shared" si="1244"/>
        <v>43552</v>
      </c>
      <c r="DM358" s="67">
        <f t="shared" si="1244"/>
        <v>43553</v>
      </c>
      <c r="DN358" s="67">
        <f t="shared" si="1244"/>
        <v>43554</v>
      </c>
      <c r="DO358" s="67">
        <f t="shared" si="1244"/>
        <v>43555</v>
      </c>
      <c r="DP358" s="67">
        <f t="shared" ref="DP358:EE370" si="1245">DP$18</f>
        <v>43556</v>
      </c>
      <c r="DQ358" s="67">
        <f t="shared" si="1245"/>
        <v>43557</v>
      </c>
      <c r="DR358" s="67">
        <f t="shared" si="1245"/>
        <v>43558</v>
      </c>
      <c r="DS358" s="67">
        <f t="shared" si="1245"/>
        <v>43559</v>
      </c>
      <c r="DT358" s="67">
        <f t="shared" si="1245"/>
        <v>43560</v>
      </c>
      <c r="DU358" s="67">
        <f t="shared" si="1245"/>
        <v>43561</v>
      </c>
      <c r="DV358" s="67">
        <f t="shared" si="1245"/>
        <v>43562</v>
      </c>
      <c r="DW358" s="67">
        <f t="shared" si="1245"/>
        <v>43563</v>
      </c>
      <c r="DX358" s="67">
        <f t="shared" si="1245"/>
        <v>43564</v>
      </c>
      <c r="DY358" s="67">
        <f t="shared" si="1245"/>
        <v>43565</v>
      </c>
      <c r="DZ358" s="67">
        <f t="shared" si="1245"/>
        <v>43566</v>
      </c>
      <c r="EA358" s="67">
        <f t="shared" si="1245"/>
        <v>43567</v>
      </c>
      <c r="EB358" s="67">
        <f t="shared" si="1245"/>
        <v>43568</v>
      </c>
      <c r="EC358" s="67">
        <f t="shared" si="1245"/>
        <v>43569</v>
      </c>
      <c r="ED358" s="67">
        <f t="shared" si="1245"/>
        <v>43570</v>
      </c>
      <c r="EE358" s="67">
        <f t="shared" si="1245"/>
        <v>43571</v>
      </c>
      <c r="EF358" s="67">
        <f t="shared" ref="EF358:ES370" si="1246">EF$18</f>
        <v>43572</v>
      </c>
      <c r="EG358" s="67">
        <f t="shared" si="1246"/>
        <v>43573</v>
      </c>
      <c r="EH358" s="67">
        <f t="shared" si="1246"/>
        <v>43574</v>
      </c>
      <c r="EI358" s="67">
        <f t="shared" si="1246"/>
        <v>43575</v>
      </c>
      <c r="EJ358" s="67">
        <f t="shared" si="1246"/>
        <v>43576</v>
      </c>
      <c r="EK358" s="67">
        <f t="shared" si="1246"/>
        <v>43577</v>
      </c>
      <c r="EL358" s="67">
        <f t="shared" si="1246"/>
        <v>43578</v>
      </c>
      <c r="EM358" s="67">
        <f t="shared" si="1246"/>
        <v>43579</v>
      </c>
      <c r="EN358" s="67">
        <f t="shared" si="1246"/>
        <v>43580</v>
      </c>
      <c r="EO358" s="67">
        <f t="shared" si="1246"/>
        <v>43581</v>
      </c>
      <c r="EP358" s="67">
        <f t="shared" si="1246"/>
        <v>43582</v>
      </c>
      <c r="EQ358" s="67">
        <f t="shared" si="1246"/>
        <v>43583</v>
      </c>
      <c r="ER358" s="67">
        <f t="shared" si="1246"/>
        <v>43584</v>
      </c>
      <c r="ES358" s="67">
        <f t="shared" si="1246"/>
        <v>43585</v>
      </c>
      <c r="ET358" s="67">
        <f t="shared" ref="ET358:FI370" si="1247">ET$18</f>
        <v>43586</v>
      </c>
      <c r="EU358" s="67">
        <f t="shared" si="1247"/>
        <v>43587</v>
      </c>
      <c r="EV358" s="67">
        <f t="shared" si="1247"/>
        <v>43588</v>
      </c>
      <c r="EW358" s="67">
        <f t="shared" si="1247"/>
        <v>43589</v>
      </c>
      <c r="EX358" s="67">
        <f t="shared" si="1247"/>
        <v>43590</v>
      </c>
      <c r="EY358" s="67">
        <f t="shared" si="1247"/>
        <v>43591</v>
      </c>
      <c r="EZ358" s="67">
        <f t="shared" si="1247"/>
        <v>43592</v>
      </c>
      <c r="FA358" s="67">
        <f t="shared" si="1247"/>
        <v>43593</v>
      </c>
      <c r="FB358" s="67">
        <f t="shared" si="1247"/>
        <v>43594</v>
      </c>
      <c r="FC358" s="67">
        <f t="shared" si="1247"/>
        <v>43595</v>
      </c>
      <c r="FD358" s="67">
        <f t="shared" si="1247"/>
        <v>43596</v>
      </c>
      <c r="FE358" s="67">
        <f t="shared" si="1247"/>
        <v>43597</v>
      </c>
      <c r="FF358" s="67">
        <f t="shared" si="1247"/>
        <v>43598</v>
      </c>
      <c r="FG358" s="67">
        <f t="shared" si="1247"/>
        <v>43599</v>
      </c>
      <c r="FH358" s="67">
        <f t="shared" si="1247"/>
        <v>43600</v>
      </c>
      <c r="FI358" s="67">
        <f t="shared" si="1247"/>
        <v>43601</v>
      </c>
      <c r="FJ358" s="67">
        <f t="shared" ref="FJ358:FX370" si="1248">FJ$18</f>
        <v>43602</v>
      </c>
      <c r="FK358" s="67">
        <f t="shared" si="1248"/>
        <v>43603</v>
      </c>
      <c r="FL358" s="67">
        <f t="shared" si="1248"/>
        <v>43604</v>
      </c>
      <c r="FM358" s="67">
        <f t="shared" si="1248"/>
        <v>43605</v>
      </c>
      <c r="FN358" s="67">
        <f t="shared" si="1248"/>
        <v>43606</v>
      </c>
      <c r="FO358" s="67">
        <f t="shared" si="1248"/>
        <v>43607</v>
      </c>
      <c r="FP358" s="67">
        <f t="shared" si="1248"/>
        <v>43608</v>
      </c>
      <c r="FQ358" s="67">
        <f t="shared" si="1248"/>
        <v>43609</v>
      </c>
      <c r="FR358" s="67">
        <f t="shared" si="1248"/>
        <v>43610</v>
      </c>
      <c r="FS358" s="67">
        <f t="shared" si="1248"/>
        <v>43611</v>
      </c>
      <c r="FT358" s="67">
        <f t="shared" si="1248"/>
        <v>43612</v>
      </c>
      <c r="FU358" s="67">
        <f t="shared" si="1248"/>
        <v>43613</v>
      </c>
      <c r="FV358" s="67">
        <f t="shared" si="1248"/>
        <v>43614</v>
      </c>
      <c r="FW358" s="67">
        <f t="shared" si="1248"/>
        <v>43615</v>
      </c>
      <c r="FX358" s="67">
        <f t="shared" si="1248"/>
        <v>43616</v>
      </c>
      <c r="FY358" s="67">
        <f t="shared" ref="FY358:GN370" si="1249">FY$18</f>
        <v>43617</v>
      </c>
      <c r="FZ358" s="67">
        <f t="shared" si="1249"/>
        <v>43618</v>
      </c>
      <c r="GA358" s="67">
        <f t="shared" si="1249"/>
        <v>43619</v>
      </c>
      <c r="GB358" s="67">
        <f t="shared" si="1249"/>
        <v>43620</v>
      </c>
      <c r="GC358" s="67">
        <f t="shared" si="1249"/>
        <v>43621</v>
      </c>
      <c r="GD358" s="67">
        <f t="shared" si="1249"/>
        <v>43622</v>
      </c>
      <c r="GE358" s="67">
        <f t="shared" si="1249"/>
        <v>43623</v>
      </c>
      <c r="GF358" s="67">
        <f t="shared" si="1249"/>
        <v>43624</v>
      </c>
      <c r="GG358" s="67">
        <f t="shared" si="1249"/>
        <v>43625</v>
      </c>
      <c r="GH358" s="67">
        <f t="shared" si="1249"/>
        <v>43626</v>
      </c>
      <c r="GI358" s="67">
        <f t="shared" si="1249"/>
        <v>43627</v>
      </c>
      <c r="GJ358" s="67">
        <f t="shared" si="1249"/>
        <v>43628</v>
      </c>
      <c r="GK358" s="67">
        <f t="shared" si="1249"/>
        <v>43629</v>
      </c>
      <c r="GL358" s="67">
        <f t="shared" si="1249"/>
        <v>43630</v>
      </c>
      <c r="GM358" s="67">
        <f t="shared" si="1249"/>
        <v>43631</v>
      </c>
      <c r="GN358" s="67">
        <f t="shared" si="1249"/>
        <v>43632</v>
      </c>
      <c r="GO358" s="67">
        <f t="shared" ref="GO358:HB370" si="1250">GO$18</f>
        <v>43633</v>
      </c>
      <c r="GP358" s="67">
        <f t="shared" si="1250"/>
        <v>43634</v>
      </c>
      <c r="GQ358" s="67">
        <f t="shared" si="1250"/>
        <v>43635</v>
      </c>
      <c r="GR358" s="67">
        <f t="shared" si="1250"/>
        <v>43636</v>
      </c>
      <c r="GS358" s="67">
        <f t="shared" si="1250"/>
        <v>43637</v>
      </c>
      <c r="GT358" s="67">
        <f t="shared" si="1250"/>
        <v>43638</v>
      </c>
      <c r="GU358" s="67">
        <f t="shared" si="1250"/>
        <v>43639</v>
      </c>
      <c r="GV358" s="67">
        <f t="shared" si="1250"/>
        <v>43640</v>
      </c>
      <c r="GW358" s="67">
        <f t="shared" si="1250"/>
        <v>43641</v>
      </c>
      <c r="GX358" s="67">
        <f t="shared" si="1250"/>
        <v>43642</v>
      </c>
      <c r="GY358" s="67">
        <f t="shared" si="1250"/>
        <v>43643</v>
      </c>
      <c r="GZ358" s="67">
        <f t="shared" si="1250"/>
        <v>43644</v>
      </c>
      <c r="HA358" s="67">
        <f t="shared" si="1250"/>
        <v>43645</v>
      </c>
      <c r="HB358" s="67">
        <f t="shared" si="1250"/>
        <v>43646</v>
      </c>
      <c r="HC358" s="67">
        <f t="shared" ref="HC358:HR370" si="1251">HC$18</f>
        <v>43647</v>
      </c>
      <c r="HD358" s="67">
        <f t="shared" si="1251"/>
        <v>43648</v>
      </c>
      <c r="HE358" s="67">
        <f t="shared" si="1251"/>
        <v>43649</v>
      </c>
      <c r="HF358" s="67">
        <f t="shared" si="1251"/>
        <v>43650</v>
      </c>
      <c r="HG358" s="67">
        <f t="shared" si="1251"/>
        <v>43651</v>
      </c>
      <c r="HH358" s="67">
        <f t="shared" si="1251"/>
        <v>43652</v>
      </c>
      <c r="HI358" s="67">
        <f t="shared" si="1251"/>
        <v>43653</v>
      </c>
      <c r="HJ358" s="67">
        <f t="shared" si="1251"/>
        <v>43654</v>
      </c>
      <c r="HK358" s="67">
        <f t="shared" si="1251"/>
        <v>43655</v>
      </c>
      <c r="HL358" s="67">
        <f t="shared" si="1251"/>
        <v>43656</v>
      </c>
      <c r="HM358" s="67">
        <f t="shared" si="1251"/>
        <v>43657</v>
      </c>
      <c r="HN358" s="67">
        <f t="shared" si="1251"/>
        <v>43658</v>
      </c>
      <c r="HO358" s="67">
        <f t="shared" si="1251"/>
        <v>43659</v>
      </c>
      <c r="HP358" s="67">
        <f t="shared" si="1251"/>
        <v>43660</v>
      </c>
      <c r="HQ358" s="67">
        <f t="shared" si="1251"/>
        <v>43661</v>
      </c>
      <c r="HR358" s="67">
        <f t="shared" si="1251"/>
        <v>43662</v>
      </c>
      <c r="HS358" s="67">
        <f t="shared" ref="HS358:IG370" si="1252">HS$18</f>
        <v>43663</v>
      </c>
      <c r="HT358" s="67">
        <f t="shared" si="1252"/>
        <v>43664</v>
      </c>
      <c r="HU358" s="67">
        <f t="shared" si="1252"/>
        <v>43665</v>
      </c>
      <c r="HV358" s="67">
        <f t="shared" si="1252"/>
        <v>43666</v>
      </c>
      <c r="HW358" s="67">
        <f t="shared" si="1252"/>
        <v>43667</v>
      </c>
      <c r="HX358" s="67">
        <f t="shared" si="1252"/>
        <v>43668</v>
      </c>
      <c r="HY358" s="67">
        <f t="shared" si="1252"/>
        <v>43669</v>
      </c>
      <c r="HZ358" s="67">
        <f t="shared" si="1252"/>
        <v>43670</v>
      </c>
      <c r="IA358" s="67">
        <f t="shared" si="1252"/>
        <v>43671</v>
      </c>
      <c r="IB358" s="67">
        <f t="shared" si="1252"/>
        <v>43672</v>
      </c>
      <c r="IC358" s="67">
        <f t="shared" si="1252"/>
        <v>43673</v>
      </c>
      <c r="ID358" s="67">
        <f t="shared" si="1252"/>
        <v>43674</v>
      </c>
      <c r="IE358" s="67">
        <f t="shared" si="1252"/>
        <v>43675</v>
      </c>
      <c r="IF358" s="67">
        <f t="shared" si="1252"/>
        <v>43676</v>
      </c>
      <c r="IG358" s="67">
        <f t="shared" si="1252"/>
        <v>43677</v>
      </c>
      <c r="IH358" s="67">
        <f t="shared" ref="IH358:IW370" si="1253">IH$18</f>
        <v>43678</v>
      </c>
      <c r="II358" s="67">
        <f t="shared" si="1253"/>
        <v>43679</v>
      </c>
      <c r="IJ358" s="67">
        <f t="shared" si="1253"/>
        <v>43680</v>
      </c>
      <c r="IK358" s="67">
        <f t="shared" si="1253"/>
        <v>43681</v>
      </c>
      <c r="IL358" s="67">
        <f t="shared" si="1253"/>
        <v>43682</v>
      </c>
      <c r="IM358" s="67">
        <f t="shared" si="1253"/>
        <v>43683</v>
      </c>
      <c r="IN358" s="67">
        <f t="shared" si="1253"/>
        <v>43684</v>
      </c>
      <c r="IO358" s="67">
        <f t="shared" si="1253"/>
        <v>43685</v>
      </c>
      <c r="IP358" s="67">
        <f t="shared" si="1253"/>
        <v>43686</v>
      </c>
      <c r="IQ358" s="67">
        <f t="shared" si="1253"/>
        <v>43687</v>
      </c>
      <c r="IR358" s="67">
        <f t="shared" si="1253"/>
        <v>43688</v>
      </c>
      <c r="IS358" s="67">
        <f t="shared" si="1253"/>
        <v>43689</v>
      </c>
      <c r="IT358" s="67">
        <f t="shared" si="1253"/>
        <v>43690</v>
      </c>
      <c r="IU358" s="67">
        <f t="shared" si="1253"/>
        <v>43691</v>
      </c>
      <c r="IV358" s="67">
        <f t="shared" si="1253"/>
        <v>43692</v>
      </c>
      <c r="IW358" s="67">
        <f t="shared" si="1253"/>
        <v>43693</v>
      </c>
      <c r="IX358" s="67">
        <f t="shared" ref="IX358:JL370" si="1254">IX$18</f>
        <v>43694</v>
      </c>
      <c r="IY358" s="67">
        <f t="shared" si="1254"/>
        <v>43695</v>
      </c>
      <c r="IZ358" s="67">
        <f t="shared" si="1254"/>
        <v>43696</v>
      </c>
      <c r="JA358" s="67">
        <f t="shared" si="1254"/>
        <v>43697</v>
      </c>
      <c r="JB358" s="67">
        <f t="shared" si="1254"/>
        <v>43698</v>
      </c>
      <c r="JC358" s="67">
        <f t="shared" si="1254"/>
        <v>43699</v>
      </c>
      <c r="JD358" s="67">
        <f t="shared" si="1254"/>
        <v>43700</v>
      </c>
      <c r="JE358" s="67">
        <f t="shared" si="1254"/>
        <v>43701</v>
      </c>
      <c r="JF358" s="67">
        <f t="shared" si="1254"/>
        <v>43702</v>
      </c>
      <c r="JG358" s="67">
        <f t="shared" si="1254"/>
        <v>43703</v>
      </c>
      <c r="JH358" s="67">
        <f t="shared" si="1254"/>
        <v>43704</v>
      </c>
      <c r="JI358" s="67">
        <f t="shared" si="1254"/>
        <v>43705</v>
      </c>
      <c r="JJ358" s="67">
        <f t="shared" si="1254"/>
        <v>43706</v>
      </c>
      <c r="JK358" s="67">
        <f t="shared" si="1254"/>
        <v>43707</v>
      </c>
      <c r="JL358" s="67">
        <f t="shared" si="1254"/>
        <v>43708</v>
      </c>
      <c r="JM358" s="67">
        <f t="shared" ref="JM358:KB370" si="1255">JM$18</f>
        <v>43709</v>
      </c>
      <c r="JN358" s="67">
        <f t="shared" si="1255"/>
        <v>43710</v>
      </c>
      <c r="JO358" s="67">
        <f t="shared" si="1255"/>
        <v>43711</v>
      </c>
      <c r="JP358" s="67">
        <f t="shared" si="1255"/>
        <v>43712</v>
      </c>
      <c r="JQ358" s="67">
        <f t="shared" si="1255"/>
        <v>43713</v>
      </c>
      <c r="JR358" s="67">
        <f t="shared" si="1255"/>
        <v>43714</v>
      </c>
      <c r="JS358" s="67">
        <f t="shared" si="1255"/>
        <v>43715</v>
      </c>
      <c r="JT358" s="67">
        <f t="shared" si="1255"/>
        <v>43716</v>
      </c>
      <c r="JU358" s="67">
        <f t="shared" si="1255"/>
        <v>43717</v>
      </c>
      <c r="JV358" s="67">
        <f t="shared" si="1255"/>
        <v>43718</v>
      </c>
      <c r="JW358" s="67">
        <f t="shared" si="1255"/>
        <v>43719</v>
      </c>
      <c r="JX358" s="67">
        <f t="shared" si="1255"/>
        <v>43720</v>
      </c>
      <c r="JY358" s="67">
        <f t="shared" si="1255"/>
        <v>43721</v>
      </c>
      <c r="JZ358" s="67">
        <f t="shared" si="1255"/>
        <v>43722</v>
      </c>
      <c r="KA358" s="67">
        <f t="shared" si="1255"/>
        <v>43723</v>
      </c>
      <c r="KB358" s="67">
        <f t="shared" si="1255"/>
        <v>43724</v>
      </c>
      <c r="KC358" s="67">
        <f t="shared" ref="KC358:KP370" si="1256">KC$18</f>
        <v>43725</v>
      </c>
      <c r="KD358" s="67">
        <f t="shared" si="1256"/>
        <v>43726</v>
      </c>
      <c r="KE358" s="67">
        <f t="shared" si="1256"/>
        <v>43727</v>
      </c>
      <c r="KF358" s="67">
        <f t="shared" si="1256"/>
        <v>43728</v>
      </c>
      <c r="KG358" s="67">
        <f t="shared" si="1256"/>
        <v>43729</v>
      </c>
      <c r="KH358" s="67">
        <f t="shared" si="1256"/>
        <v>43730</v>
      </c>
      <c r="KI358" s="67">
        <f t="shared" si="1256"/>
        <v>43731</v>
      </c>
      <c r="KJ358" s="67">
        <f t="shared" si="1256"/>
        <v>43732</v>
      </c>
      <c r="KK358" s="67">
        <f t="shared" si="1256"/>
        <v>43733</v>
      </c>
      <c r="KL358" s="67">
        <f t="shared" si="1256"/>
        <v>43734</v>
      </c>
      <c r="KM358" s="67">
        <f t="shared" si="1256"/>
        <v>43735</v>
      </c>
      <c r="KN358" s="67">
        <f t="shared" si="1256"/>
        <v>43736</v>
      </c>
      <c r="KO358" s="67">
        <f t="shared" si="1256"/>
        <v>43737</v>
      </c>
      <c r="KP358" s="67">
        <f t="shared" si="1256"/>
        <v>43738</v>
      </c>
      <c r="KQ358" s="67">
        <f t="shared" ref="KQ358:LF370" si="1257">KQ$18</f>
        <v>43739</v>
      </c>
      <c r="KR358" s="67">
        <f t="shared" si="1257"/>
        <v>43740</v>
      </c>
      <c r="KS358" s="67">
        <f t="shared" si="1257"/>
        <v>43741</v>
      </c>
      <c r="KT358" s="67">
        <f t="shared" si="1257"/>
        <v>43742</v>
      </c>
      <c r="KU358" s="67">
        <f t="shared" si="1257"/>
        <v>43743</v>
      </c>
      <c r="KV358" s="67">
        <f t="shared" si="1257"/>
        <v>43744</v>
      </c>
      <c r="KW358" s="67">
        <f t="shared" si="1257"/>
        <v>43745</v>
      </c>
      <c r="KX358" s="67">
        <f t="shared" si="1257"/>
        <v>43746</v>
      </c>
      <c r="KY358" s="67">
        <f t="shared" si="1257"/>
        <v>43747</v>
      </c>
      <c r="KZ358" s="67">
        <f t="shared" si="1257"/>
        <v>43748</v>
      </c>
      <c r="LA358" s="67">
        <f t="shared" si="1257"/>
        <v>43749</v>
      </c>
      <c r="LB358" s="67">
        <f t="shared" si="1257"/>
        <v>43750</v>
      </c>
      <c r="LC358" s="67">
        <f t="shared" si="1257"/>
        <v>43751</v>
      </c>
      <c r="LD358" s="67">
        <f t="shared" si="1257"/>
        <v>43752</v>
      </c>
      <c r="LE358" s="67">
        <f t="shared" si="1257"/>
        <v>43753</v>
      </c>
      <c r="LF358" s="67">
        <f t="shared" si="1257"/>
        <v>43754</v>
      </c>
      <c r="LG358" s="67">
        <f t="shared" ref="LG358:LU370" si="1258">LG$18</f>
        <v>43755</v>
      </c>
      <c r="LH358" s="67">
        <f t="shared" si="1258"/>
        <v>43756</v>
      </c>
      <c r="LI358" s="67">
        <f t="shared" si="1258"/>
        <v>43757</v>
      </c>
      <c r="LJ358" s="67">
        <f t="shared" si="1258"/>
        <v>43758</v>
      </c>
      <c r="LK358" s="67">
        <f t="shared" si="1258"/>
        <v>43759</v>
      </c>
      <c r="LL358" s="67">
        <f t="shared" si="1258"/>
        <v>43760</v>
      </c>
      <c r="LM358" s="67">
        <f t="shared" si="1258"/>
        <v>43761</v>
      </c>
      <c r="LN358" s="67">
        <f t="shared" si="1258"/>
        <v>43762</v>
      </c>
      <c r="LO358" s="67">
        <f t="shared" si="1258"/>
        <v>43763</v>
      </c>
      <c r="LP358" s="67">
        <f t="shared" si="1258"/>
        <v>43764</v>
      </c>
      <c r="LQ358" s="67">
        <f t="shared" si="1258"/>
        <v>43765</v>
      </c>
      <c r="LR358" s="67">
        <f t="shared" si="1258"/>
        <v>43766</v>
      </c>
      <c r="LS358" s="67">
        <f t="shared" si="1258"/>
        <v>43767</v>
      </c>
      <c r="LT358" s="67">
        <f t="shared" si="1258"/>
        <v>43768</v>
      </c>
      <c r="LU358" s="67">
        <f t="shared" si="1258"/>
        <v>43769</v>
      </c>
      <c r="LV358" s="67">
        <f t="shared" ref="LV358:MK370" si="1259">LV$18</f>
        <v>43770</v>
      </c>
      <c r="LW358" s="67">
        <f t="shared" si="1259"/>
        <v>43771</v>
      </c>
      <c r="LX358" s="67">
        <f t="shared" si="1259"/>
        <v>43772</v>
      </c>
      <c r="LY358" s="67">
        <f t="shared" si="1259"/>
        <v>43773</v>
      </c>
      <c r="LZ358" s="67">
        <f t="shared" si="1259"/>
        <v>43774</v>
      </c>
      <c r="MA358" s="67">
        <f t="shared" si="1259"/>
        <v>43775</v>
      </c>
      <c r="MB358" s="67">
        <f t="shared" si="1259"/>
        <v>43776</v>
      </c>
      <c r="MC358" s="67">
        <f t="shared" si="1259"/>
        <v>43777</v>
      </c>
      <c r="MD358" s="67">
        <f t="shared" si="1259"/>
        <v>43778</v>
      </c>
      <c r="ME358" s="67">
        <f t="shared" si="1259"/>
        <v>43779</v>
      </c>
      <c r="MF358" s="67">
        <f t="shared" si="1259"/>
        <v>43780</v>
      </c>
      <c r="MG358" s="67">
        <f t="shared" si="1259"/>
        <v>43781</v>
      </c>
      <c r="MH358" s="67">
        <f t="shared" si="1259"/>
        <v>43782</v>
      </c>
      <c r="MI358" s="67">
        <f t="shared" si="1259"/>
        <v>43783</v>
      </c>
      <c r="MJ358" s="67">
        <f t="shared" si="1259"/>
        <v>43784</v>
      </c>
      <c r="MK358" s="67">
        <f t="shared" si="1259"/>
        <v>43785</v>
      </c>
      <c r="ML358" s="67">
        <f t="shared" ref="ML358:MY370" si="1260">ML$18</f>
        <v>43786</v>
      </c>
      <c r="MM358" s="67">
        <f t="shared" si="1260"/>
        <v>43787</v>
      </c>
      <c r="MN358" s="67">
        <f t="shared" si="1260"/>
        <v>43788</v>
      </c>
      <c r="MO358" s="67">
        <f t="shared" si="1260"/>
        <v>43789</v>
      </c>
      <c r="MP358" s="67">
        <f t="shared" si="1260"/>
        <v>43790</v>
      </c>
      <c r="MQ358" s="67">
        <f t="shared" si="1260"/>
        <v>43791</v>
      </c>
      <c r="MR358" s="67">
        <f t="shared" si="1260"/>
        <v>43792</v>
      </c>
      <c r="MS358" s="67">
        <f t="shared" si="1260"/>
        <v>43793</v>
      </c>
      <c r="MT358" s="67">
        <f t="shared" si="1260"/>
        <v>43794</v>
      </c>
      <c r="MU358" s="67">
        <f t="shared" si="1260"/>
        <v>43795</v>
      </c>
      <c r="MV358" s="67">
        <f t="shared" si="1260"/>
        <v>43796</v>
      </c>
      <c r="MW358" s="67">
        <f t="shared" si="1260"/>
        <v>43797</v>
      </c>
      <c r="MX358" s="67">
        <f t="shared" si="1260"/>
        <v>43798</v>
      </c>
      <c r="MY358" s="67">
        <f t="shared" si="1260"/>
        <v>43799</v>
      </c>
      <c r="MZ358" s="67">
        <f t="shared" ref="MZ358:NO370" si="1261">MZ$18</f>
        <v>43800</v>
      </c>
      <c r="NA358" s="67">
        <f t="shared" si="1261"/>
        <v>43801</v>
      </c>
      <c r="NB358" s="67">
        <f t="shared" si="1261"/>
        <v>43802</v>
      </c>
      <c r="NC358" s="67">
        <f t="shared" si="1261"/>
        <v>43803</v>
      </c>
      <c r="ND358" s="67">
        <f t="shared" si="1261"/>
        <v>43804</v>
      </c>
      <c r="NE358" s="67">
        <f t="shared" si="1261"/>
        <v>43805</v>
      </c>
      <c r="NF358" s="67">
        <f t="shared" si="1261"/>
        <v>43806</v>
      </c>
      <c r="NG358" s="67">
        <f t="shared" si="1261"/>
        <v>43807</v>
      </c>
      <c r="NH358" s="67">
        <f t="shared" si="1261"/>
        <v>43808</v>
      </c>
      <c r="NI358" s="67">
        <f t="shared" si="1261"/>
        <v>43809</v>
      </c>
      <c r="NJ358" s="67">
        <f t="shared" si="1261"/>
        <v>43810</v>
      </c>
      <c r="NK358" s="67">
        <f t="shared" si="1261"/>
        <v>43811</v>
      </c>
      <c r="NL358" s="67">
        <f t="shared" si="1261"/>
        <v>43812</v>
      </c>
      <c r="NM358" s="67">
        <f t="shared" si="1261"/>
        <v>43813</v>
      </c>
      <c r="NN358" s="67">
        <f t="shared" si="1261"/>
        <v>43814</v>
      </c>
      <c r="NO358" s="67">
        <f t="shared" si="1261"/>
        <v>43815</v>
      </c>
      <c r="NP358" s="67">
        <f t="shared" ref="NP358:OD370" si="1262">NP$18</f>
        <v>43816</v>
      </c>
      <c r="NQ358" s="67">
        <f t="shared" si="1262"/>
        <v>43817</v>
      </c>
      <c r="NR358" s="67">
        <f t="shared" si="1262"/>
        <v>43818</v>
      </c>
      <c r="NS358" s="67">
        <f t="shared" si="1262"/>
        <v>43819</v>
      </c>
      <c r="NT358" s="67">
        <f t="shared" si="1262"/>
        <v>43820</v>
      </c>
      <c r="NU358" s="67">
        <f t="shared" si="1262"/>
        <v>43821</v>
      </c>
      <c r="NV358" s="67">
        <f t="shared" si="1262"/>
        <v>43822</v>
      </c>
      <c r="NW358" s="67">
        <f t="shared" si="1262"/>
        <v>43823</v>
      </c>
      <c r="NX358" s="67">
        <f t="shared" si="1262"/>
        <v>43824</v>
      </c>
      <c r="NY358" s="67">
        <f t="shared" si="1262"/>
        <v>43825</v>
      </c>
      <c r="NZ358" s="67">
        <f t="shared" si="1262"/>
        <v>43826</v>
      </c>
      <c r="OA358" s="67">
        <f t="shared" si="1262"/>
        <v>43827</v>
      </c>
      <c r="OB358" s="67">
        <f t="shared" si="1262"/>
        <v>43828</v>
      </c>
      <c r="OC358" s="67">
        <f t="shared" si="1262"/>
        <v>43829</v>
      </c>
      <c r="OD358" s="67">
        <f t="shared" si="1262"/>
        <v>43830</v>
      </c>
      <c r="OE358" s="180"/>
      <c r="OF358" s="28"/>
      <c r="OG358" s="28"/>
      <c r="OH358" s="29"/>
      <c r="OI358" s="29"/>
      <c r="OJ358" s="92"/>
      <c r="OK358" s="29"/>
      <c r="OL358" s="29"/>
      <c r="OM358" s="29"/>
      <c r="ON358" s="29"/>
      <c r="OO358" s="28"/>
      <c r="OP358" s="29"/>
      <c r="OQ358" s="28"/>
      <c r="OR358" s="29"/>
      <c r="OS358" s="28"/>
      <c r="OT358" s="29"/>
      <c r="OU358" s="28"/>
      <c r="OV358" s="29"/>
      <c r="OW358" s="28"/>
      <c r="OX358" s="29"/>
      <c r="OY358" s="180"/>
    </row>
    <row r="359" spans="1:415" ht="25.5" collapsed="1" x14ac:dyDescent="0.2">
      <c r="A359" s="139" t="s">
        <v>187</v>
      </c>
      <c r="B359" s="55" t="s">
        <v>201</v>
      </c>
      <c r="C359" s="140" t="s">
        <v>19</v>
      </c>
      <c r="D359" s="93">
        <v>1</v>
      </c>
      <c r="E359" s="26">
        <f>D359</f>
        <v>1</v>
      </c>
      <c r="F359" s="148">
        <v>9500</v>
      </c>
      <c r="G359" s="27">
        <f>ROUND(ROUND(D359,3)*$F359,2)</f>
        <v>9500</v>
      </c>
      <c r="H359" s="85">
        <f>ROUND(ROUND(E359,3)*$F359,2)</f>
        <v>9500</v>
      </c>
      <c r="I359" s="102"/>
      <c r="J359" s="69" t="str">
        <f>C359</f>
        <v>kompl.</v>
      </c>
      <c r="K359" s="64"/>
      <c r="L359" s="69">
        <f>K359*$F359</f>
        <v>0</v>
      </c>
      <c r="M359" s="64"/>
      <c r="N359" s="69">
        <f>M359*$F359</f>
        <v>0</v>
      </c>
      <c r="O359" s="64"/>
      <c r="P359" s="69">
        <f>O359*$F359</f>
        <v>0</v>
      </c>
      <c r="Q359" s="64"/>
      <c r="R359" s="69">
        <f>Q359*$F359</f>
        <v>0</v>
      </c>
      <c r="S359" s="64"/>
      <c r="T359" s="69">
        <f>S359*$F359</f>
        <v>0</v>
      </c>
      <c r="U359" s="64"/>
      <c r="V359" s="69">
        <f>U359*$F359</f>
        <v>0</v>
      </c>
      <c r="W359" s="64"/>
      <c r="X359" s="69">
        <f>W359*$F359</f>
        <v>0</v>
      </c>
      <c r="Y359" s="69">
        <f>SUM(K359,M359,O359,Q359,S359,U359,W359)</f>
        <v>0</v>
      </c>
      <c r="Z359" s="69">
        <f>SUM(L359,N359,P359,R359,T359,V359,X359)</f>
        <v>0</v>
      </c>
      <c r="AA359" s="71">
        <f>MIN(AA360:AA362)</f>
        <v>0</v>
      </c>
      <c r="AB359" s="72">
        <f>AC359-AA359</f>
        <v>0</v>
      </c>
      <c r="AC359" s="71">
        <f>MAX(AC360:AC362)</f>
        <v>0</v>
      </c>
      <c r="AD359" s="67">
        <f t="shared" si="1239"/>
        <v>43466</v>
      </c>
      <c r="AE359" s="67">
        <f t="shared" si="1239"/>
        <v>43467</v>
      </c>
      <c r="AF359" s="67">
        <f t="shared" si="1239"/>
        <v>43468</v>
      </c>
      <c r="AG359" s="67">
        <f t="shared" si="1239"/>
        <v>43469</v>
      </c>
      <c r="AH359" s="67">
        <f t="shared" si="1239"/>
        <v>43470</v>
      </c>
      <c r="AI359" s="67">
        <f t="shared" si="1239"/>
        <v>43471</v>
      </c>
      <c r="AJ359" s="67">
        <f t="shared" si="1239"/>
        <v>43472</v>
      </c>
      <c r="AK359" s="67">
        <f t="shared" si="1239"/>
        <v>43473</v>
      </c>
      <c r="AL359" s="67">
        <f t="shared" si="1239"/>
        <v>43474</v>
      </c>
      <c r="AM359" s="67">
        <f t="shared" si="1239"/>
        <v>43475</v>
      </c>
      <c r="AN359" s="67">
        <f t="shared" si="1239"/>
        <v>43476</v>
      </c>
      <c r="AO359" s="67">
        <f t="shared" si="1239"/>
        <v>43477</v>
      </c>
      <c r="AP359" s="67">
        <f t="shared" si="1239"/>
        <v>43478</v>
      </c>
      <c r="AQ359" s="67">
        <f t="shared" si="1239"/>
        <v>43479</v>
      </c>
      <c r="AR359" s="67">
        <f t="shared" si="1239"/>
        <v>43480</v>
      </c>
      <c r="AS359" s="67">
        <f t="shared" si="1239"/>
        <v>43481</v>
      </c>
      <c r="AT359" s="67">
        <f t="shared" si="1240"/>
        <v>43482</v>
      </c>
      <c r="AU359" s="67">
        <f t="shared" si="1240"/>
        <v>43483</v>
      </c>
      <c r="AV359" s="67">
        <f t="shared" si="1240"/>
        <v>43484</v>
      </c>
      <c r="AW359" s="67">
        <f t="shared" si="1240"/>
        <v>43485</v>
      </c>
      <c r="AX359" s="67">
        <f t="shared" si="1240"/>
        <v>43486</v>
      </c>
      <c r="AY359" s="67">
        <f t="shared" si="1240"/>
        <v>43487</v>
      </c>
      <c r="AZ359" s="67">
        <f t="shared" si="1240"/>
        <v>43488</v>
      </c>
      <c r="BA359" s="67">
        <f t="shared" si="1240"/>
        <v>43489</v>
      </c>
      <c r="BB359" s="67">
        <f t="shared" si="1240"/>
        <v>43490</v>
      </c>
      <c r="BC359" s="67">
        <f t="shared" si="1240"/>
        <v>43491</v>
      </c>
      <c r="BD359" s="67">
        <f t="shared" si="1240"/>
        <v>43492</v>
      </c>
      <c r="BE359" s="67">
        <f t="shared" si="1240"/>
        <v>43493</v>
      </c>
      <c r="BF359" s="67">
        <f t="shared" si="1240"/>
        <v>43494</v>
      </c>
      <c r="BG359" s="67">
        <f t="shared" si="1240"/>
        <v>43495</v>
      </c>
      <c r="BH359" s="67">
        <f t="shared" si="1240"/>
        <v>43496</v>
      </c>
      <c r="BI359" s="67">
        <f t="shared" si="1241"/>
        <v>43497</v>
      </c>
      <c r="BJ359" s="67">
        <f t="shared" si="1241"/>
        <v>43498</v>
      </c>
      <c r="BK359" s="67">
        <f t="shared" si="1241"/>
        <v>43499</v>
      </c>
      <c r="BL359" s="67">
        <f t="shared" si="1241"/>
        <v>43500</v>
      </c>
      <c r="BM359" s="67">
        <f t="shared" si="1241"/>
        <v>43501</v>
      </c>
      <c r="BN359" s="67">
        <f t="shared" si="1241"/>
        <v>43502</v>
      </c>
      <c r="BO359" s="67">
        <f t="shared" si="1241"/>
        <v>43503</v>
      </c>
      <c r="BP359" s="67">
        <f t="shared" si="1241"/>
        <v>43504</v>
      </c>
      <c r="BQ359" s="67">
        <f t="shared" si="1241"/>
        <v>43505</v>
      </c>
      <c r="BR359" s="67">
        <f t="shared" si="1241"/>
        <v>43506</v>
      </c>
      <c r="BS359" s="67">
        <f t="shared" si="1241"/>
        <v>43507</v>
      </c>
      <c r="BT359" s="67">
        <f t="shared" si="1241"/>
        <v>43508</v>
      </c>
      <c r="BU359" s="67">
        <f t="shared" si="1241"/>
        <v>43509</v>
      </c>
      <c r="BV359" s="67">
        <f t="shared" si="1241"/>
        <v>43510</v>
      </c>
      <c r="BW359" s="67">
        <f t="shared" si="1241"/>
        <v>43511</v>
      </c>
      <c r="BX359" s="67">
        <f t="shared" si="1241"/>
        <v>43512</v>
      </c>
      <c r="BY359" s="67">
        <f t="shared" si="1242"/>
        <v>43513</v>
      </c>
      <c r="BZ359" s="67">
        <f t="shared" si="1242"/>
        <v>43514</v>
      </c>
      <c r="CA359" s="67">
        <f t="shared" si="1242"/>
        <v>43515</v>
      </c>
      <c r="CB359" s="67">
        <f t="shared" si="1242"/>
        <v>43516</v>
      </c>
      <c r="CC359" s="67">
        <f t="shared" si="1242"/>
        <v>43517</v>
      </c>
      <c r="CD359" s="67">
        <f t="shared" si="1242"/>
        <v>43518</v>
      </c>
      <c r="CE359" s="67">
        <f t="shared" si="1242"/>
        <v>43519</v>
      </c>
      <c r="CF359" s="67">
        <f t="shared" si="1242"/>
        <v>43520</v>
      </c>
      <c r="CG359" s="67">
        <f t="shared" si="1242"/>
        <v>43521</v>
      </c>
      <c r="CH359" s="67">
        <f t="shared" si="1242"/>
        <v>43522</v>
      </c>
      <c r="CI359" s="67">
        <f t="shared" si="1242"/>
        <v>43523</v>
      </c>
      <c r="CJ359" s="67">
        <f t="shared" si="1242"/>
        <v>43524</v>
      </c>
      <c r="CK359" s="67">
        <f t="shared" si="1243"/>
        <v>43525</v>
      </c>
      <c r="CL359" s="67">
        <f t="shared" si="1243"/>
        <v>43526</v>
      </c>
      <c r="CM359" s="67">
        <f t="shared" si="1243"/>
        <v>43527</v>
      </c>
      <c r="CN359" s="67">
        <f t="shared" si="1243"/>
        <v>43528</v>
      </c>
      <c r="CO359" s="67">
        <f t="shared" si="1243"/>
        <v>43529</v>
      </c>
      <c r="CP359" s="67">
        <f t="shared" si="1243"/>
        <v>43530</v>
      </c>
      <c r="CQ359" s="67">
        <f t="shared" si="1243"/>
        <v>43531</v>
      </c>
      <c r="CR359" s="67">
        <f t="shared" si="1243"/>
        <v>43532</v>
      </c>
      <c r="CS359" s="67">
        <f t="shared" si="1243"/>
        <v>43533</v>
      </c>
      <c r="CT359" s="67">
        <f t="shared" si="1243"/>
        <v>43534</v>
      </c>
      <c r="CU359" s="67">
        <f t="shared" si="1243"/>
        <v>43535</v>
      </c>
      <c r="CV359" s="67">
        <f t="shared" si="1243"/>
        <v>43536</v>
      </c>
      <c r="CW359" s="67">
        <f t="shared" si="1243"/>
        <v>43537</v>
      </c>
      <c r="CX359" s="67">
        <f t="shared" si="1243"/>
        <v>43538</v>
      </c>
      <c r="CY359" s="67">
        <f t="shared" si="1243"/>
        <v>43539</v>
      </c>
      <c r="CZ359" s="67">
        <f t="shared" si="1243"/>
        <v>43540</v>
      </c>
      <c r="DA359" s="67">
        <f t="shared" si="1244"/>
        <v>43541</v>
      </c>
      <c r="DB359" s="67">
        <f t="shared" si="1244"/>
        <v>43542</v>
      </c>
      <c r="DC359" s="67">
        <f t="shared" si="1244"/>
        <v>43543</v>
      </c>
      <c r="DD359" s="67">
        <f t="shared" si="1244"/>
        <v>43544</v>
      </c>
      <c r="DE359" s="67">
        <f t="shared" si="1244"/>
        <v>43545</v>
      </c>
      <c r="DF359" s="67">
        <f t="shared" si="1244"/>
        <v>43546</v>
      </c>
      <c r="DG359" s="67">
        <f t="shared" si="1244"/>
        <v>43547</v>
      </c>
      <c r="DH359" s="67">
        <f t="shared" si="1244"/>
        <v>43548</v>
      </c>
      <c r="DI359" s="67">
        <f t="shared" si="1244"/>
        <v>43549</v>
      </c>
      <c r="DJ359" s="67">
        <f t="shared" si="1244"/>
        <v>43550</v>
      </c>
      <c r="DK359" s="67">
        <f t="shared" si="1244"/>
        <v>43551</v>
      </c>
      <c r="DL359" s="67">
        <f t="shared" si="1244"/>
        <v>43552</v>
      </c>
      <c r="DM359" s="67">
        <f t="shared" si="1244"/>
        <v>43553</v>
      </c>
      <c r="DN359" s="67">
        <f t="shared" si="1244"/>
        <v>43554</v>
      </c>
      <c r="DO359" s="67">
        <f t="shared" si="1244"/>
        <v>43555</v>
      </c>
      <c r="DP359" s="67">
        <f t="shared" si="1245"/>
        <v>43556</v>
      </c>
      <c r="DQ359" s="67">
        <f t="shared" si="1245"/>
        <v>43557</v>
      </c>
      <c r="DR359" s="67">
        <f t="shared" si="1245"/>
        <v>43558</v>
      </c>
      <c r="DS359" s="67">
        <f t="shared" si="1245"/>
        <v>43559</v>
      </c>
      <c r="DT359" s="67">
        <f t="shared" si="1245"/>
        <v>43560</v>
      </c>
      <c r="DU359" s="67">
        <f t="shared" si="1245"/>
        <v>43561</v>
      </c>
      <c r="DV359" s="67">
        <f t="shared" si="1245"/>
        <v>43562</v>
      </c>
      <c r="DW359" s="67">
        <f t="shared" si="1245"/>
        <v>43563</v>
      </c>
      <c r="DX359" s="67">
        <f t="shared" si="1245"/>
        <v>43564</v>
      </c>
      <c r="DY359" s="67">
        <f t="shared" si="1245"/>
        <v>43565</v>
      </c>
      <c r="DZ359" s="67">
        <f t="shared" si="1245"/>
        <v>43566</v>
      </c>
      <c r="EA359" s="67">
        <f t="shared" si="1245"/>
        <v>43567</v>
      </c>
      <c r="EB359" s="67">
        <f t="shared" si="1245"/>
        <v>43568</v>
      </c>
      <c r="EC359" s="67">
        <f t="shared" si="1245"/>
        <v>43569</v>
      </c>
      <c r="ED359" s="67">
        <f t="shared" si="1245"/>
        <v>43570</v>
      </c>
      <c r="EE359" s="67">
        <f t="shared" si="1245"/>
        <v>43571</v>
      </c>
      <c r="EF359" s="67">
        <f t="shared" si="1246"/>
        <v>43572</v>
      </c>
      <c r="EG359" s="67">
        <f t="shared" si="1246"/>
        <v>43573</v>
      </c>
      <c r="EH359" s="67">
        <f t="shared" si="1246"/>
        <v>43574</v>
      </c>
      <c r="EI359" s="67">
        <f t="shared" si="1246"/>
        <v>43575</v>
      </c>
      <c r="EJ359" s="67">
        <f t="shared" si="1246"/>
        <v>43576</v>
      </c>
      <c r="EK359" s="67">
        <f t="shared" si="1246"/>
        <v>43577</v>
      </c>
      <c r="EL359" s="67">
        <f t="shared" si="1246"/>
        <v>43578</v>
      </c>
      <c r="EM359" s="67">
        <f t="shared" si="1246"/>
        <v>43579</v>
      </c>
      <c r="EN359" s="67">
        <f t="shared" si="1246"/>
        <v>43580</v>
      </c>
      <c r="EO359" s="67">
        <f t="shared" si="1246"/>
        <v>43581</v>
      </c>
      <c r="EP359" s="67">
        <f t="shared" si="1246"/>
        <v>43582</v>
      </c>
      <c r="EQ359" s="67">
        <f t="shared" si="1246"/>
        <v>43583</v>
      </c>
      <c r="ER359" s="67">
        <f t="shared" si="1246"/>
        <v>43584</v>
      </c>
      <c r="ES359" s="67">
        <f t="shared" si="1246"/>
        <v>43585</v>
      </c>
      <c r="ET359" s="67">
        <f t="shared" si="1247"/>
        <v>43586</v>
      </c>
      <c r="EU359" s="67">
        <f t="shared" si="1247"/>
        <v>43587</v>
      </c>
      <c r="EV359" s="67">
        <f t="shared" si="1247"/>
        <v>43588</v>
      </c>
      <c r="EW359" s="67">
        <f t="shared" si="1247"/>
        <v>43589</v>
      </c>
      <c r="EX359" s="67">
        <f t="shared" si="1247"/>
        <v>43590</v>
      </c>
      <c r="EY359" s="67">
        <f t="shared" si="1247"/>
        <v>43591</v>
      </c>
      <c r="EZ359" s="67">
        <f t="shared" si="1247"/>
        <v>43592</v>
      </c>
      <c r="FA359" s="67">
        <f t="shared" si="1247"/>
        <v>43593</v>
      </c>
      <c r="FB359" s="67">
        <f t="shared" si="1247"/>
        <v>43594</v>
      </c>
      <c r="FC359" s="67">
        <f t="shared" si="1247"/>
        <v>43595</v>
      </c>
      <c r="FD359" s="67">
        <f t="shared" si="1247"/>
        <v>43596</v>
      </c>
      <c r="FE359" s="67">
        <f t="shared" si="1247"/>
        <v>43597</v>
      </c>
      <c r="FF359" s="67">
        <f t="shared" si="1247"/>
        <v>43598</v>
      </c>
      <c r="FG359" s="67">
        <f t="shared" si="1247"/>
        <v>43599</v>
      </c>
      <c r="FH359" s="67">
        <f t="shared" si="1247"/>
        <v>43600</v>
      </c>
      <c r="FI359" s="67">
        <f t="shared" si="1247"/>
        <v>43601</v>
      </c>
      <c r="FJ359" s="67">
        <f t="shared" si="1248"/>
        <v>43602</v>
      </c>
      <c r="FK359" s="67">
        <f t="shared" si="1248"/>
        <v>43603</v>
      </c>
      <c r="FL359" s="67">
        <f t="shared" si="1248"/>
        <v>43604</v>
      </c>
      <c r="FM359" s="67">
        <f t="shared" si="1248"/>
        <v>43605</v>
      </c>
      <c r="FN359" s="67">
        <f t="shared" si="1248"/>
        <v>43606</v>
      </c>
      <c r="FO359" s="67">
        <f t="shared" si="1248"/>
        <v>43607</v>
      </c>
      <c r="FP359" s="67">
        <f t="shared" si="1248"/>
        <v>43608</v>
      </c>
      <c r="FQ359" s="67">
        <f t="shared" si="1248"/>
        <v>43609</v>
      </c>
      <c r="FR359" s="67">
        <f t="shared" si="1248"/>
        <v>43610</v>
      </c>
      <c r="FS359" s="67">
        <f t="shared" si="1248"/>
        <v>43611</v>
      </c>
      <c r="FT359" s="67">
        <f t="shared" si="1248"/>
        <v>43612</v>
      </c>
      <c r="FU359" s="67">
        <f t="shared" si="1248"/>
        <v>43613</v>
      </c>
      <c r="FV359" s="67">
        <f t="shared" si="1248"/>
        <v>43614</v>
      </c>
      <c r="FW359" s="67">
        <f t="shared" si="1248"/>
        <v>43615</v>
      </c>
      <c r="FX359" s="67">
        <f t="shared" si="1248"/>
        <v>43616</v>
      </c>
      <c r="FY359" s="67">
        <f t="shared" si="1249"/>
        <v>43617</v>
      </c>
      <c r="FZ359" s="67">
        <f t="shared" si="1249"/>
        <v>43618</v>
      </c>
      <c r="GA359" s="67">
        <f t="shared" si="1249"/>
        <v>43619</v>
      </c>
      <c r="GB359" s="67">
        <f t="shared" si="1249"/>
        <v>43620</v>
      </c>
      <c r="GC359" s="67">
        <f t="shared" si="1249"/>
        <v>43621</v>
      </c>
      <c r="GD359" s="67">
        <f t="shared" si="1249"/>
        <v>43622</v>
      </c>
      <c r="GE359" s="67">
        <f t="shared" si="1249"/>
        <v>43623</v>
      </c>
      <c r="GF359" s="67">
        <f t="shared" si="1249"/>
        <v>43624</v>
      </c>
      <c r="GG359" s="67">
        <f t="shared" si="1249"/>
        <v>43625</v>
      </c>
      <c r="GH359" s="67">
        <f t="shared" si="1249"/>
        <v>43626</v>
      </c>
      <c r="GI359" s="67">
        <f t="shared" si="1249"/>
        <v>43627</v>
      </c>
      <c r="GJ359" s="67">
        <f t="shared" si="1249"/>
        <v>43628</v>
      </c>
      <c r="GK359" s="67">
        <f t="shared" si="1249"/>
        <v>43629</v>
      </c>
      <c r="GL359" s="67">
        <f t="shared" si="1249"/>
        <v>43630</v>
      </c>
      <c r="GM359" s="67">
        <f t="shared" si="1249"/>
        <v>43631</v>
      </c>
      <c r="GN359" s="67">
        <f t="shared" si="1249"/>
        <v>43632</v>
      </c>
      <c r="GO359" s="67">
        <f t="shared" si="1250"/>
        <v>43633</v>
      </c>
      <c r="GP359" s="67">
        <f t="shared" si="1250"/>
        <v>43634</v>
      </c>
      <c r="GQ359" s="67">
        <f t="shared" si="1250"/>
        <v>43635</v>
      </c>
      <c r="GR359" s="67">
        <f t="shared" si="1250"/>
        <v>43636</v>
      </c>
      <c r="GS359" s="67">
        <f t="shared" si="1250"/>
        <v>43637</v>
      </c>
      <c r="GT359" s="67">
        <f t="shared" si="1250"/>
        <v>43638</v>
      </c>
      <c r="GU359" s="67">
        <f t="shared" si="1250"/>
        <v>43639</v>
      </c>
      <c r="GV359" s="67">
        <f t="shared" si="1250"/>
        <v>43640</v>
      </c>
      <c r="GW359" s="67">
        <f t="shared" si="1250"/>
        <v>43641</v>
      </c>
      <c r="GX359" s="67">
        <f t="shared" si="1250"/>
        <v>43642</v>
      </c>
      <c r="GY359" s="67">
        <f t="shared" si="1250"/>
        <v>43643</v>
      </c>
      <c r="GZ359" s="67">
        <f t="shared" si="1250"/>
        <v>43644</v>
      </c>
      <c r="HA359" s="67">
        <f t="shared" si="1250"/>
        <v>43645</v>
      </c>
      <c r="HB359" s="67">
        <f t="shared" si="1250"/>
        <v>43646</v>
      </c>
      <c r="HC359" s="67">
        <f t="shared" si="1251"/>
        <v>43647</v>
      </c>
      <c r="HD359" s="67">
        <f t="shared" si="1251"/>
        <v>43648</v>
      </c>
      <c r="HE359" s="67">
        <f t="shared" si="1251"/>
        <v>43649</v>
      </c>
      <c r="HF359" s="67">
        <f t="shared" si="1251"/>
        <v>43650</v>
      </c>
      <c r="HG359" s="67">
        <f t="shared" si="1251"/>
        <v>43651</v>
      </c>
      <c r="HH359" s="67">
        <f t="shared" si="1251"/>
        <v>43652</v>
      </c>
      <c r="HI359" s="67">
        <f t="shared" si="1251"/>
        <v>43653</v>
      </c>
      <c r="HJ359" s="67">
        <f t="shared" si="1251"/>
        <v>43654</v>
      </c>
      <c r="HK359" s="67">
        <f t="shared" si="1251"/>
        <v>43655</v>
      </c>
      <c r="HL359" s="67">
        <f t="shared" si="1251"/>
        <v>43656</v>
      </c>
      <c r="HM359" s="67">
        <f t="shared" si="1251"/>
        <v>43657</v>
      </c>
      <c r="HN359" s="67">
        <f t="shared" si="1251"/>
        <v>43658</v>
      </c>
      <c r="HO359" s="67">
        <f t="shared" si="1251"/>
        <v>43659</v>
      </c>
      <c r="HP359" s="67">
        <f t="shared" si="1251"/>
        <v>43660</v>
      </c>
      <c r="HQ359" s="67">
        <f t="shared" si="1251"/>
        <v>43661</v>
      </c>
      <c r="HR359" s="67">
        <f t="shared" si="1251"/>
        <v>43662</v>
      </c>
      <c r="HS359" s="67">
        <f t="shared" si="1252"/>
        <v>43663</v>
      </c>
      <c r="HT359" s="67">
        <f t="shared" si="1252"/>
        <v>43664</v>
      </c>
      <c r="HU359" s="67">
        <f t="shared" si="1252"/>
        <v>43665</v>
      </c>
      <c r="HV359" s="67">
        <f t="shared" si="1252"/>
        <v>43666</v>
      </c>
      <c r="HW359" s="67">
        <f t="shared" si="1252"/>
        <v>43667</v>
      </c>
      <c r="HX359" s="67">
        <f t="shared" si="1252"/>
        <v>43668</v>
      </c>
      <c r="HY359" s="67">
        <f t="shared" si="1252"/>
        <v>43669</v>
      </c>
      <c r="HZ359" s="67">
        <f t="shared" si="1252"/>
        <v>43670</v>
      </c>
      <c r="IA359" s="67">
        <f t="shared" si="1252"/>
        <v>43671</v>
      </c>
      <c r="IB359" s="67">
        <f t="shared" si="1252"/>
        <v>43672</v>
      </c>
      <c r="IC359" s="67">
        <f t="shared" si="1252"/>
        <v>43673</v>
      </c>
      <c r="ID359" s="67">
        <f t="shared" si="1252"/>
        <v>43674</v>
      </c>
      <c r="IE359" s="67">
        <f t="shared" si="1252"/>
        <v>43675</v>
      </c>
      <c r="IF359" s="67">
        <f t="shared" si="1252"/>
        <v>43676</v>
      </c>
      <c r="IG359" s="67">
        <f t="shared" si="1252"/>
        <v>43677</v>
      </c>
      <c r="IH359" s="67">
        <f t="shared" si="1253"/>
        <v>43678</v>
      </c>
      <c r="II359" s="67">
        <f t="shared" si="1253"/>
        <v>43679</v>
      </c>
      <c r="IJ359" s="67">
        <f t="shared" si="1253"/>
        <v>43680</v>
      </c>
      <c r="IK359" s="67">
        <f t="shared" si="1253"/>
        <v>43681</v>
      </c>
      <c r="IL359" s="67">
        <f t="shared" si="1253"/>
        <v>43682</v>
      </c>
      <c r="IM359" s="67">
        <f t="shared" si="1253"/>
        <v>43683</v>
      </c>
      <c r="IN359" s="67">
        <f t="shared" si="1253"/>
        <v>43684</v>
      </c>
      <c r="IO359" s="67">
        <f t="shared" si="1253"/>
        <v>43685</v>
      </c>
      <c r="IP359" s="67">
        <f t="shared" si="1253"/>
        <v>43686</v>
      </c>
      <c r="IQ359" s="67">
        <f t="shared" si="1253"/>
        <v>43687</v>
      </c>
      <c r="IR359" s="67">
        <f t="shared" si="1253"/>
        <v>43688</v>
      </c>
      <c r="IS359" s="67">
        <f t="shared" si="1253"/>
        <v>43689</v>
      </c>
      <c r="IT359" s="67">
        <f t="shared" si="1253"/>
        <v>43690</v>
      </c>
      <c r="IU359" s="67">
        <f t="shared" si="1253"/>
        <v>43691</v>
      </c>
      <c r="IV359" s="67">
        <f t="shared" si="1253"/>
        <v>43692</v>
      </c>
      <c r="IW359" s="67">
        <f t="shared" si="1253"/>
        <v>43693</v>
      </c>
      <c r="IX359" s="67">
        <f t="shared" si="1254"/>
        <v>43694</v>
      </c>
      <c r="IY359" s="67">
        <f t="shared" si="1254"/>
        <v>43695</v>
      </c>
      <c r="IZ359" s="67">
        <f t="shared" si="1254"/>
        <v>43696</v>
      </c>
      <c r="JA359" s="67">
        <f t="shared" si="1254"/>
        <v>43697</v>
      </c>
      <c r="JB359" s="67">
        <f t="shared" si="1254"/>
        <v>43698</v>
      </c>
      <c r="JC359" s="67">
        <f t="shared" si="1254"/>
        <v>43699</v>
      </c>
      <c r="JD359" s="67">
        <f t="shared" si="1254"/>
        <v>43700</v>
      </c>
      <c r="JE359" s="67">
        <f t="shared" si="1254"/>
        <v>43701</v>
      </c>
      <c r="JF359" s="67">
        <f t="shared" si="1254"/>
        <v>43702</v>
      </c>
      <c r="JG359" s="67">
        <f t="shared" si="1254"/>
        <v>43703</v>
      </c>
      <c r="JH359" s="67">
        <f t="shared" si="1254"/>
        <v>43704</v>
      </c>
      <c r="JI359" s="67">
        <f t="shared" si="1254"/>
        <v>43705</v>
      </c>
      <c r="JJ359" s="67">
        <f t="shared" si="1254"/>
        <v>43706</v>
      </c>
      <c r="JK359" s="67">
        <f t="shared" si="1254"/>
        <v>43707</v>
      </c>
      <c r="JL359" s="67">
        <f t="shared" si="1254"/>
        <v>43708</v>
      </c>
      <c r="JM359" s="67">
        <f t="shared" si="1255"/>
        <v>43709</v>
      </c>
      <c r="JN359" s="67">
        <f t="shared" si="1255"/>
        <v>43710</v>
      </c>
      <c r="JO359" s="67">
        <f t="shared" si="1255"/>
        <v>43711</v>
      </c>
      <c r="JP359" s="67">
        <f t="shared" si="1255"/>
        <v>43712</v>
      </c>
      <c r="JQ359" s="67">
        <f t="shared" si="1255"/>
        <v>43713</v>
      </c>
      <c r="JR359" s="67">
        <f t="shared" si="1255"/>
        <v>43714</v>
      </c>
      <c r="JS359" s="67">
        <f t="shared" si="1255"/>
        <v>43715</v>
      </c>
      <c r="JT359" s="67">
        <f t="shared" si="1255"/>
        <v>43716</v>
      </c>
      <c r="JU359" s="67">
        <f t="shared" si="1255"/>
        <v>43717</v>
      </c>
      <c r="JV359" s="67">
        <f t="shared" si="1255"/>
        <v>43718</v>
      </c>
      <c r="JW359" s="67">
        <f t="shared" si="1255"/>
        <v>43719</v>
      </c>
      <c r="JX359" s="67">
        <f t="shared" si="1255"/>
        <v>43720</v>
      </c>
      <c r="JY359" s="67">
        <f t="shared" si="1255"/>
        <v>43721</v>
      </c>
      <c r="JZ359" s="67">
        <f t="shared" si="1255"/>
        <v>43722</v>
      </c>
      <c r="KA359" s="67">
        <f t="shared" si="1255"/>
        <v>43723</v>
      </c>
      <c r="KB359" s="67">
        <f t="shared" si="1255"/>
        <v>43724</v>
      </c>
      <c r="KC359" s="67">
        <f t="shared" si="1256"/>
        <v>43725</v>
      </c>
      <c r="KD359" s="67">
        <f t="shared" si="1256"/>
        <v>43726</v>
      </c>
      <c r="KE359" s="67">
        <f t="shared" si="1256"/>
        <v>43727</v>
      </c>
      <c r="KF359" s="67">
        <f t="shared" si="1256"/>
        <v>43728</v>
      </c>
      <c r="KG359" s="67">
        <f t="shared" si="1256"/>
        <v>43729</v>
      </c>
      <c r="KH359" s="67">
        <f t="shared" si="1256"/>
        <v>43730</v>
      </c>
      <c r="KI359" s="67">
        <f t="shared" si="1256"/>
        <v>43731</v>
      </c>
      <c r="KJ359" s="67">
        <f t="shared" si="1256"/>
        <v>43732</v>
      </c>
      <c r="KK359" s="67">
        <f t="shared" si="1256"/>
        <v>43733</v>
      </c>
      <c r="KL359" s="67">
        <f t="shared" si="1256"/>
        <v>43734</v>
      </c>
      <c r="KM359" s="67">
        <f t="shared" si="1256"/>
        <v>43735</v>
      </c>
      <c r="KN359" s="67">
        <f t="shared" si="1256"/>
        <v>43736</v>
      </c>
      <c r="KO359" s="67">
        <f t="shared" si="1256"/>
        <v>43737</v>
      </c>
      <c r="KP359" s="67">
        <f t="shared" si="1256"/>
        <v>43738</v>
      </c>
      <c r="KQ359" s="67">
        <f t="shared" si="1257"/>
        <v>43739</v>
      </c>
      <c r="KR359" s="67">
        <f t="shared" si="1257"/>
        <v>43740</v>
      </c>
      <c r="KS359" s="67">
        <f t="shared" si="1257"/>
        <v>43741</v>
      </c>
      <c r="KT359" s="67">
        <f t="shared" si="1257"/>
        <v>43742</v>
      </c>
      <c r="KU359" s="67">
        <f t="shared" si="1257"/>
        <v>43743</v>
      </c>
      <c r="KV359" s="67">
        <f t="shared" si="1257"/>
        <v>43744</v>
      </c>
      <c r="KW359" s="67">
        <f t="shared" si="1257"/>
        <v>43745</v>
      </c>
      <c r="KX359" s="67">
        <f t="shared" si="1257"/>
        <v>43746</v>
      </c>
      <c r="KY359" s="67">
        <f t="shared" si="1257"/>
        <v>43747</v>
      </c>
      <c r="KZ359" s="67">
        <f t="shared" si="1257"/>
        <v>43748</v>
      </c>
      <c r="LA359" s="67">
        <f t="shared" si="1257"/>
        <v>43749</v>
      </c>
      <c r="LB359" s="67">
        <f t="shared" si="1257"/>
        <v>43750</v>
      </c>
      <c r="LC359" s="67">
        <f t="shared" si="1257"/>
        <v>43751</v>
      </c>
      <c r="LD359" s="67">
        <f t="shared" si="1257"/>
        <v>43752</v>
      </c>
      <c r="LE359" s="67">
        <f t="shared" si="1257"/>
        <v>43753</v>
      </c>
      <c r="LF359" s="67">
        <f t="shared" si="1257"/>
        <v>43754</v>
      </c>
      <c r="LG359" s="67">
        <f t="shared" si="1258"/>
        <v>43755</v>
      </c>
      <c r="LH359" s="67">
        <f t="shared" si="1258"/>
        <v>43756</v>
      </c>
      <c r="LI359" s="67">
        <f t="shared" si="1258"/>
        <v>43757</v>
      </c>
      <c r="LJ359" s="67">
        <f t="shared" si="1258"/>
        <v>43758</v>
      </c>
      <c r="LK359" s="67">
        <f t="shared" si="1258"/>
        <v>43759</v>
      </c>
      <c r="LL359" s="67">
        <f t="shared" si="1258"/>
        <v>43760</v>
      </c>
      <c r="LM359" s="67">
        <f t="shared" si="1258"/>
        <v>43761</v>
      </c>
      <c r="LN359" s="67">
        <f t="shared" si="1258"/>
        <v>43762</v>
      </c>
      <c r="LO359" s="67">
        <f t="shared" si="1258"/>
        <v>43763</v>
      </c>
      <c r="LP359" s="67">
        <f t="shared" si="1258"/>
        <v>43764</v>
      </c>
      <c r="LQ359" s="67">
        <f t="shared" si="1258"/>
        <v>43765</v>
      </c>
      <c r="LR359" s="67">
        <f t="shared" si="1258"/>
        <v>43766</v>
      </c>
      <c r="LS359" s="67">
        <f t="shared" si="1258"/>
        <v>43767</v>
      </c>
      <c r="LT359" s="67">
        <f t="shared" si="1258"/>
        <v>43768</v>
      </c>
      <c r="LU359" s="67">
        <f t="shared" si="1258"/>
        <v>43769</v>
      </c>
      <c r="LV359" s="67">
        <f t="shared" si="1259"/>
        <v>43770</v>
      </c>
      <c r="LW359" s="67">
        <f t="shared" si="1259"/>
        <v>43771</v>
      </c>
      <c r="LX359" s="67">
        <f t="shared" si="1259"/>
        <v>43772</v>
      </c>
      <c r="LY359" s="67">
        <f t="shared" si="1259"/>
        <v>43773</v>
      </c>
      <c r="LZ359" s="67">
        <f t="shared" si="1259"/>
        <v>43774</v>
      </c>
      <c r="MA359" s="67">
        <f t="shared" si="1259"/>
        <v>43775</v>
      </c>
      <c r="MB359" s="67">
        <f t="shared" si="1259"/>
        <v>43776</v>
      </c>
      <c r="MC359" s="67">
        <f t="shared" si="1259"/>
        <v>43777</v>
      </c>
      <c r="MD359" s="67">
        <f t="shared" si="1259"/>
        <v>43778</v>
      </c>
      <c r="ME359" s="67">
        <f t="shared" si="1259"/>
        <v>43779</v>
      </c>
      <c r="MF359" s="67">
        <f t="shared" si="1259"/>
        <v>43780</v>
      </c>
      <c r="MG359" s="67">
        <f t="shared" si="1259"/>
        <v>43781</v>
      </c>
      <c r="MH359" s="67">
        <f t="shared" si="1259"/>
        <v>43782</v>
      </c>
      <c r="MI359" s="67">
        <f t="shared" si="1259"/>
        <v>43783</v>
      </c>
      <c r="MJ359" s="67">
        <f t="shared" si="1259"/>
        <v>43784</v>
      </c>
      <c r="MK359" s="67">
        <f t="shared" si="1259"/>
        <v>43785</v>
      </c>
      <c r="ML359" s="67">
        <f t="shared" si="1260"/>
        <v>43786</v>
      </c>
      <c r="MM359" s="67">
        <f t="shared" si="1260"/>
        <v>43787</v>
      </c>
      <c r="MN359" s="67">
        <f t="shared" si="1260"/>
        <v>43788</v>
      </c>
      <c r="MO359" s="67">
        <f t="shared" si="1260"/>
        <v>43789</v>
      </c>
      <c r="MP359" s="67">
        <f t="shared" si="1260"/>
        <v>43790</v>
      </c>
      <c r="MQ359" s="67">
        <f t="shared" si="1260"/>
        <v>43791</v>
      </c>
      <c r="MR359" s="67">
        <f t="shared" si="1260"/>
        <v>43792</v>
      </c>
      <c r="MS359" s="67">
        <f t="shared" si="1260"/>
        <v>43793</v>
      </c>
      <c r="MT359" s="67">
        <f t="shared" si="1260"/>
        <v>43794</v>
      </c>
      <c r="MU359" s="67">
        <f t="shared" si="1260"/>
        <v>43795</v>
      </c>
      <c r="MV359" s="67">
        <f t="shared" si="1260"/>
        <v>43796</v>
      </c>
      <c r="MW359" s="67">
        <f t="shared" si="1260"/>
        <v>43797</v>
      </c>
      <c r="MX359" s="67">
        <f t="shared" si="1260"/>
        <v>43798</v>
      </c>
      <c r="MY359" s="67">
        <f t="shared" si="1260"/>
        <v>43799</v>
      </c>
      <c r="MZ359" s="67">
        <f t="shared" si="1261"/>
        <v>43800</v>
      </c>
      <c r="NA359" s="67">
        <f t="shared" si="1261"/>
        <v>43801</v>
      </c>
      <c r="NB359" s="67">
        <f t="shared" si="1261"/>
        <v>43802</v>
      </c>
      <c r="NC359" s="67">
        <f t="shared" si="1261"/>
        <v>43803</v>
      </c>
      <c r="ND359" s="67">
        <f t="shared" si="1261"/>
        <v>43804</v>
      </c>
      <c r="NE359" s="67">
        <f t="shared" si="1261"/>
        <v>43805</v>
      </c>
      <c r="NF359" s="67">
        <f t="shared" si="1261"/>
        <v>43806</v>
      </c>
      <c r="NG359" s="67">
        <f t="shared" si="1261"/>
        <v>43807</v>
      </c>
      <c r="NH359" s="67">
        <f t="shared" si="1261"/>
        <v>43808</v>
      </c>
      <c r="NI359" s="67">
        <f t="shared" si="1261"/>
        <v>43809</v>
      </c>
      <c r="NJ359" s="67">
        <f t="shared" si="1261"/>
        <v>43810</v>
      </c>
      <c r="NK359" s="67">
        <f t="shared" si="1261"/>
        <v>43811</v>
      </c>
      <c r="NL359" s="67">
        <f t="shared" si="1261"/>
        <v>43812</v>
      </c>
      <c r="NM359" s="67">
        <f t="shared" si="1261"/>
        <v>43813</v>
      </c>
      <c r="NN359" s="67">
        <f t="shared" si="1261"/>
        <v>43814</v>
      </c>
      <c r="NO359" s="67">
        <f t="shared" si="1261"/>
        <v>43815</v>
      </c>
      <c r="NP359" s="67">
        <f t="shared" si="1262"/>
        <v>43816</v>
      </c>
      <c r="NQ359" s="67">
        <f t="shared" si="1262"/>
        <v>43817</v>
      </c>
      <c r="NR359" s="67">
        <f t="shared" si="1262"/>
        <v>43818</v>
      </c>
      <c r="NS359" s="67">
        <f t="shared" si="1262"/>
        <v>43819</v>
      </c>
      <c r="NT359" s="67">
        <f t="shared" si="1262"/>
        <v>43820</v>
      </c>
      <c r="NU359" s="67">
        <f t="shared" si="1262"/>
        <v>43821</v>
      </c>
      <c r="NV359" s="67">
        <f t="shared" si="1262"/>
        <v>43822</v>
      </c>
      <c r="NW359" s="67">
        <f t="shared" si="1262"/>
        <v>43823</v>
      </c>
      <c r="NX359" s="67">
        <f t="shared" si="1262"/>
        <v>43824</v>
      </c>
      <c r="NY359" s="67">
        <f t="shared" si="1262"/>
        <v>43825</v>
      </c>
      <c r="NZ359" s="67">
        <f t="shared" si="1262"/>
        <v>43826</v>
      </c>
      <c r="OA359" s="67">
        <f t="shared" si="1262"/>
        <v>43827</v>
      </c>
      <c r="OB359" s="67">
        <f t="shared" si="1262"/>
        <v>43828</v>
      </c>
      <c r="OC359" s="67">
        <f t="shared" si="1262"/>
        <v>43829</v>
      </c>
      <c r="OD359" s="67">
        <f t="shared" si="1262"/>
        <v>43830</v>
      </c>
      <c r="OE359" s="180"/>
      <c r="OF359" s="28">
        <f>OK359+OM359+OO359+OQ359+OS359+OU359+OW359</f>
        <v>0</v>
      </c>
      <c r="OG359" s="28">
        <f>OL359+ON359+OP359+OR359+OT359+OV359+OX359</f>
        <v>0</v>
      </c>
      <c r="OH359" s="29">
        <f>D359-OF359</f>
        <v>1</v>
      </c>
      <c r="OI359" s="29">
        <f>G359-OG359</f>
        <v>9500</v>
      </c>
      <c r="OJ359" s="92" t="str">
        <f>J359</f>
        <v>kompl.</v>
      </c>
      <c r="OK359" s="215"/>
      <c r="OL359" s="29">
        <f>OK359*F359</f>
        <v>0</v>
      </c>
      <c r="OM359" s="215"/>
      <c r="ON359" s="29">
        <f>OM359*F359</f>
        <v>0</v>
      </c>
      <c r="OO359" s="216"/>
      <c r="OP359" s="29">
        <f>OO359*F359</f>
        <v>0</v>
      </c>
      <c r="OQ359" s="216"/>
      <c r="OR359" s="29">
        <f>OQ359*F359</f>
        <v>0</v>
      </c>
      <c r="OS359" s="216"/>
      <c r="OT359" s="29">
        <f>OS359*F359</f>
        <v>0</v>
      </c>
      <c r="OU359" s="216"/>
      <c r="OV359" s="29">
        <f>OU359*F359</f>
        <v>0</v>
      </c>
      <c r="OW359" s="216"/>
      <c r="OX359" s="29">
        <f>OW359*F359</f>
        <v>0</v>
      </c>
      <c r="OY359" s="180"/>
    </row>
    <row r="360" spans="1:415" s="63" customFormat="1" ht="25.5" hidden="1" outlineLevel="1" x14ac:dyDescent="0.2">
      <c r="A360" s="144"/>
      <c r="B360" s="142"/>
      <c r="C360" s="143"/>
      <c r="D360" s="93">
        <v>0</v>
      </c>
      <c r="E360" s="78"/>
      <c r="F360" s="217"/>
      <c r="G360" s="69"/>
      <c r="H360" s="86"/>
      <c r="I360" s="94" t="str">
        <f>B359</f>
        <v>10 kV OL / OLI / KL trasoje atliekami dangų atstatymo ir gerbūvio sutvarkymo darbai, visi tam reikalingi darbai ir medžiagos.</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239"/>
        <v>43466</v>
      </c>
      <c r="AE360" s="67">
        <f t="shared" si="1239"/>
        <v>43467</v>
      </c>
      <c r="AF360" s="67">
        <f t="shared" si="1239"/>
        <v>43468</v>
      </c>
      <c r="AG360" s="67">
        <f t="shared" si="1239"/>
        <v>43469</v>
      </c>
      <c r="AH360" s="67">
        <f t="shared" si="1239"/>
        <v>43470</v>
      </c>
      <c r="AI360" s="67">
        <f t="shared" si="1239"/>
        <v>43471</v>
      </c>
      <c r="AJ360" s="67">
        <f t="shared" si="1239"/>
        <v>43472</v>
      </c>
      <c r="AK360" s="67">
        <f t="shared" si="1239"/>
        <v>43473</v>
      </c>
      <c r="AL360" s="67">
        <f t="shared" si="1239"/>
        <v>43474</v>
      </c>
      <c r="AM360" s="67">
        <f t="shared" si="1239"/>
        <v>43475</v>
      </c>
      <c r="AN360" s="67">
        <f t="shared" si="1239"/>
        <v>43476</v>
      </c>
      <c r="AO360" s="67">
        <f t="shared" si="1239"/>
        <v>43477</v>
      </c>
      <c r="AP360" s="67">
        <f t="shared" si="1239"/>
        <v>43478</v>
      </c>
      <c r="AQ360" s="67">
        <f t="shared" si="1239"/>
        <v>43479</v>
      </c>
      <c r="AR360" s="67">
        <f t="shared" si="1239"/>
        <v>43480</v>
      </c>
      <c r="AS360" s="67">
        <f t="shared" si="1239"/>
        <v>43481</v>
      </c>
      <c r="AT360" s="67">
        <f t="shared" si="1240"/>
        <v>43482</v>
      </c>
      <c r="AU360" s="67">
        <f t="shared" si="1240"/>
        <v>43483</v>
      </c>
      <c r="AV360" s="67">
        <f t="shared" si="1240"/>
        <v>43484</v>
      </c>
      <c r="AW360" s="67">
        <f t="shared" si="1240"/>
        <v>43485</v>
      </c>
      <c r="AX360" s="67">
        <f t="shared" si="1240"/>
        <v>43486</v>
      </c>
      <c r="AY360" s="67">
        <f t="shared" si="1240"/>
        <v>43487</v>
      </c>
      <c r="AZ360" s="67">
        <f t="shared" si="1240"/>
        <v>43488</v>
      </c>
      <c r="BA360" s="67">
        <f t="shared" si="1240"/>
        <v>43489</v>
      </c>
      <c r="BB360" s="67">
        <f t="shared" si="1240"/>
        <v>43490</v>
      </c>
      <c r="BC360" s="67">
        <f t="shared" si="1240"/>
        <v>43491</v>
      </c>
      <c r="BD360" s="67">
        <f t="shared" si="1240"/>
        <v>43492</v>
      </c>
      <c r="BE360" s="67">
        <f t="shared" si="1240"/>
        <v>43493</v>
      </c>
      <c r="BF360" s="67">
        <f t="shared" si="1240"/>
        <v>43494</v>
      </c>
      <c r="BG360" s="67">
        <f t="shared" si="1240"/>
        <v>43495</v>
      </c>
      <c r="BH360" s="67">
        <f t="shared" si="1240"/>
        <v>43496</v>
      </c>
      <c r="BI360" s="67">
        <f t="shared" si="1241"/>
        <v>43497</v>
      </c>
      <c r="BJ360" s="67">
        <f t="shared" si="1241"/>
        <v>43498</v>
      </c>
      <c r="BK360" s="67">
        <f t="shared" si="1241"/>
        <v>43499</v>
      </c>
      <c r="BL360" s="67">
        <f t="shared" si="1241"/>
        <v>43500</v>
      </c>
      <c r="BM360" s="67">
        <f t="shared" si="1241"/>
        <v>43501</v>
      </c>
      <c r="BN360" s="67">
        <f t="shared" si="1241"/>
        <v>43502</v>
      </c>
      <c r="BO360" s="67">
        <f t="shared" si="1241"/>
        <v>43503</v>
      </c>
      <c r="BP360" s="67">
        <f t="shared" si="1241"/>
        <v>43504</v>
      </c>
      <c r="BQ360" s="67">
        <f t="shared" si="1241"/>
        <v>43505</v>
      </c>
      <c r="BR360" s="67">
        <f t="shared" si="1241"/>
        <v>43506</v>
      </c>
      <c r="BS360" s="67">
        <f t="shared" si="1241"/>
        <v>43507</v>
      </c>
      <c r="BT360" s="67">
        <f t="shared" si="1241"/>
        <v>43508</v>
      </c>
      <c r="BU360" s="67">
        <f t="shared" si="1241"/>
        <v>43509</v>
      </c>
      <c r="BV360" s="67">
        <f t="shared" si="1241"/>
        <v>43510</v>
      </c>
      <c r="BW360" s="67">
        <f t="shared" si="1241"/>
        <v>43511</v>
      </c>
      <c r="BX360" s="67">
        <f t="shared" si="1241"/>
        <v>43512</v>
      </c>
      <c r="BY360" s="67">
        <f t="shared" si="1242"/>
        <v>43513</v>
      </c>
      <c r="BZ360" s="67">
        <f t="shared" si="1242"/>
        <v>43514</v>
      </c>
      <c r="CA360" s="67">
        <f t="shared" si="1242"/>
        <v>43515</v>
      </c>
      <c r="CB360" s="67">
        <f t="shared" si="1242"/>
        <v>43516</v>
      </c>
      <c r="CC360" s="67">
        <f t="shared" si="1242"/>
        <v>43517</v>
      </c>
      <c r="CD360" s="67">
        <f t="shared" si="1242"/>
        <v>43518</v>
      </c>
      <c r="CE360" s="67">
        <f t="shared" si="1242"/>
        <v>43519</v>
      </c>
      <c r="CF360" s="67">
        <f t="shared" si="1242"/>
        <v>43520</v>
      </c>
      <c r="CG360" s="67">
        <f t="shared" si="1242"/>
        <v>43521</v>
      </c>
      <c r="CH360" s="67">
        <f t="shared" si="1242"/>
        <v>43522</v>
      </c>
      <c r="CI360" s="67">
        <f t="shared" si="1242"/>
        <v>43523</v>
      </c>
      <c r="CJ360" s="67">
        <f t="shared" si="1242"/>
        <v>43524</v>
      </c>
      <c r="CK360" s="67">
        <f t="shared" si="1243"/>
        <v>43525</v>
      </c>
      <c r="CL360" s="67">
        <f t="shared" si="1243"/>
        <v>43526</v>
      </c>
      <c r="CM360" s="67">
        <f t="shared" si="1243"/>
        <v>43527</v>
      </c>
      <c r="CN360" s="67">
        <f t="shared" si="1243"/>
        <v>43528</v>
      </c>
      <c r="CO360" s="67">
        <f t="shared" si="1243"/>
        <v>43529</v>
      </c>
      <c r="CP360" s="67">
        <f t="shared" si="1243"/>
        <v>43530</v>
      </c>
      <c r="CQ360" s="67">
        <f t="shared" si="1243"/>
        <v>43531</v>
      </c>
      <c r="CR360" s="67">
        <f t="shared" si="1243"/>
        <v>43532</v>
      </c>
      <c r="CS360" s="67">
        <f t="shared" si="1243"/>
        <v>43533</v>
      </c>
      <c r="CT360" s="67">
        <f t="shared" si="1243"/>
        <v>43534</v>
      </c>
      <c r="CU360" s="67">
        <f t="shared" si="1243"/>
        <v>43535</v>
      </c>
      <c r="CV360" s="67">
        <f t="shared" si="1243"/>
        <v>43536</v>
      </c>
      <c r="CW360" s="67">
        <f t="shared" si="1243"/>
        <v>43537</v>
      </c>
      <c r="CX360" s="67">
        <f t="shared" si="1243"/>
        <v>43538</v>
      </c>
      <c r="CY360" s="67">
        <f t="shared" si="1243"/>
        <v>43539</v>
      </c>
      <c r="CZ360" s="67">
        <f t="shared" si="1243"/>
        <v>43540</v>
      </c>
      <c r="DA360" s="67">
        <f t="shared" si="1244"/>
        <v>43541</v>
      </c>
      <c r="DB360" s="67">
        <f t="shared" si="1244"/>
        <v>43542</v>
      </c>
      <c r="DC360" s="67">
        <f t="shared" si="1244"/>
        <v>43543</v>
      </c>
      <c r="DD360" s="67">
        <f t="shared" si="1244"/>
        <v>43544</v>
      </c>
      <c r="DE360" s="67">
        <f t="shared" si="1244"/>
        <v>43545</v>
      </c>
      <c r="DF360" s="67">
        <f t="shared" si="1244"/>
        <v>43546</v>
      </c>
      <c r="DG360" s="67">
        <f t="shared" si="1244"/>
        <v>43547</v>
      </c>
      <c r="DH360" s="67">
        <f t="shared" si="1244"/>
        <v>43548</v>
      </c>
      <c r="DI360" s="67">
        <f t="shared" si="1244"/>
        <v>43549</v>
      </c>
      <c r="DJ360" s="67">
        <f t="shared" si="1244"/>
        <v>43550</v>
      </c>
      <c r="DK360" s="67">
        <f t="shared" si="1244"/>
        <v>43551</v>
      </c>
      <c r="DL360" s="67">
        <f t="shared" si="1244"/>
        <v>43552</v>
      </c>
      <c r="DM360" s="67">
        <f t="shared" si="1244"/>
        <v>43553</v>
      </c>
      <c r="DN360" s="67">
        <f t="shared" si="1244"/>
        <v>43554</v>
      </c>
      <c r="DO360" s="67">
        <f t="shared" si="1244"/>
        <v>43555</v>
      </c>
      <c r="DP360" s="67">
        <f t="shared" si="1245"/>
        <v>43556</v>
      </c>
      <c r="DQ360" s="67">
        <f t="shared" si="1245"/>
        <v>43557</v>
      </c>
      <c r="DR360" s="67">
        <f t="shared" si="1245"/>
        <v>43558</v>
      </c>
      <c r="DS360" s="67">
        <f t="shared" si="1245"/>
        <v>43559</v>
      </c>
      <c r="DT360" s="67">
        <f t="shared" si="1245"/>
        <v>43560</v>
      </c>
      <c r="DU360" s="67">
        <f t="shared" si="1245"/>
        <v>43561</v>
      </c>
      <c r="DV360" s="67">
        <f t="shared" si="1245"/>
        <v>43562</v>
      </c>
      <c r="DW360" s="67">
        <f t="shared" si="1245"/>
        <v>43563</v>
      </c>
      <c r="DX360" s="67">
        <f t="shared" si="1245"/>
        <v>43564</v>
      </c>
      <c r="DY360" s="67">
        <f t="shared" si="1245"/>
        <v>43565</v>
      </c>
      <c r="DZ360" s="67">
        <f t="shared" si="1245"/>
        <v>43566</v>
      </c>
      <c r="EA360" s="67">
        <f t="shared" si="1245"/>
        <v>43567</v>
      </c>
      <c r="EB360" s="67">
        <f t="shared" si="1245"/>
        <v>43568</v>
      </c>
      <c r="EC360" s="67">
        <f t="shared" si="1245"/>
        <v>43569</v>
      </c>
      <c r="ED360" s="67">
        <f t="shared" si="1245"/>
        <v>43570</v>
      </c>
      <c r="EE360" s="67">
        <f t="shared" si="1245"/>
        <v>43571</v>
      </c>
      <c r="EF360" s="67">
        <f t="shared" si="1246"/>
        <v>43572</v>
      </c>
      <c r="EG360" s="67">
        <f t="shared" si="1246"/>
        <v>43573</v>
      </c>
      <c r="EH360" s="67">
        <f t="shared" si="1246"/>
        <v>43574</v>
      </c>
      <c r="EI360" s="67">
        <f t="shared" si="1246"/>
        <v>43575</v>
      </c>
      <c r="EJ360" s="67">
        <f t="shared" si="1246"/>
        <v>43576</v>
      </c>
      <c r="EK360" s="67">
        <f t="shared" si="1246"/>
        <v>43577</v>
      </c>
      <c r="EL360" s="67">
        <f t="shared" si="1246"/>
        <v>43578</v>
      </c>
      <c r="EM360" s="67">
        <f t="shared" si="1246"/>
        <v>43579</v>
      </c>
      <c r="EN360" s="67">
        <f t="shared" si="1246"/>
        <v>43580</v>
      </c>
      <c r="EO360" s="67">
        <f t="shared" si="1246"/>
        <v>43581</v>
      </c>
      <c r="EP360" s="67">
        <f t="shared" si="1246"/>
        <v>43582</v>
      </c>
      <c r="EQ360" s="67">
        <f t="shared" si="1246"/>
        <v>43583</v>
      </c>
      <c r="ER360" s="67">
        <f t="shared" si="1246"/>
        <v>43584</v>
      </c>
      <c r="ES360" s="67">
        <f t="shared" si="1246"/>
        <v>43585</v>
      </c>
      <c r="ET360" s="67">
        <f t="shared" si="1247"/>
        <v>43586</v>
      </c>
      <c r="EU360" s="67">
        <f t="shared" si="1247"/>
        <v>43587</v>
      </c>
      <c r="EV360" s="67">
        <f t="shared" si="1247"/>
        <v>43588</v>
      </c>
      <c r="EW360" s="67">
        <f t="shared" si="1247"/>
        <v>43589</v>
      </c>
      <c r="EX360" s="67">
        <f t="shared" si="1247"/>
        <v>43590</v>
      </c>
      <c r="EY360" s="67">
        <f t="shared" si="1247"/>
        <v>43591</v>
      </c>
      <c r="EZ360" s="67">
        <f t="shared" si="1247"/>
        <v>43592</v>
      </c>
      <c r="FA360" s="67">
        <f t="shared" si="1247"/>
        <v>43593</v>
      </c>
      <c r="FB360" s="67">
        <f t="shared" si="1247"/>
        <v>43594</v>
      </c>
      <c r="FC360" s="67">
        <f t="shared" si="1247"/>
        <v>43595</v>
      </c>
      <c r="FD360" s="67">
        <f t="shared" si="1247"/>
        <v>43596</v>
      </c>
      <c r="FE360" s="67">
        <f t="shared" si="1247"/>
        <v>43597</v>
      </c>
      <c r="FF360" s="67">
        <f t="shared" si="1247"/>
        <v>43598</v>
      </c>
      <c r="FG360" s="67">
        <f t="shared" si="1247"/>
        <v>43599</v>
      </c>
      <c r="FH360" s="67">
        <f t="shared" si="1247"/>
        <v>43600</v>
      </c>
      <c r="FI360" s="67">
        <f t="shared" si="1247"/>
        <v>43601</v>
      </c>
      <c r="FJ360" s="67">
        <f t="shared" si="1248"/>
        <v>43602</v>
      </c>
      <c r="FK360" s="67">
        <f t="shared" si="1248"/>
        <v>43603</v>
      </c>
      <c r="FL360" s="67">
        <f t="shared" si="1248"/>
        <v>43604</v>
      </c>
      <c r="FM360" s="67">
        <f t="shared" si="1248"/>
        <v>43605</v>
      </c>
      <c r="FN360" s="67">
        <f t="shared" si="1248"/>
        <v>43606</v>
      </c>
      <c r="FO360" s="67">
        <f t="shared" si="1248"/>
        <v>43607</v>
      </c>
      <c r="FP360" s="67">
        <f t="shared" si="1248"/>
        <v>43608</v>
      </c>
      <c r="FQ360" s="67">
        <f t="shared" si="1248"/>
        <v>43609</v>
      </c>
      <c r="FR360" s="67">
        <f t="shared" si="1248"/>
        <v>43610</v>
      </c>
      <c r="FS360" s="67">
        <f t="shared" si="1248"/>
        <v>43611</v>
      </c>
      <c r="FT360" s="67">
        <f t="shared" si="1248"/>
        <v>43612</v>
      </c>
      <c r="FU360" s="67">
        <f t="shared" si="1248"/>
        <v>43613</v>
      </c>
      <c r="FV360" s="67">
        <f t="shared" si="1248"/>
        <v>43614</v>
      </c>
      <c r="FW360" s="67">
        <f t="shared" si="1248"/>
        <v>43615</v>
      </c>
      <c r="FX360" s="67">
        <f t="shared" si="1248"/>
        <v>43616</v>
      </c>
      <c r="FY360" s="67">
        <f t="shared" si="1249"/>
        <v>43617</v>
      </c>
      <c r="FZ360" s="67">
        <f t="shared" si="1249"/>
        <v>43618</v>
      </c>
      <c r="GA360" s="67">
        <f t="shared" si="1249"/>
        <v>43619</v>
      </c>
      <c r="GB360" s="67">
        <f t="shared" si="1249"/>
        <v>43620</v>
      </c>
      <c r="GC360" s="67">
        <f t="shared" si="1249"/>
        <v>43621</v>
      </c>
      <c r="GD360" s="67">
        <f t="shared" si="1249"/>
        <v>43622</v>
      </c>
      <c r="GE360" s="67">
        <f t="shared" si="1249"/>
        <v>43623</v>
      </c>
      <c r="GF360" s="67">
        <f t="shared" si="1249"/>
        <v>43624</v>
      </c>
      <c r="GG360" s="67">
        <f t="shared" si="1249"/>
        <v>43625</v>
      </c>
      <c r="GH360" s="67">
        <f t="shared" si="1249"/>
        <v>43626</v>
      </c>
      <c r="GI360" s="67">
        <f t="shared" si="1249"/>
        <v>43627</v>
      </c>
      <c r="GJ360" s="67">
        <f t="shared" si="1249"/>
        <v>43628</v>
      </c>
      <c r="GK360" s="67">
        <f t="shared" si="1249"/>
        <v>43629</v>
      </c>
      <c r="GL360" s="67">
        <f t="shared" si="1249"/>
        <v>43630</v>
      </c>
      <c r="GM360" s="67">
        <f t="shared" si="1249"/>
        <v>43631</v>
      </c>
      <c r="GN360" s="67">
        <f t="shared" si="1249"/>
        <v>43632</v>
      </c>
      <c r="GO360" s="67">
        <f t="shared" si="1250"/>
        <v>43633</v>
      </c>
      <c r="GP360" s="67">
        <f t="shared" si="1250"/>
        <v>43634</v>
      </c>
      <c r="GQ360" s="67">
        <f t="shared" si="1250"/>
        <v>43635</v>
      </c>
      <c r="GR360" s="67">
        <f t="shared" si="1250"/>
        <v>43636</v>
      </c>
      <c r="GS360" s="67">
        <f t="shared" si="1250"/>
        <v>43637</v>
      </c>
      <c r="GT360" s="67">
        <f t="shared" si="1250"/>
        <v>43638</v>
      </c>
      <c r="GU360" s="67">
        <f t="shared" si="1250"/>
        <v>43639</v>
      </c>
      <c r="GV360" s="67">
        <f t="shared" si="1250"/>
        <v>43640</v>
      </c>
      <c r="GW360" s="67">
        <f t="shared" si="1250"/>
        <v>43641</v>
      </c>
      <c r="GX360" s="67">
        <f t="shared" si="1250"/>
        <v>43642</v>
      </c>
      <c r="GY360" s="67">
        <f t="shared" si="1250"/>
        <v>43643</v>
      </c>
      <c r="GZ360" s="67">
        <f t="shared" si="1250"/>
        <v>43644</v>
      </c>
      <c r="HA360" s="67">
        <f t="shared" si="1250"/>
        <v>43645</v>
      </c>
      <c r="HB360" s="67">
        <f t="shared" si="1250"/>
        <v>43646</v>
      </c>
      <c r="HC360" s="67">
        <f t="shared" si="1251"/>
        <v>43647</v>
      </c>
      <c r="HD360" s="67">
        <f t="shared" si="1251"/>
        <v>43648</v>
      </c>
      <c r="HE360" s="67">
        <f t="shared" si="1251"/>
        <v>43649</v>
      </c>
      <c r="HF360" s="67">
        <f t="shared" si="1251"/>
        <v>43650</v>
      </c>
      <c r="HG360" s="67">
        <f t="shared" si="1251"/>
        <v>43651</v>
      </c>
      <c r="HH360" s="67">
        <f t="shared" si="1251"/>
        <v>43652</v>
      </c>
      <c r="HI360" s="67">
        <f t="shared" si="1251"/>
        <v>43653</v>
      </c>
      <c r="HJ360" s="67">
        <f t="shared" si="1251"/>
        <v>43654</v>
      </c>
      <c r="HK360" s="67">
        <f t="shared" si="1251"/>
        <v>43655</v>
      </c>
      <c r="HL360" s="67">
        <f t="shared" si="1251"/>
        <v>43656</v>
      </c>
      <c r="HM360" s="67">
        <f t="shared" si="1251"/>
        <v>43657</v>
      </c>
      <c r="HN360" s="67">
        <f t="shared" si="1251"/>
        <v>43658</v>
      </c>
      <c r="HO360" s="67">
        <f t="shared" si="1251"/>
        <v>43659</v>
      </c>
      <c r="HP360" s="67">
        <f t="shared" si="1251"/>
        <v>43660</v>
      </c>
      <c r="HQ360" s="67">
        <f t="shared" si="1251"/>
        <v>43661</v>
      </c>
      <c r="HR360" s="67">
        <f t="shared" si="1251"/>
        <v>43662</v>
      </c>
      <c r="HS360" s="67">
        <f t="shared" si="1252"/>
        <v>43663</v>
      </c>
      <c r="HT360" s="67">
        <f t="shared" si="1252"/>
        <v>43664</v>
      </c>
      <c r="HU360" s="67">
        <f t="shared" si="1252"/>
        <v>43665</v>
      </c>
      <c r="HV360" s="67">
        <f t="shared" si="1252"/>
        <v>43666</v>
      </c>
      <c r="HW360" s="67">
        <f t="shared" si="1252"/>
        <v>43667</v>
      </c>
      <c r="HX360" s="67">
        <f t="shared" si="1252"/>
        <v>43668</v>
      </c>
      <c r="HY360" s="67">
        <f t="shared" si="1252"/>
        <v>43669</v>
      </c>
      <c r="HZ360" s="67">
        <f t="shared" si="1252"/>
        <v>43670</v>
      </c>
      <c r="IA360" s="67">
        <f t="shared" si="1252"/>
        <v>43671</v>
      </c>
      <c r="IB360" s="67">
        <f t="shared" si="1252"/>
        <v>43672</v>
      </c>
      <c r="IC360" s="67">
        <f t="shared" si="1252"/>
        <v>43673</v>
      </c>
      <c r="ID360" s="67">
        <f t="shared" si="1252"/>
        <v>43674</v>
      </c>
      <c r="IE360" s="67">
        <f t="shared" si="1252"/>
        <v>43675</v>
      </c>
      <c r="IF360" s="67">
        <f t="shared" si="1252"/>
        <v>43676</v>
      </c>
      <c r="IG360" s="67">
        <f t="shared" si="1252"/>
        <v>43677</v>
      </c>
      <c r="IH360" s="67">
        <f t="shared" si="1253"/>
        <v>43678</v>
      </c>
      <c r="II360" s="67">
        <f t="shared" si="1253"/>
        <v>43679</v>
      </c>
      <c r="IJ360" s="67">
        <f t="shared" si="1253"/>
        <v>43680</v>
      </c>
      <c r="IK360" s="67">
        <f t="shared" si="1253"/>
        <v>43681</v>
      </c>
      <c r="IL360" s="67">
        <f t="shared" si="1253"/>
        <v>43682</v>
      </c>
      <c r="IM360" s="67">
        <f t="shared" si="1253"/>
        <v>43683</v>
      </c>
      <c r="IN360" s="67">
        <f t="shared" si="1253"/>
        <v>43684</v>
      </c>
      <c r="IO360" s="67">
        <f t="shared" si="1253"/>
        <v>43685</v>
      </c>
      <c r="IP360" s="67">
        <f t="shared" si="1253"/>
        <v>43686</v>
      </c>
      <c r="IQ360" s="67">
        <f t="shared" si="1253"/>
        <v>43687</v>
      </c>
      <c r="IR360" s="67">
        <f t="shared" si="1253"/>
        <v>43688</v>
      </c>
      <c r="IS360" s="67">
        <f t="shared" si="1253"/>
        <v>43689</v>
      </c>
      <c r="IT360" s="67">
        <f t="shared" si="1253"/>
        <v>43690</v>
      </c>
      <c r="IU360" s="67">
        <f t="shared" si="1253"/>
        <v>43691</v>
      </c>
      <c r="IV360" s="67">
        <f t="shared" si="1253"/>
        <v>43692</v>
      </c>
      <c r="IW360" s="67">
        <f t="shared" si="1253"/>
        <v>43693</v>
      </c>
      <c r="IX360" s="67">
        <f t="shared" si="1254"/>
        <v>43694</v>
      </c>
      <c r="IY360" s="67">
        <f t="shared" si="1254"/>
        <v>43695</v>
      </c>
      <c r="IZ360" s="67">
        <f t="shared" si="1254"/>
        <v>43696</v>
      </c>
      <c r="JA360" s="67">
        <f t="shared" si="1254"/>
        <v>43697</v>
      </c>
      <c r="JB360" s="67">
        <f t="shared" si="1254"/>
        <v>43698</v>
      </c>
      <c r="JC360" s="67">
        <f t="shared" si="1254"/>
        <v>43699</v>
      </c>
      <c r="JD360" s="67">
        <f t="shared" si="1254"/>
        <v>43700</v>
      </c>
      <c r="JE360" s="67">
        <f t="shared" si="1254"/>
        <v>43701</v>
      </c>
      <c r="JF360" s="67">
        <f t="shared" si="1254"/>
        <v>43702</v>
      </c>
      <c r="JG360" s="67">
        <f t="shared" si="1254"/>
        <v>43703</v>
      </c>
      <c r="JH360" s="67">
        <f t="shared" si="1254"/>
        <v>43704</v>
      </c>
      <c r="JI360" s="67">
        <f t="shared" si="1254"/>
        <v>43705</v>
      </c>
      <c r="JJ360" s="67">
        <f t="shared" si="1254"/>
        <v>43706</v>
      </c>
      <c r="JK360" s="67">
        <f t="shared" si="1254"/>
        <v>43707</v>
      </c>
      <c r="JL360" s="67">
        <f t="shared" si="1254"/>
        <v>43708</v>
      </c>
      <c r="JM360" s="67">
        <f t="shared" si="1255"/>
        <v>43709</v>
      </c>
      <c r="JN360" s="67">
        <f t="shared" si="1255"/>
        <v>43710</v>
      </c>
      <c r="JO360" s="67">
        <f t="shared" si="1255"/>
        <v>43711</v>
      </c>
      <c r="JP360" s="67">
        <f t="shared" si="1255"/>
        <v>43712</v>
      </c>
      <c r="JQ360" s="67">
        <f t="shared" si="1255"/>
        <v>43713</v>
      </c>
      <c r="JR360" s="67">
        <f t="shared" si="1255"/>
        <v>43714</v>
      </c>
      <c r="JS360" s="67">
        <f t="shared" si="1255"/>
        <v>43715</v>
      </c>
      <c r="JT360" s="67">
        <f t="shared" si="1255"/>
        <v>43716</v>
      </c>
      <c r="JU360" s="67">
        <f t="shared" si="1255"/>
        <v>43717</v>
      </c>
      <c r="JV360" s="67">
        <f t="shared" si="1255"/>
        <v>43718</v>
      </c>
      <c r="JW360" s="67">
        <f t="shared" si="1255"/>
        <v>43719</v>
      </c>
      <c r="JX360" s="67">
        <f t="shared" si="1255"/>
        <v>43720</v>
      </c>
      <c r="JY360" s="67">
        <f t="shared" si="1255"/>
        <v>43721</v>
      </c>
      <c r="JZ360" s="67">
        <f t="shared" si="1255"/>
        <v>43722</v>
      </c>
      <c r="KA360" s="67">
        <f t="shared" si="1255"/>
        <v>43723</v>
      </c>
      <c r="KB360" s="67">
        <f t="shared" si="1255"/>
        <v>43724</v>
      </c>
      <c r="KC360" s="67">
        <f t="shared" si="1256"/>
        <v>43725</v>
      </c>
      <c r="KD360" s="67">
        <f t="shared" si="1256"/>
        <v>43726</v>
      </c>
      <c r="KE360" s="67">
        <f t="shared" si="1256"/>
        <v>43727</v>
      </c>
      <c r="KF360" s="67">
        <f t="shared" si="1256"/>
        <v>43728</v>
      </c>
      <c r="KG360" s="67">
        <f t="shared" si="1256"/>
        <v>43729</v>
      </c>
      <c r="KH360" s="67">
        <f t="shared" si="1256"/>
        <v>43730</v>
      </c>
      <c r="KI360" s="67">
        <f t="shared" si="1256"/>
        <v>43731</v>
      </c>
      <c r="KJ360" s="67">
        <f t="shared" si="1256"/>
        <v>43732</v>
      </c>
      <c r="KK360" s="67">
        <f t="shared" si="1256"/>
        <v>43733</v>
      </c>
      <c r="KL360" s="67">
        <f t="shared" si="1256"/>
        <v>43734</v>
      </c>
      <c r="KM360" s="67">
        <f t="shared" si="1256"/>
        <v>43735</v>
      </c>
      <c r="KN360" s="67">
        <f t="shared" si="1256"/>
        <v>43736</v>
      </c>
      <c r="KO360" s="67">
        <f t="shared" si="1256"/>
        <v>43737</v>
      </c>
      <c r="KP360" s="67">
        <f t="shared" si="1256"/>
        <v>43738</v>
      </c>
      <c r="KQ360" s="67">
        <f t="shared" si="1257"/>
        <v>43739</v>
      </c>
      <c r="KR360" s="67">
        <f t="shared" si="1257"/>
        <v>43740</v>
      </c>
      <c r="KS360" s="67">
        <f t="shared" si="1257"/>
        <v>43741</v>
      </c>
      <c r="KT360" s="67">
        <f t="shared" si="1257"/>
        <v>43742</v>
      </c>
      <c r="KU360" s="67">
        <f t="shared" si="1257"/>
        <v>43743</v>
      </c>
      <c r="KV360" s="67">
        <f t="shared" si="1257"/>
        <v>43744</v>
      </c>
      <c r="KW360" s="67">
        <f t="shared" si="1257"/>
        <v>43745</v>
      </c>
      <c r="KX360" s="67">
        <f t="shared" si="1257"/>
        <v>43746</v>
      </c>
      <c r="KY360" s="67">
        <f t="shared" si="1257"/>
        <v>43747</v>
      </c>
      <c r="KZ360" s="67">
        <f t="shared" si="1257"/>
        <v>43748</v>
      </c>
      <c r="LA360" s="67">
        <f t="shared" si="1257"/>
        <v>43749</v>
      </c>
      <c r="LB360" s="67">
        <f t="shared" si="1257"/>
        <v>43750</v>
      </c>
      <c r="LC360" s="67">
        <f t="shared" si="1257"/>
        <v>43751</v>
      </c>
      <c r="LD360" s="67">
        <f t="shared" si="1257"/>
        <v>43752</v>
      </c>
      <c r="LE360" s="67">
        <f t="shared" si="1257"/>
        <v>43753</v>
      </c>
      <c r="LF360" s="67">
        <f t="shared" si="1257"/>
        <v>43754</v>
      </c>
      <c r="LG360" s="67">
        <f t="shared" si="1258"/>
        <v>43755</v>
      </c>
      <c r="LH360" s="67">
        <f t="shared" si="1258"/>
        <v>43756</v>
      </c>
      <c r="LI360" s="67">
        <f t="shared" si="1258"/>
        <v>43757</v>
      </c>
      <c r="LJ360" s="67">
        <f t="shared" si="1258"/>
        <v>43758</v>
      </c>
      <c r="LK360" s="67">
        <f t="shared" si="1258"/>
        <v>43759</v>
      </c>
      <c r="LL360" s="67">
        <f t="shared" si="1258"/>
        <v>43760</v>
      </c>
      <c r="LM360" s="67">
        <f t="shared" si="1258"/>
        <v>43761</v>
      </c>
      <c r="LN360" s="67">
        <f t="shared" si="1258"/>
        <v>43762</v>
      </c>
      <c r="LO360" s="67">
        <f t="shared" si="1258"/>
        <v>43763</v>
      </c>
      <c r="LP360" s="67">
        <f t="shared" si="1258"/>
        <v>43764</v>
      </c>
      <c r="LQ360" s="67">
        <f t="shared" si="1258"/>
        <v>43765</v>
      </c>
      <c r="LR360" s="67">
        <f t="shared" si="1258"/>
        <v>43766</v>
      </c>
      <c r="LS360" s="67">
        <f t="shared" si="1258"/>
        <v>43767</v>
      </c>
      <c r="LT360" s="67">
        <f t="shared" si="1258"/>
        <v>43768</v>
      </c>
      <c r="LU360" s="67">
        <f t="shared" si="1258"/>
        <v>43769</v>
      </c>
      <c r="LV360" s="67">
        <f t="shared" si="1259"/>
        <v>43770</v>
      </c>
      <c r="LW360" s="67">
        <f t="shared" si="1259"/>
        <v>43771</v>
      </c>
      <c r="LX360" s="67">
        <f t="shared" si="1259"/>
        <v>43772</v>
      </c>
      <c r="LY360" s="67">
        <f t="shared" si="1259"/>
        <v>43773</v>
      </c>
      <c r="LZ360" s="67">
        <f t="shared" si="1259"/>
        <v>43774</v>
      </c>
      <c r="MA360" s="67">
        <f t="shared" si="1259"/>
        <v>43775</v>
      </c>
      <c r="MB360" s="67">
        <f t="shared" si="1259"/>
        <v>43776</v>
      </c>
      <c r="MC360" s="67">
        <f t="shared" si="1259"/>
        <v>43777</v>
      </c>
      <c r="MD360" s="67">
        <f t="shared" si="1259"/>
        <v>43778</v>
      </c>
      <c r="ME360" s="67">
        <f t="shared" si="1259"/>
        <v>43779</v>
      </c>
      <c r="MF360" s="67">
        <f t="shared" si="1259"/>
        <v>43780</v>
      </c>
      <c r="MG360" s="67">
        <f t="shared" si="1259"/>
        <v>43781</v>
      </c>
      <c r="MH360" s="67">
        <f t="shared" si="1259"/>
        <v>43782</v>
      </c>
      <c r="MI360" s="67">
        <f t="shared" si="1259"/>
        <v>43783</v>
      </c>
      <c r="MJ360" s="67">
        <f t="shared" si="1259"/>
        <v>43784</v>
      </c>
      <c r="MK360" s="67">
        <f t="shared" si="1259"/>
        <v>43785</v>
      </c>
      <c r="ML360" s="67">
        <f t="shared" si="1260"/>
        <v>43786</v>
      </c>
      <c r="MM360" s="67">
        <f t="shared" si="1260"/>
        <v>43787</v>
      </c>
      <c r="MN360" s="67">
        <f t="shared" si="1260"/>
        <v>43788</v>
      </c>
      <c r="MO360" s="67">
        <f t="shared" si="1260"/>
        <v>43789</v>
      </c>
      <c r="MP360" s="67">
        <f t="shared" si="1260"/>
        <v>43790</v>
      </c>
      <c r="MQ360" s="67">
        <f t="shared" si="1260"/>
        <v>43791</v>
      </c>
      <c r="MR360" s="67">
        <f t="shared" si="1260"/>
        <v>43792</v>
      </c>
      <c r="MS360" s="67">
        <f t="shared" si="1260"/>
        <v>43793</v>
      </c>
      <c r="MT360" s="67">
        <f t="shared" si="1260"/>
        <v>43794</v>
      </c>
      <c r="MU360" s="67">
        <f t="shared" si="1260"/>
        <v>43795</v>
      </c>
      <c r="MV360" s="67">
        <f t="shared" si="1260"/>
        <v>43796</v>
      </c>
      <c r="MW360" s="67">
        <f t="shared" si="1260"/>
        <v>43797</v>
      </c>
      <c r="MX360" s="67">
        <f t="shared" si="1260"/>
        <v>43798</v>
      </c>
      <c r="MY360" s="67">
        <f t="shared" si="1260"/>
        <v>43799</v>
      </c>
      <c r="MZ360" s="67">
        <f t="shared" si="1261"/>
        <v>43800</v>
      </c>
      <c r="NA360" s="67">
        <f t="shared" si="1261"/>
        <v>43801</v>
      </c>
      <c r="NB360" s="67">
        <f t="shared" si="1261"/>
        <v>43802</v>
      </c>
      <c r="NC360" s="67">
        <f t="shared" si="1261"/>
        <v>43803</v>
      </c>
      <c r="ND360" s="67">
        <f t="shared" si="1261"/>
        <v>43804</v>
      </c>
      <c r="NE360" s="67">
        <f t="shared" si="1261"/>
        <v>43805</v>
      </c>
      <c r="NF360" s="67">
        <f t="shared" si="1261"/>
        <v>43806</v>
      </c>
      <c r="NG360" s="67">
        <f t="shared" si="1261"/>
        <v>43807</v>
      </c>
      <c r="NH360" s="67">
        <f t="shared" si="1261"/>
        <v>43808</v>
      </c>
      <c r="NI360" s="67">
        <f t="shared" si="1261"/>
        <v>43809</v>
      </c>
      <c r="NJ360" s="67">
        <f t="shared" si="1261"/>
        <v>43810</v>
      </c>
      <c r="NK360" s="67">
        <f t="shared" si="1261"/>
        <v>43811</v>
      </c>
      <c r="NL360" s="67">
        <f t="shared" si="1261"/>
        <v>43812</v>
      </c>
      <c r="NM360" s="67">
        <f t="shared" si="1261"/>
        <v>43813</v>
      </c>
      <c r="NN360" s="67">
        <f t="shared" si="1261"/>
        <v>43814</v>
      </c>
      <c r="NO360" s="67">
        <f t="shared" si="1261"/>
        <v>43815</v>
      </c>
      <c r="NP360" s="67">
        <f t="shared" si="1262"/>
        <v>43816</v>
      </c>
      <c r="NQ360" s="67">
        <f t="shared" si="1262"/>
        <v>43817</v>
      </c>
      <c r="NR360" s="67">
        <f t="shared" si="1262"/>
        <v>43818</v>
      </c>
      <c r="NS360" s="67">
        <f t="shared" si="1262"/>
        <v>43819</v>
      </c>
      <c r="NT360" s="67">
        <f t="shared" si="1262"/>
        <v>43820</v>
      </c>
      <c r="NU360" s="67">
        <f t="shared" si="1262"/>
        <v>43821</v>
      </c>
      <c r="NV360" s="67">
        <f t="shared" si="1262"/>
        <v>43822</v>
      </c>
      <c r="NW360" s="67">
        <f t="shared" si="1262"/>
        <v>43823</v>
      </c>
      <c r="NX360" s="67">
        <f t="shared" si="1262"/>
        <v>43824</v>
      </c>
      <c r="NY360" s="67">
        <f t="shared" si="1262"/>
        <v>43825</v>
      </c>
      <c r="NZ360" s="67">
        <f t="shared" si="1262"/>
        <v>43826</v>
      </c>
      <c r="OA360" s="67">
        <f t="shared" si="1262"/>
        <v>43827</v>
      </c>
      <c r="OB360" s="67">
        <f t="shared" si="1262"/>
        <v>43828</v>
      </c>
      <c r="OC360" s="67">
        <f t="shared" si="1262"/>
        <v>43829</v>
      </c>
      <c r="OD360" s="67">
        <f t="shared" si="1262"/>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2.75" hidden="1" outlineLevel="2" x14ac:dyDescent="0.2">
      <c r="A361" s="144"/>
      <c r="B361" s="142"/>
      <c r="C361" s="143"/>
      <c r="D361" s="93">
        <v>0</v>
      </c>
      <c r="E361" s="78"/>
      <c r="F361" s="217"/>
      <c r="G361" s="69"/>
      <c r="H361" s="86"/>
      <c r="I361" s="94" t="s">
        <v>87</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239"/>
        <v>43466</v>
      </c>
      <c r="AE361" s="67">
        <f t="shared" si="1239"/>
        <v>43467</v>
      </c>
      <c r="AF361" s="67">
        <f t="shared" si="1239"/>
        <v>43468</v>
      </c>
      <c r="AG361" s="67">
        <f t="shared" si="1239"/>
        <v>43469</v>
      </c>
      <c r="AH361" s="67">
        <f t="shared" si="1239"/>
        <v>43470</v>
      </c>
      <c r="AI361" s="67">
        <f t="shared" si="1239"/>
        <v>43471</v>
      </c>
      <c r="AJ361" s="67">
        <f t="shared" si="1239"/>
        <v>43472</v>
      </c>
      <c r="AK361" s="67">
        <f t="shared" si="1239"/>
        <v>43473</v>
      </c>
      <c r="AL361" s="67">
        <f t="shared" si="1239"/>
        <v>43474</v>
      </c>
      <c r="AM361" s="67">
        <f t="shared" si="1239"/>
        <v>43475</v>
      </c>
      <c r="AN361" s="67">
        <f t="shared" si="1239"/>
        <v>43476</v>
      </c>
      <c r="AO361" s="67">
        <f t="shared" si="1239"/>
        <v>43477</v>
      </c>
      <c r="AP361" s="67">
        <f t="shared" si="1239"/>
        <v>43478</v>
      </c>
      <c r="AQ361" s="67">
        <f t="shared" si="1239"/>
        <v>43479</v>
      </c>
      <c r="AR361" s="67">
        <f t="shared" si="1239"/>
        <v>43480</v>
      </c>
      <c r="AS361" s="67">
        <f t="shared" si="1239"/>
        <v>43481</v>
      </c>
      <c r="AT361" s="67">
        <f t="shared" si="1240"/>
        <v>43482</v>
      </c>
      <c r="AU361" s="67">
        <f t="shared" si="1240"/>
        <v>43483</v>
      </c>
      <c r="AV361" s="67">
        <f t="shared" si="1240"/>
        <v>43484</v>
      </c>
      <c r="AW361" s="67">
        <f t="shared" si="1240"/>
        <v>43485</v>
      </c>
      <c r="AX361" s="67">
        <f t="shared" si="1240"/>
        <v>43486</v>
      </c>
      <c r="AY361" s="67">
        <f t="shared" si="1240"/>
        <v>43487</v>
      </c>
      <c r="AZ361" s="67">
        <f t="shared" si="1240"/>
        <v>43488</v>
      </c>
      <c r="BA361" s="67">
        <f t="shared" si="1240"/>
        <v>43489</v>
      </c>
      <c r="BB361" s="67">
        <f t="shared" si="1240"/>
        <v>43490</v>
      </c>
      <c r="BC361" s="67">
        <f t="shared" si="1240"/>
        <v>43491</v>
      </c>
      <c r="BD361" s="67">
        <f t="shared" si="1240"/>
        <v>43492</v>
      </c>
      <c r="BE361" s="67">
        <f t="shared" si="1240"/>
        <v>43493</v>
      </c>
      <c r="BF361" s="67">
        <f t="shared" si="1240"/>
        <v>43494</v>
      </c>
      <c r="BG361" s="67">
        <f t="shared" si="1240"/>
        <v>43495</v>
      </c>
      <c r="BH361" s="67">
        <f t="shared" si="1240"/>
        <v>43496</v>
      </c>
      <c r="BI361" s="67">
        <f t="shared" si="1241"/>
        <v>43497</v>
      </c>
      <c r="BJ361" s="67">
        <f t="shared" si="1241"/>
        <v>43498</v>
      </c>
      <c r="BK361" s="67">
        <f t="shared" si="1241"/>
        <v>43499</v>
      </c>
      <c r="BL361" s="67">
        <f t="shared" si="1241"/>
        <v>43500</v>
      </c>
      <c r="BM361" s="67">
        <f t="shared" si="1241"/>
        <v>43501</v>
      </c>
      <c r="BN361" s="67">
        <f t="shared" si="1241"/>
        <v>43502</v>
      </c>
      <c r="BO361" s="67">
        <f t="shared" si="1241"/>
        <v>43503</v>
      </c>
      <c r="BP361" s="67">
        <f t="shared" si="1241"/>
        <v>43504</v>
      </c>
      <c r="BQ361" s="67">
        <f t="shared" si="1241"/>
        <v>43505</v>
      </c>
      <c r="BR361" s="67">
        <f t="shared" si="1241"/>
        <v>43506</v>
      </c>
      <c r="BS361" s="67">
        <f t="shared" si="1241"/>
        <v>43507</v>
      </c>
      <c r="BT361" s="67">
        <f t="shared" si="1241"/>
        <v>43508</v>
      </c>
      <c r="BU361" s="67">
        <f t="shared" si="1241"/>
        <v>43509</v>
      </c>
      <c r="BV361" s="67">
        <f t="shared" si="1241"/>
        <v>43510</v>
      </c>
      <c r="BW361" s="67">
        <f t="shared" si="1241"/>
        <v>43511</v>
      </c>
      <c r="BX361" s="67">
        <f t="shared" si="1241"/>
        <v>43512</v>
      </c>
      <c r="BY361" s="67">
        <f t="shared" si="1242"/>
        <v>43513</v>
      </c>
      <c r="BZ361" s="67">
        <f t="shared" si="1242"/>
        <v>43514</v>
      </c>
      <c r="CA361" s="67">
        <f t="shared" si="1242"/>
        <v>43515</v>
      </c>
      <c r="CB361" s="67">
        <f t="shared" si="1242"/>
        <v>43516</v>
      </c>
      <c r="CC361" s="67">
        <f t="shared" si="1242"/>
        <v>43517</v>
      </c>
      <c r="CD361" s="67">
        <f t="shared" si="1242"/>
        <v>43518</v>
      </c>
      <c r="CE361" s="67">
        <f t="shared" si="1242"/>
        <v>43519</v>
      </c>
      <c r="CF361" s="67">
        <f t="shared" si="1242"/>
        <v>43520</v>
      </c>
      <c r="CG361" s="67">
        <f t="shared" si="1242"/>
        <v>43521</v>
      </c>
      <c r="CH361" s="67">
        <f t="shared" si="1242"/>
        <v>43522</v>
      </c>
      <c r="CI361" s="67">
        <f t="shared" si="1242"/>
        <v>43523</v>
      </c>
      <c r="CJ361" s="67">
        <f t="shared" si="1242"/>
        <v>43524</v>
      </c>
      <c r="CK361" s="67">
        <f t="shared" si="1243"/>
        <v>43525</v>
      </c>
      <c r="CL361" s="67">
        <f t="shared" si="1243"/>
        <v>43526</v>
      </c>
      <c r="CM361" s="67">
        <f t="shared" si="1243"/>
        <v>43527</v>
      </c>
      <c r="CN361" s="67">
        <f t="shared" si="1243"/>
        <v>43528</v>
      </c>
      <c r="CO361" s="67">
        <f t="shared" si="1243"/>
        <v>43529</v>
      </c>
      <c r="CP361" s="67">
        <f t="shared" si="1243"/>
        <v>43530</v>
      </c>
      <c r="CQ361" s="67">
        <f t="shared" si="1243"/>
        <v>43531</v>
      </c>
      <c r="CR361" s="67">
        <f t="shared" si="1243"/>
        <v>43532</v>
      </c>
      <c r="CS361" s="67">
        <f t="shared" si="1243"/>
        <v>43533</v>
      </c>
      <c r="CT361" s="67">
        <f t="shared" si="1243"/>
        <v>43534</v>
      </c>
      <c r="CU361" s="67">
        <f t="shared" si="1243"/>
        <v>43535</v>
      </c>
      <c r="CV361" s="67">
        <f t="shared" si="1243"/>
        <v>43536</v>
      </c>
      <c r="CW361" s="67">
        <f t="shared" si="1243"/>
        <v>43537</v>
      </c>
      <c r="CX361" s="67">
        <f t="shared" si="1243"/>
        <v>43538</v>
      </c>
      <c r="CY361" s="67">
        <f t="shared" si="1243"/>
        <v>43539</v>
      </c>
      <c r="CZ361" s="67">
        <f t="shared" si="1243"/>
        <v>43540</v>
      </c>
      <c r="DA361" s="67">
        <f t="shared" si="1244"/>
        <v>43541</v>
      </c>
      <c r="DB361" s="67">
        <f t="shared" si="1244"/>
        <v>43542</v>
      </c>
      <c r="DC361" s="67">
        <f t="shared" si="1244"/>
        <v>43543</v>
      </c>
      <c r="DD361" s="67">
        <f t="shared" si="1244"/>
        <v>43544</v>
      </c>
      <c r="DE361" s="67">
        <f t="shared" si="1244"/>
        <v>43545</v>
      </c>
      <c r="DF361" s="67">
        <f t="shared" si="1244"/>
        <v>43546</v>
      </c>
      <c r="DG361" s="67">
        <f t="shared" si="1244"/>
        <v>43547</v>
      </c>
      <c r="DH361" s="67">
        <f t="shared" si="1244"/>
        <v>43548</v>
      </c>
      <c r="DI361" s="67">
        <f t="shared" si="1244"/>
        <v>43549</v>
      </c>
      <c r="DJ361" s="67">
        <f t="shared" si="1244"/>
        <v>43550</v>
      </c>
      <c r="DK361" s="67">
        <f t="shared" si="1244"/>
        <v>43551</v>
      </c>
      <c r="DL361" s="67">
        <f t="shared" si="1244"/>
        <v>43552</v>
      </c>
      <c r="DM361" s="67">
        <f t="shared" si="1244"/>
        <v>43553</v>
      </c>
      <c r="DN361" s="67">
        <f t="shared" si="1244"/>
        <v>43554</v>
      </c>
      <c r="DO361" s="67">
        <f t="shared" si="1244"/>
        <v>43555</v>
      </c>
      <c r="DP361" s="67">
        <f t="shared" si="1245"/>
        <v>43556</v>
      </c>
      <c r="DQ361" s="67">
        <f t="shared" si="1245"/>
        <v>43557</v>
      </c>
      <c r="DR361" s="67">
        <f t="shared" si="1245"/>
        <v>43558</v>
      </c>
      <c r="DS361" s="67">
        <f t="shared" si="1245"/>
        <v>43559</v>
      </c>
      <c r="DT361" s="67">
        <f t="shared" si="1245"/>
        <v>43560</v>
      </c>
      <c r="DU361" s="67">
        <f t="shared" si="1245"/>
        <v>43561</v>
      </c>
      <c r="DV361" s="67">
        <f t="shared" si="1245"/>
        <v>43562</v>
      </c>
      <c r="DW361" s="67">
        <f t="shared" si="1245"/>
        <v>43563</v>
      </c>
      <c r="DX361" s="67">
        <f t="shared" si="1245"/>
        <v>43564</v>
      </c>
      <c r="DY361" s="67">
        <f t="shared" si="1245"/>
        <v>43565</v>
      </c>
      <c r="DZ361" s="67">
        <f t="shared" si="1245"/>
        <v>43566</v>
      </c>
      <c r="EA361" s="67">
        <f t="shared" si="1245"/>
        <v>43567</v>
      </c>
      <c r="EB361" s="67">
        <f t="shared" si="1245"/>
        <v>43568</v>
      </c>
      <c r="EC361" s="67">
        <f t="shared" si="1245"/>
        <v>43569</v>
      </c>
      <c r="ED361" s="67">
        <f t="shared" si="1245"/>
        <v>43570</v>
      </c>
      <c r="EE361" s="67">
        <f t="shared" si="1245"/>
        <v>43571</v>
      </c>
      <c r="EF361" s="67">
        <f t="shared" si="1246"/>
        <v>43572</v>
      </c>
      <c r="EG361" s="67">
        <f t="shared" si="1246"/>
        <v>43573</v>
      </c>
      <c r="EH361" s="67">
        <f t="shared" si="1246"/>
        <v>43574</v>
      </c>
      <c r="EI361" s="67">
        <f t="shared" si="1246"/>
        <v>43575</v>
      </c>
      <c r="EJ361" s="67">
        <f t="shared" si="1246"/>
        <v>43576</v>
      </c>
      <c r="EK361" s="67">
        <f t="shared" si="1246"/>
        <v>43577</v>
      </c>
      <c r="EL361" s="67">
        <f t="shared" si="1246"/>
        <v>43578</v>
      </c>
      <c r="EM361" s="67">
        <f t="shared" si="1246"/>
        <v>43579</v>
      </c>
      <c r="EN361" s="67">
        <f t="shared" si="1246"/>
        <v>43580</v>
      </c>
      <c r="EO361" s="67">
        <f t="shared" si="1246"/>
        <v>43581</v>
      </c>
      <c r="EP361" s="67">
        <f t="shared" si="1246"/>
        <v>43582</v>
      </c>
      <c r="EQ361" s="67">
        <f t="shared" si="1246"/>
        <v>43583</v>
      </c>
      <c r="ER361" s="67">
        <f t="shared" si="1246"/>
        <v>43584</v>
      </c>
      <c r="ES361" s="67">
        <f t="shared" si="1246"/>
        <v>43585</v>
      </c>
      <c r="ET361" s="67">
        <f t="shared" si="1247"/>
        <v>43586</v>
      </c>
      <c r="EU361" s="67">
        <f t="shared" si="1247"/>
        <v>43587</v>
      </c>
      <c r="EV361" s="67">
        <f t="shared" si="1247"/>
        <v>43588</v>
      </c>
      <c r="EW361" s="67">
        <f t="shared" si="1247"/>
        <v>43589</v>
      </c>
      <c r="EX361" s="67">
        <f t="shared" si="1247"/>
        <v>43590</v>
      </c>
      <c r="EY361" s="67">
        <f t="shared" si="1247"/>
        <v>43591</v>
      </c>
      <c r="EZ361" s="67">
        <f t="shared" si="1247"/>
        <v>43592</v>
      </c>
      <c r="FA361" s="67">
        <f t="shared" si="1247"/>
        <v>43593</v>
      </c>
      <c r="FB361" s="67">
        <f t="shared" si="1247"/>
        <v>43594</v>
      </c>
      <c r="FC361" s="67">
        <f t="shared" si="1247"/>
        <v>43595</v>
      </c>
      <c r="FD361" s="67">
        <f t="shared" si="1247"/>
        <v>43596</v>
      </c>
      <c r="FE361" s="67">
        <f t="shared" si="1247"/>
        <v>43597</v>
      </c>
      <c r="FF361" s="67">
        <f t="shared" si="1247"/>
        <v>43598</v>
      </c>
      <c r="FG361" s="67">
        <f t="shared" si="1247"/>
        <v>43599</v>
      </c>
      <c r="FH361" s="67">
        <f t="shared" si="1247"/>
        <v>43600</v>
      </c>
      <c r="FI361" s="67">
        <f t="shared" si="1247"/>
        <v>43601</v>
      </c>
      <c r="FJ361" s="67">
        <f t="shared" si="1248"/>
        <v>43602</v>
      </c>
      <c r="FK361" s="67">
        <f t="shared" si="1248"/>
        <v>43603</v>
      </c>
      <c r="FL361" s="67">
        <f t="shared" si="1248"/>
        <v>43604</v>
      </c>
      <c r="FM361" s="67">
        <f t="shared" si="1248"/>
        <v>43605</v>
      </c>
      <c r="FN361" s="67">
        <f t="shared" si="1248"/>
        <v>43606</v>
      </c>
      <c r="FO361" s="67">
        <f t="shared" si="1248"/>
        <v>43607</v>
      </c>
      <c r="FP361" s="67">
        <f t="shared" si="1248"/>
        <v>43608</v>
      </c>
      <c r="FQ361" s="67">
        <f t="shared" si="1248"/>
        <v>43609</v>
      </c>
      <c r="FR361" s="67">
        <f t="shared" si="1248"/>
        <v>43610</v>
      </c>
      <c r="FS361" s="67">
        <f t="shared" si="1248"/>
        <v>43611</v>
      </c>
      <c r="FT361" s="67">
        <f t="shared" si="1248"/>
        <v>43612</v>
      </c>
      <c r="FU361" s="67">
        <f t="shared" si="1248"/>
        <v>43613</v>
      </c>
      <c r="FV361" s="67">
        <f t="shared" si="1248"/>
        <v>43614</v>
      </c>
      <c r="FW361" s="67">
        <f t="shared" si="1248"/>
        <v>43615</v>
      </c>
      <c r="FX361" s="67">
        <f t="shared" si="1248"/>
        <v>43616</v>
      </c>
      <c r="FY361" s="67">
        <f t="shared" si="1249"/>
        <v>43617</v>
      </c>
      <c r="FZ361" s="67">
        <f t="shared" si="1249"/>
        <v>43618</v>
      </c>
      <c r="GA361" s="67">
        <f t="shared" si="1249"/>
        <v>43619</v>
      </c>
      <c r="GB361" s="67">
        <f t="shared" si="1249"/>
        <v>43620</v>
      </c>
      <c r="GC361" s="67">
        <f t="shared" si="1249"/>
        <v>43621</v>
      </c>
      <c r="GD361" s="67">
        <f t="shared" si="1249"/>
        <v>43622</v>
      </c>
      <c r="GE361" s="67">
        <f t="shared" si="1249"/>
        <v>43623</v>
      </c>
      <c r="GF361" s="67">
        <f t="shared" si="1249"/>
        <v>43624</v>
      </c>
      <c r="GG361" s="67">
        <f t="shared" si="1249"/>
        <v>43625</v>
      </c>
      <c r="GH361" s="67">
        <f t="shared" si="1249"/>
        <v>43626</v>
      </c>
      <c r="GI361" s="67">
        <f t="shared" si="1249"/>
        <v>43627</v>
      </c>
      <c r="GJ361" s="67">
        <f t="shared" si="1249"/>
        <v>43628</v>
      </c>
      <c r="GK361" s="67">
        <f t="shared" si="1249"/>
        <v>43629</v>
      </c>
      <c r="GL361" s="67">
        <f t="shared" si="1249"/>
        <v>43630</v>
      </c>
      <c r="GM361" s="67">
        <f t="shared" si="1249"/>
        <v>43631</v>
      </c>
      <c r="GN361" s="67">
        <f t="shared" si="1249"/>
        <v>43632</v>
      </c>
      <c r="GO361" s="67">
        <f t="shared" si="1250"/>
        <v>43633</v>
      </c>
      <c r="GP361" s="67">
        <f t="shared" si="1250"/>
        <v>43634</v>
      </c>
      <c r="GQ361" s="67">
        <f t="shared" si="1250"/>
        <v>43635</v>
      </c>
      <c r="GR361" s="67">
        <f t="shared" si="1250"/>
        <v>43636</v>
      </c>
      <c r="GS361" s="67">
        <f t="shared" si="1250"/>
        <v>43637</v>
      </c>
      <c r="GT361" s="67">
        <f t="shared" si="1250"/>
        <v>43638</v>
      </c>
      <c r="GU361" s="67">
        <f t="shared" si="1250"/>
        <v>43639</v>
      </c>
      <c r="GV361" s="67">
        <f t="shared" si="1250"/>
        <v>43640</v>
      </c>
      <c r="GW361" s="67">
        <f t="shared" si="1250"/>
        <v>43641</v>
      </c>
      <c r="GX361" s="67">
        <f t="shared" si="1250"/>
        <v>43642</v>
      </c>
      <c r="GY361" s="67">
        <f t="shared" si="1250"/>
        <v>43643</v>
      </c>
      <c r="GZ361" s="67">
        <f t="shared" si="1250"/>
        <v>43644</v>
      </c>
      <c r="HA361" s="67">
        <f t="shared" si="1250"/>
        <v>43645</v>
      </c>
      <c r="HB361" s="67">
        <f t="shared" si="1250"/>
        <v>43646</v>
      </c>
      <c r="HC361" s="67">
        <f t="shared" si="1251"/>
        <v>43647</v>
      </c>
      <c r="HD361" s="67">
        <f t="shared" si="1251"/>
        <v>43648</v>
      </c>
      <c r="HE361" s="67">
        <f t="shared" si="1251"/>
        <v>43649</v>
      </c>
      <c r="HF361" s="67">
        <f t="shared" si="1251"/>
        <v>43650</v>
      </c>
      <c r="HG361" s="67">
        <f t="shared" si="1251"/>
        <v>43651</v>
      </c>
      <c r="HH361" s="67">
        <f t="shared" si="1251"/>
        <v>43652</v>
      </c>
      <c r="HI361" s="67">
        <f t="shared" si="1251"/>
        <v>43653</v>
      </c>
      <c r="HJ361" s="67">
        <f t="shared" si="1251"/>
        <v>43654</v>
      </c>
      <c r="HK361" s="67">
        <f t="shared" si="1251"/>
        <v>43655</v>
      </c>
      <c r="HL361" s="67">
        <f t="shared" si="1251"/>
        <v>43656</v>
      </c>
      <c r="HM361" s="67">
        <f t="shared" si="1251"/>
        <v>43657</v>
      </c>
      <c r="HN361" s="67">
        <f t="shared" si="1251"/>
        <v>43658</v>
      </c>
      <c r="HO361" s="67">
        <f t="shared" si="1251"/>
        <v>43659</v>
      </c>
      <c r="HP361" s="67">
        <f t="shared" si="1251"/>
        <v>43660</v>
      </c>
      <c r="HQ361" s="67">
        <f t="shared" si="1251"/>
        <v>43661</v>
      </c>
      <c r="HR361" s="67">
        <f t="shared" si="1251"/>
        <v>43662</v>
      </c>
      <c r="HS361" s="67">
        <f t="shared" si="1252"/>
        <v>43663</v>
      </c>
      <c r="HT361" s="67">
        <f t="shared" si="1252"/>
        <v>43664</v>
      </c>
      <c r="HU361" s="67">
        <f t="shared" si="1252"/>
        <v>43665</v>
      </c>
      <c r="HV361" s="67">
        <f t="shared" si="1252"/>
        <v>43666</v>
      </c>
      <c r="HW361" s="67">
        <f t="shared" si="1252"/>
        <v>43667</v>
      </c>
      <c r="HX361" s="67">
        <f t="shared" si="1252"/>
        <v>43668</v>
      </c>
      <c r="HY361" s="67">
        <f t="shared" si="1252"/>
        <v>43669</v>
      </c>
      <c r="HZ361" s="67">
        <f t="shared" si="1252"/>
        <v>43670</v>
      </c>
      <c r="IA361" s="67">
        <f t="shared" si="1252"/>
        <v>43671</v>
      </c>
      <c r="IB361" s="67">
        <f t="shared" si="1252"/>
        <v>43672</v>
      </c>
      <c r="IC361" s="67">
        <f t="shared" si="1252"/>
        <v>43673</v>
      </c>
      <c r="ID361" s="67">
        <f t="shared" si="1252"/>
        <v>43674</v>
      </c>
      <c r="IE361" s="67">
        <f t="shared" si="1252"/>
        <v>43675</v>
      </c>
      <c r="IF361" s="67">
        <f t="shared" si="1252"/>
        <v>43676</v>
      </c>
      <c r="IG361" s="67">
        <f t="shared" si="1252"/>
        <v>43677</v>
      </c>
      <c r="IH361" s="67">
        <f t="shared" si="1253"/>
        <v>43678</v>
      </c>
      <c r="II361" s="67">
        <f t="shared" si="1253"/>
        <v>43679</v>
      </c>
      <c r="IJ361" s="67">
        <f t="shared" si="1253"/>
        <v>43680</v>
      </c>
      <c r="IK361" s="67">
        <f t="shared" si="1253"/>
        <v>43681</v>
      </c>
      <c r="IL361" s="67">
        <f t="shared" si="1253"/>
        <v>43682</v>
      </c>
      <c r="IM361" s="67">
        <f t="shared" si="1253"/>
        <v>43683</v>
      </c>
      <c r="IN361" s="67">
        <f t="shared" si="1253"/>
        <v>43684</v>
      </c>
      <c r="IO361" s="67">
        <f t="shared" si="1253"/>
        <v>43685</v>
      </c>
      <c r="IP361" s="67">
        <f t="shared" si="1253"/>
        <v>43686</v>
      </c>
      <c r="IQ361" s="67">
        <f t="shared" si="1253"/>
        <v>43687</v>
      </c>
      <c r="IR361" s="67">
        <f t="shared" si="1253"/>
        <v>43688</v>
      </c>
      <c r="IS361" s="67">
        <f t="shared" si="1253"/>
        <v>43689</v>
      </c>
      <c r="IT361" s="67">
        <f t="shared" si="1253"/>
        <v>43690</v>
      </c>
      <c r="IU361" s="67">
        <f t="shared" si="1253"/>
        <v>43691</v>
      </c>
      <c r="IV361" s="67">
        <f t="shared" si="1253"/>
        <v>43692</v>
      </c>
      <c r="IW361" s="67">
        <f t="shared" si="1253"/>
        <v>43693</v>
      </c>
      <c r="IX361" s="67">
        <f t="shared" si="1254"/>
        <v>43694</v>
      </c>
      <c r="IY361" s="67">
        <f t="shared" si="1254"/>
        <v>43695</v>
      </c>
      <c r="IZ361" s="67">
        <f t="shared" si="1254"/>
        <v>43696</v>
      </c>
      <c r="JA361" s="67">
        <f t="shared" si="1254"/>
        <v>43697</v>
      </c>
      <c r="JB361" s="67">
        <f t="shared" si="1254"/>
        <v>43698</v>
      </c>
      <c r="JC361" s="67">
        <f t="shared" si="1254"/>
        <v>43699</v>
      </c>
      <c r="JD361" s="67">
        <f t="shared" si="1254"/>
        <v>43700</v>
      </c>
      <c r="JE361" s="67">
        <f t="shared" si="1254"/>
        <v>43701</v>
      </c>
      <c r="JF361" s="67">
        <f t="shared" si="1254"/>
        <v>43702</v>
      </c>
      <c r="JG361" s="67">
        <f t="shared" si="1254"/>
        <v>43703</v>
      </c>
      <c r="JH361" s="67">
        <f t="shared" si="1254"/>
        <v>43704</v>
      </c>
      <c r="JI361" s="67">
        <f t="shared" si="1254"/>
        <v>43705</v>
      </c>
      <c r="JJ361" s="67">
        <f t="shared" si="1254"/>
        <v>43706</v>
      </c>
      <c r="JK361" s="67">
        <f t="shared" si="1254"/>
        <v>43707</v>
      </c>
      <c r="JL361" s="67">
        <f t="shared" si="1254"/>
        <v>43708</v>
      </c>
      <c r="JM361" s="67">
        <f t="shared" si="1255"/>
        <v>43709</v>
      </c>
      <c r="JN361" s="67">
        <f t="shared" si="1255"/>
        <v>43710</v>
      </c>
      <c r="JO361" s="67">
        <f t="shared" si="1255"/>
        <v>43711</v>
      </c>
      <c r="JP361" s="67">
        <f t="shared" si="1255"/>
        <v>43712</v>
      </c>
      <c r="JQ361" s="67">
        <f t="shared" si="1255"/>
        <v>43713</v>
      </c>
      <c r="JR361" s="67">
        <f t="shared" si="1255"/>
        <v>43714</v>
      </c>
      <c r="JS361" s="67">
        <f t="shared" si="1255"/>
        <v>43715</v>
      </c>
      <c r="JT361" s="67">
        <f t="shared" si="1255"/>
        <v>43716</v>
      </c>
      <c r="JU361" s="67">
        <f t="shared" si="1255"/>
        <v>43717</v>
      </c>
      <c r="JV361" s="67">
        <f t="shared" si="1255"/>
        <v>43718</v>
      </c>
      <c r="JW361" s="67">
        <f t="shared" si="1255"/>
        <v>43719</v>
      </c>
      <c r="JX361" s="67">
        <f t="shared" si="1255"/>
        <v>43720</v>
      </c>
      <c r="JY361" s="67">
        <f t="shared" si="1255"/>
        <v>43721</v>
      </c>
      <c r="JZ361" s="67">
        <f t="shared" si="1255"/>
        <v>43722</v>
      </c>
      <c r="KA361" s="67">
        <f t="shared" si="1255"/>
        <v>43723</v>
      </c>
      <c r="KB361" s="67">
        <f t="shared" si="1255"/>
        <v>43724</v>
      </c>
      <c r="KC361" s="67">
        <f t="shared" si="1256"/>
        <v>43725</v>
      </c>
      <c r="KD361" s="67">
        <f t="shared" si="1256"/>
        <v>43726</v>
      </c>
      <c r="KE361" s="67">
        <f t="shared" si="1256"/>
        <v>43727</v>
      </c>
      <c r="KF361" s="67">
        <f t="shared" si="1256"/>
        <v>43728</v>
      </c>
      <c r="KG361" s="67">
        <f t="shared" si="1256"/>
        <v>43729</v>
      </c>
      <c r="KH361" s="67">
        <f t="shared" si="1256"/>
        <v>43730</v>
      </c>
      <c r="KI361" s="67">
        <f t="shared" si="1256"/>
        <v>43731</v>
      </c>
      <c r="KJ361" s="67">
        <f t="shared" si="1256"/>
        <v>43732</v>
      </c>
      <c r="KK361" s="67">
        <f t="shared" si="1256"/>
        <v>43733</v>
      </c>
      <c r="KL361" s="67">
        <f t="shared" si="1256"/>
        <v>43734</v>
      </c>
      <c r="KM361" s="67">
        <f t="shared" si="1256"/>
        <v>43735</v>
      </c>
      <c r="KN361" s="67">
        <f t="shared" si="1256"/>
        <v>43736</v>
      </c>
      <c r="KO361" s="67">
        <f t="shared" si="1256"/>
        <v>43737</v>
      </c>
      <c r="KP361" s="67">
        <f t="shared" si="1256"/>
        <v>43738</v>
      </c>
      <c r="KQ361" s="67">
        <f t="shared" si="1257"/>
        <v>43739</v>
      </c>
      <c r="KR361" s="67">
        <f t="shared" si="1257"/>
        <v>43740</v>
      </c>
      <c r="KS361" s="67">
        <f t="shared" si="1257"/>
        <v>43741</v>
      </c>
      <c r="KT361" s="67">
        <f t="shared" si="1257"/>
        <v>43742</v>
      </c>
      <c r="KU361" s="67">
        <f t="shared" si="1257"/>
        <v>43743</v>
      </c>
      <c r="KV361" s="67">
        <f t="shared" si="1257"/>
        <v>43744</v>
      </c>
      <c r="KW361" s="67">
        <f t="shared" si="1257"/>
        <v>43745</v>
      </c>
      <c r="KX361" s="67">
        <f t="shared" si="1257"/>
        <v>43746</v>
      </c>
      <c r="KY361" s="67">
        <f t="shared" si="1257"/>
        <v>43747</v>
      </c>
      <c r="KZ361" s="67">
        <f t="shared" si="1257"/>
        <v>43748</v>
      </c>
      <c r="LA361" s="67">
        <f t="shared" si="1257"/>
        <v>43749</v>
      </c>
      <c r="LB361" s="67">
        <f t="shared" si="1257"/>
        <v>43750</v>
      </c>
      <c r="LC361" s="67">
        <f t="shared" si="1257"/>
        <v>43751</v>
      </c>
      <c r="LD361" s="67">
        <f t="shared" si="1257"/>
        <v>43752</v>
      </c>
      <c r="LE361" s="67">
        <f t="shared" si="1257"/>
        <v>43753</v>
      </c>
      <c r="LF361" s="67">
        <f t="shared" si="1257"/>
        <v>43754</v>
      </c>
      <c r="LG361" s="67">
        <f t="shared" si="1258"/>
        <v>43755</v>
      </c>
      <c r="LH361" s="67">
        <f t="shared" si="1258"/>
        <v>43756</v>
      </c>
      <c r="LI361" s="67">
        <f t="shared" si="1258"/>
        <v>43757</v>
      </c>
      <c r="LJ361" s="67">
        <f t="shared" si="1258"/>
        <v>43758</v>
      </c>
      <c r="LK361" s="67">
        <f t="shared" si="1258"/>
        <v>43759</v>
      </c>
      <c r="LL361" s="67">
        <f t="shared" si="1258"/>
        <v>43760</v>
      </c>
      <c r="LM361" s="67">
        <f t="shared" si="1258"/>
        <v>43761</v>
      </c>
      <c r="LN361" s="67">
        <f t="shared" si="1258"/>
        <v>43762</v>
      </c>
      <c r="LO361" s="67">
        <f t="shared" si="1258"/>
        <v>43763</v>
      </c>
      <c r="LP361" s="67">
        <f t="shared" si="1258"/>
        <v>43764</v>
      </c>
      <c r="LQ361" s="67">
        <f t="shared" si="1258"/>
        <v>43765</v>
      </c>
      <c r="LR361" s="67">
        <f t="shared" si="1258"/>
        <v>43766</v>
      </c>
      <c r="LS361" s="67">
        <f t="shared" si="1258"/>
        <v>43767</v>
      </c>
      <c r="LT361" s="67">
        <f t="shared" si="1258"/>
        <v>43768</v>
      </c>
      <c r="LU361" s="67">
        <f t="shared" si="1258"/>
        <v>43769</v>
      </c>
      <c r="LV361" s="67">
        <f t="shared" si="1259"/>
        <v>43770</v>
      </c>
      <c r="LW361" s="67">
        <f t="shared" si="1259"/>
        <v>43771</v>
      </c>
      <c r="LX361" s="67">
        <f t="shared" si="1259"/>
        <v>43772</v>
      </c>
      <c r="LY361" s="67">
        <f t="shared" si="1259"/>
        <v>43773</v>
      </c>
      <c r="LZ361" s="67">
        <f t="shared" si="1259"/>
        <v>43774</v>
      </c>
      <c r="MA361" s="67">
        <f t="shared" si="1259"/>
        <v>43775</v>
      </c>
      <c r="MB361" s="67">
        <f t="shared" si="1259"/>
        <v>43776</v>
      </c>
      <c r="MC361" s="67">
        <f t="shared" si="1259"/>
        <v>43777</v>
      </c>
      <c r="MD361" s="67">
        <f t="shared" si="1259"/>
        <v>43778</v>
      </c>
      <c r="ME361" s="67">
        <f t="shared" si="1259"/>
        <v>43779</v>
      </c>
      <c r="MF361" s="67">
        <f t="shared" si="1259"/>
        <v>43780</v>
      </c>
      <c r="MG361" s="67">
        <f t="shared" si="1259"/>
        <v>43781</v>
      </c>
      <c r="MH361" s="67">
        <f t="shared" si="1259"/>
        <v>43782</v>
      </c>
      <c r="MI361" s="67">
        <f t="shared" si="1259"/>
        <v>43783</v>
      </c>
      <c r="MJ361" s="67">
        <f t="shared" si="1259"/>
        <v>43784</v>
      </c>
      <c r="MK361" s="67">
        <f t="shared" si="1259"/>
        <v>43785</v>
      </c>
      <c r="ML361" s="67">
        <f t="shared" si="1260"/>
        <v>43786</v>
      </c>
      <c r="MM361" s="67">
        <f t="shared" si="1260"/>
        <v>43787</v>
      </c>
      <c r="MN361" s="67">
        <f t="shared" si="1260"/>
        <v>43788</v>
      </c>
      <c r="MO361" s="67">
        <f t="shared" si="1260"/>
        <v>43789</v>
      </c>
      <c r="MP361" s="67">
        <f t="shared" si="1260"/>
        <v>43790</v>
      </c>
      <c r="MQ361" s="67">
        <f t="shared" si="1260"/>
        <v>43791</v>
      </c>
      <c r="MR361" s="67">
        <f t="shared" si="1260"/>
        <v>43792</v>
      </c>
      <c r="MS361" s="67">
        <f t="shared" si="1260"/>
        <v>43793</v>
      </c>
      <c r="MT361" s="67">
        <f t="shared" si="1260"/>
        <v>43794</v>
      </c>
      <c r="MU361" s="67">
        <f t="shared" si="1260"/>
        <v>43795</v>
      </c>
      <c r="MV361" s="67">
        <f t="shared" si="1260"/>
        <v>43796</v>
      </c>
      <c r="MW361" s="67">
        <f t="shared" si="1260"/>
        <v>43797</v>
      </c>
      <c r="MX361" s="67">
        <f t="shared" si="1260"/>
        <v>43798</v>
      </c>
      <c r="MY361" s="67">
        <f t="shared" si="1260"/>
        <v>43799</v>
      </c>
      <c r="MZ361" s="67">
        <f t="shared" si="1261"/>
        <v>43800</v>
      </c>
      <c r="NA361" s="67">
        <f t="shared" si="1261"/>
        <v>43801</v>
      </c>
      <c r="NB361" s="67">
        <f t="shared" si="1261"/>
        <v>43802</v>
      </c>
      <c r="NC361" s="67">
        <f t="shared" si="1261"/>
        <v>43803</v>
      </c>
      <c r="ND361" s="67">
        <f t="shared" si="1261"/>
        <v>43804</v>
      </c>
      <c r="NE361" s="67">
        <f t="shared" si="1261"/>
        <v>43805</v>
      </c>
      <c r="NF361" s="67">
        <f t="shared" si="1261"/>
        <v>43806</v>
      </c>
      <c r="NG361" s="67">
        <f t="shared" si="1261"/>
        <v>43807</v>
      </c>
      <c r="NH361" s="67">
        <f t="shared" si="1261"/>
        <v>43808</v>
      </c>
      <c r="NI361" s="67">
        <f t="shared" si="1261"/>
        <v>43809</v>
      </c>
      <c r="NJ361" s="67">
        <f t="shared" si="1261"/>
        <v>43810</v>
      </c>
      <c r="NK361" s="67">
        <f t="shared" si="1261"/>
        <v>43811</v>
      </c>
      <c r="NL361" s="67">
        <f t="shared" si="1261"/>
        <v>43812</v>
      </c>
      <c r="NM361" s="67">
        <f t="shared" si="1261"/>
        <v>43813</v>
      </c>
      <c r="NN361" s="67">
        <f t="shared" si="1261"/>
        <v>43814</v>
      </c>
      <c r="NO361" s="67">
        <f t="shared" si="1261"/>
        <v>43815</v>
      </c>
      <c r="NP361" s="67">
        <f t="shared" si="1262"/>
        <v>43816</v>
      </c>
      <c r="NQ361" s="67">
        <f t="shared" si="1262"/>
        <v>43817</v>
      </c>
      <c r="NR361" s="67">
        <f t="shared" si="1262"/>
        <v>43818</v>
      </c>
      <c r="NS361" s="67">
        <f t="shared" si="1262"/>
        <v>43819</v>
      </c>
      <c r="NT361" s="67">
        <f t="shared" si="1262"/>
        <v>43820</v>
      </c>
      <c r="NU361" s="67">
        <f t="shared" si="1262"/>
        <v>43821</v>
      </c>
      <c r="NV361" s="67">
        <f t="shared" si="1262"/>
        <v>43822</v>
      </c>
      <c r="NW361" s="67">
        <f t="shared" si="1262"/>
        <v>43823</v>
      </c>
      <c r="NX361" s="67">
        <f t="shared" si="1262"/>
        <v>43824</v>
      </c>
      <c r="NY361" s="67">
        <f t="shared" si="1262"/>
        <v>43825</v>
      </c>
      <c r="NZ361" s="67">
        <f t="shared" si="1262"/>
        <v>43826</v>
      </c>
      <c r="OA361" s="67">
        <f t="shared" si="1262"/>
        <v>43827</v>
      </c>
      <c r="OB361" s="67">
        <f t="shared" si="1262"/>
        <v>43828</v>
      </c>
      <c r="OC361" s="67">
        <f t="shared" si="1262"/>
        <v>43829</v>
      </c>
      <c r="OD361" s="67">
        <f t="shared" si="1262"/>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s="63" customFormat="1" ht="12.75" hidden="1" outlineLevel="2" x14ac:dyDescent="0.2">
      <c r="A362" s="144"/>
      <c r="B362" s="142"/>
      <c r="C362" s="143"/>
      <c r="D362" s="93">
        <v>0</v>
      </c>
      <c r="E362" s="78"/>
      <c r="F362" s="217"/>
      <c r="G362" s="69"/>
      <c r="H362" s="86"/>
      <c r="I362" s="94" t="s">
        <v>87</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239"/>
        <v>43466</v>
      </c>
      <c r="AE362" s="67">
        <f t="shared" si="1239"/>
        <v>43467</v>
      </c>
      <c r="AF362" s="67">
        <f t="shared" si="1239"/>
        <v>43468</v>
      </c>
      <c r="AG362" s="67">
        <f t="shared" si="1239"/>
        <v>43469</v>
      </c>
      <c r="AH362" s="67">
        <f t="shared" si="1239"/>
        <v>43470</v>
      </c>
      <c r="AI362" s="67">
        <f t="shared" si="1239"/>
        <v>43471</v>
      </c>
      <c r="AJ362" s="67">
        <f t="shared" si="1239"/>
        <v>43472</v>
      </c>
      <c r="AK362" s="67">
        <f t="shared" si="1239"/>
        <v>43473</v>
      </c>
      <c r="AL362" s="67">
        <f t="shared" si="1239"/>
        <v>43474</v>
      </c>
      <c r="AM362" s="67">
        <f t="shared" si="1239"/>
        <v>43475</v>
      </c>
      <c r="AN362" s="67">
        <f t="shared" si="1239"/>
        <v>43476</v>
      </c>
      <c r="AO362" s="67">
        <f t="shared" si="1239"/>
        <v>43477</v>
      </c>
      <c r="AP362" s="67">
        <f t="shared" si="1239"/>
        <v>43478</v>
      </c>
      <c r="AQ362" s="67">
        <f t="shared" si="1239"/>
        <v>43479</v>
      </c>
      <c r="AR362" s="67">
        <f t="shared" si="1239"/>
        <v>43480</v>
      </c>
      <c r="AS362" s="67">
        <f t="shared" si="1239"/>
        <v>43481</v>
      </c>
      <c r="AT362" s="67">
        <f t="shared" si="1240"/>
        <v>43482</v>
      </c>
      <c r="AU362" s="67">
        <f t="shared" si="1240"/>
        <v>43483</v>
      </c>
      <c r="AV362" s="67">
        <f t="shared" si="1240"/>
        <v>43484</v>
      </c>
      <c r="AW362" s="67">
        <f t="shared" si="1240"/>
        <v>43485</v>
      </c>
      <c r="AX362" s="67">
        <f t="shared" si="1240"/>
        <v>43486</v>
      </c>
      <c r="AY362" s="67">
        <f t="shared" si="1240"/>
        <v>43487</v>
      </c>
      <c r="AZ362" s="67">
        <f t="shared" si="1240"/>
        <v>43488</v>
      </c>
      <c r="BA362" s="67">
        <f t="shared" si="1240"/>
        <v>43489</v>
      </c>
      <c r="BB362" s="67">
        <f t="shared" si="1240"/>
        <v>43490</v>
      </c>
      <c r="BC362" s="67">
        <f t="shared" si="1240"/>
        <v>43491</v>
      </c>
      <c r="BD362" s="67">
        <f t="shared" si="1240"/>
        <v>43492</v>
      </c>
      <c r="BE362" s="67">
        <f t="shared" si="1240"/>
        <v>43493</v>
      </c>
      <c r="BF362" s="67">
        <f t="shared" si="1240"/>
        <v>43494</v>
      </c>
      <c r="BG362" s="67">
        <f t="shared" si="1240"/>
        <v>43495</v>
      </c>
      <c r="BH362" s="67">
        <f t="shared" si="1240"/>
        <v>43496</v>
      </c>
      <c r="BI362" s="67">
        <f t="shared" si="1241"/>
        <v>43497</v>
      </c>
      <c r="BJ362" s="67">
        <f t="shared" si="1241"/>
        <v>43498</v>
      </c>
      <c r="BK362" s="67">
        <f t="shared" si="1241"/>
        <v>43499</v>
      </c>
      <c r="BL362" s="67">
        <f t="shared" si="1241"/>
        <v>43500</v>
      </c>
      <c r="BM362" s="67">
        <f t="shared" si="1241"/>
        <v>43501</v>
      </c>
      <c r="BN362" s="67">
        <f t="shared" si="1241"/>
        <v>43502</v>
      </c>
      <c r="BO362" s="67">
        <f t="shared" si="1241"/>
        <v>43503</v>
      </c>
      <c r="BP362" s="67">
        <f t="shared" si="1241"/>
        <v>43504</v>
      </c>
      <c r="BQ362" s="67">
        <f t="shared" si="1241"/>
        <v>43505</v>
      </c>
      <c r="BR362" s="67">
        <f t="shared" si="1241"/>
        <v>43506</v>
      </c>
      <c r="BS362" s="67">
        <f t="shared" si="1241"/>
        <v>43507</v>
      </c>
      <c r="BT362" s="67">
        <f t="shared" si="1241"/>
        <v>43508</v>
      </c>
      <c r="BU362" s="67">
        <f t="shared" si="1241"/>
        <v>43509</v>
      </c>
      <c r="BV362" s="67">
        <f t="shared" si="1241"/>
        <v>43510</v>
      </c>
      <c r="BW362" s="67">
        <f t="shared" si="1241"/>
        <v>43511</v>
      </c>
      <c r="BX362" s="67">
        <f t="shared" si="1241"/>
        <v>43512</v>
      </c>
      <c r="BY362" s="67">
        <f t="shared" si="1242"/>
        <v>43513</v>
      </c>
      <c r="BZ362" s="67">
        <f t="shared" si="1242"/>
        <v>43514</v>
      </c>
      <c r="CA362" s="67">
        <f t="shared" si="1242"/>
        <v>43515</v>
      </c>
      <c r="CB362" s="67">
        <f t="shared" si="1242"/>
        <v>43516</v>
      </c>
      <c r="CC362" s="67">
        <f t="shared" si="1242"/>
        <v>43517</v>
      </c>
      <c r="CD362" s="67">
        <f t="shared" si="1242"/>
        <v>43518</v>
      </c>
      <c r="CE362" s="67">
        <f t="shared" si="1242"/>
        <v>43519</v>
      </c>
      <c r="CF362" s="67">
        <f t="shared" si="1242"/>
        <v>43520</v>
      </c>
      <c r="CG362" s="67">
        <f t="shared" si="1242"/>
        <v>43521</v>
      </c>
      <c r="CH362" s="67">
        <f t="shared" si="1242"/>
        <v>43522</v>
      </c>
      <c r="CI362" s="67">
        <f t="shared" si="1242"/>
        <v>43523</v>
      </c>
      <c r="CJ362" s="67">
        <f t="shared" si="1242"/>
        <v>43524</v>
      </c>
      <c r="CK362" s="67">
        <f t="shared" si="1243"/>
        <v>43525</v>
      </c>
      <c r="CL362" s="67">
        <f t="shared" si="1243"/>
        <v>43526</v>
      </c>
      <c r="CM362" s="67">
        <f t="shared" si="1243"/>
        <v>43527</v>
      </c>
      <c r="CN362" s="67">
        <f t="shared" si="1243"/>
        <v>43528</v>
      </c>
      <c r="CO362" s="67">
        <f t="shared" si="1243"/>
        <v>43529</v>
      </c>
      <c r="CP362" s="67">
        <f t="shared" si="1243"/>
        <v>43530</v>
      </c>
      <c r="CQ362" s="67">
        <f t="shared" si="1243"/>
        <v>43531</v>
      </c>
      <c r="CR362" s="67">
        <f t="shared" si="1243"/>
        <v>43532</v>
      </c>
      <c r="CS362" s="67">
        <f t="shared" si="1243"/>
        <v>43533</v>
      </c>
      <c r="CT362" s="67">
        <f t="shared" si="1243"/>
        <v>43534</v>
      </c>
      <c r="CU362" s="67">
        <f t="shared" si="1243"/>
        <v>43535</v>
      </c>
      <c r="CV362" s="67">
        <f t="shared" si="1243"/>
        <v>43536</v>
      </c>
      <c r="CW362" s="67">
        <f t="shared" si="1243"/>
        <v>43537</v>
      </c>
      <c r="CX362" s="67">
        <f t="shared" si="1243"/>
        <v>43538</v>
      </c>
      <c r="CY362" s="67">
        <f t="shared" si="1243"/>
        <v>43539</v>
      </c>
      <c r="CZ362" s="67">
        <f t="shared" si="1243"/>
        <v>43540</v>
      </c>
      <c r="DA362" s="67">
        <f t="shared" si="1244"/>
        <v>43541</v>
      </c>
      <c r="DB362" s="67">
        <f t="shared" si="1244"/>
        <v>43542</v>
      </c>
      <c r="DC362" s="67">
        <f t="shared" si="1244"/>
        <v>43543</v>
      </c>
      <c r="DD362" s="67">
        <f t="shared" si="1244"/>
        <v>43544</v>
      </c>
      <c r="DE362" s="67">
        <f t="shared" si="1244"/>
        <v>43545</v>
      </c>
      <c r="DF362" s="67">
        <f t="shared" si="1244"/>
        <v>43546</v>
      </c>
      <c r="DG362" s="67">
        <f t="shared" si="1244"/>
        <v>43547</v>
      </c>
      <c r="DH362" s="67">
        <f t="shared" si="1244"/>
        <v>43548</v>
      </c>
      <c r="DI362" s="67">
        <f t="shared" si="1244"/>
        <v>43549</v>
      </c>
      <c r="DJ362" s="67">
        <f t="shared" si="1244"/>
        <v>43550</v>
      </c>
      <c r="DK362" s="67">
        <f t="shared" si="1244"/>
        <v>43551</v>
      </c>
      <c r="DL362" s="67">
        <f t="shared" si="1244"/>
        <v>43552</v>
      </c>
      <c r="DM362" s="67">
        <f t="shared" si="1244"/>
        <v>43553</v>
      </c>
      <c r="DN362" s="67">
        <f t="shared" si="1244"/>
        <v>43554</v>
      </c>
      <c r="DO362" s="67">
        <f t="shared" si="1244"/>
        <v>43555</v>
      </c>
      <c r="DP362" s="67">
        <f t="shared" si="1245"/>
        <v>43556</v>
      </c>
      <c r="DQ362" s="67">
        <f t="shared" si="1245"/>
        <v>43557</v>
      </c>
      <c r="DR362" s="67">
        <f t="shared" si="1245"/>
        <v>43558</v>
      </c>
      <c r="DS362" s="67">
        <f t="shared" si="1245"/>
        <v>43559</v>
      </c>
      <c r="DT362" s="67">
        <f t="shared" si="1245"/>
        <v>43560</v>
      </c>
      <c r="DU362" s="67">
        <f t="shared" si="1245"/>
        <v>43561</v>
      </c>
      <c r="DV362" s="67">
        <f t="shared" si="1245"/>
        <v>43562</v>
      </c>
      <c r="DW362" s="67">
        <f t="shared" si="1245"/>
        <v>43563</v>
      </c>
      <c r="DX362" s="67">
        <f t="shared" si="1245"/>
        <v>43564</v>
      </c>
      <c r="DY362" s="67">
        <f t="shared" si="1245"/>
        <v>43565</v>
      </c>
      <c r="DZ362" s="67">
        <f t="shared" si="1245"/>
        <v>43566</v>
      </c>
      <c r="EA362" s="67">
        <f t="shared" si="1245"/>
        <v>43567</v>
      </c>
      <c r="EB362" s="67">
        <f t="shared" si="1245"/>
        <v>43568</v>
      </c>
      <c r="EC362" s="67">
        <f t="shared" si="1245"/>
        <v>43569</v>
      </c>
      <c r="ED362" s="67">
        <f t="shared" si="1245"/>
        <v>43570</v>
      </c>
      <c r="EE362" s="67">
        <f t="shared" si="1245"/>
        <v>43571</v>
      </c>
      <c r="EF362" s="67">
        <f t="shared" si="1246"/>
        <v>43572</v>
      </c>
      <c r="EG362" s="67">
        <f t="shared" si="1246"/>
        <v>43573</v>
      </c>
      <c r="EH362" s="67">
        <f t="shared" si="1246"/>
        <v>43574</v>
      </c>
      <c r="EI362" s="67">
        <f t="shared" si="1246"/>
        <v>43575</v>
      </c>
      <c r="EJ362" s="67">
        <f t="shared" si="1246"/>
        <v>43576</v>
      </c>
      <c r="EK362" s="67">
        <f t="shared" si="1246"/>
        <v>43577</v>
      </c>
      <c r="EL362" s="67">
        <f t="shared" si="1246"/>
        <v>43578</v>
      </c>
      <c r="EM362" s="67">
        <f t="shared" si="1246"/>
        <v>43579</v>
      </c>
      <c r="EN362" s="67">
        <f t="shared" si="1246"/>
        <v>43580</v>
      </c>
      <c r="EO362" s="67">
        <f t="shared" si="1246"/>
        <v>43581</v>
      </c>
      <c r="EP362" s="67">
        <f t="shared" si="1246"/>
        <v>43582</v>
      </c>
      <c r="EQ362" s="67">
        <f t="shared" si="1246"/>
        <v>43583</v>
      </c>
      <c r="ER362" s="67">
        <f t="shared" si="1246"/>
        <v>43584</v>
      </c>
      <c r="ES362" s="67">
        <f t="shared" si="1246"/>
        <v>43585</v>
      </c>
      <c r="ET362" s="67">
        <f t="shared" si="1247"/>
        <v>43586</v>
      </c>
      <c r="EU362" s="67">
        <f t="shared" si="1247"/>
        <v>43587</v>
      </c>
      <c r="EV362" s="67">
        <f t="shared" si="1247"/>
        <v>43588</v>
      </c>
      <c r="EW362" s="67">
        <f t="shared" si="1247"/>
        <v>43589</v>
      </c>
      <c r="EX362" s="67">
        <f t="shared" si="1247"/>
        <v>43590</v>
      </c>
      <c r="EY362" s="67">
        <f t="shared" si="1247"/>
        <v>43591</v>
      </c>
      <c r="EZ362" s="67">
        <f t="shared" si="1247"/>
        <v>43592</v>
      </c>
      <c r="FA362" s="67">
        <f t="shared" si="1247"/>
        <v>43593</v>
      </c>
      <c r="FB362" s="67">
        <f t="shared" si="1247"/>
        <v>43594</v>
      </c>
      <c r="FC362" s="67">
        <f t="shared" si="1247"/>
        <v>43595</v>
      </c>
      <c r="FD362" s="67">
        <f t="shared" si="1247"/>
        <v>43596</v>
      </c>
      <c r="FE362" s="67">
        <f t="shared" si="1247"/>
        <v>43597</v>
      </c>
      <c r="FF362" s="67">
        <f t="shared" si="1247"/>
        <v>43598</v>
      </c>
      <c r="FG362" s="67">
        <f t="shared" si="1247"/>
        <v>43599</v>
      </c>
      <c r="FH362" s="67">
        <f t="shared" si="1247"/>
        <v>43600</v>
      </c>
      <c r="FI362" s="67">
        <f t="shared" si="1247"/>
        <v>43601</v>
      </c>
      <c r="FJ362" s="67">
        <f t="shared" si="1248"/>
        <v>43602</v>
      </c>
      <c r="FK362" s="67">
        <f t="shared" si="1248"/>
        <v>43603</v>
      </c>
      <c r="FL362" s="67">
        <f t="shared" si="1248"/>
        <v>43604</v>
      </c>
      <c r="FM362" s="67">
        <f t="shared" si="1248"/>
        <v>43605</v>
      </c>
      <c r="FN362" s="67">
        <f t="shared" si="1248"/>
        <v>43606</v>
      </c>
      <c r="FO362" s="67">
        <f t="shared" si="1248"/>
        <v>43607</v>
      </c>
      <c r="FP362" s="67">
        <f t="shared" si="1248"/>
        <v>43608</v>
      </c>
      <c r="FQ362" s="67">
        <f t="shared" si="1248"/>
        <v>43609</v>
      </c>
      <c r="FR362" s="67">
        <f t="shared" si="1248"/>
        <v>43610</v>
      </c>
      <c r="FS362" s="67">
        <f t="shared" si="1248"/>
        <v>43611</v>
      </c>
      <c r="FT362" s="67">
        <f t="shared" si="1248"/>
        <v>43612</v>
      </c>
      <c r="FU362" s="67">
        <f t="shared" si="1248"/>
        <v>43613</v>
      </c>
      <c r="FV362" s="67">
        <f t="shared" si="1248"/>
        <v>43614</v>
      </c>
      <c r="FW362" s="67">
        <f t="shared" si="1248"/>
        <v>43615</v>
      </c>
      <c r="FX362" s="67">
        <f t="shared" si="1248"/>
        <v>43616</v>
      </c>
      <c r="FY362" s="67">
        <f t="shared" si="1249"/>
        <v>43617</v>
      </c>
      <c r="FZ362" s="67">
        <f t="shared" si="1249"/>
        <v>43618</v>
      </c>
      <c r="GA362" s="67">
        <f t="shared" si="1249"/>
        <v>43619</v>
      </c>
      <c r="GB362" s="67">
        <f t="shared" si="1249"/>
        <v>43620</v>
      </c>
      <c r="GC362" s="67">
        <f t="shared" si="1249"/>
        <v>43621</v>
      </c>
      <c r="GD362" s="67">
        <f t="shared" si="1249"/>
        <v>43622</v>
      </c>
      <c r="GE362" s="67">
        <f t="shared" si="1249"/>
        <v>43623</v>
      </c>
      <c r="GF362" s="67">
        <f t="shared" si="1249"/>
        <v>43624</v>
      </c>
      <c r="GG362" s="67">
        <f t="shared" si="1249"/>
        <v>43625</v>
      </c>
      <c r="GH362" s="67">
        <f t="shared" si="1249"/>
        <v>43626</v>
      </c>
      <c r="GI362" s="67">
        <f t="shared" si="1249"/>
        <v>43627</v>
      </c>
      <c r="GJ362" s="67">
        <f t="shared" si="1249"/>
        <v>43628</v>
      </c>
      <c r="GK362" s="67">
        <f t="shared" si="1249"/>
        <v>43629</v>
      </c>
      <c r="GL362" s="67">
        <f t="shared" si="1249"/>
        <v>43630</v>
      </c>
      <c r="GM362" s="67">
        <f t="shared" si="1249"/>
        <v>43631</v>
      </c>
      <c r="GN362" s="67">
        <f t="shared" si="1249"/>
        <v>43632</v>
      </c>
      <c r="GO362" s="67">
        <f t="shared" si="1250"/>
        <v>43633</v>
      </c>
      <c r="GP362" s="67">
        <f t="shared" si="1250"/>
        <v>43634</v>
      </c>
      <c r="GQ362" s="67">
        <f t="shared" si="1250"/>
        <v>43635</v>
      </c>
      <c r="GR362" s="67">
        <f t="shared" si="1250"/>
        <v>43636</v>
      </c>
      <c r="GS362" s="67">
        <f t="shared" si="1250"/>
        <v>43637</v>
      </c>
      <c r="GT362" s="67">
        <f t="shared" si="1250"/>
        <v>43638</v>
      </c>
      <c r="GU362" s="67">
        <f t="shared" si="1250"/>
        <v>43639</v>
      </c>
      <c r="GV362" s="67">
        <f t="shared" si="1250"/>
        <v>43640</v>
      </c>
      <c r="GW362" s="67">
        <f t="shared" si="1250"/>
        <v>43641</v>
      </c>
      <c r="GX362" s="67">
        <f t="shared" si="1250"/>
        <v>43642</v>
      </c>
      <c r="GY362" s="67">
        <f t="shared" si="1250"/>
        <v>43643</v>
      </c>
      <c r="GZ362" s="67">
        <f t="shared" si="1250"/>
        <v>43644</v>
      </c>
      <c r="HA362" s="67">
        <f t="shared" si="1250"/>
        <v>43645</v>
      </c>
      <c r="HB362" s="67">
        <f t="shared" si="1250"/>
        <v>43646</v>
      </c>
      <c r="HC362" s="67">
        <f t="shared" si="1251"/>
        <v>43647</v>
      </c>
      <c r="HD362" s="67">
        <f t="shared" si="1251"/>
        <v>43648</v>
      </c>
      <c r="HE362" s="67">
        <f t="shared" si="1251"/>
        <v>43649</v>
      </c>
      <c r="HF362" s="67">
        <f t="shared" si="1251"/>
        <v>43650</v>
      </c>
      <c r="HG362" s="67">
        <f t="shared" si="1251"/>
        <v>43651</v>
      </c>
      <c r="HH362" s="67">
        <f t="shared" si="1251"/>
        <v>43652</v>
      </c>
      <c r="HI362" s="67">
        <f t="shared" si="1251"/>
        <v>43653</v>
      </c>
      <c r="HJ362" s="67">
        <f t="shared" si="1251"/>
        <v>43654</v>
      </c>
      <c r="HK362" s="67">
        <f t="shared" si="1251"/>
        <v>43655</v>
      </c>
      <c r="HL362" s="67">
        <f t="shared" si="1251"/>
        <v>43656</v>
      </c>
      <c r="HM362" s="67">
        <f t="shared" si="1251"/>
        <v>43657</v>
      </c>
      <c r="HN362" s="67">
        <f t="shared" si="1251"/>
        <v>43658</v>
      </c>
      <c r="HO362" s="67">
        <f t="shared" si="1251"/>
        <v>43659</v>
      </c>
      <c r="HP362" s="67">
        <f t="shared" si="1251"/>
        <v>43660</v>
      </c>
      <c r="HQ362" s="67">
        <f t="shared" si="1251"/>
        <v>43661</v>
      </c>
      <c r="HR362" s="67">
        <f t="shared" si="1251"/>
        <v>43662</v>
      </c>
      <c r="HS362" s="67">
        <f t="shared" si="1252"/>
        <v>43663</v>
      </c>
      <c r="HT362" s="67">
        <f t="shared" si="1252"/>
        <v>43664</v>
      </c>
      <c r="HU362" s="67">
        <f t="shared" si="1252"/>
        <v>43665</v>
      </c>
      <c r="HV362" s="67">
        <f t="shared" si="1252"/>
        <v>43666</v>
      </c>
      <c r="HW362" s="67">
        <f t="shared" si="1252"/>
        <v>43667</v>
      </c>
      <c r="HX362" s="67">
        <f t="shared" si="1252"/>
        <v>43668</v>
      </c>
      <c r="HY362" s="67">
        <f t="shared" si="1252"/>
        <v>43669</v>
      </c>
      <c r="HZ362" s="67">
        <f t="shared" si="1252"/>
        <v>43670</v>
      </c>
      <c r="IA362" s="67">
        <f t="shared" si="1252"/>
        <v>43671</v>
      </c>
      <c r="IB362" s="67">
        <f t="shared" si="1252"/>
        <v>43672</v>
      </c>
      <c r="IC362" s="67">
        <f t="shared" si="1252"/>
        <v>43673</v>
      </c>
      <c r="ID362" s="67">
        <f t="shared" si="1252"/>
        <v>43674</v>
      </c>
      <c r="IE362" s="67">
        <f t="shared" si="1252"/>
        <v>43675</v>
      </c>
      <c r="IF362" s="67">
        <f t="shared" si="1252"/>
        <v>43676</v>
      </c>
      <c r="IG362" s="67">
        <f t="shared" si="1252"/>
        <v>43677</v>
      </c>
      <c r="IH362" s="67">
        <f t="shared" si="1253"/>
        <v>43678</v>
      </c>
      <c r="II362" s="67">
        <f t="shared" si="1253"/>
        <v>43679</v>
      </c>
      <c r="IJ362" s="67">
        <f t="shared" si="1253"/>
        <v>43680</v>
      </c>
      <c r="IK362" s="67">
        <f t="shared" si="1253"/>
        <v>43681</v>
      </c>
      <c r="IL362" s="67">
        <f t="shared" si="1253"/>
        <v>43682</v>
      </c>
      <c r="IM362" s="67">
        <f t="shared" si="1253"/>
        <v>43683</v>
      </c>
      <c r="IN362" s="67">
        <f t="shared" si="1253"/>
        <v>43684</v>
      </c>
      <c r="IO362" s="67">
        <f t="shared" si="1253"/>
        <v>43685</v>
      </c>
      <c r="IP362" s="67">
        <f t="shared" si="1253"/>
        <v>43686</v>
      </c>
      <c r="IQ362" s="67">
        <f t="shared" si="1253"/>
        <v>43687</v>
      </c>
      <c r="IR362" s="67">
        <f t="shared" si="1253"/>
        <v>43688</v>
      </c>
      <c r="IS362" s="67">
        <f t="shared" si="1253"/>
        <v>43689</v>
      </c>
      <c r="IT362" s="67">
        <f t="shared" si="1253"/>
        <v>43690</v>
      </c>
      <c r="IU362" s="67">
        <f t="shared" si="1253"/>
        <v>43691</v>
      </c>
      <c r="IV362" s="67">
        <f t="shared" si="1253"/>
        <v>43692</v>
      </c>
      <c r="IW362" s="67">
        <f t="shared" si="1253"/>
        <v>43693</v>
      </c>
      <c r="IX362" s="67">
        <f t="shared" si="1254"/>
        <v>43694</v>
      </c>
      <c r="IY362" s="67">
        <f t="shared" si="1254"/>
        <v>43695</v>
      </c>
      <c r="IZ362" s="67">
        <f t="shared" si="1254"/>
        <v>43696</v>
      </c>
      <c r="JA362" s="67">
        <f t="shared" si="1254"/>
        <v>43697</v>
      </c>
      <c r="JB362" s="67">
        <f t="shared" si="1254"/>
        <v>43698</v>
      </c>
      <c r="JC362" s="67">
        <f t="shared" si="1254"/>
        <v>43699</v>
      </c>
      <c r="JD362" s="67">
        <f t="shared" si="1254"/>
        <v>43700</v>
      </c>
      <c r="JE362" s="67">
        <f t="shared" si="1254"/>
        <v>43701</v>
      </c>
      <c r="JF362" s="67">
        <f t="shared" si="1254"/>
        <v>43702</v>
      </c>
      <c r="JG362" s="67">
        <f t="shared" si="1254"/>
        <v>43703</v>
      </c>
      <c r="JH362" s="67">
        <f t="shared" si="1254"/>
        <v>43704</v>
      </c>
      <c r="JI362" s="67">
        <f t="shared" si="1254"/>
        <v>43705</v>
      </c>
      <c r="JJ362" s="67">
        <f t="shared" si="1254"/>
        <v>43706</v>
      </c>
      <c r="JK362" s="67">
        <f t="shared" si="1254"/>
        <v>43707</v>
      </c>
      <c r="JL362" s="67">
        <f t="shared" si="1254"/>
        <v>43708</v>
      </c>
      <c r="JM362" s="67">
        <f t="shared" si="1255"/>
        <v>43709</v>
      </c>
      <c r="JN362" s="67">
        <f t="shared" si="1255"/>
        <v>43710</v>
      </c>
      <c r="JO362" s="67">
        <f t="shared" si="1255"/>
        <v>43711</v>
      </c>
      <c r="JP362" s="67">
        <f t="shared" si="1255"/>
        <v>43712</v>
      </c>
      <c r="JQ362" s="67">
        <f t="shared" si="1255"/>
        <v>43713</v>
      </c>
      <c r="JR362" s="67">
        <f t="shared" si="1255"/>
        <v>43714</v>
      </c>
      <c r="JS362" s="67">
        <f t="shared" si="1255"/>
        <v>43715</v>
      </c>
      <c r="JT362" s="67">
        <f t="shared" si="1255"/>
        <v>43716</v>
      </c>
      <c r="JU362" s="67">
        <f t="shared" si="1255"/>
        <v>43717</v>
      </c>
      <c r="JV362" s="67">
        <f t="shared" si="1255"/>
        <v>43718</v>
      </c>
      <c r="JW362" s="67">
        <f t="shared" si="1255"/>
        <v>43719</v>
      </c>
      <c r="JX362" s="67">
        <f t="shared" si="1255"/>
        <v>43720</v>
      </c>
      <c r="JY362" s="67">
        <f t="shared" si="1255"/>
        <v>43721</v>
      </c>
      <c r="JZ362" s="67">
        <f t="shared" si="1255"/>
        <v>43722</v>
      </c>
      <c r="KA362" s="67">
        <f t="shared" si="1255"/>
        <v>43723</v>
      </c>
      <c r="KB362" s="67">
        <f t="shared" si="1255"/>
        <v>43724</v>
      </c>
      <c r="KC362" s="67">
        <f t="shared" si="1256"/>
        <v>43725</v>
      </c>
      <c r="KD362" s="67">
        <f t="shared" si="1256"/>
        <v>43726</v>
      </c>
      <c r="KE362" s="67">
        <f t="shared" si="1256"/>
        <v>43727</v>
      </c>
      <c r="KF362" s="67">
        <f t="shared" si="1256"/>
        <v>43728</v>
      </c>
      <c r="KG362" s="67">
        <f t="shared" si="1256"/>
        <v>43729</v>
      </c>
      <c r="KH362" s="67">
        <f t="shared" si="1256"/>
        <v>43730</v>
      </c>
      <c r="KI362" s="67">
        <f t="shared" si="1256"/>
        <v>43731</v>
      </c>
      <c r="KJ362" s="67">
        <f t="shared" si="1256"/>
        <v>43732</v>
      </c>
      <c r="KK362" s="67">
        <f t="shared" si="1256"/>
        <v>43733</v>
      </c>
      <c r="KL362" s="67">
        <f t="shared" si="1256"/>
        <v>43734</v>
      </c>
      <c r="KM362" s="67">
        <f t="shared" si="1256"/>
        <v>43735</v>
      </c>
      <c r="KN362" s="67">
        <f t="shared" si="1256"/>
        <v>43736</v>
      </c>
      <c r="KO362" s="67">
        <f t="shared" si="1256"/>
        <v>43737</v>
      </c>
      <c r="KP362" s="67">
        <f t="shared" si="1256"/>
        <v>43738</v>
      </c>
      <c r="KQ362" s="67">
        <f t="shared" si="1257"/>
        <v>43739</v>
      </c>
      <c r="KR362" s="67">
        <f t="shared" si="1257"/>
        <v>43740</v>
      </c>
      <c r="KS362" s="67">
        <f t="shared" si="1257"/>
        <v>43741</v>
      </c>
      <c r="KT362" s="67">
        <f t="shared" si="1257"/>
        <v>43742</v>
      </c>
      <c r="KU362" s="67">
        <f t="shared" si="1257"/>
        <v>43743</v>
      </c>
      <c r="KV362" s="67">
        <f t="shared" si="1257"/>
        <v>43744</v>
      </c>
      <c r="KW362" s="67">
        <f t="shared" si="1257"/>
        <v>43745</v>
      </c>
      <c r="KX362" s="67">
        <f t="shared" si="1257"/>
        <v>43746</v>
      </c>
      <c r="KY362" s="67">
        <f t="shared" si="1257"/>
        <v>43747</v>
      </c>
      <c r="KZ362" s="67">
        <f t="shared" si="1257"/>
        <v>43748</v>
      </c>
      <c r="LA362" s="67">
        <f t="shared" si="1257"/>
        <v>43749</v>
      </c>
      <c r="LB362" s="67">
        <f t="shared" si="1257"/>
        <v>43750</v>
      </c>
      <c r="LC362" s="67">
        <f t="shared" si="1257"/>
        <v>43751</v>
      </c>
      <c r="LD362" s="67">
        <f t="shared" si="1257"/>
        <v>43752</v>
      </c>
      <c r="LE362" s="67">
        <f t="shared" si="1257"/>
        <v>43753</v>
      </c>
      <c r="LF362" s="67">
        <f t="shared" si="1257"/>
        <v>43754</v>
      </c>
      <c r="LG362" s="67">
        <f t="shared" si="1258"/>
        <v>43755</v>
      </c>
      <c r="LH362" s="67">
        <f t="shared" si="1258"/>
        <v>43756</v>
      </c>
      <c r="LI362" s="67">
        <f t="shared" si="1258"/>
        <v>43757</v>
      </c>
      <c r="LJ362" s="67">
        <f t="shared" si="1258"/>
        <v>43758</v>
      </c>
      <c r="LK362" s="67">
        <f t="shared" si="1258"/>
        <v>43759</v>
      </c>
      <c r="LL362" s="67">
        <f t="shared" si="1258"/>
        <v>43760</v>
      </c>
      <c r="LM362" s="67">
        <f t="shared" si="1258"/>
        <v>43761</v>
      </c>
      <c r="LN362" s="67">
        <f t="shared" si="1258"/>
        <v>43762</v>
      </c>
      <c r="LO362" s="67">
        <f t="shared" si="1258"/>
        <v>43763</v>
      </c>
      <c r="LP362" s="67">
        <f t="shared" si="1258"/>
        <v>43764</v>
      </c>
      <c r="LQ362" s="67">
        <f t="shared" si="1258"/>
        <v>43765</v>
      </c>
      <c r="LR362" s="67">
        <f t="shared" si="1258"/>
        <v>43766</v>
      </c>
      <c r="LS362" s="67">
        <f t="shared" si="1258"/>
        <v>43767</v>
      </c>
      <c r="LT362" s="67">
        <f t="shared" si="1258"/>
        <v>43768</v>
      </c>
      <c r="LU362" s="67">
        <f t="shared" si="1258"/>
        <v>43769</v>
      </c>
      <c r="LV362" s="67">
        <f t="shared" si="1259"/>
        <v>43770</v>
      </c>
      <c r="LW362" s="67">
        <f t="shared" si="1259"/>
        <v>43771</v>
      </c>
      <c r="LX362" s="67">
        <f t="shared" si="1259"/>
        <v>43772</v>
      </c>
      <c r="LY362" s="67">
        <f t="shared" si="1259"/>
        <v>43773</v>
      </c>
      <c r="LZ362" s="67">
        <f t="shared" si="1259"/>
        <v>43774</v>
      </c>
      <c r="MA362" s="67">
        <f t="shared" si="1259"/>
        <v>43775</v>
      </c>
      <c r="MB362" s="67">
        <f t="shared" si="1259"/>
        <v>43776</v>
      </c>
      <c r="MC362" s="67">
        <f t="shared" si="1259"/>
        <v>43777</v>
      </c>
      <c r="MD362" s="67">
        <f t="shared" si="1259"/>
        <v>43778</v>
      </c>
      <c r="ME362" s="67">
        <f t="shared" si="1259"/>
        <v>43779</v>
      </c>
      <c r="MF362" s="67">
        <f t="shared" si="1259"/>
        <v>43780</v>
      </c>
      <c r="MG362" s="67">
        <f t="shared" si="1259"/>
        <v>43781</v>
      </c>
      <c r="MH362" s="67">
        <f t="shared" si="1259"/>
        <v>43782</v>
      </c>
      <c r="MI362" s="67">
        <f t="shared" si="1259"/>
        <v>43783</v>
      </c>
      <c r="MJ362" s="67">
        <f t="shared" si="1259"/>
        <v>43784</v>
      </c>
      <c r="MK362" s="67">
        <f t="shared" si="1259"/>
        <v>43785</v>
      </c>
      <c r="ML362" s="67">
        <f t="shared" si="1260"/>
        <v>43786</v>
      </c>
      <c r="MM362" s="67">
        <f t="shared" si="1260"/>
        <v>43787</v>
      </c>
      <c r="MN362" s="67">
        <f t="shared" si="1260"/>
        <v>43788</v>
      </c>
      <c r="MO362" s="67">
        <f t="shared" si="1260"/>
        <v>43789</v>
      </c>
      <c r="MP362" s="67">
        <f t="shared" si="1260"/>
        <v>43790</v>
      </c>
      <c r="MQ362" s="67">
        <f t="shared" si="1260"/>
        <v>43791</v>
      </c>
      <c r="MR362" s="67">
        <f t="shared" si="1260"/>
        <v>43792</v>
      </c>
      <c r="MS362" s="67">
        <f t="shared" si="1260"/>
        <v>43793</v>
      </c>
      <c r="MT362" s="67">
        <f t="shared" si="1260"/>
        <v>43794</v>
      </c>
      <c r="MU362" s="67">
        <f t="shared" si="1260"/>
        <v>43795</v>
      </c>
      <c r="MV362" s="67">
        <f t="shared" si="1260"/>
        <v>43796</v>
      </c>
      <c r="MW362" s="67">
        <f t="shared" si="1260"/>
        <v>43797</v>
      </c>
      <c r="MX362" s="67">
        <f t="shared" si="1260"/>
        <v>43798</v>
      </c>
      <c r="MY362" s="67">
        <f t="shared" si="1260"/>
        <v>43799</v>
      </c>
      <c r="MZ362" s="67">
        <f t="shared" si="1261"/>
        <v>43800</v>
      </c>
      <c r="NA362" s="67">
        <f t="shared" si="1261"/>
        <v>43801</v>
      </c>
      <c r="NB362" s="67">
        <f t="shared" si="1261"/>
        <v>43802</v>
      </c>
      <c r="NC362" s="67">
        <f t="shared" si="1261"/>
        <v>43803</v>
      </c>
      <c r="ND362" s="67">
        <f t="shared" si="1261"/>
        <v>43804</v>
      </c>
      <c r="NE362" s="67">
        <f t="shared" si="1261"/>
        <v>43805</v>
      </c>
      <c r="NF362" s="67">
        <f t="shared" si="1261"/>
        <v>43806</v>
      </c>
      <c r="NG362" s="67">
        <f t="shared" si="1261"/>
        <v>43807</v>
      </c>
      <c r="NH362" s="67">
        <f t="shared" si="1261"/>
        <v>43808</v>
      </c>
      <c r="NI362" s="67">
        <f t="shared" si="1261"/>
        <v>43809</v>
      </c>
      <c r="NJ362" s="67">
        <f t="shared" si="1261"/>
        <v>43810</v>
      </c>
      <c r="NK362" s="67">
        <f t="shared" si="1261"/>
        <v>43811</v>
      </c>
      <c r="NL362" s="67">
        <f t="shared" si="1261"/>
        <v>43812</v>
      </c>
      <c r="NM362" s="67">
        <f t="shared" si="1261"/>
        <v>43813</v>
      </c>
      <c r="NN362" s="67">
        <f t="shared" si="1261"/>
        <v>43814</v>
      </c>
      <c r="NO362" s="67">
        <f t="shared" si="1261"/>
        <v>43815</v>
      </c>
      <c r="NP362" s="67">
        <f t="shared" si="1262"/>
        <v>43816</v>
      </c>
      <c r="NQ362" s="67">
        <f t="shared" si="1262"/>
        <v>43817</v>
      </c>
      <c r="NR362" s="67">
        <f t="shared" si="1262"/>
        <v>43818</v>
      </c>
      <c r="NS362" s="67">
        <f t="shared" si="1262"/>
        <v>43819</v>
      </c>
      <c r="NT362" s="67">
        <f t="shared" si="1262"/>
        <v>43820</v>
      </c>
      <c r="NU362" s="67">
        <f t="shared" si="1262"/>
        <v>43821</v>
      </c>
      <c r="NV362" s="67">
        <f t="shared" si="1262"/>
        <v>43822</v>
      </c>
      <c r="NW362" s="67">
        <f t="shared" si="1262"/>
        <v>43823</v>
      </c>
      <c r="NX362" s="67">
        <f t="shared" si="1262"/>
        <v>43824</v>
      </c>
      <c r="NY362" s="67">
        <f t="shared" si="1262"/>
        <v>43825</v>
      </c>
      <c r="NZ362" s="67">
        <f t="shared" si="1262"/>
        <v>43826</v>
      </c>
      <c r="OA362" s="67">
        <f t="shared" si="1262"/>
        <v>43827</v>
      </c>
      <c r="OB362" s="67">
        <f t="shared" si="1262"/>
        <v>43828</v>
      </c>
      <c r="OC362" s="67">
        <f t="shared" si="1262"/>
        <v>43829</v>
      </c>
      <c r="OD362" s="67">
        <f t="shared" si="1262"/>
        <v>43830</v>
      </c>
      <c r="OE362" s="180"/>
      <c r="OF362" s="28"/>
      <c r="OG362" s="28"/>
      <c r="OH362" s="29"/>
      <c r="OI362" s="29"/>
      <c r="OJ362" s="92"/>
      <c r="OK362" s="29"/>
      <c r="OL362" s="29"/>
      <c r="OM362" s="29"/>
      <c r="ON362" s="29"/>
      <c r="OO362" s="28"/>
      <c r="OP362" s="29"/>
      <c r="OQ362" s="28"/>
      <c r="OR362" s="29"/>
      <c r="OS362" s="28"/>
      <c r="OT362" s="29"/>
      <c r="OU362" s="28"/>
      <c r="OV362" s="29"/>
      <c r="OW362" s="28"/>
      <c r="OX362" s="29"/>
      <c r="OY362" s="180"/>
    </row>
    <row r="363" spans="1:415" ht="25.5" collapsed="1" x14ac:dyDescent="0.2">
      <c r="A363" s="139" t="s">
        <v>188</v>
      </c>
      <c r="B363" s="55" t="s">
        <v>209</v>
      </c>
      <c r="C363" s="140" t="s">
        <v>19</v>
      </c>
      <c r="D363" s="93">
        <v>1</v>
      </c>
      <c r="E363" s="26">
        <f>D363</f>
        <v>1</v>
      </c>
      <c r="F363" s="148">
        <v>4240</v>
      </c>
      <c r="G363" s="27">
        <f>ROUND(ROUND(D363,3)*$F363,2)</f>
        <v>4240</v>
      </c>
      <c r="H363" s="85">
        <f>ROUND(ROUND(E363,3)*$F363,2)</f>
        <v>4240</v>
      </c>
      <c r="I363" s="102"/>
      <c r="J363" s="69" t="str">
        <f>C363</f>
        <v>kompl.</v>
      </c>
      <c r="K363" s="64"/>
      <c r="L363" s="69">
        <f>K363*$F363</f>
        <v>0</v>
      </c>
      <c r="M363" s="64"/>
      <c r="N363" s="69">
        <f>M363*$F363</f>
        <v>0</v>
      </c>
      <c r="O363" s="64"/>
      <c r="P363" s="69">
        <f>O363*$F363</f>
        <v>0</v>
      </c>
      <c r="Q363" s="64"/>
      <c r="R363" s="69">
        <f>Q363*$F363</f>
        <v>0</v>
      </c>
      <c r="S363" s="64"/>
      <c r="T363" s="69">
        <f>S363*$F363</f>
        <v>0</v>
      </c>
      <c r="U363" s="64"/>
      <c r="V363" s="69">
        <f>U363*$F363</f>
        <v>0</v>
      </c>
      <c r="W363" s="64"/>
      <c r="X363" s="69">
        <f>W363*$F363</f>
        <v>0</v>
      </c>
      <c r="Y363" s="69">
        <f>SUM(K363,M363,O363,Q363,S363,U363,W363)</f>
        <v>0</v>
      </c>
      <c r="Z363" s="69">
        <f>SUM(L363,N363,P363,R363,T363,V363,X363)</f>
        <v>0</v>
      </c>
      <c r="AA363" s="71">
        <f>MIN(AA364:AA366)</f>
        <v>0</v>
      </c>
      <c r="AB363" s="72">
        <f>AC363-AA363</f>
        <v>0</v>
      </c>
      <c r="AC363" s="71">
        <f>MAX(AC364:AC366)</f>
        <v>0</v>
      </c>
      <c r="AD363" s="67">
        <f t="shared" si="1239"/>
        <v>43466</v>
      </c>
      <c r="AE363" s="67">
        <f t="shared" si="1239"/>
        <v>43467</v>
      </c>
      <c r="AF363" s="67">
        <f t="shared" si="1239"/>
        <v>43468</v>
      </c>
      <c r="AG363" s="67">
        <f t="shared" si="1239"/>
        <v>43469</v>
      </c>
      <c r="AH363" s="67">
        <f t="shared" si="1239"/>
        <v>43470</v>
      </c>
      <c r="AI363" s="67">
        <f t="shared" si="1239"/>
        <v>43471</v>
      </c>
      <c r="AJ363" s="67">
        <f t="shared" si="1239"/>
        <v>43472</v>
      </c>
      <c r="AK363" s="67">
        <f t="shared" si="1239"/>
        <v>43473</v>
      </c>
      <c r="AL363" s="67">
        <f t="shared" si="1239"/>
        <v>43474</v>
      </c>
      <c r="AM363" s="67">
        <f t="shared" si="1239"/>
        <v>43475</v>
      </c>
      <c r="AN363" s="67">
        <f t="shared" si="1239"/>
        <v>43476</v>
      </c>
      <c r="AO363" s="67">
        <f t="shared" si="1239"/>
        <v>43477</v>
      </c>
      <c r="AP363" s="67">
        <f t="shared" si="1239"/>
        <v>43478</v>
      </c>
      <c r="AQ363" s="67">
        <f t="shared" si="1239"/>
        <v>43479</v>
      </c>
      <c r="AR363" s="67">
        <f t="shared" si="1239"/>
        <v>43480</v>
      </c>
      <c r="AS363" s="67">
        <f t="shared" si="1239"/>
        <v>43481</v>
      </c>
      <c r="AT363" s="67">
        <f t="shared" si="1240"/>
        <v>43482</v>
      </c>
      <c r="AU363" s="67">
        <f t="shared" si="1240"/>
        <v>43483</v>
      </c>
      <c r="AV363" s="67">
        <f t="shared" si="1240"/>
        <v>43484</v>
      </c>
      <c r="AW363" s="67">
        <f t="shared" si="1240"/>
        <v>43485</v>
      </c>
      <c r="AX363" s="67">
        <f t="shared" si="1240"/>
        <v>43486</v>
      </c>
      <c r="AY363" s="67">
        <f t="shared" si="1240"/>
        <v>43487</v>
      </c>
      <c r="AZ363" s="67">
        <f t="shared" si="1240"/>
        <v>43488</v>
      </c>
      <c r="BA363" s="67">
        <f t="shared" si="1240"/>
        <v>43489</v>
      </c>
      <c r="BB363" s="67">
        <f t="shared" si="1240"/>
        <v>43490</v>
      </c>
      <c r="BC363" s="67">
        <f t="shared" si="1240"/>
        <v>43491</v>
      </c>
      <c r="BD363" s="67">
        <f t="shared" si="1240"/>
        <v>43492</v>
      </c>
      <c r="BE363" s="67">
        <f t="shared" si="1240"/>
        <v>43493</v>
      </c>
      <c r="BF363" s="67">
        <f t="shared" si="1240"/>
        <v>43494</v>
      </c>
      <c r="BG363" s="67">
        <f t="shared" si="1240"/>
        <v>43495</v>
      </c>
      <c r="BH363" s="67">
        <f t="shared" si="1240"/>
        <v>43496</v>
      </c>
      <c r="BI363" s="67">
        <f t="shared" si="1241"/>
        <v>43497</v>
      </c>
      <c r="BJ363" s="67">
        <f t="shared" si="1241"/>
        <v>43498</v>
      </c>
      <c r="BK363" s="67">
        <f t="shared" si="1241"/>
        <v>43499</v>
      </c>
      <c r="BL363" s="67">
        <f t="shared" si="1241"/>
        <v>43500</v>
      </c>
      <c r="BM363" s="67">
        <f t="shared" si="1241"/>
        <v>43501</v>
      </c>
      <c r="BN363" s="67">
        <f t="shared" si="1241"/>
        <v>43502</v>
      </c>
      <c r="BO363" s="67">
        <f t="shared" si="1241"/>
        <v>43503</v>
      </c>
      <c r="BP363" s="67">
        <f t="shared" si="1241"/>
        <v>43504</v>
      </c>
      <c r="BQ363" s="67">
        <f t="shared" si="1241"/>
        <v>43505</v>
      </c>
      <c r="BR363" s="67">
        <f t="shared" si="1241"/>
        <v>43506</v>
      </c>
      <c r="BS363" s="67">
        <f t="shared" si="1241"/>
        <v>43507</v>
      </c>
      <c r="BT363" s="67">
        <f t="shared" si="1241"/>
        <v>43508</v>
      </c>
      <c r="BU363" s="67">
        <f t="shared" si="1241"/>
        <v>43509</v>
      </c>
      <c r="BV363" s="67">
        <f t="shared" si="1241"/>
        <v>43510</v>
      </c>
      <c r="BW363" s="67">
        <f t="shared" si="1241"/>
        <v>43511</v>
      </c>
      <c r="BX363" s="67">
        <f t="shared" si="1241"/>
        <v>43512</v>
      </c>
      <c r="BY363" s="67">
        <f t="shared" si="1242"/>
        <v>43513</v>
      </c>
      <c r="BZ363" s="67">
        <f t="shared" si="1242"/>
        <v>43514</v>
      </c>
      <c r="CA363" s="67">
        <f t="shared" si="1242"/>
        <v>43515</v>
      </c>
      <c r="CB363" s="67">
        <f t="shared" si="1242"/>
        <v>43516</v>
      </c>
      <c r="CC363" s="67">
        <f t="shared" si="1242"/>
        <v>43517</v>
      </c>
      <c r="CD363" s="67">
        <f t="shared" si="1242"/>
        <v>43518</v>
      </c>
      <c r="CE363" s="67">
        <f t="shared" si="1242"/>
        <v>43519</v>
      </c>
      <c r="CF363" s="67">
        <f t="shared" si="1242"/>
        <v>43520</v>
      </c>
      <c r="CG363" s="67">
        <f t="shared" si="1242"/>
        <v>43521</v>
      </c>
      <c r="CH363" s="67">
        <f t="shared" si="1242"/>
        <v>43522</v>
      </c>
      <c r="CI363" s="67">
        <f t="shared" si="1242"/>
        <v>43523</v>
      </c>
      <c r="CJ363" s="67">
        <f t="shared" si="1242"/>
        <v>43524</v>
      </c>
      <c r="CK363" s="67">
        <f t="shared" si="1243"/>
        <v>43525</v>
      </c>
      <c r="CL363" s="67">
        <f t="shared" si="1243"/>
        <v>43526</v>
      </c>
      <c r="CM363" s="67">
        <f t="shared" si="1243"/>
        <v>43527</v>
      </c>
      <c r="CN363" s="67">
        <f t="shared" si="1243"/>
        <v>43528</v>
      </c>
      <c r="CO363" s="67">
        <f t="shared" si="1243"/>
        <v>43529</v>
      </c>
      <c r="CP363" s="67">
        <f t="shared" si="1243"/>
        <v>43530</v>
      </c>
      <c r="CQ363" s="67">
        <f t="shared" si="1243"/>
        <v>43531</v>
      </c>
      <c r="CR363" s="67">
        <f t="shared" si="1243"/>
        <v>43532</v>
      </c>
      <c r="CS363" s="67">
        <f t="shared" si="1243"/>
        <v>43533</v>
      </c>
      <c r="CT363" s="67">
        <f t="shared" si="1243"/>
        <v>43534</v>
      </c>
      <c r="CU363" s="67">
        <f t="shared" si="1243"/>
        <v>43535</v>
      </c>
      <c r="CV363" s="67">
        <f t="shared" si="1243"/>
        <v>43536</v>
      </c>
      <c r="CW363" s="67">
        <f t="shared" si="1243"/>
        <v>43537</v>
      </c>
      <c r="CX363" s="67">
        <f t="shared" si="1243"/>
        <v>43538</v>
      </c>
      <c r="CY363" s="67">
        <f t="shared" si="1243"/>
        <v>43539</v>
      </c>
      <c r="CZ363" s="67">
        <f t="shared" si="1243"/>
        <v>43540</v>
      </c>
      <c r="DA363" s="67">
        <f t="shared" si="1244"/>
        <v>43541</v>
      </c>
      <c r="DB363" s="67">
        <f t="shared" si="1244"/>
        <v>43542</v>
      </c>
      <c r="DC363" s="67">
        <f t="shared" si="1244"/>
        <v>43543</v>
      </c>
      <c r="DD363" s="67">
        <f t="shared" si="1244"/>
        <v>43544</v>
      </c>
      <c r="DE363" s="67">
        <f t="shared" si="1244"/>
        <v>43545</v>
      </c>
      <c r="DF363" s="67">
        <f t="shared" si="1244"/>
        <v>43546</v>
      </c>
      <c r="DG363" s="67">
        <f t="shared" si="1244"/>
        <v>43547</v>
      </c>
      <c r="DH363" s="67">
        <f t="shared" si="1244"/>
        <v>43548</v>
      </c>
      <c r="DI363" s="67">
        <f t="shared" si="1244"/>
        <v>43549</v>
      </c>
      <c r="DJ363" s="67">
        <f t="shared" si="1244"/>
        <v>43550</v>
      </c>
      <c r="DK363" s="67">
        <f t="shared" si="1244"/>
        <v>43551</v>
      </c>
      <c r="DL363" s="67">
        <f t="shared" si="1244"/>
        <v>43552</v>
      </c>
      <c r="DM363" s="67">
        <f t="shared" si="1244"/>
        <v>43553</v>
      </c>
      <c r="DN363" s="67">
        <f t="shared" si="1244"/>
        <v>43554</v>
      </c>
      <c r="DO363" s="67">
        <f t="shared" si="1244"/>
        <v>43555</v>
      </c>
      <c r="DP363" s="67">
        <f t="shared" si="1245"/>
        <v>43556</v>
      </c>
      <c r="DQ363" s="67">
        <f t="shared" si="1245"/>
        <v>43557</v>
      </c>
      <c r="DR363" s="67">
        <f t="shared" si="1245"/>
        <v>43558</v>
      </c>
      <c r="DS363" s="67">
        <f t="shared" si="1245"/>
        <v>43559</v>
      </c>
      <c r="DT363" s="67">
        <f t="shared" si="1245"/>
        <v>43560</v>
      </c>
      <c r="DU363" s="67">
        <f t="shared" si="1245"/>
        <v>43561</v>
      </c>
      <c r="DV363" s="67">
        <f t="shared" si="1245"/>
        <v>43562</v>
      </c>
      <c r="DW363" s="67">
        <f t="shared" si="1245"/>
        <v>43563</v>
      </c>
      <c r="DX363" s="67">
        <f t="shared" si="1245"/>
        <v>43564</v>
      </c>
      <c r="DY363" s="67">
        <f t="shared" si="1245"/>
        <v>43565</v>
      </c>
      <c r="DZ363" s="67">
        <f t="shared" si="1245"/>
        <v>43566</v>
      </c>
      <c r="EA363" s="67">
        <f t="shared" si="1245"/>
        <v>43567</v>
      </c>
      <c r="EB363" s="67">
        <f t="shared" si="1245"/>
        <v>43568</v>
      </c>
      <c r="EC363" s="67">
        <f t="shared" si="1245"/>
        <v>43569</v>
      </c>
      <c r="ED363" s="67">
        <f t="shared" si="1245"/>
        <v>43570</v>
      </c>
      <c r="EE363" s="67">
        <f t="shared" si="1245"/>
        <v>43571</v>
      </c>
      <c r="EF363" s="67">
        <f t="shared" si="1246"/>
        <v>43572</v>
      </c>
      <c r="EG363" s="67">
        <f t="shared" si="1246"/>
        <v>43573</v>
      </c>
      <c r="EH363" s="67">
        <f t="shared" si="1246"/>
        <v>43574</v>
      </c>
      <c r="EI363" s="67">
        <f t="shared" si="1246"/>
        <v>43575</v>
      </c>
      <c r="EJ363" s="67">
        <f t="shared" si="1246"/>
        <v>43576</v>
      </c>
      <c r="EK363" s="67">
        <f t="shared" si="1246"/>
        <v>43577</v>
      </c>
      <c r="EL363" s="67">
        <f t="shared" si="1246"/>
        <v>43578</v>
      </c>
      <c r="EM363" s="67">
        <f t="shared" si="1246"/>
        <v>43579</v>
      </c>
      <c r="EN363" s="67">
        <f t="shared" si="1246"/>
        <v>43580</v>
      </c>
      <c r="EO363" s="67">
        <f t="shared" si="1246"/>
        <v>43581</v>
      </c>
      <c r="EP363" s="67">
        <f t="shared" si="1246"/>
        <v>43582</v>
      </c>
      <c r="EQ363" s="67">
        <f t="shared" si="1246"/>
        <v>43583</v>
      </c>
      <c r="ER363" s="67">
        <f t="shared" si="1246"/>
        <v>43584</v>
      </c>
      <c r="ES363" s="67">
        <f t="shared" si="1246"/>
        <v>43585</v>
      </c>
      <c r="ET363" s="67">
        <f t="shared" si="1247"/>
        <v>43586</v>
      </c>
      <c r="EU363" s="67">
        <f t="shared" si="1247"/>
        <v>43587</v>
      </c>
      <c r="EV363" s="67">
        <f t="shared" si="1247"/>
        <v>43588</v>
      </c>
      <c r="EW363" s="67">
        <f t="shared" si="1247"/>
        <v>43589</v>
      </c>
      <c r="EX363" s="67">
        <f t="shared" si="1247"/>
        <v>43590</v>
      </c>
      <c r="EY363" s="67">
        <f t="shared" si="1247"/>
        <v>43591</v>
      </c>
      <c r="EZ363" s="67">
        <f t="shared" si="1247"/>
        <v>43592</v>
      </c>
      <c r="FA363" s="67">
        <f t="shared" si="1247"/>
        <v>43593</v>
      </c>
      <c r="FB363" s="67">
        <f t="shared" si="1247"/>
        <v>43594</v>
      </c>
      <c r="FC363" s="67">
        <f t="shared" si="1247"/>
        <v>43595</v>
      </c>
      <c r="FD363" s="67">
        <f t="shared" si="1247"/>
        <v>43596</v>
      </c>
      <c r="FE363" s="67">
        <f t="shared" si="1247"/>
        <v>43597</v>
      </c>
      <c r="FF363" s="67">
        <f t="shared" si="1247"/>
        <v>43598</v>
      </c>
      <c r="FG363" s="67">
        <f t="shared" si="1247"/>
        <v>43599</v>
      </c>
      <c r="FH363" s="67">
        <f t="shared" si="1247"/>
        <v>43600</v>
      </c>
      <c r="FI363" s="67">
        <f t="shared" si="1247"/>
        <v>43601</v>
      </c>
      <c r="FJ363" s="67">
        <f t="shared" si="1248"/>
        <v>43602</v>
      </c>
      <c r="FK363" s="67">
        <f t="shared" si="1248"/>
        <v>43603</v>
      </c>
      <c r="FL363" s="67">
        <f t="shared" si="1248"/>
        <v>43604</v>
      </c>
      <c r="FM363" s="67">
        <f t="shared" si="1248"/>
        <v>43605</v>
      </c>
      <c r="FN363" s="67">
        <f t="shared" si="1248"/>
        <v>43606</v>
      </c>
      <c r="FO363" s="67">
        <f t="shared" si="1248"/>
        <v>43607</v>
      </c>
      <c r="FP363" s="67">
        <f t="shared" si="1248"/>
        <v>43608</v>
      </c>
      <c r="FQ363" s="67">
        <f t="shared" si="1248"/>
        <v>43609</v>
      </c>
      <c r="FR363" s="67">
        <f t="shared" si="1248"/>
        <v>43610</v>
      </c>
      <c r="FS363" s="67">
        <f t="shared" si="1248"/>
        <v>43611</v>
      </c>
      <c r="FT363" s="67">
        <f t="shared" si="1248"/>
        <v>43612</v>
      </c>
      <c r="FU363" s="67">
        <f t="shared" si="1248"/>
        <v>43613</v>
      </c>
      <c r="FV363" s="67">
        <f t="shared" si="1248"/>
        <v>43614</v>
      </c>
      <c r="FW363" s="67">
        <f t="shared" si="1248"/>
        <v>43615</v>
      </c>
      <c r="FX363" s="67">
        <f t="shared" si="1248"/>
        <v>43616</v>
      </c>
      <c r="FY363" s="67">
        <f t="shared" si="1249"/>
        <v>43617</v>
      </c>
      <c r="FZ363" s="67">
        <f t="shared" si="1249"/>
        <v>43618</v>
      </c>
      <c r="GA363" s="67">
        <f t="shared" si="1249"/>
        <v>43619</v>
      </c>
      <c r="GB363" s="67">
        <f t="shared" si="1249"/>
        <v>43620</v>
      </c>
      <c r="GC363" s="67">
        <f t="shared" si="1249"/>
        <v>43621</v>
      </c>
      <c r="GD363" s="67">
        <f t="shared" si="1249"/>
        <v>43622</v>
      </c>
      <c r="GE363" s="67">
        <f t="shared" si="1249"/>
        <v>43623</v>
      </c>
      <c r="GF363" s="67">
        <f t="shared" si="1249"/>
        <v>43624</v>
      </c>
      <c r="GG363" s="67">
        <f t="shared" si="1249"/>
        <v>43625</v>
      </c>
      <c r="GH363" s="67">
        <f t="shared" si="1249"/>
        <v>43626</v>
      </c>
      <c r="GI363" s="67">
        <f t="shared" si="1249"/>
        <v>43627</v>
      </c>
      <c r="GJ363" s="67">
        <f t="shared" si="1249"/>
        <v>43628</v>
      </c>
      <c r="GK363" s="67">
        <f t="shared" si="1249"/>
        <v>43629</v>
      </c>
      <c r="GL363" s="67">
        <f t="shared" si="1249"/>
        <v>43630</v>
      </c>
      <c r="GM363" s="67">
        <f t="shared" si="1249"/>
        <v>43631</v>
      </c>
      <c r="GN363" s="67">
        <f t="shared" si="1249"/>
        <v>43632</v>
      </c>
      <c r="GO363" s="67">
        <f t="shared" si="1250"/>
        <v>43633</v>
      </c>
      <c r="GP363" s="67">
        <f t="shared" si="1250"/>
        <v>43634</v>
      </c>
      <c r="GQ363" s="67">
        <f t="shared" si="1250"/>
        <v>43635</v>
      </c>
      <c r="GR363" s="67">
        <f t="shared" si="1250"/>
        <v>43636</v>
      </c>
      <c r="GS363" s="67">
        <f t="shared" si="1250"/>
        <v>43637</v>
      </c>
      <c r="GT363" s="67">
        <f t="shared" si="1250"/>
        <v>43638</v>
      </c>
      <c r="GU363" s="67">
        <f t="shared" si="1250"/>
        <v>43639</v>
      </c>
      <c r="GV363" s="67">
        <f t="shared" si="1250"/>
        <v>43640</v>
      </c>
      <c r="GW363" s="67">
        <f t="shared" si="1250"/>
        <v>43641</v>
      </c>
      <c r="GX363" s="67">
        <f t="shared" si="1250"/>
        <v>43642</v>
      </c>
      <c r="GY363" s="67">
        <f t="shared" si="1250"/>
        <v>43643</v>
      </c>
      <c r="GZ363" s="67">
        <f t="shared" si="1250"/>
        <v>43644</v>
      </c>
      <c r="HA363" s="67">
        <f t="shared" si="1250"/>
        <v>43645</v>
      </c>
      <c r="HB363" s="67">
        <f t="shared" si="1250"/>
        <v>43646</v>
      </c>
      <c r="HC363" s="67">
        <f t="shared" si="1251"/>
        <v>43647</v>
      </c>
      <c r="HD363" s="67">
        <f t="shared" si="1251"/>
        <v>43648</v>
      </c>
      <c r="HE363" s="67">
        <f t="shared" si="1251"/>
        <v>43649</v>
      </c>
      <c r="HF363" s="67">
        <f t="shared" si="1251"/>
        <v>43650</v>
      </c>
      <c r="HG363" s="67">
        <f t="shared" si="1251"/>
        <v>43651</v>
      </c>
      <c r="HH363" s="67">
        <f t="shared" si="1251"/>
        <v>43652</v>
      </c>
      <c r="HI363" s="67">
        <f t="shared" si="1251"/>
        <v>43653</v>
      </c>
      <c r="HJ363" s="67">
        <f t="shared" si="1251"/>
        <v>43654</v>
      </c>
      <c r="HK363" s="67">
        <f t="shared" si="1251"/>
        <v>43655</v>
      </c>
      <c r="HL363" s="67">
        <f t="shared" si="1251"/>
        <v>43656</v>
      </c>
      <c r="HM363" s="67">
        <f t="shared" si="1251"/>
        <v>43657</v>
      </c>
      <c r="HN363" s="67">
        <f t="shared" si="1251"/>
        <v>43658</v>
      </c>
      <c r="HO363" s="67">
        <f t="shared" si="1251"/>
        <v>43659</v>
      </c>
      <c r="HP363" s="67">
        <f t="shared" si="1251"/>
        <v>43660</v>
      </c>
      <c r="HQ363" s="67">
        <f t="shared" si="1251"/>
        <v>43661</v>
      </c>
      <c r="HR363" s="67">
        <f t="shared" si="1251"/>
        <v>43662</v>
      </c>
      <c r="HS363" s="67">
        <f t="shared" si="1252"/>
        <v>43663</v>
      </c>
      <c r="HT363" s="67">
        <f t="shared" si="1252"/>
        <v>43664</v>
      </c>
      <c r="HU363" s="67">
        <f t="shared" si="1252"/>
        <v>43665</v>
      </c>
      <c r="HV363" s="67">
        <f t="shared" si="1252"/>
        <v>43666</v>
      </c>
      <c r="HW363" s="67">
        <f t="shared" si="1252"/>
        <v>43667</v>
      </c>
      <c r="HX363" s="67">
        <f t="shared" si="1252"/>
        <v>43668</v>
      </c>
      <c r="HY363" s="67">
        <f t="shared" si="1252"/>
        <v>43669</v>
      </c>
      <c r="HZ363" s="67">
        <f t="shared" si="1252"/>
        <v>43670</v>
      </c>
      <c r="IA363" s="67">
        <f t="shared" si="1252"/>
        <v>43671</v>
      </c>
      <c r="IB363" s="67">
        <f t="shared" si="1252"/>
        <v>43672</v>
      </c>
      <c r="IC363" s="67">
        <f t="shared" si="1252"/>
        <v>43673</v>
      </c>
      <c r="ID363" s="67">
        <f t="shared" si="1252"/>
        <v>43674</v>
      </c>
      <c r="IE363" s="67">
        <f t="shared" si="1252"/>
        <v>43675</v>
      </c>
      <c r="IF363" s="67">
        <f t="shared" si="1252"/>
        <v>43676</v>
      </c>
      <c r="IG363" s="67">
        <f t="shared" si="1252"/>
        <v>43677</v>
      </c>
      <c r="IH363" s="67">
        <f t="shared" si="1253"/>
        <v>43678</v>
      </c>
      <c r="II363" s="67">
        <f t="shared" si="1253"/>
        <v>43679</v>
      </c>
      <c r="IJ363" s="67">
        <f t="shared" si="1253"/>
        <v>43680</v>
      </c>
      <c r="IK363" s="67">
        <f t="shared" si="1253"/>
        <v>43681</v>
      </c>
      <c r="IL363" s="67">
        <f t="shared" si="1253"/>
        <v>43682</v>
      </c>
      <c r="IM363" s="67">
        <f t="shared" si="1253"/>
        <v>43683</v>
      </c>
      <c r="IN363" s="67">
        <f t="shared" si="1253"/>
        <v>43684</v>
      </c>
      <c r="IO363" s="67">
        <f t="shared" si="1253"/>
        <v>43685</v>
      </c>
      <c r="IP363" s="67">
        <f t="shared" si="1253"/>
        <v>43686</v>
      </c>
      <c r="IQ363" s="67">
        <f t="shared" si="1253"/>
        <v>43687</v>
      </c>
      <c r="IR363" s="67">
        <f t="shared" si="1253"/>
        <v>43688</v>
      </c>
      <c r="IS363" s="67">
        <f t="shared" si="1253"/>
        <v>43689</v>
      </c>
      <c r="IT363" s="67">
        <f t="shared" si="1253"/>
        <v>43690</v>
      </c>
      <c r="IU363" s="67">
        <f t="shared" si="1253"/>
        <v>43691</v>
      </c>
      <c r="IV363" s="67">
        <f t="shared" si="1253"/>
        <v>43692</v>
      </c>
      <c r="IW363" s="67">
        <f t="shared" si="1253"/>
        <v>43693</v>
      </c>
      <c r="IX363" s="67">
        <f t="shared" si="1254"/>
        <v>43694</v>
      </c>
      <c r="IY363" s="67">
        <f t="shared" si="1254"/>
        <v>43695</v>
      </c>
      <c r="IZ363" s="67">
        <f t="shared" si="1254"/>
        <v>43696</v>
      </c>
      <c r="JA363" s="67">
        <f t="shared" si="1254"/>
        <v>43697</v>
      </c>
      <c r="JB363" s="67">
        <f t="shared" si="1254"/>
        <v>43698</v>
      </c>
      <c r="JC363" s="67">
        <f t="shared" si="1254"/>
        <v>43699</v>
      </c>
      <c r="JD363" s="67">
        <f t="shared" si="1254"/>
        <v>43700</v>
      </c>
      <c r="JE363" s="67">
        <f t="shared" si="1254"/>
        <v>43701</v>
      </c>
      <c r="JF363" s="67">
        <f t="shared" si="1254"/>
        <v>43702</v>
      </c>
      <c r="JG363" s="67">
        <f t="shared" si="1254"/>
        <v>43703</v>
      </c>
      <c r="JH363" s="67">
        <f t="shared" si="1254"/>
        <v>43704</v>
      </c>
      <c r="JI363" s="67">
        <f t="shared" si="1254"/>
        <v>43705</v>
      </c>
      <c r="JJ363" s="67">
        <f t="shared" si="1254"/>
        <v>43706</v>
      </c>
      <c r="JK363" s="67">
        <f t="shared" si="1254"/>
        <v>43707</v>
      </c>
      <c r="JL363" s="67">
        <f t="shared" si="1254"/>
        <v>43708</v>
      </c>
      <c r="JM363" s="67">
        <f t="shared" si="1255"/>
        <v>43709</v>
      </c>
      <c r="JN363" s="67">
        <f t="shared" si="1255"/>
        <v>43710</v>
      </c>
      <c r="JO363" s="67">
        <f t="shared" si="1255"/>
        <v>43711</v>
      </c>
      <c r="JP363" s="67">
        <f t="shared" si="1255"/>
        <v>43712</v>
      </c>
      <c r="JQ363" s="67">
        <f t="shared" si="1255"/>
        <v>43713</v>
      </c>
      <c r="JR363" s="67">
        <f t="shared" si="1255"/>
        <v>43714</v>
      </c>
      <c r="JS363" s="67">
        <f t="shared" si="1255"/>
        <v>43715</v>
      </c>
      <c r="JT363" s="67">
        <f t="shared" si="1255"/>
        <v>43716</v>
      </c>
      <c r="JU363" s="67">
        <f t="shared" si="1255"/>
        <v>43717</v>
      </c>
      <c r="JV363" s="67">
        <f t="shared" si="1255"/>
        <v>43718</v>
      </c>
      <c r="JW363" s="67">
        <f t="shared" si="1255"/>
        <v>43719</v>
      </c>
      <c r="JX363" s="67">
        <f t="shared" si="1255"/>
        <v>43720</v>
      </c>
      <c r="JY363" s="67">
        <f t="shared" si="1255"/>
        <v>43721</v>
      </c>
      <c r="JZ363" s="67">
        <f t="shared" si="1255"/>
        <v>43722</v>
      </c>
      <c r="KA363" s="67">
        <f t="shared" si="1255"/>
        <v>43723</v>
      </c>
      <c r="KB363" s="67">
        <f t="shared" si="1255"/>
        <v>43724</v>
      </c>
      <c r="KC363" s="67">
        <f t="shared" si="1256"/>
        <v>43725</v>
      </c>
      <c r="KD363" s="67">
        <f t="shared" si="1256"/>
        <v>43726</v>
      </c>
      <c r="KE363" s="67">
        <f t="shared" si="1256"/>
        <v>43727</v>
      </c>
      <c r="KF363" s="67">
        <f t="shared" si="1256"/>
        <v>43728</v>
      </c>
      <c r="KG363" s="67">
        <f t="shared" si="1256"/>
        <v>43729</v>
      </c>
      <c r="KH363" s="67">
        <f t="shared" si="1256"/>
        <v>43730</v>
      </c>
      <c r="KI363" s="67">
        <f t="shared" si="1256"/>
        <v>43731</v>
      </c>
      <c r="KJ363" s="67">
        <f t="shared" si="1256"/>
        <v>43732</v>
      </c>
      <c r="KK363" s="67">
        <f t="shared" si="1256"/>
        <v>43733</v>
      </c>
      <c r="KL363" s="67">
        <f t="shared" si="1256"/>
        <v>43734</v>
      </c>
      <c r="KM363" s="67">
        <f t="shared" si="1256"/>
        <v>43735</v>
      </c>
      <c r="KN363" s="67">
        <f t="shared" si="1256"/>
        <v>43736</v>
      </c>
      <c r="KO363" s="67">
        <f t="shared" si="1256"/>
        <v>43737</v>
      </c>
      <c r="KP363" s="67">
        <f t="shared" si="1256"/>
        <v>43738</v>
      </c>
      <c r="KQ363" s="67">
        <f t="shared" si="1257"/>
        <v>43739</v>
      </c>
      <c r="KR363" s="67">
        <f t="shared" si="1257"/>
        <v>43740</v>
      </c>
      <c r="KS363" s="67">
        <f t="shared" si="1257"/>
        <v>43741</v>
      </c>
      <c r="KT363" s="67">
        <f t="shared" si="1257"/>
        <v>43742</v>
      </c>
      <c r="KU363" s="67">
        <f t="shared" si="1257"/>
        <v>43743</v>
      </c>
      <c r="KV363" s="67">
        <f t="shared" si="1257"/>
        <v>43744</v>
      </c>
      <c r="KW363" s="67">
        <f t="shared" si="1257"/>
        <v>43745</v>
      </c>
      <c r="KX363" s="67">
        <f t="shared" si="1257"/>
        <v>43746</v>
      </c>
      <c r="KY363" s="67">
        <f t="shared" si="1257"/>
        <v>43747</v>
      </c>
      <c r="KZ363" s="67">
        <f t="shared" si="1257"/>
        <v>43748</v>
      </c>
      <c r="LA363" s="67">
        <f t="shared" si="1257"/>
        <v>43749</v>
      </c>
      <c r="LB363" s="67">
        <f t="shared" si="1257"/>
        <v>43750</v>
      </c>
      <c r="LC363" s="67">
        <f t="shared" si="1257"/>
        <v>43751</v>
      </c>
      <c r="LD363" s="67">
        <f t="shared" si="1257"/>
        <v>43752</v>
      </c>
      <c r="LE363" s="67">
        <f t="shared" si="1257"/>
        <v>43753</v>
      </c>
      <c r="LF363" s="67">
        <f t="shared" si="1257"/>
        <v>43754</v>
      </c>
      <c r="LG363" s="67">
        <f t="shared" si="1258"/>
        <v>43755</v>
      </c>
      <c r="LH363" s="67">
        <f t="shared" si="1258"/>
        <v>43756</v>
      </c>
      <c r="LI363" s="67">
        <f t="shared" si="1258"/>
        <v>43757</v>
      </c>
      <c r="LJ363" s="67">
        <f t="shared" si="1258"/>
        <v>43758</v>
      </c>
      <c r="LK363" s="67">
        <f t="shared" si="1258"/>
        <v>43759</v>
      </c>
      <c r="LL363" s="67">
        <f t="shared" si="1258"/>
        <v>43760</v>
      </c>
      <c r="LM363" s="67">
        <f t="shared" si="1258"/>
        <v>43761</v>
      </c>
      <c r="LN363" s="67">
        <f t="shared" si="1258"/>
        <v>43762</v>
      </c>
      <c r="LO363" s="67">
        <f t="shared" si="1258"/>
        <v>43763</v>
      </c>
      <c r="LP363" s="67">
        <f t="shared" si="1258"/>
        <v>43764</v>
      </c>
      <c r="LQ363" s="67">
        <f t="shared" si="1258"/>
        <v>43765</v>
      </c>
      <c r="LR363" s="67">
        <f t="shared" si="1258"/>
        <v>43766</v>
      </c>
      <c r="LS363" s="67">
        <f t="shared" si="1258"/>
        <v>43767</v>
      </c>
      <c r="LT363" s="67">
        <f t="shared" si="1258"/>
        <v>43768</v>
      </c>
      <c r="LU363" s="67">
        <f t="shared" si="1258"/>
        <v>43769</v>
      </c>
      <c r="LV363" s="67">
        <f t="shared" si="1259"/>
        <v>43770</v>
      </c>
      <c r="LW363" s="67">
        <f t="shared" si="1259"/>
        <v>43771</v>
      </c>
      <c r="LX363" s="67">
        <f t="shared" si="1259"/>
        <v>43772</v>
      </c>
      <c r="LY363" s="67">
        <f t="shared" si="1259"/>
        <v>43773</v>
      </c>
      <c r="LZ363" s="67">
        <f t="shared" si="1259"/>
        <v>43774</v>
      </c>
      <c r="MA363" s="67">
        <f t="shared" si="1259"/>
        <v>43775</v>
      </c>
      <c r="MB363" s="67">
        <f t="shared" si="1259"/>
        <v>43776</v>
      </c>
      <c r="MC363" s="67">
        <f t="shared" si="1259"/>
        <v>43777</v>
      </c>
      <c r="MD363" s="67">
        <f t="shared" si="1259"/>
        <v>43778</v>
      </c>
      <c r="ME363" s="67">
        <f t="shared" si="1259"/>
        <v>43779</v>
      </c>
      <c r="MF363" s="67">
        <f t="shared" si="1259"/>
        <v>43780</v>
      </c>
      <c r="MG363" s="67">
        <f t="shared" si="1259"/>
        <v>43781</v>
      </c>
      <c r="MH363" s="67">
        <f t="shared" si="1259"/>
        <v>43782</v>
      </c>
      <c r="MI363" s="67">
        <f t="shared" si="1259"/>
        <v>43783</v>
      </c>
      <c r="MJ363" s="67">
        <f t="shared" si="1259"/>
        <v>43784</v>
      </c>
      <c r="MK363" s="67">
        <f t="shared" si="1259"/>
        <v>43785</v>
      </c>
      <c r="ML363" s="67">
        <f t="shared" si="1260"/>
        <v>43786</v>
      </c>
      <c r="MM363" s="67">
        <f t="shared" si="1260"/>
        <v>43787</v>
      </c>
      <c r="MN363" s="67">
        <f t="shared" si="1260"/>
        <v>43788</v>
      </c>
      <c r="MO363" s="67">
        <f t="shared" si="1260"/>
        <v>43789</v>
      </c>
      <c r="MP363" s="67">
        <f t="shared" si="1260"/>
        <v>43790</v>
      </c>
      <c r="MQ363" s="67">
        <f t="shared" si="1260"/>
        <v>43791</v>
      </c>
      <c r="MR363" s="67">
        <f t="shared" si="1260"/>
        <v>43792</v>
      </c>
      <c r="MS363" s="67">
        <f t="shared" si="1260"/>
        <v>43793</v>
      </c>
      <c r="MT363" s="67">
        <f t="shared" si="1260"/>
        <v>43794</v>
      </c>
      <c r="MU363" s="67">
        <f t="shared" si="1260"/>
        <v>43795</v>
      </c>
      <c r="MV363" s="67">
        <f t="shared" si="1260"/>
        <v>43796</v>
      </c>
      <c r="MW363" s="67">
        <f t="shared" si="1260"/>
        <v>43797</v>
      </c>
      <c r="MX363" s="67">
        <f t="shared" si="1260"/>
        <v>43798</v>
      </c>
      <c r="MY363" s="67">
        <f t="shared" si="1260"/>
        <v>43799</v>
      </c>
      <c r="MZ363" s="67">
        <f t="shared" si="1261"/>
        <v>43800</v>
      </c>
      <c r="NA363" s="67">
        <f t="shared" si="1261"/>
        <v>43801</v>
      </c>
      <c r="NB363" s="67">
        <f t="shared" si="1261"/>
        <v>43802</v>
      </c>
      <c r="NC363" s="67">
        <f t="shared" si="1261"/>
        <v>43803</v>
      </c>
      <c r="ND363" s="67">
        <f t="shared" si="1261"/>
        <v>43804</v>
      </c>
      <c r="NE363" s="67">
        <f t="shared" si="1261"/>
        <v>43805</v>
      </c>
      <c r="NF363" s="67">
        <f t="shared" si="1261"/>
        <v>43806</v>
      </c>
      <c r="NG363" s="67">
        <f t="shared" si="1261"/>
        <v>43807</v>
      </c>
      <c r="NH363" s="67">
        <f t="shared" si="1261"/>
        <v>43808</v>
      </c>
      <c r="NI363" s="67">
        <f t="shared" si="1261"/>
        <v>43809</v>
      </c>
      <c r="NJ363" s="67">
        <f t="shared" si="1261"/>
        <v>43810</v>
      </c>
      <c r="NK363" s="67">
        <f t="shared" si="1261"/>
        <v>43811</v>
      </c>
      <c r="NL363" s="67">
        <f t="shared" si="1261"/>
        <v>43812</v>
      </c>
      <c r="NM363" s="67">
        <f t="shared" si="1261"/>
        <v>43813</v>
      </c>
      <c r="NN363" s="67">
        <f t="shared" si="1261"/>
        <v>43814</v>
      </c>
      <c r="NO363" s="67">
        <f t="shared" si="1261"/>
        <v>43815</v>
      </c>
      <c r="NP363" s="67">
        <f t="shared" si="1262"/>
        <v>43816</v>
      </c>
      <c r="NQ363" s="67">
        <f t="shared" si="1262"/>
        <v>43817</v>
      </c>
      <c r="NR363" s="67">
        <f t="shared" si="1262"/>
        <v>43818</v>
      </c>
      <c r="NS363" s="67">
        <f t="shared" si="1262"/>
        <v>43819</v>
      </c>
      <c r="NT363" s="67">
        <f t="shared" si="1262"/>
        <v>43820</v>
      </c>
      <c r="NU363" s="67">
        <f t="shared" si="1262"/>
        <v>43821</v>
      </c>
      <c r="NV363" s="67">
        <f t="shared" si="1262"/>
        <v>43822</v>
      </c>
      <c r="NW363" s="67">
        <f t="shared" si="1262"/>
        <v>43823</v>
      </c>
      <c r="NX363" s="67">
        <f t="shared" si="1262"/>
        <v>43824</v>
      </c>
      <c r="NY363" s="67">
        <f t="shared" si="1262"/>
        <v>43825</v>
      </c>
      <c r="NZ363" s="67">
        <f t="shared" si="1262"/>
        <v>43826</v>
      </c>
      <c r="OA363" s="67">
        <f t="shared" si="1262"/>
        <v>43827</v>
      </c>
      <c r="OB363" s="67">
        <f t="shared" si="1262"/>
        <v>43828</v>
      </c>
      <c r="OC363" s="67">
        <f t="shared" si="1262"/>
        <v>43829</v>
      </c>
      <c r="OD363" s="67">
        <f t="shared" si="1262"/>
        <v>43830</v>
      </c>
      <c r="OE363" s="180"/>
      <c r="OF363" s="28">
        <f>OK363+OM363+OO363+OQ363+OS363+OU363+OW363</f>
        <v>0</v>
      </c>
      <c r="OG363" s="28">
        <f>OL363+ON363+OP363+OR363+OT363+OV363+OX363</f>
        <v>0</v>
      </c>
      <c r="OH363" s="29">
        <f>D363-OF363</f>
        <v>1</v>
      </c>
      <c r="OI363" s="29">
        <f>G363-OG363</f>
        <v>4240</v>
      </c>
      <c r="OJ363" s="92" t="str">
        <f>J363</f>
        <v>kompl.</v>
      </c>
      <c r="OK363" s="215"/>
      <c r="OL363" s="29">
        <f>OK363*F363</f>
        <v>0</v>
      </c>
      <c r="OM363" s="215"/>
      <c r="ON363" s="29">
        <f>OM363*F363</f>
        <v>0</v>
      </c>
      <c r="OO363" s="216"/>
      <c r="OP363" s="29">
        <f>OO363*F363</f>
        <v>0</v>
      </c>
      <c r="OQ363" s="216"/>
      <c r="OR363" s="29">
        <f>OQ363*F363</f>
        <v>0</v>
      </c>
      <c r="OS363" s="216"/>
      <c r="OT363" s="29">
        <f>OS363*F363</f>
        <v>0</v>
      </c>
      <c r="OU363" s="216"/>
      <c r="OV363" s="29">
        <f>OU363*F363</f>
        <v>0</v>
      </c>
      <c r="OW363" s="216"/>
      <c r="OX363" s="29">
        <f>OW363*F363</f>
        <v>0</v>
      </c>
      <c r="OY363" s="180"/>
    </row>
    <row r="364" spans="1:415" s="63" customFormat="1" ht="25.5" hidden="1" outlineLevel="1" x14ac:dyDescent="0.2">
      <c r="A364" s="144"/>
      <c r="B364" s="142"/>
      <c r="C364" s="140" t="s">
        <v>19</v>
      </c>
      <c r="D364" s="93">
        <v>0</v>
      </c>
      <c r="E364" s="78"/>
      <c r="F364" s="217"/>
      <c r="G364" s="69"/>
      <c r="H364" s="86"/>
      <c r="I364" s="94" t="str">
        <f>B363</f>
        <v>0,4 kV OL / OKL / KL trasoje atliekami dangų atstatymo ir gerbūvio sutvarkymo darbai, visi tam reikalingi darbai ir medžiagos.</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239"/>
        <v>43466</v>
      </c>
      <c r="AE364" s="67">
        <f t="shared" si="1239"/>
        <v>43467</v>
      </c>
      <c r="AF364" s="67">
        <f t="shared" si="1239"/>
        <v>43468</v>
      </c>
      <c r="AG364" s="67">
        <f t="shared" si="1239"/>
        <v>43469</v>
      </c>
      <c r="AH364" s="67">
        <f t="shared" si="1239"/>
        <v>43470</v>
      </c>
      <c r="AI364" s="67">
        <f t="shared" si="1239"/>
        <v>43471</v>
      </c>
      <c r="AJ364" s="67">
        <f t="shared" si="1239"/>
        <v>43472</v>
      </c>
      <c r="AK364" s="67">
        <f t="shared" si="1239"/>
        <v>43473</v>
      </c>
      <c r="AL364" s="67">
        <f t="shared" si="1239"/>
        <v>43474</v>
      </c>
      <c r="AM364" s="67">
        <f t="shared" si="1239"/>
        <v>43475</v>
      </c>
      <c r="AN364" s="67">
        <f t="shared" si="1239"/>
        <v>43476</v>
      </c>
      <c r="AO364" s="67">
        <f t="shared" si="1239"/>
        <v>43477</v>
      </c>
      <c r="AP364" s="67">
        <f t="shared" si="1239"/>
        <v>43478</v>
      </c>
      <c r="AQ364" s="67">
        <f t="shared" si="1239"/>
        <v>43479</v>
      </c>
      <c r="AR364" s="67">
        <f t="shared" si="1239"/>
        <v>43480</v>
      </c>
      <c r="AS364" s="67">
        <f t="shared" si="1239"/>
        <v>43481</v>
      </c>
      <c r="AT364" s="67">
        <f t="shared" si="1240"/>
        <v>43482</v>
      </c>
      <c r="AU364" s="67">
        <f t="shared" si="1240"/>
        <v>43483</v>
      </c>
      <c r="AV364" s="67">
        <f t="shared" si="1240"/>
        <v>43484</v>
      </c>
      <c r="AW364" s="67">
        <f t="shared" si="1240"/>
        <v>43485</v>
      </c>
      <c r="AX364" s="67">
        <f t="shared" si="1240"/>
        <v>43486</v>
      </c>
      <c r="AY364" s="67">
        <f t="shared" si="1240"/>
        <v>43487</v>
      </c>
      <c r="AZ364" s="67">
        <f t="shared" si="1240"/>
        <v>43488</v>
      </c>
      <c r="BA364" s="67">
        <f t="shared" si="1240"/>
        <v>43489</v>
      </c>
      <c r="BB364" s="67">
        <f t="shared" si="1240"/>
        <v>43490</v>
      </c>
      <c r="BC364" s="67">
        <f t="shared" si="1240"/>
        <v>43491</v>
      </c>
      <c r="BD364" s="67">
        <f t="shared" si="1240"/>
        <v>43492</v>
      </c>
      <c r="BE364" s="67">
        <f t="shared" si="1240"/>
        <v>43493</v>
      </c>
      <c r="BF364" s="67">
        <f t="shared" si="1240"/>
        <v>43494</v>
      </c>
      <c r="BG364" s="67">
        <f t="shared" si="1240"/>
        <v>43495</v>
      </c>
      <c r="BH364" s="67">
        <f t="shared" si="1240"/>
        <v>43496</v>
      </c>
      <c r="BI364" s="67">
        <f t="shared" si="1241"/>
        <v>43497</v>
      </c>
      <c r="BJ364" s="67">
        <f t="shared" si="1241"/>
        <v>43498</v>
      </c>
      <c r="BK364" s="67">
        <f t="shared" si="1241"/>
        <v>43499</v>
      </c>
      <c r="BL364" s="67">
        <f t="shared" si="1241"/>
        <v>43500</v>
      </c>
      <c r="BM364" s="67">
        <f t="shared" si="1241"/>
        <v>43501</v>
      </c>
      <c r="BN364" s="67">
        <f t="shared" si="1241"/>
        <v>43502</v>
      </c>
      <c r="BO364" s="67">
        <f t="shared" si="1241"/>
        <v>43503</v>
      </c>
      <c r="BP364" s="67">
        <f t="shared" si="1241"/>
        <v>43504</v>
      </c>
      <c r="BQ364" s="67">
        <f t="shared" si="1241"/>
        <v>43505</v>
      </c>
      <c r="BR364" s="67">
        <f t="shared" si="1241"/>
        <v>43506</v>
      </c>
      <c r="BS364" s="67">
        <f t="shared" si="1241"/>
        <v>43507</v>
      </c>
      <c r="BT364" s="67">
        <f t="shared" si="1241"/>
        <v>43508</v>
      </c>
      <c r="BU364" s="67">
        <f t="shared" si="1241"/>
        <v>43509</v>
      </c>
      <c r="BV364" s="67">
        <f t="shared" si="1241"/>
        <v>43510</v>
      </c>
      <c r="BW364" s="67">
        <f t="shared" si="1241"/>
        <v>43511</v>
      </c>
      <c r="BX364" s="67">
        <f t="shared" si="1241"/>
        <v>43512</v>
      </c>
      <c r="BY364" s="67">
        <f t="shared" si="1242"/>
        <v>43513</v>
      </c>
      <c r="BZ364" s="67">
        <f t="shared" si="1242"/>
        <v>43514</v>
      </c>
      <c r="CA364" s="67">
        <f t="shared" si="1242"/>
        <v>43515</v>
      </c>
      <c r="CB364" s="67">
        <f t="shared" si="1242"/>
        <v>43516</v>
      </c>
      <c r="CC364" s="67">
        <f t="shared" si="1242"/>
        <v>43517</v>
      </c>
      <c r="CD364" s="67">
        <f t="shared" si="1242"/>
        <v>43518</v>
      </c>
      <c r="CE364" s="67">
        <f t="shared" si="1242"/>
        <v>43519</v>
      </c>
      <c r="CF364" s="67">
        <f t="shared" si="1242"/>
        <v>43520</v>
      </c>
      <c r="CG364" s="67">
        <f t="shared" si="1242"/>
        <v>43521</v>
      </c>
      <c r="CH364" s="67">
        <f t="shared" si="1242"/>
        <v>43522</v>
      </c>
      <c r="CI364" s="67">
        <f t="shared" si="1242"/>
        <v>43523</v>
      </c>
      <c r="CJ364" s="67">
        <f t="shared" si="1242"/>
        <v>43524</v>
      </c>
      <c r="CK364" s="67">
        <f t="shared" si="1243"/>
        <v>43525</v>
      </c>
      <c r="CL364" s="67">
        <f t="shared" si="1243"/>
        <v>43526</v>
      </c>
      <c r="CM364" s="67">
        <f t="shared" si="1243"/>
        <v>43527</v>
      </c>
      <c r="CN364" s="67">
        <f t="shared" si="1243"/>
        <v>43528</v>
      </c>
      <c r="CO364" s="67">
        <f t="shared" si="1243"/>
        <v>43529</v>
      </c>
      <c r="CP364" s="67">
        <f t="shared" si="1243"/>
        <v>43530</v>
      </c>
      <c r="CQ364" s="67">
        <f t="shared" si="1243"/>
        <v>43531</v>
      </c>
      <c r="CR364" s="67">
        <f t="shared" si="1243"/>
        <v>43532</v>
      </c>
      <c r="CS364" s="67">
        <f t="shared" si="1243"/>
        <v>43533</v>
      </c>
      <c r="CT364" s="67">
        <f t="shared" si="1243"/>
        <v>43534</v>
      </c>
      <c r="CU364" s="67">
        <f t="shared" si="1243"/>
        <v>43535</v>
      </c>
      <c r="CV364" s="67">
        <f t="shared" si="1243"/>
        <v>43536</v>
      </c>
      <c r="CW364" s="67">
        <f t="shared" si="1243"/>
        <v>43537</v>
      </c>
      <c r="CX364" s="67">
        <f t="shared" si="1243"/>
        <v>43538</v>
      </c>
      <c r="CY364" s="67">
        <f t="shared" si="1243"/>
        <v>43539</v>
      </c>
      <c r="CZ364" s="67">
        <f t="shared" si="1243"/>
        <v>43540</v>
      </c>
      <c r="DA364" s="67">
        <f t="shared" si="1244"/>
        <v>43541</v>
      </c>
      <c r="DB364" s="67">
        <f t="shared" si="1244"/>
        <v>43542</v>
      </c>
      <c r="DC364" s="67">
        <f t="shared" si="1244"/>
        <v>43543</v>
      </c>
      <c r="DD364" s="67">
        <f t="shared" si="1244"/>
        <v>43544</v>
      </c>
      <c r="DE364" s="67">
        <f t="shared" si="1244"/>
        <v>43545</v>
      </c>
      <c r="DF364" s="67">
        <f t="shared" si="1244"/>
        <v>43546</v>
      </c>
      <c r="DG364" s="67">
        <f t="shared" si="1244"/>
        <v>43547</v>
      </c>
      <c r="DH364" s="67">
        <f t="shared" si="1244"/>
        <v>43548</v>
      </c>
      <c r="DI364" s="67">
        <f t="shared" si="1244"/>
        <v>43549</v>
      </c>
      <c r="DJ364" s="67">
        <f t="shared" si="1244"/>
        <v>43550</v>
      </c>
      <c r="DK364" s="67">
        <f t="shared" si="1244"/>
        <v>43551</v>
      </c>
      <c r="DL364" s="67">
        <f t="shared" si="1244"/>
        <v>43552</v>
      </c>
      <c r="DM364" s="67">
        <f t="shared" si="1244"/>
        <v>43553</v>
      </c>
      <c r="DN364" s="67">
        <f t="shared" si="1244"/>
        <v>43554</v>
      </c>
      <c r="DO364" s="67">
        <f t="shared" si="1244"/>
        <v>43555</v>
      </c>
      <c r="DP364" s="67">
        <f t="shared" si="1245"/>
        <v>43556</v>
      </c>
      <c r="DQ364" s="67">
        <f t="shared" si="1245"/>
        <v>43557</v>
      </c>
      <c r="DR364" s="67">
        <f t="shared" si="1245"/>
        <v>43558</v>
      </c>
      <c r="DS364" s="67">
        <f t="shared" si="1245"/>
        <v>43559</v>
      </c>
      <c r="DT364" s="67">
        <f t="shared" si="1245"/>
        <v>43560</v>
      </c>
      <c r="DU364" s="67">
        <f t="shared" si="1245"/>
        <v>43561</v>
      </c>
      <c r="DV364" s="67">
        <f t="shared" si="1245"/>
        <v>43562</v>
      </c>
      <c r="DW364" s="67">
        <f t="shared" si="1245"/>
        <v>43563</v>
      </c>
      <c r="DX364" s="67">
        <f t="shared" si="1245"/>
        <v>43564</v>
      </c>
      <c r="DY364" s="67">
        <f t="shared" si="1245"/>
        <v>43565</v>
      </c>
      <c r="DZ364" s="67">
        <f t="shared" si="1245"/>
        <v>43566</v>
      </c>
      <c r="EA364" s="67">
        <f t="shared" si="1245"/>
        <v>43567</v>
      </c>
      <c r="EB364" s="67">
        <f t="shared" si="1245"/>
        <v>43568</v>
      </c>
      <c r="EC364" s="67">
        <f t="shared" si="1245"/>
        <v>43569</v>
      </c>
      <c r="ED364" s="67">
        <f t="shared" si="1245"/>
        <v>43570</v>
      </c>
      <c r="EE364" s="67">
        <f t="shared" si="1245"/>
        <v>43571</v>
      </c>
      <c r="EF364" s="67">
        <f t="shared" si="1246"/>
        <v>43572</v>
      </c>
      <c r="EG364" s="67">
        <f t="shared" si="1246"/>
        <v>43573</v>
      </c>
      <c r="EH364" s="67">
        <f t="shared" si="1246"/>
        <v>43574</v>
      </c>
      <c r="EI364" s="67">
        <f t="shared" si="1246"/>
        <v>43575</v>
      </c>
      <c r="EJ364" s="67">
        <f t="shared" si="1246"/>
        <v>43576</v>
      </c>
      <c r="EK364" s="67">
        <f t="shared" si="1246"/>
        <v>43577</v>
      </c>
      <c r="EL364" s="67">
        <f t="shared" si="1246"/>
        <v>43578</v>
      </c>
      <c r="EM364" s="67">
        <f t="shared" si="1246"/>
        <v>43579</v>
      </c>
      <c r="EN364" s="67">
        <f t="shared" si="1246"/>
        <v>43580</v>
      </c>
      <c r="EO364" s="67">
        <f t="shared" si="1246"/>
        <v>43581</v>
      </c>
      <c r="EP364" s="67">
        <f t="shared" si="1246"/>
        <v>43582</v>
      </c>
      <c r="EQ364" s="67">
        <f t="shared" si="1246"/>
        <v>43583</v>
      </c>
      <c r="ER364" s="67">
        <f t="shared" si="1246"/>
        <v>43584</v>
      </c>
      <c r="ES364" s="67">
        <f t="shared" si="1246"/>
        <v>43585</v>
      </c>
      <c r="ET364" s="67">
        <f t="shared" si="1247"/>
        <v>43586</v>
      </c>
      <c r="EU364" s="67">
        <f t="shared" si="1247"/>
        <v>43587</v>
      </c>
      <c r="EV364" s="67">
        <f t="shared" si="1247"/>
        <v>43588</v>
      </c>
      <c r="EW364" s="67">
        <f t="shared" si="1247"/>
        <v>43589</v>
      </c>
      <c r="EX364" s="67">
        <f t="shared" si="1247"/>
        <v>43590</v>
      </c>
      <c r="EY364" s="67">
        <f t="shared" si="1247"/>
        <v>43591</v>
      </c>
      <c r="EZ364" s="67">
        <f t="shared" si="1247"/>
        <v>43592</v>
      </c>
      <c r="FA364" s="67">
        <f t="shared" si="1247"/>
        <v>43593</v>
      </c>
      <c r="FB364" s="67">
        <f t="shared" si="1247"/>
        <v>43594</v>
      </c>
      <c r="FC364" s="67">
        <f t="shared" si="1247"/>
        <v>43595</v>
      </c>
      <c r="FD364" s="67">
        <f t="shared" si="1247"/>
        <v>43596</v>
      </c>
      <c r="FE364" s="67">
        <f t="shared" si="1247"/>
        <v>43597</v>
      </c>
      <c r="FF364" s="67">
        <f t="shared" si="1247"/>
        <v>43598</v>
      </c>
      <c r="FG364" s="67">
        <f t="shared" si="1247"/>
        <v>43599</v>
      </c>
      <c r="FH364" s="67">
        <f t="shared" si="1247"/>
        <v>43600</v>
      </c>
      <c r="FI364" s="67">
        <f t="shared" si="1247"/>
        <v>43601</v>
      </c>
      <c r="FJ364" s="67">
        <f t="shared" si="1248"/>
        <v>43602</v>
      </c>
      <c r="FK364" s="67">
        <f t="shared" si="1248"/>
        <v>43603</v>
      </c>
      <c r="FL364" s="67">
        <f t="shared" si="1248"/>
        <v>43604</v>
      </c>
      <c r="FM364" s="67">
        <f t="shared" si="1248"/>
        <v>43605</v>
      </c>
      <c r="FN364" s="67">
        <f t="shared" si="1248"/>
        <v>43606</v>
      </c>
      <c r="FO364" s="67">
        <f t="shared" si="1248"/>
        <v>43607</v>
      </c>
      <c r="FP364" s="67">
        <f t="shared" si="1248"/>
        <v>43608</v>
      </c>
      <c r="FQ364" s="67">
        <f t="shared" si="1248"/>
        <v>43609</v>
      </c>
      <c r="FR364" s="67">
        <f t="shared" si="1248"/>
        <v>43610</v>
      </c>
      <c r="FS364" s="67">
        <f t="shared" si="1248"/>
        <v>43611</v>
      </c>
      <c r="FT364" s="67">
        <f t="shared" si="1248"/>
        <v>43612</v>
      </c>
      <c r="FU364" s="67">
        <f t="shared" si="1248"/>
        <v>43613</v>
      </c>
      <c r="FV364" s="67">
        <f t="shared" si="1248"/>
        <v>43614</v>
      </c>
      <c r="FW364" s="67">
        <f t="shared" si="1248"/>
        <v>43615</v>
      </c>
      <c r="FX364" s="67">
        <f t="shared" si="1248"/>
        <v>43616</v>
      </c>
      <c r="FY364" s="67">
        <f t="shared" si="1249"/>
        <v>43617</v>
      </c>
      <c r="FZ364" s="67">
        <f t="shared" si="1249"/>
        <v>43618</v>
      </c>
      <c r="GA364" s="67">
        <f t="shared" si="1249"/>
        <v>43619</v>
      </c>
      <c r="GB364" s="67">
        <f t="shared" si="1249"/>
        <v>43620</v>
      </c>
      <c r="GC364" s="67">
        <f t="shared" si="1249"/>
        <v>43621</v>
      </c>
      <c r="GD364" s="67">
        <f t="shared" si="1249"/>
        <v>43622</v>
      </c>
      <c r="GE364" s="67">
        <f t="shared" si="1249"/>
        <v>43623</v>
      </c>
      <c r="GF364" s="67">
        <f t="shared" si="1249"/>
        <v>43624</v>
      </c>
      <c r="GG364" s="67">
        <f t="shared" si="1249"/>
        <v>43625</v>
      </c>
      <c r="GH364" s="67">
        <f t="shared" si="1249"/>
        <v>43626</v>
      </c>
      <c r="GI364" s="67">
        <f t="shared" si="1249"/>
        <v>43627</v>
      </c>
      <c r="GJ364" s="67">
        <f t="shared" si="1249"/>
        <v>43628</v>
      </c>
      <c r="GK364" s="67">
        <f t="shared" si="1249"/>
        <v>43629</v>
      </c>
      <c r="GL364" s="67">
        <f t="shared" si="1249"/>
        <v>43630</v>
      </c>
      <c r="GM364" s="67">
        <f t="shared" si="1249"/>
        <v>43631</v>
      </c>
      <c r="GN364" s="67">
        <f t="shared" si="1249"/>
        <v>43632</v>
      </c>
      <c r="GO364" s="67">
        <f t="shared" si="1250"/>
        <v>43633</v>
      </c>
      <c r="GP364" s="67">
        <f t="shared" si="1250"/>
        <v>43634</v>
      </c>
      <c r="GQ364" s="67">
        <f t="shared" si="1250"/>
        <v>43635</v>
      </c>
      <c r="GR364" s="67">
        <f t="shared" si="1250"/>
        <v>43636</v>
      </c>
      <c r="GS364" s="67">
        <f t="shared" si="1250"/>
        <v>43637</v>
      </c>
      <c r="GT364" s="67">
        <f t="shared" si="1250"/>
        <v>43638</v>
      </c>
      <c r="GU364" s="67">
        <f t="shared" si="1250"/>
        <v>43639</v>
      </c>
      <c r="GV364" s="67">
        <f t="shared" si="1250"/>
        <v>43640</v>
      </c>
      <c r="GW364" s="67">
        <f t="shared" si="1250"/>
        <v>43641</v>
      </c>
      <c r="GX364" s="67">
        <f t="shared" si="1250"/>
        <v>43642</v>
      </c>
      <c r="GY364" s="67">
        <f t="shared" si="1250"/>
        <v>43643</v>
      </c>
      <c r="GZ364" s="67">
        <f t="shared" si="1250"/>
        <v>43644</v>
      </c>
      <c r="HA364" s="67">
        <f t="shared" si="1250"/>
        <v>43645</v>
      </c>
      <c r="HB364" s="67">
        <f t="shared" si="1250"/>
        <v>43646</v>
      </c>
      <c r="HC364" s="67">
        <f t="shared" si="1251"/>
        <v>43647</v>
      </c>
      <c r="HD364" s="67">
        <f t="shared" si="1251"/>
        <v>43648</v>
      </c>
      <c r="HE364" s="67">
        <f t="shared" si="1251"/>
        <v>43649</v>
      </c>
      <c r="HF364" s="67">
        <f t="shared" si="1251"/>
        <v>43650</v>
      </c>
      <c r="HG364" s="67">
        <f t="shared" si="1251"/>
        <v>43651</v>
      </c>
      <c r="HH364" s="67">
        <f t="shared" si="1251"/>
        <v>43652</v>
      </c>
      <c r="HI364" s="67">
        <f t="shared" si="1251"/>
        <v>43653</v>
      </c>
      <c r="HJ364" s="67">
        <f t="shared" si="1251"/>
        <v>43654</v>
      </c>
      <c r="HK364" s="67">
        <f t="shared" si="1251"/>
        <v>43655</v>
      </c>
      <c r="HL364" s="67">
        <f t="shared" si="1251"/>
        <v>43656</v>
      </c>
      <c r="HM364" s="67">
        <f t="shared" si="1251"/>
        <v>43657</v>
      </c>
      <c r="HN364" s="67">
        <f t="shared" si="1251"/>
        <v>43658</v>
      </c>
      <c r="HO364" s="67">
        <f t="shared" si="1251"/>
        <v>43659</v>
      </c>
      <c r="HP364" s="67">
        <f t="shared" si="1251"/>
        <v>43660</v>
      </c>
      <c r="HQ364" s="67">
        <f t="shared" si="1251"/>
        <v>43661</v>
      </c>
      <c r="HR364" s="67">
        <f t="shared" si="1251"/>
        <v>43662</v>
      </c>
      <c r="HS364" s="67">
        <f t="shared" si="1252"/>
        <v>43663</v>
      </c>
      <c r="HT364" s="67">
        <f t="shared" si="1252"/>
        <v>43664</v>
      </c>
      <c r="HU364" s="67">
        <f t="shared" si="1252"/>
        <v>43665</v>
      </c>
      <c r="HV364" s="67">
        <f t="shared" si="1252"/>
        <v>43666</v>
      </c>
      <c r="HW364" s="67">
        <f t="shared" si="1252"/>
        <v>43667</v>
      </c>
      <c r="HX364" s="67">
        <f t="shared" si="1252"/>
        <v>43668</v>
      </c>
      <c r="HY364" s="67">
        <f t="shared" si="1252"/>
        <v>43669</v>
      </c>
      <c r="HZ364" s="67">
        <f t="shared" si="1252"/>
        <v>43670</v>
      </c>
      <c r="IA364" s="67">
        <f t="shared" si="1252"/>
        <v>43671</v>
      </c>
      <c r="IB364" s="67">
        <f t="shared" si="1252"/>
        <v>43672</v>
      </c>
      <c r="IC364" s="67">
        <f t="shared" si="1252"/>
        <v>43673</v>
      </c>
      <c r="ID364" s="67">
        <f t="shared" si="1252"/>
        <v>43674</v>
      </c>
      <c r="IE364" s="67">
        <f t="shared" si="1252"/>
        <v>43675</v>
      </c>
      <c r="IF364" s="67">
        <f t="shared" si="1252"/>
        <v>43676</v>
      </c>
      <c r="IG364" s="67">
        <f t="shared" si="1252"/>
        <v>43677</v>
      </c>
      <c r="IH364" s="67">
        <f t="shared" si="1253"/>
        <v>43678</v>
      </c>
      <c r="II364" s="67">
        <f t="shared" si="1253"/>
        <v>43679</v>
      </c>
      <c r="IJ364" s="67">
        <f t="shared" si="1253"/>
        <v>43680</v>
      </c>
      <c r="IK364" s="67">
        <f t="shared" si="1253"/>
        <v>43681</v>
      </c>
      <c r="IL364" s="67">
        <f t="shared" si="1253"/>
        <v>43682</v>
      </c>
      <c r="IM364" s="67">
        <f t="shared" si="1253"/>
        <v>43683</v>
      </c>
      <c r="IN364" s="67">
        <f t="shared" si="1253"/>
        <v>43684</v>
      </c>
      <c r="IO364" s="67">
        <f t="shared" si="1253"/>
        <v>43685</v>
      </c>
      <c r="IP364" s="67">
        <f t="shared" si="1253"/>
        <v>43686</v>
      </c>
      <c r="IQ364" s="67">
        <f t="shared" si="1253"/>
        <v>43687</v>
      </c>
      <c r="IR364" s="67">
        <f t="shared" si="1253"/>
        <v>43688</v>
      </c>
      <c r="IS364" s="67">
        <f t="shared" si="1253"/>
        <v>43689</v>
      </c>
      <c r="IT364" s="67">
        <f t="shared" si="1253"/>
        <v>43690</v>
      </c>
      <c r="IU364" s="67">
        <f t="shared" si="1253"/>
        <v>43691</v>
      </c>
      <c r="IV364" s="67">
        <f t="shared" si="1253"/>
        <v>43692</v>
      </c>
      <c r="IW364" s="67">
        <f t="shared" si="1253"/>
        <v>43693</v>
      </c>
      <c r="IX364" s="67">
        <f t="shared" si="1254"/>
        <v>43694</v>
      </c>
      <c r="IY364" s="67">
        <f t="shared" si="1254"/>
        <v>43695</v>
      </c>
      <c r="IZ364" s="67">
        <f t="shared" si="1254"/>
        <v>43696</v>
      </c>
      <c r="JA364" s="67">
        <f t="shared" si="1254"/>
        <v>43697</v>
      </c>
      <c r="JB364" s="67">
        <f t="shared" si="1254"/>
        <v>43698</v>
      </c>
      <c r="JC364" s="67">
        <f t="shared" si="1254"/>
        <v>43699</v>
      </c>
      <c r="JD364" s="67">
        <f t="shared" si="1254"/>
        <v>43700</v>
      </c>
      <c r="JE364" s="67">
        <f t="shared" si="1254"/>
        <v>43701</v>
      </c>
      <c r="JF364" s="67">
        <f t="shared" si="1254"/>
        <v>43702</v>
      </c>
      <c r="JG364" s="67">
        <f t="shared" si="1254"/>
        <v>43703</v>
      </c>
      <c r="JH364" s="67">
        <f t="shared" si="1254"/>
        <v>43704</v>
      </c>
      <c r="JI364" s="67">
        <f t="shared" si="1254"/>
        <v>43705</v>
      </c>
      <c r="JJ364" s="67">
        <f t="shared" si="1254"/>
        <v>43706</v>
      </c>
      <c r="JK364" s="67">
        <f t="shared" si="1254"/>
        <v>43707</v>
      </c>
      <c r="JL364" s="67">
        <f t="shared" si="1254"/>
        <v>43708</v>
      </c>
      <c r="JM364" s="67">
        <f t="shared" si="1255"/>
        <v>43709</v>
      </c>
      <c r="JN364" s="67">
        <f t="shared" si="1255"/>
        <v>43710</v>
      </c>
      <c r="JO364" s="67">
        <f t="shared" si="1255"/>
        <v>43711</v>
      </c>
      <c r="JP364" s="67">
        <f t="shared" si="1255"/>
        <v>43712</v>
      </c>
      <c r="JQ364" s="67">
        <f t="shared" si="1255"/>
        <v>43713</v>
      </c>
      <c r="JR364" s="67">
        <f t="shared" si="1255"/>
        <v>43714</v>
      </c>
      <c r="JS364" s="67">
        <f t="shared" si="1255"/>
        <v>43715</v>
      </c>
      <c r="JT364" s="67">
        <f t="shared" si="1255"/>
        <v>43716</v>
      </c>
      <c r="JU364" s="67">
        <f t="shared" si="1255"/>
        <v>43717</v>
      </c>
      <c r="JV364" s="67">
        <f t="shared" si="1255"/>
        <v>43718</v>
      </c>
      <c r="JW364" s="67">
        <f t="shared" si="1255"/>
        <v>43719</v>
      </c>
      <c r="JX364" s="67">
        <f t="shared" si="1255"/>
        <v>43720</v>
      </c>
      <c r="JY364" s="67">
        <f t="shared" si="1255"/>
        <v>43721</v>
      </c>
      <c r="JZ364" s="67">
        <f t="shared" si="1255"/>
        <v>43722</v>
      </c>
      <c r="KA364" s="67">
        <f t="shared" si="1255"/>
        <v>43723</v>
      </c>
      <c r="KB364" s="67">
        <f t="shared" si="1255"/>
        <v>43724</v>
      </c>
      <c r="KC364" s="67">
        <f t="shared" si="1256"/>
        <v>43725</v>
      </c>
      <c r="KD364" s="67">
        <f t="shared" si="1256"/>
        <v>43726</v>
      </c>
      <c r="KE364" s="67">
        <f t="shared" si="1256"/>
        <v>43727</v>
      </c>
      <c r="KF364" s="67">
        <f t="shared" si="1256"/>
        <v>43728</v>
      </c>
      <c r="KG364" s="67">
        <f t="shared" si="1256"/>
        <v>43729</v>
      </c>
      <c r="KH364" s="67">
        <f t="shared" si="1256"/>
        <v>43730</v>
      </c>
      <c r="KI364" s="67">
        <f t="shared" si="1256"/>
        <v>43731</v>
      </c>
      <c r="KJ364" s="67">
        <f t="shared" si="1256"/>
        <v>43732</v>
      </c>
      <c r="KK364" s="67">
        <f t="shared" si="1256"/>
        <v>43733</v>
      </c>
      <c r="KL364" s="67">
        <f t="shared" si="1256"/>
        <v>43734</v>
      </c>
      <c r="KM364" s="67">
        <f t="shared" si="1256"/>
        <v>43735</v>
      </c>
      <c r="KN364" s="67">
        <f t="shared" si="1256"/>
        <v>43736</v>
      </c>
      <c r="KO364" s="67">
        <f t="shared" si="1256"/>
        <v>43737</v>
      </c>
      <c r="KP364" s="67">
        <f t="shared" si="1256"/>
        <v>43738</v>
      </c>
      <c r="KQ364" s="67">
        <f t="shared" si="1257"/>
        <v>43739</v>
      </c>
      <c r="KR364" s="67">
        <f t="shared" si="1257"/>
        <v>43740</v>
      </c>
      <c r="KS364" s="67">
        <f t="shared" si="1257"/>
        <v>43741</v>
      </c>
      <c r="KT364" s="67">
        <f t="shared" si="1257"/>
        <v>43742</v>
      </c>
      <c r="KU364" s="67">
        <f t="shared" si="1257"/>
        <v>43743</v>
      </c>
      <c r="KV364" s="67">
        <f t="shared" si="1257"/>
        <v>43744</v>
      </c>
      <c r="KW364" s="67">
        <f t="shared" si="1257"/>
        <v>43745</v>
      </c>
      <c r="KX364" s="67">
        <f t="shared" si="1257"/>
        <v>43746</v>
      </c>
      <c r="KY364" s="67">
        <f t="shared" si="1257"/>
        <v>43747</v>
      </c>
      <c r="KZ364" s="67">
        <f t="shared" si="1257"/>
        <v>43748</v>
      </c>
      <c r="LA364" s="67">
        <f t="shared" si="1257"/>
        <v>43749</v>
      </c>
      <c r="LB364" s="67">
        <f t="shared" si="1257"/>
        <v>43750</v>
      </c>
      <c r="LC364" s="67">
        <f t="shared" si="1257"/>
        <v>43751</v>
      </c>
      <c r="LD364" s="67">
        <f t="shared" si="1257"/>
        <v>43752</v>
      </c>
      <c r="LE364" s="67">
        <f t="shared" si="1257"/>
        <v>43753</v>
      </c>
      <c r="LF364" s="67">
        <f t="shared" si="1257"/>
        <v>43754</v>
      </c>
      <c r="LG364" s="67">
        <f t="shared" si="1258"/>
        <v>43755</v>
      </c>
      <c r="LH364" s="67">
        <f t="shared" si="1258"/>
        <v>43756</v>
      </c>
      <c r="LI364" s="67">
        <f t="shared" si="1258"/>
        <v>43757</v>
      </c>
      <c r="LJ364" s="67">
        <f t="shared" si="1258"/>
        <v>43758</v>
      </c>
      <c r="LK364" s="67">
        <f t="shared" si="1258"/>
        <v>43759</v>
      </c>
      <c r="LL364" s="67">
        <f t="shared" si="1258"/>
        <v>43760</v>
      </c>
      <c r="LM364" s="67">
        <f t="shared" si="1258"/>
        <v>43761</v>
      </c>
      <c r="LN364" s="67">
        <f t="shared" si="1258"/>
        <v>43762</v>
      </c>
      <c r="LO364" s="67">
        <f t="shared" si="1258"/>
        <v>43763</v>
      </c>
      <c r="LP364" s="67">
        <f t="shared" si="1258"/>
        <v>43764</v>
      </c>
      <c r="LQ364" s="67">
        <f t="shared" si="1258"/>
        <v>43765</v>
      </c>
      <c r="LR364" s="67">
        <f t="shared" si="1258"/>
        <v>43766</v>
      </c>
      <c r="LS364" s="67">
        <f t="shared" si="1258"/>
        <v>43767</v>
      </c>
      <c r="LT364" s="67">
        <f t="shared" si="1258"/>
        <v>43768</v>
      </c>
      <c r="LU364" s="67">
        <f t="shared" si="1258"/>
        <v>43769</v>
      </c>
      <c r="LV364" s="67">
        <f t="shared" si="1259"/>
        <v>43770</v>
      </c>
      <c r="LW364" s="67">
        <f t="shared" si="1259"/>
        <v>43771</v>
      </c>
      <c r="LX364" s="67">
        <f t="shared" si="1259"/>
        <v>43772</v>
      </c>
      <c r="LY364" s="67">
        <f t="shared" si="1259"/>
        <v>43773</v>
      </c>
      <c r="LZ364" s="67">
        <f t="shared" si="1259"/>
        <v>43774</v>
      </c>
      <c r="MA364" s="67">
        <f t="shared" si="1259"/>
        <v>43775</v>
      </c>
      <c r="MB364" s="67">
        <f t="shared" si="1259"/>
        <v>43776</v>
      </c>
      <c r="MC364" s="67">
        <f t="shared" si="1259"/>
        <v>43777</v>
      </c>
      <c r="MD364" s="67">
        <f t="shared" si="1259"/>
        <v>43778</v>
      </c>
      <c r="ME364" s="67">
        <f t="shared" si="1259"/>
        <v>43779</v>
      </c>
      <c r="MF364" s="67">
        <f t="shared" si="1259"/>
        <v>43780</v>
      </c>
      <c r="MG364" s="67">
        <f t="shared" si="1259"/>
        <v>43781</v>
      </c>
      <c r="MH364" s="67">
        <f t="shared" si="1259"/>
        <v>43782</v>
      </c>
      <c r="MI364" s="67">
        <f t="shared" si="1259"/>
        <v>43783</v>
      </c>
      <c r="MJ364" s="67">
        <f t="shared" si="1259"/>
        <v>43784</v>
      </c>
      <c r="MK364" s="67">
        <f t="shared" si="1259"/>
        <v>43785</v>
      </c>
      <c r="ML364" s="67">
        <f t="shared" si="1260"/>
        <v>43786</v>
      </c>
      <c r="MM364" s="67">
        <f t="shared" si="1260"/>
        <v>43787</v>
      </c>
      <c r="MN364" s="67">
        <f t="shared" si="1260"/>
        <v>43788</v>
      </c>
      <c r="MO364" s="67">
        <f t="shared" si="1260"/>
        <v>43789</v>
      </c>
      <c r="MP364" s="67">
        <f t="shared" si="1260"/>
        <v>43790</v>
      </c>
      <c r="MQ364" s="67">
        <f t="shared" si="1260"/>
        <v>43791</v>
      </c>
      <c r="MR364" s="67">
        <f t="shared" si="1260"/>
        <v>43792</v>
      </c>
      <c r="MS364" s="67">
        <f t="shared" si="1260"/>
        <v>43793</v>
      </c>
      <c r="MT364" s="67">
        <f t="shared" si="1260"/>
        <v>43794</v>
      </c>
      <c r="MU364" s="67">
        <f t="shared" si="1260"/>
        <v>43795</v>
      </c>
      <c r="MV364" s="67">
        <f t="shared" si="1260"/>
        <v>43796</v>
      </c>
      <c r="MW364" s="67">
        <f t="shared" si="1260"/>
        <v>43797</v>
      </c>
      <c r="MX364" s="67">
        <f t="shared" si="1260"/>
        <v>43798</v>
      </c>
      <c r="MY364" s="67">
        <f t="shared" si="1260"/>
        <v>43799</v>
      </c>
      <c r="MZ364" s="67">
        <f t="shared" si="1261"/>
        <v>43800</v>
      </c>
      <c r="NA364" s="67">
        <f t="shared" si="1261"/>
        <v>43801</v>
      </c>
      <c r="NB364" s="67">
        <f t="shared" si="1261"/>
        <v>43802</v>
      </c>
      <c r="NC364" s="67">
        <f t="shared" si="1261"/>
        <v>43803</v>
      </c>
      <c r="ND364" s="67">
        <f t="shared" si="1261"/>
        <v>43804</v>
      </c>
      <c r="NE364" s="67">
        <f t="shared" si="1261"/>
        <v>43805</v>
      </c>
      <c r="NF364" s="67">
        <f t="shared" si="1261"/>
        <v>43806</v>
      </c>
      <c r="NG364" s="67">
        <f t="shared" si="1261"/>
        <v>43807</v>
      </c>
      <c r="NH364" s="67">
        <f t="shared" si="1261"/>
        <v>43808</v>
      </c>
      <c r="NI364" s="67">
        <f t="shared" si="1261"/>
        <v>43809</v>
      </c>
      <c r="NJ364" s="67">
        <f t="shared" si="1261"/>
        <v>43810</v>
      </c>
      <c r="NK364" s="67">
        <f t="shared" si="1261"/>
        <v>43811</v>
      </c>
      <c r="NL364" s="67">
        <f t="shared" si="1261"/>
        <v>43812</v>
      </c>
      <c r="NM364" s="67">
        <f t="shared" si="1261"/>
        <v>43813</v>
      </c>
      <c r="NN364" s="67">
        <f t="shared" si="1261"/>
        <v>43814</v>
      </c>
      <c r="NO364" s="67">
        <f t="shared" si="1261"/>
        <v>43815</v>
      </c>
      <c r="NP364" s="67">
        <f t="shared" si="1262"/>
        <v>43816</v>
      </c>
      <c r="NQ364" s="67">
        <f t="shared" si="1262"/>
        <v>43817</v>
      </c>
      <c r="NR364" s="67">
        <f t="shared" si="1262"/>
        <v>43818</v>
      </c>
      <c r="NS364" s="67">
        <f t="shared" si="1262"/>
        <v>43819</v>
      </c>
      <c r="NT364" s="67">
        <f t="shared" si="1262"/>
        <v>43820</v>
      </c>
      <c r="NU364" s="67">
        <f t="shared" si="1262"/>
        <v>43821</v>
      </c>
      <c r="NV364" s="67">
        <f t="shared" si="1262"/>
        <v>43822</v>
      </c>
      <c r="NW364" s="67">
        <f t="shared" si="1262"/>
        <v>43823</v>
      </c>
      <c r="NX364" s="67">
        <f t="shared" si="1262"/>
        <v>43824</v>
      </c>
      <c r="NY364" s="67">
        <f t="shared" si="1262"/>
        <v>43825</v>
      </c>
      <c r="NZ364" s="67">
        <f t="shared" si="1262"/>
        <v>43826</v>
      </c>
      <c r="OA364" s="67">
        <f t="shared" si="1262"/>
        <v>43827</v>
      </c>
      <c r="OB364" s="67">
        <f t="shared" si="1262"/>
        <v>43828</v>
      </c>
      <c r="OC364" s="67">
        <f t="shared" si="1262"/>
        <v>43829</v>
      </c>
      <c r="OD364" s="67">
        <f t="shared" si="1262"/>
        <v>43830</v>
      </c>
      <c r="OE364" s="180"/>
      <c r="OF364" s="28"/>
      <c r="OG364" s="28"/>
      <c r="OH364" s="29"/>
      <c r="OI364" s="29"/>
      <c r="OJ364" s="92"/>
      <c r="OK364" s="29"/>
      <c r="OL364" s="29"/>
      <c r="OM364" s="29"/>
      <c r="ON364" s="29"/>
      <c r="OO364" s="28"/>
      <c r="OP364" s="29"/>
      <c r="OQ364" s="28"/>
      <c r="OR364" s="29"/>
      <c r="OS364" s="28"/>
      <c r="OT364" s="29"/>
      <c r="OU364" s="28"/>
      <c r="OV364" s="29"/>
      <c r="OW364" s="28"/>
      <c r="OX364" s="29"/>
      <c r="OY364" s="180"/>
    </row>
    <row r="365" spans="1:415" s="63" customFormat="1" ht="12.75" hidden="1" outlineLevel="2" x14ac:dyDescent="0.2">
      <c r="A365" s="144"/>
      <c r="B365" s="142"/>
      <c r="C365" s="140" t="s">
        <v>19</v>
      </c>
      <c r="D365" s="93">
        <v>0</v>
      </c>
      <c r="E365" s="78"/>
      <c r="F365" s="217"/>
      <c r="G365" s="69"/>
      <c r="H365" s="86"/>
      <c r="I365" s="94" t="s">
        <v>87</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239"/>
        <v>43466</v>
      </c>
      <c r="AE365" s="67">
        <f t="shared" si="1239"/>
        <v>43467</v>
      </c>
      <c r="AF365" s="67">
        <f t="shared" si="1239"/>
        <v>43468</v>
      </c>
      <c r="AG365" s="67">
        <f t="shared" si="1239"/>
        <v>43469</v>
      </c>
      <c r="AH365" s="67">
        <f t="shared" si="1239"/>
        <v>43470</v>
      </c>
      <c r="AI365" s="67">
        <f t="shared" si="1239"/>
        <v>43471</v>
      </c>
      <c r="AJ365" s="67">
        <f t="shared" si="1239"/>
        <v>43472</v>
      </c>
      <c r="AK365" s="67">
        <f t="shared" si="1239"/>
        <v>43473</v>
      </c>
      <c r="AL365" s="67">
        <f t="shared" si="1239"/>
        <v>43474</v>
      </c>
      <c r="AM365" s="67">
        <f t="shared" si="1239"/>
        <v>43475</v>
      </c>
      <c r="AN365" s="67">
        <f t="shared" si="1239"/>
        <v>43476</v>
      </c>
      <c r="AO365" s="67">
        <f t="shared" si="1239"/>
        <v>43477</v>
      </c>
      <c r="AP365" s="67">
        <f t="shared" si="1239"/>
        <v>43478</v>
      </c>
      <c r="AQ365" s="67">
        <f t="shared" si="1239"/>
        <v>43479</v>
      </c>
      <c r="AR365" s="67">
        <f t="shared" si="1239"/>
        <v>43480</v>
      </c>
      <c r="AS365" s="67">
        <f t="shared" si="1239"/>
        <v>43481</v>
      </c>
      <c r="AT365" s="67">
        <f t="shared" si="1240"/>
        <v>43482</v>
      </c>
      <c r="AU365" s="67">
        <f t="shared" si="1240"/>
        <v>43483</v>
      </c>
      <c r="AV365" s="67">
        <f t="shared" si="1240"/>
        <v>43484</v>
      </c>
      <c r="AW365" s="67">
        <f t="shared" si="1240"/>
        <v>43485</v>
      </c>
      <c r="AX365" s="67">
        <f t="shared" si="1240"/>
        <v>43486</v>
      </c>
      <c r="AY365" s="67">
        <f t="shared" si="1240"/>
        <v>43487</v>
      </c>
      <c r="AZ365" s="67">
        <f t="shared" si="1240"/>
        <v>43488</v>
      </c>
      <c r="BA365" s="67">
        <f t="shared" si="1240"/>
        <v>43489</v>
      </c>
      <c r="BB365" s="67">
        <f t="shared" si="1240"/>
        <v>43490</v>
      </c>
      <c r="BC365" s="67">
        <f t="shared" si="1240"/>
        <v>43491</v>
      </c>
      <c r="BD365" s="67">
        <f t="shared" si="1240"/>
        <v>43492</v>
      </c>
      <c r="BE365" s="67">
        <f t="shared" si="1240"/>
        <v>43493</v>
      </c>
      <c r="BF365" s="67">
        <f t="shared" si="1240"/>
        <v>43494</v>
      </c>
      <c r="BG365" s="67">
        <f t="shared" si="1240"/>
        <v>43495</v>
      </c>
      <c r="BH365" s="67">
        <f t="shared" si="1240"/>
        <v>43496</v>
      </c>
      <c r="BI365" s="67">
        <f t="shared" si="1241"/>
        <v>43497</v>
      </c>
      <c r="BJ365" s="67">
        <f t="shared" si="1241"/>
        <v>43498</v>
      </c>
      <c r="BK365" s="67">
        <f t="shared" si="1241"/>
        <v>43499</v>
      </c>
      <c r="BL365" s="67">
        <f t="shared" si="1241"/>
        <v>43500</v>
      </c>
      <c r="BM365" s="67">
        <f t="shared" si="1241"/>
        <v>43501</v>
      </c>
      <c r="BN365" s="67">
        <f t="shared" si="1241"/>
        <v>43502</v>
      </c>
      <c r="BO365" s="67">
        <f t="shared" si="1241"/>
        <v>43503</v>
      </c>
      <c r="BP365" s="67">
        <f t="shared" si="1241"/>
        <v>43504</v>
      </c>
      <c r="BQ365" s="67">
        <f t="shared" si="1241"/>
        <v>43505</v>
      </c>
      <c r="BR365" s="67">
        <f t="shared" si="1241"/>
        <v>43506</v>
      </c>
      <c r="BS365" s="67">
        <f t="shared" si="1241"/>
        <v>43507</v>
      </c>
      <c r="BT365" s="67">
        <f t="shared" si="1241"/>
        <v>43508</v>
      </c>
      <c r="BU365" s="67">
        <f t="shared" si="1241"/>
        <v>43509</v>
      </c>
      <c r="BV365" s="67">
        <f t="shared" si="1241"/>
        <v>43510</v>
      </c>
      <c r="BW365" s="67">
        <f t="shared" si="1241"/>
        <v>43511</v>
      </c>
      <c r="BX365" s="67">
        <f t="shared" si="1241"/>
        <v>43512</v>
      </c>
      <c r="BY365" s="67">
        <f t="shared" si="1242"/>
        <v>43513</v>
      </c>
      <c r="BZ365" s="67">
        <f t="shared" si="1242"/>
        <v>43514</v>
      </c>
      <c r="CA365" s="67">
        <f t="shared" si="1242"/>
        <v>43515</v>
      </c>
      <c r="CB365" s="67">
        <f t="shared" si="1242"/>
        <v>43516</v>
      </c>
      <c r="CC365" s="67">
        <f t="shared" si="1242"/>
        <v>43517</v>
      </c>
      <c r="CD365" s="67">
        <f t="shared" si="1242"/>
        <v>43518</v>
      </c>
      <c r="CE365" s="67">
        <f t="shared" si="1242"/>
        <v>43519</v>
      </c>
      <c r="CF365" s="67">
        <f t="shared" si="1242"/>
        <v>43520</v>
      </c>
      <c r="CG365" s="67">
        <f t="shared" si="1242"/>
        <v>43521</v>
      </c>
      <c r="CH365" s="67">
        <f t="shared" si="1242"/>
        <v>43522</v>
      </c>
      <c r="CI365" s="67">
        <f t="shared" si="1242"/>
        <v>43523</v>
      </c>
      <c r="CJ365" s="67">
        <f t="shared" si="1242"/>
        <v>43524</v>
      </c>
      <c r="CK365" s="67">
        <f t="shared" si="1243"/>
        <v>43525</v>
      </c>
      <c r="CL365" s="67">
        <f t="shared" si="1243"/>
        <v>43526</v>
      </c>
      <c r="CM365" s="67">
        <f t="shared" si="1243"/>
        <v>43527</v>
      </c>
      <c r="CN365" s="67">
        <f t="shared" si="1243"/>
        <v>43528</v>
      </c>
      <c r="CO365" s="67">
        <f t="shared" si="1243"/>
        <v>43529</v>
      </c>
      <c r="CP365" s="67">
        <f t="shared" si="1243"/>
        <v>43530</v>
      </c>
      <c r="CQ365" s="67">
        <f t="shared" si="1243"/>
        <v>43531</v>
      </c>
      <c r="CR365" s="67">
        <f t="shared" si="1243"/>
        <v>43532</v>
      </c>
      <c r="CS365" s="67">
        <f t="shared" si="1243"/>
        <v>43533</v>
      </c>
      <c r="CT365" s="67">
        <f t="shared" si="1243"/>
        <v>43534</v>
      </c>
      <c r="CU365" s="67">
        <f t="shared" si="1243"/>
        <v>43535</v>
      </c>
      <c r="CV365" s="67">
        <f t="shared" si="1243"/>
        <v>43536</v>
      </c>
      <c r="CW365" s="67">
        <f t="shared" si="1243"/>
        <v>43537</v>
      </c>
      <c r="CX365" s="67">
        <f t="shared" si="1243"/>
        <v>43538</v>
      </c>
      <c r="CY365" s="67">
        <f t="shared" si="1243"/>
        <v>43539</v>
      </c>
      <c r="CZ365" s="67">
        <f t="shared" si="1243"/>
        <v>43540</v>
      </c>
      <c r="DA365" s="67">
        <f t="shared" si="1244"/>
        <v>43541</v>
      </c>
      <c r="DB365" s="67">
        <f t="shared" si="1244"/>
        <v>43542</v>
      </c>
      <c r="DC365" s="67">
        <f t="shared" si="1244"/>
        <v>43543</v>
      </c>
      <c r="DD365" s="67">
        <f t="shared" si="1244"/>
        <v>43544</v>
      </c>
      <c r="DE365" s="67">
        <f t="shared" si="1244"/>
        <v>43545</v>
      </c>
      <c r="DF365" s="67">
        <f t="shared" si="1244"/>
        <v>43546</v>
      </c>
      <c r="DG365" s="67">
        <f t="shared" si="1244"/>
        <v>43547</v>
      </c>
      <c r="DH365" s="67">
        <f t="shared" si="1244"/>
        <v>43548</v>
      </c>
      <c r="DI365" s="67">
        <f t="shared" si="1244"/>
        <v>43549</v>
      </c>
      <c r="DJ365" s="67">
        <f t="shared" si="1244"/>
        <v>43550</v>
      </c>
      <c r="DK365" s="67">
        <f t="shared" si="1244"/>
        <v>43551</v>
      </c>
      <c r="DL365" s="67">
        <f t="shared" si="1244"/>
        <v>43552</v>
      </c>
      <c r="DM365" s="67">
        <f t="shared" si="1244"/>
        <v>43553</v>
      </c>
      <c r="DN365" s="67">
        <f t="shared" si="1244"/>
        <v>43554</v>
      </c>
      <c r="DO365" s="67">
        <f t="shared" si="1244"/>
        <v>43555</v>
      </c>
      <c r="DP365" s="67">
        <f t="shared" si="1245"/>
        <v>43556</v>
      </c>
      <c r="DQ365" s="67">
        <f t="shared" si="1245"/>
        <v>43557</v>
      </c>
      <c r="DR365" s="67">
        <f t="shared" si="1245"/>
        <v>43558</v>
      </c>
      <c r="DS365" s="67">
        <f t="shared" si="1245"/>
        <v>43559</v>
      </c>
      <c r="DT365" s="67">
        <f t="shared" si="1245"/>
        <v>43560</v>
      </c>
      <c r="DU365" s="67">
        <f t="shared" si="1245"/>
        <v>43561</v>
      </c>
      <c r="DV365" s="67">
        <f t="shared" si="1245"/>
        <v>43562</v>
      </c>
      <c r="DW365" s="67">
        <f t="shared" si="1245"/>
        <v>43563</v>
      </c>
      <c r="DX365" s="67">
        <f t="shared" si="1245"/>
        <v>43564</v>
      </c>
      <c r="DY365" s="67">
        <f t="shared" si="1245"/>
        <v>43565</v>
      </c>
      <c r="DZ365" s="67">
        <f t="shared" si="1245"/>
        <v>43566</v>
      </c>
      <c r="EA365" s="67">
        <f t="shared" si="1245"/>
        <v>43567</v>
      </c>
      <c r="EB365" s="67">
        <f t="shared" si="1245"/>
        <v>43568</v>
      </c>
      <c r="EC365" s="67">
        <f t="shared" si="1245"/>
        <v>43569</v>
      </c>
      <c r="ED365" s="67">
        <f t="shared" si="1245"/>
        <v>43570</v>
      </c>
      <c r="EE365" s="67">
        <f t="shared" si="1245"/>
        <v>43571</v>
      </c>
      <c r="EF365" s="67">
        <f t="shared" si="1246"/>
        <v>43572</v>
      </c>
      <c r="EG365" s="67">
        <f t="shared" si="1246"/>
        <v>43573</v>
      </c>
      <c r="EH365" s="67">
        <f t="shared" si="1246"/>
        <v>43574</v>
      </c>
      <c r="EI365" s="67">
        <f t="shared" si="1246"/>
        <v>43575</v>
      </c>
      <c r="EJ365" s="67">
        <f t="shared" si="1246"/>
        <v>43576</v>
      </c>
      <c r="EK365" s="67">
        <f t="shared" si="1246"/>
        <v>43577</v>
      </c>
      <c r="EL365" s="67">
        <f t="shared" si="1246"/>
        <v>43578</v>
      </c>
      <c r="EM365" s="67">
        <f t="shared" si="1246"/>
        <v>43579</v>
      </c>
      <c r="EN365" s="67">
        <f t="shared" si="1246"/>
        <v>43580</v>
      </c>
      <c r="EO365" s="67">
        <f t="shared" si="1246"/>
        <v>43581</v>
      </c>
      <c r="EP365" s="67">
        <f t="shared" si="1246"/>
        <v>43582</v>
      </c>
      <c r="EQ365" s="67">
        <f t="shared" si="1246"/>
        <v>43583</v>
      </c>
      <c r="ER365" s="67">
        <f t="shared" si="1246"/>
        <v>43584</v>
      </c>
      <c r="ES365" s="67">
        <f t="shared" si="1246"/>
        <v>43585</v>
      </c>
      <c r="ET365" s="67">
        <f t="shared" si="1247"/>
        <v>43586</v>
      </c>
      <c r="EU365" s="67">
        <f t="shared" si="1247"/>
        <v>43587</v>
      </c>
      <c r="EV365" s="67">
        <f t="shared" si="1247"/>
        <v>43588</v>
      </c>
      <c r="EW365" s="67">
        <f t="shared" si="1247"/>
        <v>43589</v>
      </c>
      <c r="EX365" s="67">
        <f t="shared" si="1247"/>
        <v>43590</v>
      </c>
      <c r="EY365" s="67">
        <f t="shared" si="1247"/>
        <v>43591</v>
      </c>
      <c r="EZ365" s="67">
        <f t="shared" si="1247"/>
        <v>43592</v>
      </c>
      <c r="FA365" s="67">
        <f t="shared" si="1247"/>
        <v>43593</v>
      </c>
      <c r="FB365" s="67">
        <f t="shared" si="1247"/>
        <v>43594</v>
      </c>
      <c r="FC365" s="67">
        <f t="shared" si="1247"/>
        <v>43595</v>
      </c>
      <c r="FD365" s="67">
        <f t="shared" si="1247"/>
        <v>43596</v>
      </c>
      <c r="FE365" s="67">
        <f t="shared" si="1247"/>
        <v>43597</v>
      </c>
      <c r="FF365" s="67">
        <f t="shared" si="1247"/>
        <v>43598</v>
      </c>
      <c r="FG365" s="67">
        <f t="shared" si="1247"/>
        <v>43599</v>
      </c>
      <c r="FH365" s="67">
        <f t="shared" si="1247"/>
        <v>43600</v>
      </c>
      <c r="FI365" s="67">
        <f t="shared" si="1247"/>
        <v>43601</v>
      </c>
      <c r="FJ365" s="67">
        <f t="shared" si="1248"/>
        <v>43602</v>
      </c>
      <c r="FK365" s="67">
        <f t="shared" si="1248"/>
        <v>43603</v>
      </c>
      <c r="FL365" s="67">
        <f t="shared" si="1248"/>
        <v>43604</v>
      </c>
      <c r="FM365" s="67">
        <f t="shared" si="1248"/>
        <v>43605</v>
      </c>
      <c r="FN365" s="67">
        <f t="shared" si="1248"/>
        <v>43606</v>
      </c>
      <c r="FO365" s="67">
        <f t="shared" si="1248"/>
        <v>43607</v>
      </c>
      <c r="FP365" s="67">
        <f t="shared" si="1248"/>
        <v>43608</v>
      </c>
      <c r="FQ365" s="67">
        <f t="shared" si="1248"/>
        <v>43609</v>
      </c>
      <c r="FR365" s="67">
        <f t="shared" si="1248"/>
        <v>43610</v>
      </c>
      <c r="FS365" s="67">
        <f t="shared" si="1248"/>
        <v>43611</v>
      </c>
      <c r="FT365" s="67">
        <f t="shared" si="1248"/>
        <v>43612</v>
      </c>
      <c r="FU365" s="67">
        <f t="shared" si="1248"/>
        <v>43613</v>
      </c>
      <c r="FV365" s="67">
        <f t="shared" si="1248"/>
        <v>43614</v>
      </c>
      <c r="FW365" s="67">
        <f t="shared" si="1248"/>
        <v>43615</v>
      </c>
      <c r="FX365" s="67">
        <f t="shared" si="1248"/>
        <v>43616</v>
      </c>
      <c r="FY365" s="67">
        <f t="shared" si="1249"/>
        <v>43617</v>
      </c>
      <c r="FZ365" s="67">
        <f t="shared" si="1249"/>
        <v>43618</v>
      </c>
      <c r="GA365" s="67">
        <f t="shared" si="1249"/>
        <v>43619</v>
      </c>
      <c r="GB365" s="67">
        <f t="shared" si="1249"/>
        <v>43620</v>
      </c>
      <c r="GC365" s="67">
        <f t="shared" si="1249"/>
        <v>43621</v>
      </c>
      <c r="GD365" s="67">
        <f t="shared" si="1249"/>
        <v>43622</v>
      </c>
      <c r="GE365" s="67">
        <f t="shared" si="1249"/>
        <v>43623</v>
      </c>
      <c r="GF365" s="67">
        <f t="shared" si="1249"/>
        <v>43624</v>
      </c>
      <c r="GG365" s="67">
        <f t="shared" si="1249"/>
        <v>43625</v>
      </c>
      <c r="GH365" s="67">
        <f t="shared" si="1249"/>
        <v>43626</v>
      </c>
      <c r="GI365" s="67">
        <f t="shared" si="1249"/>
        <v>43627</v>
      </c>
      <c r="GJ365" s="67">
        <f t="shared" si="1249"/>
        <v>43628</v>
      </c>
      <c r="GK365" s="67">
        <f t="shared" si="1249"/>
        <v>43629</v>
      </c>
      <c r="GL365" s="67">
        <f t="shared" si="1249"/>
        <v>43630</v>
      </c>
      <c r="GM365" s="67">
        <f t="shared" si="1249"/>
        <v>43631</v>
      </c>
      <c r="GN365" s="67">
        <f t="shared" si="1249"/>
        <v>43632</v>
      </c>
      <c r="GO365" s="67">
        <f t="shared" si="1250"/>
        <v>43633</v>
      </c>
      <c r="GP365" s="67">
        <f t="shared" si="1250"/>
        <v>43634</v>
      </c>
      <c r="GQ365" s="67">
        <f t="shared" si="1250"/>
        <v>43635</v>
      </c>
      <c r="GR365" s="67">
        <f t="shared" si="1250"/>
        <v>43636</v>
      </c>
      <c r="GS365" s="67">
        <f t="shared" si="1250"/>
        <v>43637</v>
      </c>
      <c r="GT365" s="67">
        <f t="shared" si="1250"/>
        <v>43638</v>
      </c>
      <c r="GU365" s="67">
        <f t="shared" si="1250"/>
        <v>43639</v>
      </c>
      <c r="GV365" s="67">
        <f t="shared" si="1250"/>
        <v>43640</v>
      </c>
      <c r="GW365" s="67">
        <f t="shared" si="1250"/>
        <v>43641</v>
      </c>
      <c r="GX365" s="67">
        <f t="shared" si="1250"/>
        <v>43642</v>
      </c>
      <c r="GY365" s="67">
        <f t="shared" si="1250"/>
        <v>43643</v>
      </c>
      <c r="GZ365" s="67">
        <f t="shared" si="1250"/>
        <v>43644</v>
      </c>
      <c r="HA365" s="67">
        <f t="shared" si="1250"/>
        <v>43645</v>
      </c>
      <c r="HB365" s="67">
        <f t="shared" si="1250"/>
        <v>43646</v>
      </c>
      <c r="HC365" s="67">
        <f t="shared" si="1251"/>
        <v>43647</v>
      </c>
      <c r="HD365" s="67">
        <f t="shared" si="1251"/>
        <v>43648</v>
      </c>
      <c r="HE365" s="67">
        <f t="shared" si="1251"/>
        <v>43649</v>
      </c>
      <c r="HF365" s="67">
        <f t="shared" si="1251"/>
        <v>43650</v>
      </c>
      <c r="HG365" s="67">
        <f t="shared" si="1251"/>
        <v>43651</v>
      </c>
      <c r="HH365" s="67">
        <f t="shared" si="1251"/>
        <v>43652</v>
      </c>
      <c r="HI365" s="67">
        <f t="shared" si="1251"/>
        <v>43653</v>
      </c>
      <c r="HJ365" s="67">
        <f t="shared" si="1251"/>
        <v>43654</v>
      </c>
      <c r="HK365" s="67">
        <f t="shared" si="1251"/>
        <v>43655</v>
      </c>
      <c r="HL365" s="67">
        <f t="shared" si="1251"/>
        <v>43656</v>
      </c>
      <c r="HM365" s="67">
        <f t="shared" si="1251"/>
        <v>43657</v>
      </c>
      <c r="HN365" s="67">
        <f t="shared" si="1251"/>
        <v>43658</v>
      </c>
      <c r="HO365" s="67">
        <f t="shared" si="1251"/>
        <v>43659</v>
      </c>
      <c r="HP365" s="67">
        <f t="shared" si="1251"/>
        <v>43660</v>
      </c>
      <c r="HQ365" s="67">
        <f t="shared" si="1251"/>
        <v>43661</v>
      </c>
      <c r="HR365" s="67">
        <f t="shared" si="1251"/>
        <v>43662</v>
      </c>
      <c r="HS365" s="67">
        <f t="shared" si="1252"/>
        <v>43663</v>
      </c>
      <c r="HT365" s="67">
        <f t="shared" si="1252"/>
        <v>43664</v>
      </c>
      <c r="HU365" s="67">
        <f t="shared" si="1252"/>
        <v>43665</v>
      </c>
      <c r="HV365" s="67">
        <f t="shared" si="1252"/>
        <v>43666</v>
      </c>
      <c r="HW365" s="67">
        <f t="shared" si="1252"/>
        <v>43667</v>
      </c>
      <c r="HX365" s="67">
        <f t="shared" si="1252"/>
        <v>43668</v>
      </c>
      <c r="HY365" s="67">
        <f t="shared" si="1252"/>
        <v>43669</v>
      </c>
      <c r="HZ365" s="67">
        <f t="shared" si="1252"/>
        <v>43670</v>
      </c>
      <c r="IA365" s="67">
        <f t="shared" si="1252"/>
        <v>43671</v>
      </c>
      <c r="IB365" s="67">
        <f t="shared" si="1252"/>
        <v>43672</v>
      </c>
      <c r="IC365" s="67">
        <f t="shared" si="1252"/>
        <v>43673</v>
      </c>
      <c r="ID365" s="67">
        <f t="shared" si="1252"/>
        <v>43674</v>
      </c>
      <c r="IE365" s="67">
        <f t="shared" si="1252"/>
        <v>43675</v>
      </c>
      <c r="IF365" s="67">
        <f t="shared" si="1252"/>
        <v>43676</v>
      </c>
      <c r="IG365" s="67">
        <f t="shared" si="1252"/>
        <v>43677</v>
      </c>
      <c r="IH365" s="67">
        <f t="shared" si="1253"/>
        <v>43678</v>
      </c>
      <c r="II365" s="67">
        <f t="shared" si="1253"/>
        <v>43679</v>
      </c>
      <c r="IJ365" s="67">
        <f t="shared" si="1253"/>
        <v>43680</v>
      </c>
      <c r="IK365" s="67">
        <f t="shared" si="1253"/>
        <v>43681</v>
      </c>
      <c r="IL365" s="67">
        <f t="shared" si="1253"/>
        <v>43682</v>
      </c>
      <c r="IM365" s="67">
        <f t="shared" si="1253"/>
        <v>43683</v>
      </c>
      <c r="IN365" s="67">
        <f t="shared" si="1253"/>
        <v>43684</v>
      </c>
      <c r="IO365" s="67">
        <f t="shared" si="1253"/>
        <v>43685</v>
      </c>
      <c r="IP365" s="67">
        <f t="shared" si="1253"/>
        <v>43686</v>
      </c>
      <c r="IQ365" s="67">
        <f t="shared" si="1253"/>
        <v>43687</v>
      </c>
      <c r="IR365" s="67">
        <f t="shared" si="1253"/>
        <v>43688</v>
      </c>
      <c r="IS365" s="67">
        <f t="shared" si="1253"/>
        <v>43689</v>
      </c>
      <c r="IT365" s="67">
        <f t="shared" si="1253"/>
        <v>43690</v>
      </c>
      <c r="IU365" s="67">
        <f t="shared" si="1253"/>
        <v>43691</v>
      </c>
      <c r="IV365" s="67">
        <f t="shared" si="1253"/>
        <v>43692</v>
      </c>
      <c r="IW365" s="67">
        <f t="shared" si="1253"/>
        <v>43693</v>
      </c>
      <c r="IX365" s="67">
        <f t="shared" si="1254"/>
        <v>43694</v>
      </c>
      <c r="IY365" s="67">
        <f t="shared" si="1254"/>
        <v>43695</v>
      </c>
      <c r="IZ365" s="67">
        <f t="shared" si="1254"/>
        <v>43696</v>
      </c>
      <c r="JA365" s="67">
        <f t="shared" si="1254"/>
        <v>43697</v>
      </c>
      <c r="JB365" s="67">
        <f t="shared" si="1254"/>
        <v>43698</v>
      </c>
      <c r="JC365" s="67">
        <f t="shared" si="1254"/>
        <v>43699</v>
      </c>
      <c r="JD365" s="67">
        <f t="shared" si="1254"/>
        <v>43700</v>
      </c>
      <c r="JE365" s="67">
        <f t="shared" si="1254"/>
        <v>43701</v>
      </c>
      <c r="JF365" s="67">
        <f t="shared" si="1254"/>
        <v>43702</v>
      </c>
      <c r="JG365" s="67">
        <f t="shared" si="1254"/>
        <v>43703</v>
      </c>
      <c r="JH365" s="67">
        <f t="shared" si="1254"/>
        <v>43704</v>
      </c>
      <c r="JI365" s="67">
        <f t="shared" si="1254"/>
        <v>43705</v>
      </c>
      <c r="JJ365" s="67">
        <f t="shared" si="1254"/>
        <v>43706</v>
      </c>
      <c r="JK365" s="67">
        <f t="shared" si="1254"/>
        <v>43707</v>
      </c>
      <c r="JL365" s="67">
        <f t="shared" si="1254"/>
        <v>43708</v>
      </c>
      <c r="JM365" s="67">
        <f t="shared" si="1255"/>
        <v>43709</v>
      </c>
      <c r="JN365" s="67">
        <f t="shared" si="1255"/>
        <v>43710</v>
      </c>
      <c r="JO365" s="67">
        <f t="shared" si="1255"/>
        <v>43711</v>
      </c>
      <c r="JP365" s="67">
        <f t="shared" si="1255"/>
        <v>43712</v>
      </c>
      <c r="JQ365" s="67">
        <f t="shared" si="1255"/>
        <v>43713</v>
      </c>
      <c r="JR365" s="67">
        <f t="shared" si="1255"/>
        <v>43714</v>
      </c>
      <c r="JS365" s="67">
        <f t="shared" si="1255"/>
        <v>43715</v>
      </c>
      <c r="JT365" s="67">
        <f t="shared" si="1255"/>
        <v>43716</v>
      </c>
      <c r="JU365" s="67">
        <f t="shared" si="1255"/>
        <v>43717</v>
      </c>
      <c r="JV365" s="67">
        <f t="shared" si="1255"/>
        <v>43718</v>
      </c>
      <c r="JW365" s="67">
        <f t="shared" si="1255"/>
        <v>43719</v>
      </c>
      <c r="JX365" s="67">
        <f t="shared" si="1255"/>
        <v>43720</v>
      </c>
      <c r="JY365" s="67">
        <f t="shared" si="1255"/>
        <v>43721</v>
      </c>
      <c r="JZ365" s="67">
        <f t="shared" si="1255"/>
        <v>43722</v>
      </c>
      <c r="KA365" s="67">
        <f t="shared" si="1255"/>
        <v>43723</v>
      </c>
      <c r="KB365" s="67">
        <f t="shared" si="1255"/>
        <v>43724</v>
      </c>
      <c r="KC365" s="67">
        <f t="shared" si="1256"/>
        <v>43725</v>
      </c>
      <c r="KD365" s="67">
        <f t="shared" si="1256"/>
        <v>43726</v>
      </c>
      <c r="KE365" s="67">
        <f t="shared" si="1256"/>
        <v>43727</v>
      </c>
      <c r="KF365" s="67">
        <f t="shared" si="1256"/>
        <v>43728</v>
      </c>
      <c r="KG365" s="67">
        <f t="shared" si="1256"/>
        <v>43729</v>
      </c>
      <c r="KH365" s="67">
        <f t="shared" si="1256"/>
        <v>43730</v>
      </c>
      <c r="KI365" s="67">
        <f t="shared" si="1256"/>
        <v>43731</v>
      </c>
      <c r="KJ365" s="67">
        <f t="shared" si="1256"/>
        <v>43732</v>
      </c>
      <c r="KK365" s="67">
        <f t="shared" si="1256"/>
        <v>43733</v>
      </c>
      <c r="KL365" s="67">
        <f t="shared" si="1256"/>
        <v>43734</v>
      </c>
      <c r="KM365" s="67">
        <f t="shared" si="1256"/>
        <v>43735</v>
      </c>
      <c r="KN365" s="67">
        <f t="shared" si="1256"/>
        <v>43736</v>
      </c>
      <c r="KO365" s="67">
        <f t="shared" si="1256"/>
        <v>43737</v>
      </c>
      <c r="KP365" s="67">
        <f t="shared" si="1256"/>
        <v>43738</v>
      </c>
      <c r="KQ365" s="67">
        <f t="shared" si="1257"/>
        <v>43739</v>
      </c>
      <c r="KR365" s="67">
        <f t="shared" si="1257"/>
        <v>43740</v>
      </c>
      <c r="KS365" s="67">
        <f t="shared" si="1257"/>
        <v>43741</v>
      </c>
      <c r="KT365" s="67">
        <f t="shared" si="1257"/>
        <v>43742</v>
      </c>
      <c r="KU365" s="67">
        <f t="shared" si="1257"/>
        <v>43743</v>
      </c>
      <c r="KV365" s="67">
        <f t="shared" si="1257"/>
        <v>43744</v>
      </c>
      <c r="KW365" s="67">
        <f t="shared" si="1257"/>
        <v>43745</v>
      </c>
      <c r="KX365" s="67">
        <f t="shared" si="1257"/>
        <v>43746</v>
      </c>
      <c r="KY365" s="67">
        <f t="shared" si="1257"/>
        <v>43747</v>
      </c>
      <c r="KZ365" s="67">
        <f t="shared" si="1257"/>
        <v>43748</v>
      </c>
      <c r="LA365" s="67">
        <f t="shared" si="1257"/>
        <v>43749</v>
      </c>
      <c r="LB365" s="67">
        <f t="shared" si="1257"/>
        <v>43750</v>
      </c>
      <c r="LC365" s="67">
        <f t="shared" si="1257"/>
        <v>43751</v>
      </c>
      <c r="LD365" s="67">
        <f t="shared" si="1257"/>
        <v>43752</v>
      </c>
      <c r="LE365" s="67">
        <f t="shared" si="1257"/>
        <v>43753</v>
      </c>
      <c r="LF365" s="67">
        <f t="shared" si="1257"/>
        <v>43754</v>
      </c>
      <c r="LG365" s="67">
        <f t="shared" si="1258"/>
        <v>43755</v>
      </c>
      <c r="LH365" s="67">
        <f t="shared" si="1258"/>
        <v>43756</v>
      </c>
      <c r="LI365" s="67">
        <f t="shared" si="1258"/>
        <v>43757</v>
      </c>
      <c r="LJ365" s="67">
        <f t="shared" si="1258"/>
        <v>43758</v>
      </c>
      <c r="LK365" s="67">
        <f t="shared" si="1258"/>
        <v>43759</v>
      </c>
      <c r="LL365" s="67">
        <f t="shared" si="1258"/>
        <v>43760</v>
      </c>
      <c r="LM365" s="67">
        <f t="shared" si="1258"/>
        <v>43761</v>
      </c>
      <c r="LN365" s="67">
        <f t="shared" si="1258"/>
        <v>43762</v>
      </c>
      <c r="LO365" s="67">
        <f t="shared" si="1258"/>
        <v>43763</v>
      </c>
      <c r="LP365" s="67">
        <f t="shared" si="1258"/>
        <v>43764</v>
      </c>
      <c r="LQ365" s="67">
        <f t="shared" si="1258"/>
        <v>43765</v>
      </c>
      <c r="LR365" s="67">
        <f t="shared" si="1258"/>
        <v>43766</v>
      </c>
      <c r="LS365" s="67">
        <f t="shared" si="1258"/>
        <v>43767</v>
      </c>
      <c r="LT365" s="67">
        <f t="shared" si="1258"/>
        <v>43768</v>
      </c>
      <c r="LU365" s="67">
        <f t="shared" si="1258"/>
        <v>43769</v>
      </c>
      <c r="LV365" s="67">
        <f t="shared" si="1259"/>
        <v>43770</v>
      </c>
      <c r="LW365" s="67">
        <f t="shared" si="1259"/>
        <v>43771</v>
      </c>
      <c r="LX365" s="67">
        <f t="shared" si="1259"/>
        <v>43772</v>
      </c>
      <c r="LY365" s="67">
        <f t="shared" si="1259"/>
        <v>43773</v>
      </c>
      <c r="LZ365" s="67">
        <f t="shared" si="1259"/>
        <v>43774</v>
      </c>
      <c r="MA365" s="67">
        <f t="shared" si="1259"/>
        <v>43775</v>
      </c>
      <c r="MB365" s="67">
        <f t="shared" si="1259"/>
        <v>43776</v>
      </c>
      <c r="MC365" s="67">
        <f t="shared" si="1259"/>
        <v>43777</v>
      </c>
      <c r="MD365" s="67">
        <f t="shared" si="1259"/>
        <v>43778</v>
      </c>
      <c r="ME365" s="67">
        <f t="shared" si="1259"/>
        <v>43779</v>
      </c>
      <c r="MF365" s="67">
        <f t="shared" si="1259"/>
        <v>43780</v>
      </c>
      <c r="MG365" s="67">
        <f t="shared" si="1259"/>
        <v>43781</v>
      </c>
      <c r="MH365" s="67">
        <f t="shared" si="1259"/>
        <v>43782</v>
      </c>
      <c r="MI365" s="67">
        <f t="shared" si="1259"/>
        <v>43783</v>
      </c>
      <c r="MJ365" s="67">
        <f t="shared" si="1259"/>
        <v>43784</v>
      </c>
      <c r="MK365" s="67">
        <f t="shared" si="1259"/>
        <v>43785</v>
      </c>
      <c r="ML365" s="67">
        <f t="shared" si="1260"/>
        <v>43786</v>
      </c>
      <c r="MM365" s="67">
        <f t="shared" si="1260"/>
        <v>43787</v>
      </c>
      <c r="MN365" s="67">
        <f t="shared" si="1260"/>
        <v>43788</v>
      </c>
      <c r="MO365" s="67">
        <f t="shared" si="1260"/>
        <v>43789</v>
      </c>
      <c r="MP365" s="67">
        <f t="shared" si="1260"/>
        <v>43790</v>
      </c>
      <c r="MQ365" s="67">
        <f t="shared" si="1260"/>
        <v>43791</v>
      </c>
      <c r="MR365" s="67">
        <f t="shared" si="1260"/>
        <v>43792</v>
      </c>
      <c r="MS365" s="67">
        <f t="shared" si="1260"/>
        <v>43793</v>
      </c>
      <c r="MT365" s="67">
        <f t="shared" si="1260"/>
        <v>43794</v>
      </c>
      <c r="MU365" s="67">
        <f t="shared" si="1260"/>
        <v>43795</v>
      </c>
      <c r="MV365" s="67">
        <f t="shared" si="1260"/>
        <v>43796</v>
      </c>
      <c r="MW365" s="67">
        <f t="shared" si="1260"/>
        <v>43797</v>
      </c>
      <c r="MX365" s="67">
        <f t="shared" si="1260"/>
        <v>43798</v>
      </c>
      <c r="MY365" s="67">
        <f t="shared" si="1260"/>
        <v>43799</v>
      </c>
      <c r="MZ365" s="67">
        <f t="shared" si="1261"/>
        <v>43800</v>
      </c>
      <c r="NA365" s="67">
        <f t="shared" si="1261"/>
        <v>43801</v>
      </c>
      <c r="NB365" s="67">
        <f t="shared" si="1261"/>
        <v>43802</v>
      </c>
      <c r="NC365" s="67">
        <f t="shared" si="1261"/>
        <v>43803</v>
      </c>
      <c r="ND365" s="67">
        <f t="shared" si="1261"/>
        <v>43804</v>
      </c>
      <c r="NE365" s="67">
        <f t="shared" si="1261"/>
        <v>43805</v>
      </c>
      <c r="NF365" s="67">
        <f t="shared" si="1261"/>
        <v>43806</v>
      </c>
      <c r="NG365" s="67">
        <f t="shared" si="1261"/>
        <v>43807</v>
      </c>
      <c r="NH365" s="67">
        <f t="shared" si="1261"/>
        <v>43808</v>
      </c>
      <c r="NI365" s="67">
        <f t="shared" si="1261"/>
        <v>43809</v>
      </c>
      <c r="NJ365" s="67">
        <f t="shared" si="1261"/>
        <v>43810</v>
      </c>
      <c r="NK365" s="67">
        <f t="shared" si="1261"/>
        <v>43811</v>
      </c>
      <c r="NL365" s="67">
        <f t="shared" si="1261"/>
        <v>43812</v>
      </c>
      <c r="NM365" s="67">
        <f t="shared" si="1261"/>
        <v>43813</v>
      </c>
      <c r="NN365" s="67">
        <f t="shared" si="1261"/>
        <v>43814</v>
      </c>
      <c r="NO365" s="67">
        <f t="shared" si="1261"/>
        <v>43815</v>
      </c>
      <c r="NP365" s="67">
        <f t="shared" si="1262"/>
        <v>43816</v>
      </c>
      <c r="NQ365" s="67">
        <f t="shared" si="1262"/>
        <v>43817</v>
      </c>
      <c r="NR365" s="67">
        <f t="shared" si="1262"/>
        <v>43818</v>
      </c>
      <c r="NS365" s="67">
        <f t="shared" si="1262"/>
        <v>43819</v>
      </c>
      <c r="NT365" s="67">
        <f t="shared" si="1262"/>
        <v>43820</v>
      </c>
      <c r="NU365" s="67">
        <f t="shared" si="1262"/>
        <v>43821</v>
      </c>
      <c r="NV365" s="67">
        <f t="shared" si="1262"/>
        <v>43822</v>
      </c>
      <c r="NW365" s="67">
        <f t="shared" si="1262"/>
        <v>43823</v>
      </c>
      <c r="NX365" s="67">
        <f t="shared" si="1262"/>
        <v>43824</v>
      </c>
      <c r="NY365" s="67">
        <f t="shared" si="1262"/>
        <v>43825</v>
      </c>
      <c r="NZ365" s="67">
        <f t="shared" si="1262"/>
        <v>43826</v>
      </c>
      <c r="OA365" s="67">
        <f t="shared" si="1262"/>
        <v>43827</v>
      </c>
      <c r="OB365" s="67">
        <f t="shared" si="1262"/>
        <v>43828</v>
      </c>
      <c r="OC365" s="67">
        <f t="shared" si="1262"/>
        <v>43829</v>
      </c>
      <c r="OD365" s="67">
        <f t="shared" si="1262"/>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s="63" customFormat="1" ht="12.75" hidden="1" outlineLevel="2" x14ac:dyDescent="0.2">
      <c r="A366" s="144"/>
      <c r="B366" s="142"/>
      <c r="C366" s="140" t="s">
        <v>19</v>
      </c>
      <c r="D366" s="93">
        <v>0</v>
      </c>
      <c r="E366" s="78"/>
      <c r="F366" s="217"/>
      <c r="G366" s="69"/>
      <c r="H366" s="86"/>
      <c r="I366" s="94" t="s">
        <v>87</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239"/>
        <v>43466</v>
      </c>
      <c r="AE366" s="67">
        <f t="shared" si="1239"/>
        <v>43467</v>
      </c>
      <c r="AF366" s="67">
        <f t="shared" si="1239"/>
        <v>43468</v>
      </c>
      <c r="AG366" s="67">
        <f t="shared" si="1239"/>
        <v>43469</v>
      </c>
      <c r="AH366" s="67">
        <f t="shared" si="1239"/>
        <v>43470</v>
      </c>
      <c r="AI366" s="67">
        <f t="shared" si="1239"/>
        <v>43471</v>
      </c>
      <c r="AJ366" s="67">
        <f t="shared" si="1239"/>
        <v>43472</v>
      </c>
      <c r="AK366" s="67">
        <f t="shared" si="1239"/>
        <v>43473</v>
      </c>
      <c r="AL366" s="67">
        <f t="shared" si="1239"/>
        <v>43474</v>
      </c>
      <c r="AM366" s="67">
        <f t="shared" si="1239"/>
        <v>43475</v>
      </c>
      <c r="AN366" s="67">
        <f t="shared" si="1239"/>
        <v>43476</v>
      </c>
      <c r="AO366" s="67">
        <f t="shared" si="1239"/>
        <v>43477</v>
      </c>
      <c r="AP366" s="67">
        <f t="shared" si="1239"/>
        <v>43478</v>
      </c>
      <c r="AQ366" s="67">
        <f t="shared" si="1239"/>
        <v>43479</v>
      </c>
      <c r="AR366" s="67">
        <f t="shared" si="1239"/>
        <v>43480</v>
      </c>
      <c r="AS366" s="67">
        <f t="shared" si="1239"/>
        <v>43481</v>
      </c>
      <c r="AT366" s="67">
        <f t="shared" si="1240"/>
        <v>43482</v>
      </c>
      <c r="AU366" s="67">
        <f t="shared" si="1240"/>
        <v>43483</v>
      </c>
      <c r="AV366" s="67">
        <f t="shared" si="1240"/>
        <v>43484</v>
      </c>
      <c r="AW366" s="67">
        <f t="shared" si="1240"/>
        <v>43485</v>
      </c>
      <c r="AX366" s="67">
        <f t="shared" si="1240"/>
        <v>43486</v>
      </c>
      <c r="AY366" s="67">
        <f t="shared" si="1240"/>
        <v>43487</v>
      </c>
      <c r="AZ366" s="67">
        <f t="shared" si="1240"/>
        <v>43488</v>
      </c>
      <c r="BA366" s="67">
        <f t="shared" si="1240"/>
        <v>43489</v>
      </c>
      <c r="BB366" s="67">
        <f t="shared" si="1240"/>
        <v>43490</v>
      </c>
      <c r="BC366" s="67">
        <f t="shared" si="1240"/>
        <v>43491</v>
      </c>
      <c r="BD366" s="67">
        <f t="shared" si="1240"/>
        <v>43492</v>
      </c>
      <c r="BE366" s="67">
        <f t="shared" si="1240"/>
        <v>43493</v>
      </c>
      <c r="BF366" s="67">
        <f t="shared" si="1240"/>
        <v>43494</v>
      </c>
      <c r="BG366" s="67">
        <f t="shared" si="1240"/>
        <v>43495</v>
      </c>
      <c r="BH366" s="67">
        <f t="shared" si="1240"/>
        <v>43496</v>
      </c>
      <c r="BI366" s="67">
        <f t="shared" si="1241"/>
        <v>43497</v>
      </c>
      <c r="BJ366" s="67">
        <f t="shared" si="1241"/>
        <v>43498</v>
      </c>
      <c r="BK366" s="67">
        <f t="shared" si="1241"/>
        <v>43499</v>
      </c>
      <c r="BL366" s="67">
        <f t="shared" si="1241"/>
        <v>43500</v>
      </c>
      <c r="BM366" s="67">
        <f t="shared" si="1241"/>
        <v>43501</v>
      </c>
      <c r="BN366" s="67">
        <f t="shared" si="1241"/>
        <v>43502</v>
      </c>
      <c r="BO366" s="67">
        <f t="shared" si="1241"/>
        <v>43503</v>
      </c>
      <c r="BP366" s="67">
        <f t="shared" si="1241"/>
        <v>43504</v>
      </c>
      <c r="BQ366" s="67">
        <f t="shared" si="1241"/>
        <v>43505</v>
      </c>
      <c r="BR366" s="67">
        <f t="shared" si="1241"/>
        <v>43506</v>
      </c>
      <c r="BS366" s="67">
        <f t="shared" si="1241"/>
        <v>43507</v>
      </c>
      <c r="BT366" s="67">
        <f t="shared" si="1241"/>
        <v>43508</v>
      </c>
      <c r="BU366" s="67">
        <f t="shared" si="1241"/>
        <v>43509</v>
      </c>
      <c r="BV366" s="67">
        <f t="shared" si="1241"/>
        <v>43510</v>
      </c>
      <c r="BW366" s="67">
        <f t="shared" si="1241"/>
        <v>43511</v>
      </c>
      <c r="BX366" s="67">
        <f t="shared" si="1241"/>
        <v>43512</v>
      </c>
      <c r="BY366" s="67">
        <f t="shared" si="1242"/>
        <v>43513</v>
      </c>
      <c r="BZ366" s="67">
        <f t="shared" si="1242"/>
        <v>43514</v>
      </c>
      <c r="CA366" s="67">
        <f t="shared" si="1242"/>
        <v>43515</v>
      </c>
      <c r="CB366" s="67">
        <f t="shared" si="1242"/>
        <v>43516</v>
      </c>
      <c r="CC366" s="67">
        <f t="shared" si="1242"/>
        <v>43517</v>
      </c>
      <c r="CD366" s="67">
        <f t="shared" si="1242"/>
        <v>43518</v>
      </c>
      <c r="CE366" s="67">
        <f t="shared" si="1242"/>
        <v>43519</v>
      </c>
      <c r="CF366" s="67">
        <f t="shared" si="1242"/>
        <v>43520</v>
      </c>
      <c r="CG366" s="67">
        <f t="shared" si="1242"/>
        <v>43521</v>
      </c>
      <c r="CH366" s="67">
        <f t="shared" si="1242"/>
        <v>43522</v>
      </c>
      <c r="CI366" s="67">
        <f t="shared" si="1242"/>
        <v>43523</v>
      </c>
      <c r="CJ366" s="67">
        <f t="shared" si="1242"/>
        <v>43524</v>
      </c>
      <c r="CK366" s="67">
        <f t="shared" si="1243"/>
        <v>43525</v>
      </c>
      <c r="CL366" s="67">
        <f t="shared" si="1243"/>
        <v>43526</v>
      </c>
      <c r="CM366" s="67">
        <f t="shared" si="1243"/>
        <v>43527</v>
      </c>
      <c r="CN366" s="67">
        <f t="shared" si="1243"/>
        <v>43528</v>
      </c>
      <c r="CO366" s="67">
        <f t="shared" si="1243"/>
        <v>43529</v>
      </c>
      <c r="CP366" s="67">
        <f t="shared" si="1243"/>
        <v>43530</v>
      </c>
      <c r="CQ366" s="67">
        <f t="shared" si="1243"/>
        <v>43531</v>
      </c>
      <c r="CR366" s="67">
        <f t="shared" si="1243"/>
        <v>43532</v>
      </c>
      <c r="CS366" s="67">
        <f t="shared" si="1243"/>
        <v>43533</v>
      </c>
      <c r="CT366" s="67">
        <f t="shared" si="1243"/>
        <v>43534</v>
      </c>
      <c r="CU366" s="67">
        <f t="shared" si="1243"/>
        <v>43535</v>
      </c>
      <c r="CV366" s="67">
        <f t="shared" si="1243"/>
        <v>43536</v>
      </c>
      <c r="CW366" s="67">
        <f t="shared" si="1243"/>
        <v>43537</v>
      </c>
      <c r="CX366" s="67">
        <f t="shared" si="1243"/>
        <v>43538</v>
      </c>
      <c r="CY366" s="67">
        <f t="shared" si="1243"/>
        <v>43539</v>
      </c>
      <c r="CZ366" s="67">
        <f t="shared" si="1243"/>
        <v>43540</v>
      </c>
      <c r="DA366" s="67">
        <f t="shared" si="1244"/>
        <v>43541</v>
      </c>
      <c r="DB366" s="67">
        <f t="shared" si="1244"/>
        <v>43542</v>
      </c>
      <c r="DC366" s="67">
        <f t="shared" si="1244"/>
        <v>43543</v>
      </c>
      <c r="DD366" s="67">
        <f t="shared" si="1244"/>
        <v>43544</v>
      </c>
      <c r="DE366" s="67">
        <f t="shared" si="1244"/>
        <v>43545</v>
      </c>
      <c r="DF366" s="67">
        <f t="shared" si="1244"/>
        <v>43546</v>
      </c>
      <c r="DG366" s="67">
        <f t="shared" si="1244"/>
        <v>43547</v>
      </c>
      <c r="DH366" s="67">
        <f t="shared" si="1244"/>
        <v>43548</v>
      </c>
      <c r="DI366" s="67">
        <f t="shared" si="1244"/>
        <v>43549</v>
      </c>
      <c r="DJ366" s="67">
        <f t="shared" si="1244"/>
        <v>43550</v>
      </c>
      <c r="DK366" s="67">
        <f t="shared" si="1244"/>
        <v>43551</v>
      </c>
      <c r="DL366" s="67">
        <f t="shared" si="1244"/>
        <v>43552</v>
      </c>
      <c r="DM366" s="67">
        <f t="shared" si="1244"/>
        <v>43553</v>
      </c>
      <c r="DN366" s="67">
        <f t="shared" si="1244"/>
        <v>43554</v>
      </c>
      <c r="DO366" s="67">
        <f t="shared" si="1244"/>
        <v>43555</v>
      </c>
      <c r="DP366" s="67">
        <f t="shared" si="1245"/>
        <v>43556</v>
      </c>
      <c r="DQ366" s="67">
        <f t="shared" si="1245"/>
        <v>43557</v>
      </c>
      <c r="DR366" s="67">
        <f t="shared" si="1245"/>
        <v>43558</v>
      </c>
      <c r="DS366" s="67">
        <f t="shared" si="1245"/>
        <v>43559</v>
      </c>
      <c r="DT366" s="67">
        <f t="shared" si="1245"/>
        <v>43560</v>
      </c>
      <c r="DU366" s="67">
        <f t="shared" si="1245"/>
        <v>43561</v>
      </c>
      <c r="DV366" s="67">
        <f t="shared" si="1245"/>
        <v>43562</v>
      </c>
      <c r="DW366" s="67">
        <f t="shared" si="1245"/>
        <v>43563</v>
      </c>
      <c r="DX366" s="67">
        <f t="shared" si="1245"/>
        <v>43564</v>
      </c>
      <c r="DY366" s="67">
        <f t="shared" si="1245"/>
        <v>43565</v>
      </c>
      <c r="DZ366" s="67">
        <f t="shared" si="1245"/>
        <v>43566</v>
      </c>
      <c r="EA366" s="67">
        <f t="shared" si="1245"/>
        <v>43567</v>
      </c>
      <c r="EB366" s="67">
        <f t="shared" si="1245"/>
        <v>43568</v>
      </c>
      <c r="EC366" s="67">
        <f t="shared" si="1245"/>
        <v>43569</v>
      </c>
      <c r="ED366" s="67">
        <f t="shared" si="1245"/>
        <v>43570</v>
      </c>
      <c r="EE366" s="67">
        <f t="shared" si="1245"/>
        <v>43571</v>
      </c>
      <c r="EF366" s="67">
        <f t="shared" si="1246"/>
        <v>43572</v>
      </c>
      <c r="EG366" s="67">
        <f t="shared" si="1246"/>
        <v>43573</v>
      </c>
      <c r="EH366" s="67">
        <f t="shared" si="1246"/>
        <v>43574</v>
      </c>
      <c r="EI366" s="67">
        <f t="shared" si="1246"/>
        <v>43575</v>
      </c>
      <c r="EJ366" s="67">
        <f t="shared" si="1246"/>
        <v>43576</v>
      </c>
      <c r="EK366" s="67">
        <f t="shared" si="1246"/>
        <v>43577</v>
      </c>
      <c r="EL366" s="67">
        <f t="shared" si="1246"/>
        <v>43578</v>
      </c>
      <c r="EM366" s="67">
        <f t="shared" si="1246"/>
        <v>43579</v>
      </c>
      <c r="EN366" s="67">
        <f t="shared" si="1246"/>
        <v>43580</v>
      </c>
      <c r="EO366" s="67">
        <f t="shared" si="1246"/>
        <v>43581</v>
      </c>
      <c r="EP366" s="67">
        <f t="shared" si="1246"/>
        <v>43582</v>
      </c>
      <c r="EQ366" s="67">
        <f t="shared" si="1246"/>
        <v>43583</v>
      </c>
      <c r="ER366" s="67">
        <f t="shared" si="1246"/>
        <v>43584</v>
      </c>
      <c r="ES366" s="67">
        <f t="shared" si="1246"/>
        <v>43585</v>
      </c>
      <c r="ET366" s="67">
        <f t="shared" si="1247"/>
        <v>43586</v>
      </c>
      <c r="EU366" s="67">
        <f t="shared" si="1247"/>
        <v>43587</v>
      </c>
      <c r="EV366" s="67">
        <f t="shared" si="1247"/>
        <v>43588</v>
      </c>
      <c r="EW366" s="67">
        <f t="shared" si="1247"/>
        <v>43589</v>
      </c>
      <c r="EX366" s="67">
        <f t="shared" si="1247"/>
        <v>43590</v>
      </c>
      <c r="EY366" s="67">
        <f t="shared" si="1247"/>
        <v>43591</v>
      </c>
      <c r="EZ366" s="67">
        <f t="shared" si="1247"/>
        <v>43592</v>
      </c>
      <c r="FA366" s="67">
        <f t="shared" si="1247"/>
        <v>43593</v>
      </c>
      <c r="FB366" s="67">
        <f t="shared" si="1247"/>
        <v>43594</v>
      </c>
      <c r="FC366" s="67">
        <f t="shared" si="1247"/>
        <v>43595</v>
      </c>
      <c r="FD366" s="67">
        <f t="shared" si="1247"/>
        <v>43596</v>
      </c>
      <c r="FE366" s="67">
        <f t="shared" si="1247"/>
        <v>43597</v>
      </c>
      <c r="FF366" s="67">
        <f t="shared" si="1247"/>
        <v>43598</v>
      </c>
      <c r="FG366" s="67">
        <f t="shared" si="1247"/>
        <v>43599</v>
      </c>
      <c r="FH366" s="67">
        <f t="shared" si="1247"/>
        <v>43600</v>
      </c>
      <c r="FI366" s="67">
        <f t="shared" si="1247"/>
        <v>43601</v>
      </c>
      <c r="FJ366" s="67">
        <f t="shared" si="1248"/>
        <v>43602</v>
      </c>
      <c r="FK366" s="67">
        <f t="shared" si="1248"/>
        <v>43603</v>
      </c>
      <c r="FL366" s="67">
        <f t="shared" si="1248"/>
        <v>43604</v>
      </c>
      <c r="FM366" s="67">
        <f t="shared" si="1248"/>
        <v>43605</v>
      </c>
      <c r="FN366" s="67">
        <f t="shared" si="1248"/>
        <v>43606</v>
      </c>
      <c r="FO366" s="67">
        <f t="shared" si="1248"/>
        <v>43607</v>
      </c>
      <c r="FP366" s="67">
        <f t="shared" si="1248"/>
        <v>43608</v>
      </c>
      <c r="FQ366" s="67">
        <f t="shared" si="1248"/>
        <v>43609</v>
      </c>
      <c r="FR366" s="67">
        <f t="shared" si="1248"/>
        <v>43610</v>
      </c>
      <c r="FS366" s="67">
        <f t="shared" si="1248"/>
        <v>43611</v>
      </c>
      <c r="FT366" s="67">
        <f t="shared" si="1248"/>
        <v>43612</v>
      </c>
      <c r="FU366" s="67">
        <f t="shared" si="1248"/>
        <v>43613</v>
      </c>
      <c r="FV366" s="67">
        <f t="shared" si="1248"/>
        <v>43614</v>
      </c>
      <c r="FW366" s="67">
        <f t="shared" si="1248"/>
        <v>43615</v>
      </c>
      <c r="FX366" s="67">
        <f t="shared" si="1248"/>
        <v>43616</v>
      </c>
      <c r="FY366" s="67">
        <f t="shared" si="1249"/>
        <v>43617</v>
      </c>
      <c r="FZ366" s="67">
        <f t="shared" si="1249"/>
        <v>43618</v>
      </c>
      <c r="GA366" s="67">
        <f t="shared" si="1249"/>
        <v>43619</v>
      </c>
      <c r="GB366" s="67">
        <f t="shared" si="1249"/>
        <v>43620</v>
      </c>
      <c r="GC366" s="67">
        <f t="shared" si="1249"/>
        <v>43621</v>
      </c>
      <c r="GD366" s="67">
        <f t="shared" si="1249"/>
        <v>43622</v>
      </c>
      <c r="GE366" s="67">
        <f t="shared" si="1249"/>
        <v>43623</v>
      </c>
      <c r="GF366" s="67">
        <f t="shared" si="1249"/>
        <v>43624</v>
      </c>
      <c r="GG366" s="67">
        <f t="shared" si="1249"/>
        <v>43625</v>
      </c>
      <c r="GH366" s="67">
        <f t="shared" si="1249"/>
        <v>43626</v>
      </c>
      <c r="GI366" s="67">
        <f t="shared" si="1249"/>
        <v>43627</v>
      </c>
      <c r="GJ366" s="67">
        <f t="shared" si="1249"/>
        <v>43628</v>
      </c>
      <c r="GK366" s="67">
        <f t="shared" si="1249"/>
        <v>43629</v>
      </c>
      <c r="GL366" s="67">
        <f t="shared" si="1249"/>
        <v>43630</v>
      </c>
      <c r="GM366" s="67">
        <f t="shared" si="1249"/>
        <v>43631</v>
      </c>
      <c r="GN366" s="67">
        <f t="shared" si="1249"/>
        <v>43632</v>
      </c>
      <c r="GO366" s="67">
        <f t="shared" si="1250"/>
        <v>43633</v>
      </c>
      <c r="GP366" s="67">
        <f t="shared" si="1250"/>
        <v>43634</v>
      </c>
      <c r="GQ366" s="67">
        <f t="shared" si="1250"/>
        <v>43635</v>
      </c>
      <c r="GR366" s="67">
        <f t="shared" si="1250"/>
        <v>43636</v>
      </c>
      <c r="GS366" s="67">
        <f t="shared" si="1250"/>
        <v>43637</v>
      </c>
      <c r="GT366" s="67">
        <f t="shared" si="1250"/>
        <v>43638</v>
      </c>
      <c r="GU366" s="67">
        <f t="shared" si="1250"/>
        <v>43639</v>
      </c>
      <c r="GV366" s="67">
        <f t="shared" si="1250"/>
        <v>43640</v>
      </c>
      <c r="GW366" s="67">
        <f t="shared" si="1250"/>
        <v>43641</v>
      </c>
      <c r="GX366" s="67">
        <f t="shared" si="1250"/>
        <v>43642</v>
      </c>
      <c r="GY366" s="67">
        <f t="shared" si="1250"/>
        <v>43643</v>
      </c>
      <c r="GZ366" s="67">
        <f t="shared" si="1250"/>
        <v>43644</v>
      </c>
      <c r="HA366" s="67">
        <f t="shared" si="1250"/>
        <v>43645</v>
      </c>
      <c r="HB366" s="67">
        <f t="shared" si="1250"/>
        <v>43646</v>
      </c>
      <c r="HC366" s="67">
        <f t="shared" si="1251"/>
        <v>43647</v>
      </c>
      <c r="HD366" s="67">
        <f t="shared" si="1251"/>
        <v>43648</v>
      </c>
      <c r="HE366" s="67">
        <f t="shared" si="1251"/>
        <v>43649</v>
      </c>
      <c r="HF366" s="67">
        <f t="shared" si="1251"/>
        <v>43650</v>
      </c>
      <c r="HG366" s="67">
        <f t="shared" si="1251"/>
        <v>43651</v>
      </c>
      <c r="HH366" s="67">
        <f t="shared" si="1251"/>
        <v>43652</v>
      </c>
      <c r="HI366" s="67">
        <f t="shared" si="1251"/>
        <v>43653</v>
      </c>
      <c r="HJ366" s="67">
        <f t="shared" si="1251"/>
        <v>43654</v>
      </c>
      <c r="HK366" s="67">
        <f t="shared" si="1251"/>
        <v>43655</v>
      </c>
      <c r="HL366" s="67">
        <f t="shared" si="1251"/>
        <v>43656</v>
      </c>
      <c r="HM366" s="67">
        <f t="shared" si="1251"/>
        <v>43657</v>
      </c>
      <c r="HN366" s="67">
        <f t="shared" si="1251"/>
        <v>43658</v>
      </c>
      <c r="HO366" s="67">
        <f t="shared" si="1251"/>
        <v>43659</v>
      </c>
      <c r="HP366" s="67">
        <f t="shared" si="1251"/>
        <v>43660</v>
      </c>
      <c r="HQ366" s="67">
        <f t="shared" si="1251"/>
        <v>43661</v>
      </c>
      <c r="HR366" s="67">
        <f t="shared" si="1251"/>
        <v>43662</v>
      </c>
      <c r="HS366" s="67">
        <f t="shared" si="1252"/>
        <v>43663</v>
      </c>
      <c r="HT366" s="67">
        <f t="shared" si="1252"/>
        <v>43664</v>
      </c>
      <c r="HU366" s="67">
        <f t="shared" si="1252"/>
        <v>43665</v>
      </c>
      <c r="HV366" s="67">
        <f t="shared" si="1252"/>
        <v>43666</v>
      </c>
      <c r="HW366" s="67">
        <f t="shared" si="1252"/>
        <v>43667</v>
      </c>
      <c r="HX366" s="67">
        <f t="shared" si="1252"/>
        <v>43668</v>
      </c>
      <c r="HY366" s="67">
        <f t="shared" si="1252"/>
        <v>43669</v>
      </c>
      <c r="HZ366" s="67">
        <f t="shared" si="1252"/>
        <v>43670</v>
      </c>
      <c r="IA366" s="67">
        <f t="shared" si="1252"/>
        <v>43671</v>
      </c>
      <c r="IB366" s="67">
        <f t="shared" si="1252"/>
        <v>43672</v>
      </c>
      <c r="IC366" s="67">
        <f t="shared" si="1252"/>
        <v>43673</v>
      </c>
      <c r="ID366" s="67">
        <f t="shared" si="1252"/>
        <v>43674</v>
      </c>
      <c r="IE366" s="67">
        <f t="shared" si="1252"/>
        <v>43675</v>
      </c>
      <c r="IF366" s="67">
        <f t="shared" si="1252"/>
        <v>43676</v>
      </c>
      <c r="IG366" s="67">
        <f t="shared" si="1252"/>
        <v>43677</v>
      </c>
      <c r="IH366" s="67">
        <f t="shared" si="1253"/>
        <v>43678</v>
      </c>
      <c r="II366" s="67">
        <f t="shared" si="1253"/>
        <v>43679</v>
      </c>
      <c r="IJ366" s="67">
        <f t="shared" si="1253"/>
        <v>43680</v>
      </c>
      <c r="IK366" s="67">
        <f t="shared" si="1253"/>
        <v>43681</v>
      </c>
      <c r="IL366" s="67">
        <f t="shared" si="1253"/>
        <v>43682</v>
      </c>
      <c r="IM366" s="67">
        <f t="shared" si="1253"/>
        <v>43683</v>
      </c>
      <c r="IN366" s="67">
        <f t="shared" si="1253"/>
        <v>43684</v>
      </c>
      <c r="IO366" s="67">
        <f t="shared" si="1253"/>
        <v>43685</v>
      </c>
      <c r="IP366" s="67">
        <f t="shared" si="1253"/>
        <v>43686</v>
      </c>
      <c r="IQ366" s="67">
        <f t="shared" si="1253"/>
        <v>43687</v>
      </c>
      <c r="IR366" s="67">
        <f t="shared" si="1253"/>
        <v>43688</v>
      </c>
      <c r="IS366" s="67">
        <f t="shared" si="1253"/>
        <v>43689</v>
      </c>
      <c r="IT366" s="67">
        <f t="shared" si="1253"/>
        <v>43690</v>
      </c>
      <c r="IU366" s="67">
        <f t="shared" si="1253"/>
        <v>43691</v>
      </c>
      <c r="IV366" s="67">
        <f t="shared" si="1253"/>
        <v>43692</v>
      </c>
      <c r="IW366" s="67">
        <f t="shared" si="1253"/>
        <v>43693</v>
      </c>
      <c r="IX366" s="67">
        <f t="shared" si="1254"/>
        <v>43694</v>
      </c>
      <c r="IY366" s="67">
        <f t="shared" si="1254"/>
        <v>43695</v>
      </c>
      <c r="IZ366" s="67">
        <f t="shared" si="1254"/>
        <v>43696</v>
      </c>
      <c r="JA366" s="67">
        <f t="shared" si="1254"/>
        <v>43697</v>
      </c>
      <c r="JB366" s="67">
        <f t="shared" si="1254"/>
        <v>43698</v>
      </c>
      <c r="JC366" s="67">
        <f t="shared" si="1254"/>
        <v>43699</v>
      </c>
      <c r="JD366" s="67">
        <f t="shared" si="1254"/>
        <v>43700</v>
      </c>
      <c r="JE366" s="67">
        <f t="shared" si="1254"/>
        <v>43701</v>
      </c>
      <c r="JF366" s="67">
        <f t="shared" si="1254"/>
        <v>43702</v>
      </c>
      <c r="JG366" s="67">
        <f t="shared" si="1254"/>
        <v>43703</v>
      </c>
      <c r="JH366" s="67">
        <f t="shared" si="1254"/>
        <v>43704</v>
      </c>
      <c r="JI366" s="67">
        <f t="shared" si="1254"/>
        <v>43705</v>
      </c>
      <c r="JJ366" s="67">
        <f t="shared" si="1254"/>
        <v>43706</v>
      </c>
      <c r="JK366" s="67">
        <f t="shared" si="1254"/>
        <v>43707</v>
      </c>
      <c r="JL366" s="67">
        <f t="shared" si="1254"/>
        <v>43708</v>
      </c>
      <c r="JM366" s="67">
        <f t="shared" si="1255"/>
        <v>43709</v>
      </c>
      <c r="JN366" s="67">
        <f t="shared" si="1255"/>
        <v>43710</v>
      </c>
      <c r="JO366" s="67">
        <f t="shared" si="1255"/>
        <v>43711</v>
      </c>
      <c r="JP366" s="67">
        <f t="shared" si="1255"/>
        <v>43712</v>
      </c>
      <c r="JQ366" s="67">
        <f t="shared" si="1255"/>
        <v>43713</v>
      </c>
      <c r="JR366" s="67">
        <f t="shared" si="1255"/>
        <v>43714</v>
      </c>
      <c r="JS366" s="67">
        <f t="shared" si="1255"/>
        <v>43715</v>
      </c>
      <c r="JT366" s="67">
        <f t="shared" si="1255"/>
        <v>43716</v>
      </c>
      <c r="JU366" s="67">
        <f t="shared" si="1255"/>
        <v>43717</v>
      </c>
      <c r="JV366" s="67">
        <f t="shared" si="1255"/>
        <v>43718</v>
      </c>
      <c r="JW366" s="67">
        <f t="shared" si="1255"/>
        <v>43719</v>
      </c>
      <c r="JX366" s="67">
        <f t="shared" si="1255"/>
        <v>43720</v>
      </c>
      <c r="JY366" s="67">
        <f t="shared" si="1255"/>
        <v>43721</v>
      </c>
      <c r="JZ366" s="67">
        <f t="shared" si="1255"/>
        <v>43722</v>
      </c>
      <c r="KA366" s="67">
        <f t="shared" si="1255"/>
        <v>43723</v>
      </c>
      <c r="KB366" s="67">
        <f t="shared" si="1255"/>
        <v>43724</v>
      </c>
      <c r="KC366" s="67">
        <f t="shared" si="1256"/>
        <v>43725</v>
      </c>
      <c r="KD366" s="67">
        <f t="shared" si="1256"/>
        <v>43726</v>
      </c>
      <c r="KE366" s="67">
        <f t="shared" si="1256"/>
        <v>43727</v>
      </c>
      <c r="KF366" s="67">
        <f t="shared" si="1256"/>
        <v>43728</v>
      </c>
      <c r="KG366" s="67">
        <f t="shared" si="1256"/>
        <v>43729</v>
      </c>
      <c r="KH366" s="67">
        <f t="shared" si="1256"/>
        <v>43730</v>
      </c>
      <c r="KI366" s="67">
        <f t="shared" si="1256"/>
        <v>43731</v>
      </c>
      <c r="KJ366" s="67">
        <f t="shared" si="1256"/>
        <v>43732</v>
      </c>
      <c r="KK366" s="67">
        <f t="shared" si="1256"/>
        <v>43733</v>
      </c>
      <c r="KL366" s="67">
        <f t="shared" si="1256"/>
        <v>43734</v>
      </c>
      <c r="KM366" s="67">
        <f t="shared" si="1256"/>
        <v>43735</v>
      </c>
      <c r="KN366" s="67">
        <f t="shared" si="1256"/>
        <v>43736</v>
      </c>
      <c r="KO366" s="67">
        <f t="shared" si="1256"/>
        <v>43737</v>
      </c>
      <c r="KP366" s="67">
        <f t="shared" si="1256"/>
        <v>43738</v>
      </c>
      <c r="KQ366" s="67">
        <f t="shared" si="1257"/>
        <v>43739</v>
      </c>
      <c r="KR366" s="67">
        <f t="shared" si="1257"/>
        <v>43740</v>
      </c>
      <c r="KS366" s="67">
        <f t="shared" si="1257"/>
        <v>43741</v>
      </c>
      <c r="KT366" s="67">
        <f t="shared" si="1257"/>
        <v>43742</v>
      </c>
      <c r="KU366" s="67">
        <f t="shared" si="1257"/>
        <v>43743</v>
      </c>
      <c r="KV366" s="67">
        <f t="shared" si="1257"/>
        <v>43744</v>
      </c>
      <c r="KW366" s="67">
        <f t="shared" si="1257"/>
        <v>43745</v>
      </c>
      <c r="KX366" s="67">
        <f t="shared" si="1257"/>
        <v>43746</v>
      </c>
      <c r="KY366" s="67">
        <f t="shared" si="1257"/>
        <v>43747</v>
      </c>
      <c r="KZ366" s="67">
        <f t="shared" si="1257"/>
        <v>43748</v>
      </c>
      <c r="LA366" s="67">
        <f t="shared" si="1257"/>
        <v>43749</v>
      </c>
      <c r="LB366" s="67">
        <f t="shared" si="1257"/>
        <v>43750</v>
      </c>
      <c r="LC366" s="67">
        <f t="shared" si="1257"/>
        <v>43751</v>
      </c>
      <c r="LD366" s="67">
        <f t="shared" si="1257"/>
        <v>43752</v>
      </c>
      <c r="LE366" s="67">
        <f t="shared" si="1257"/>
        <v>43753</v>
      </c>
      <c r="LF366" s="67">
        <f t="shared" si="1257"/>
        <v>43754</v>
      </c>
      <c r="LG366" s="67">
        <f t="shared" si="1258"/>
        <v>43755</v>
      </c>
      <c r="LH366" s="67">
        <f t="shared" si="1258"/>
        <v>43756</v>
      </c>
      <c r="LI366" s="67">
        <f t="shared" si="1258"/>
        <v>43757</v>
      </c>
      <c r="LJ366" s="67">
        <f t="shared" si="1258"/>
        <v>43758</v>
      </c>
      <c r="LK366" s="67">
        <f t="shared" si="1258"/>
        <v>43759</v>
      </c>
      <c r="LL366" s="67">
        <f t="shared" si="1258"/>
        <v>43760</v>
      </c>
      <c r="LM366" s="67">
        <f t="shared" si="1258"/>
        <v>43761</v>
      </c>
      <c r="LN366" s="67">
        <f t="shared" si="1258"/>
        <v>43762</v>
      </c>
      <c r="LO366" s="67">
        <f t="shared" si="1258"/>
        <v>43763</v>
      </c>
      <c r="LP366" s="67">
        <f t="shared" si="1258"/>
        <v>43764</v>
      </c>
      <c r="LQ366" s="67">
        <f t="shared" si="1258"/>
        <v>43765</v>
      </c>
      <c r="LR366" s="67">
        <f t="shared" si="1258"/>
        <v>43766</v>
      </c>
      <c r="LS366" s="67">
        <f t="shared" si="1258"/>
        <v>43767</v>
      </c>
      <c r="LT366" s="67">
        <f t="shared" si="1258"/>
        <v>43768</v>
      </c>
      <c r="LU366" s="67">
        <f t="shared" si="1258"/>
        <v>43769</v>
      </c>
      <c r="LV366" s="67">
        <f t="shared" si="1259"/>
        <v>43770</v>
      </c>
      <c r="LW366" s="67">
        <f t="shared" si="1259"/>
        <v>43771</v>
      </c>
      <c r="LX366" s="67">
        <f t="shared" si="1259"/>
        <v>43772</v>
      </c>
      <c r="LY366" s="67">
        <f t="shared" si="1259"/>
        <v>43773</v>
      </c>
      <c r="LZ366" s="67">
        <f t="shared" si="1259"/>
        <v>43774</v>
      </c>
      <c r="MA366" s="67">
        <f t="shared" si="1259"/>
        <v>43775</v>
      </c>
      <c r="MB366" s="67">
        <f t="shared" si="1259"/>
        <v>43776</v>
      </c>
      <c r="MC366" s="67">
        <f t="shared" si="1259"/>
        <v>43777</v>
      </c>
      <c r="MD366" s="67">
        <f t="shared" si="1259"/>
        <v>43778</v>
      </c>
      <c r="ME366" s="67">
        <f t="shared" si="1259"/>
        <v>43779</v>
      </c>
      <c r="MF366" s="67">
        <f t="shared" si="1259"/>
        <v>43780</v>
      </c>
      <c r="MG366" s="67">
        <f t="shared" si="1259"/>
        <v>43781</v>
      </c>
      <c r="MH366" s="67">
        <f t="shared" si="1259"/>
        <v>43782</v>
      </c>
      <c r="MI366" s="67">
        <f t="shared" si="1259"/>
        <v>43783</v>
      </c>
      <c r="MJ366" s="67">
        <f t="shared" si="1259"/>
        <v>43784</v>
      </c>
      <c r="MK366" s="67">
        <f t="shared" si="1259"/>
        <v>43785</v>
      </c>
      <c r="ML366" s="67">
        <f t="shared" si="1260"/>
        <v>43786</v>
      </c>
      <c r="MM366" s="67">
        <f t="shared" si="1260"/>
        <v>43787</v>
      </c>
      <c r="MN366" s="67">
        <f t="shared" si="1260"/>
        <v>43788</v>
      </c>
      <c r="MO366" s="67">
        <f t="shared" si="1260"/>
        <v>43789</v>
      </c>
      <c r="MP366" s="67">
        <f t="shared" si="1260"/>
        <v>43790</v>
      </c>
      <c r="MQ366" s="67">
        <f t="shared" si="1260"/>
        <v>43791</v>
      </c>
      <c r="MR366" s="67">
        <f t="shared" si="1260"/>
        <v>43792</v>
      </c>
      <c r="MS366" s="67">
        <f t="shared" si="1260"/>
        <v>43793</v>
      </c>
      <c r="MT366" s="67">
        <f t="shared" si="1260"/>
        <v>43794</v>
      </c>
      <c r="MU366" s="67">
        <f t="shared" si="1260"/>
        <v>43795</v>
      </c>
      <c r="MV366" s="67">
        <f t="shared" si="1260"/>
        <v>43796</v>
      </c>
      <c r="MW366" s="67">
        <f t="shared" si="1260"/>
        <v>43797</v>
      </c>
      <c r="MX366" s="67">
        <f t="shared" si="1260"/>
        <v>43798</v>
      </c>
      <c r="MY366" s="67">
        <f t="shared" si="1260"/>
        <v>43799</v>
      </c>
      <c r="MZ366" s="67">
        <f t="shared" si="1261"/>
        <v>43800</v>
      </c>
      <c r="NA366" s="67">
        <f t="shared" si="1261"/>
        <v>43801</v>
      </c>
      <c r="NB366" s="67">
        <f t="shared" si="1261"/>
        <v>43802</v>
      </c>
      <c r="NC366" s="67">
        <f t="shared" si="1261"/>
        <v>43803</v>
      </c>
      <c r="ND366" s="67">
        <f t="shared" si="1261"/>
        <v>43804</v>
      </c>
      <c r="NE366" s="67">
        <f t="shared" si="1261"/>
        <v>43805</v>
      </c>
      <c r="NF366" s="67">
        <f t="shared" si="1261"/>
        <v>43806</v>
      </c>
      <c r="NG366" s="67">
        <f t="shared" si="1261"/>
        <v>43807</v>
      </c>
      <c r="NH366" s="67">
        <f t="shared" si="1261"/>
        <v>43808</v>
      </c>
      <c r="NI366" s="67">
        <f t="shared" si="1261"/>
        <v>43809</v>
      </c>
      <c r="NJ366" s="67">
        <f t="shared" si="1261"/>
        <v>43810</v>
      </c>
      <c r="NK366" s="67">
        <f t="shared" si="1261"/>
        <v>43811</v>
      </c>
      <c r="NL366" s="67">
        <f t="shared" si="1261"/>
        <v>43812</v>
      </c>
      <c r="NM366" s="67">
        <f t="shared" si="1261"/>
        <v>43813</v>
      </c>
      <c r="NN366" s="67">
        <f t="shared" si="1261"/>
        <v>43814</v>
      </c>
      <c r="NO366" s="67">
        <f t="shared" si="1261"/>
        <v>43815</v>
      </c>
      <c r="NP366" s="67">
        <f t="shared" si="1262"/>
        <v>43816</v>
      </c>
      <c r="NQ366" s="67">
        <f t="shared" si="1262"/>
        <v>43817</v>
      </c>
      <c r="NR366" s="67">
        <f t="shared" si="1262"/>
        <v>43818</v>
      </c>
      <c r="NS366" s="67">
        <f t="shared" si="1262"/>
        <v>43819</v>
      </c>
      <c r="NT366" s="67">
        <f t="shared" si="1262"/>
        <v>43820</v>
      </c>
      <c r="NU366" s="67">
        <f t="shared" si="1262"/>
        <v>43821</v>
      </c>
      <c r="NV366" s="67">
        <f t="shared" si="1262"/>
        <v>43822</v>
      </c>
      <c r="NW366" s="67">
        <f t="shared" si="1262"/>
        <v>43823</v>
      </c>
      <c r="NX366" s="67">
        <f t="shared" si="1262"/>
        <v>43824</v>
      </c>
      <c r="NY366" s="67">
        <f t="shared" si="1262"/>
        <v>43825</v>
      </c>
      <c r="NZ366" s="67">
        <f t="shared" si="1262"/>
        <v>43826</v>
      </c>
      <c r="OA366" s="67">
        <f t="shared" si="1262"/>
        <v>43827</v>
      </c>
      <c r="OB366" s="67">
        <f t="shared" si="1262"/>
        <v>43828</v>
      </c>
      <c r="OC366" s="67">
        <f t="shared" si="1262"/>
        <v>43829</v>
      </c>
      <c r="OD366" s="67">
        <f t="shared" si="1262"/>
        <v>43830</v>
      </c>
      <c r="OE366" s="180"/>
      <c r="OF366" s="28"/>
      <c r="OG366" s="28"/>
      <c r="OH366" s="29"/>
      <c r="OI366" s="29"/>
      <c r="OJ366" s="92"/>
      <c r="OK366" s="29"/>
      <c r="OL366" s="29"/>
      <c r="OM366" s="29"/>
      <c r="ON366" s="29"/>
      <c r="OO366" s="28"/>
      <c r="OP366" s="29"/>
      <c r="OQ366" s="28"/>
      <c r="OR366" s="29"/>
      <c r="OS366" s="28"/>
      <c r="OT366" s="29"/>
      <c r="OU366" s="28"/>
      <c r="OV366" s="29"/>
      <c r="OW366" s="28"/>
      <c r="OX366" s="29"/>
      <c r="OY366" s="180"/>
    </row>
    <row r="367" spans="1:415" ht="13.5" collapsed="1" thickBot="1" x14ac:dyDescent="0.25">
      <c r="A367" s="130" t="s">
        <v>123</v>
      </c>
      <c r="B367" s="113" t="s">
        <v>321</v>
      </c>
      <c r="C367" s="140" t="s">
        <v>19</v>
      </c>
      <c r="D367" s="93">
        <v>1</v>
      </c>
      <c r="E367" s="26">
        <f>D367</f>
        <v>1</v>
      </c>
      <c r="F367" s="234">
        <v>3600</v>
      </c>
      <c r="G367" s="128">
        <f>ROUND(ROUND(D367,3)*$F367,2)</f>
        <v>3600</v>
      </c>
      <c r="H367" s="129">
        <f>ROUND(ROUND(E367,3)*$F367,2)</f>
        <v>3600</v>
      </c>
      <c r="I367" s="102"/>
      <c r="J367" s="69" t="str">
        <f>C367</f>
        <v>kompl.</v>
      </c>
      <c r="K367" s="64"/>
      <c r="L367" s="69">
        <f>K367*$F367</f>
        <v>0</v>
      </c>
      <c r="M367" s="64"/>
      <c r="N367" s="69">
        <f>M367*$F367</f>
        <v>0</v>
      </c>
      <c r="O367" s="64"/>
      <c r="P367" s="69">
        <f>O367*$F367</f>
        <v>0</v>
      </c>
      <c r="Q367" s="64"/>
      <c r="R367" s="69">
        <f>Q367*$F367</f>
        <v>0</v>
      </c>
      <c r="S367" s="64"/>
      <c r="T367" s="69">
        <f>S367*$F367</f>
        <v>0</v>
      </c>
      <c r="U367" s="64"/>
      <c r="V367" s="69">
        <f>U367*$F367</f>
        <v>0</v>
      </c>
      <c r="W367" s="64"/>
      <c r="X367" s="69">
        <f>W367*$F367</f>
        <v>0</v>
      </c>
      <c r="Y367" s="69">
        <f>SUM(K367,M367,O367,Q367,S367,U367,W367)</f>
        <v>0</v>
      </c>
      <c r="Z367" s="69">
        <f>SUM(L367,N367,P367,R367,T367,V367,X367)</f>
        <v>0</v>
      </c>
      <c r="AA367" s="71">
        <f>MIN(AA368:AA370)</f>
        <v>0</v>
      </c>
      <c r="AB367" s="72">
        <f>AC367-AA367</f>
        <v>0</v>
      </c>
      <c r="AC367" s="71">
        <f>MAX(AC368:AC370)</f>
        <v>0</v>
      </c>
      <c r="AD367" s="67">
        <f t="shared" si="1239"/>
        <v>43466</v>
      </c>
      <c r="AE367" s="67">
        <f t="shared" si="1239"/>
        <v>43467</v>
      </c>
      <c r="AF367" s="67">
        <f t="shared" si="1239"/>
        <v>43468</v>
      </c>
      <c r="AG367" s="67">
        <f t="shared" si="1239"/>
        <v>43469</v>
      </c>
      <c r="AH367" s="67">
        <f t="shared" si="1239"/>
        <v>43470</v>
      </c>
      <c r="AI367" s="67">
        <f t="shared" si="1239"/>
        <v>43471</v>
      </c>
      <c r="AJ367" s="67">
        <f t="shared" si="1239"/>
        <v>43472</v>
      </c>
      <c r="AK367" s="67">
        <f t="shared" si="1239"/>
        <v>43473</v>
      </c>
      <c r="AL367" s="67">
        <f t="shared" si="1239"/>
        <v>43474</v>
      </c>
      <c r="AM367" s="67">
        <f t="shared" si="1239"/>
        <v>43475</v>
      </c>
      <c r="AN367" s="67">
        <f t="shared" si="1239"/>
        <v>43476</v>
      </c>
      <c r="AO367" s="67">
        <f t="shared" si="1239"/>
        <v>43477</v>
      </c>
      <c r="AP367" s="67">
        <f t="shared" si="1239"/>
        <v>43478</v>
      </c>
      <c r="AQ367" s="67">
        <f t="shared" si="1239"/>
        <v>43479</v>
      </c>
      <c r="AR367" s="67">
        <f t="shared" si="1239"/>
        <v>43480</v>
      </c>
      <c r="AS367" s="67">
        <f t="shared" si="1239"/>
        <v>43481</v>
      </c>
      <c r="AT367" s="67">
        <f t="shared" si="1240"/>
        <v>43482</v>
      </c>
      <c r="AU367" s="67">
        <f t="shared" si="1240"/>
        <v>43483</v>
      </c>
      <c r="AV367" s="67">
        <f t="shared" si="1240"/>
        <v>43484</v>
      </c>
      <c r="AW367" s="67">
        <f t="shared" si="1240"/>
        <v>43485</v>
      </c>
      <c r="AX367" s="67">
        <f t="shared" si="1240"/>
        <v>43486</v>
      </c>
      <c r="AY367" s="67">
        <f t="shared" si="1240"/>
        <v>43487</v>
      </c>
      <c r="AZ367" s="67">
        <f t="shared" si="1240"/>
        <v>43488</v>
      </c>
      <c r="BA367" s="67">
        <f t="shared" si="1240"/>
        <v>43489</v>
      </c>
      <c r="BB367" s="67">
        <f t="shared" si="1240"/>
        <v>43490</v>
      </c>
      <c r="BC367" s="67">
        <f t="shared" si="1240"/>
        <v>43491</v>
      </c>
      <c r="BD367" s="67">
        <f t="shared" si="1240"/>
        <v>43492</v>
      </c>
      <c r="BE367" s="67">
        <f t="shared" si="1240"/>
        <v>43493</v>
      </c>
      <c r="BF367" s="67">
        <f t="shared" si="1240"/>
        <v>43494</v>
      </c>
      <c r="BG367" s="67">
        <f t="shared" si="1240"/>
        <v>43495</v>
      </c>
      <c r="BH367" s="67">
        <f t="shared" si="1240"/>
        <v>43496</v>
      </c>
      <c r="BI367" s="67">
        <f t="shared" si="1241"/>
        <v>43497</v>
      </c>
      <c r="BJ367" s="67">
        <f t="shared" si="1241"/>
        <v>43498</v>
      </c>
      <c r="BK367" s="67">
        <f t="shared" si="1241"/>
        <v>43499</v>
      </c>
      <c r="BL367" s="67">
        <f t="shared" si="1241"/>
        <v>43500</v>
      </c>
      <c r="BM367" s="67">
        <f t="shared" si="1241"/>
        <v>43501</v>
      </c>
      <c r="BN367" s="67">
        <f t="shared" si="1241"/>
        <v>43502</v>
      </c>
      <c r="BO367" s="67">
        <f t="shared" si="1241"/>
        <v>43503</v>
      </c>
      <c r="BP367" s="67">
        <f t="shared" si="1241"/>
        <v>43504</v>
      </c>
      <c r="BQ367" s="67">
        <f t="shared" si="1241"/>
        <v>43505</v>
      </c>
      <c r="BR367" s="67">
        <f t="shared" si="1241"/>
        <v>43506</v>
      </c>
      <c r="BS367" s="67">
        <f t="shared" si="1241"/>
        <v>43507</v>
      </c>
      <c r="BT367" s="67">
        <f t="shared" si="1241"/>
        <v>43508</v>
      </c>
      <c r="BU367" s="67">
        <f t="shared" si="1241"/>
        <v>43509</v>
      </c>
      <c r="BV367" s="67">
        <f t="shared" si="1241"/>
        <v>43510</v>
      </c>
      <c r="BW367" s="67">
        <f t="shared" si="1241"/>
        <v>43511</v>
      </c>
      <c r="BX367" s="67">
        <f t="shared" si="1241"/>
        <v>43512</v>
      </c>
      <c r="BY367" s="67">
        <f t="shared" si="1242"/>
        <v>43513</v>
      </c>
      <c r="BZ367" s="67">
        <f t="shared" si="1242"/>
        <v>43514</v>
      </c>
      <c r="CA367" s="67">
        <f t="shared" si="1242"/>
        <v>43515</v>
      </c>
      <c r="CB367" s="67">
        <f t="shared" si="1242"/>
        <v>43516</v>
      </c>
      <c r="CC367" s="67">
        <f t="shared" si="1242"/>
        <v>43517</v>
      </c>
      <c r="CD367" s="67">
        <f t="shared" si="1242"/>
        <v>43518</v>
      </c>
      <c r="CE367" s="67">
        <f t="shared" si="1242"/>
        <v>43519</v>
      </c>
      <c r="CF367" s="67">
        <f t="shared" si="1242"/>
        <v>43520</v>
      </c>
      <c r="CG367" s="67">
        <f t="shared" si="1242"/>
        <v>43521</v>
      </c>
      <c r="CH367" s="67">
        <f t="shared" si="1242"/>
        <v>43522</v>
      </c>
      <c r="CI367" s="67">
        <f t="shared" si="1242"/>
        <v>43523</v>
      </c>
      <c r="CJ367" s="67">
        <f t="shared" si="1242"/>
        <v>43524</v>
      </c>
      <c r="CK367" s="67">
        <f t="shared" si="1243"/>
        <v>43525</v>
      </c>
      <c r="CL367" s="67">
        <f t="shared" si="1243"/>
        <v>43526</v>
      </c>
      <c r="CM367" s="67">
        <f t="shared" si="1243"/>
        <v>43527</v>
      </c>
      <c r="CN367" s="67">
        <f t="shared" si="1243"/>
        <v>43528</v>
      </c>
      <c r="CO367" s="67">
        <f t="shared" si="1243"/>
        <v>43529</v>
      </c>
      <c r="CP367" s="67">
        <f t="shared" si="1243"/>
        <v>43530</v>
      </c>
      <c r="CQ367" s="67">
        <f t="shared" si="1243"/>
        <v>43531</v>
      </c>
      <c r="CR367" s="67">
        <f t="shared" si="1243"/>
        <v>43532</v>
      </c>
      <c r="CS367" s="67">
        <f t="shared" si="1243"/>
        <v>43533</v>
      </c>
      <c r="CT367" s="67">
        <f t="shared" si="1243"/>
        <v>43534</v>
      </c>
      <c r="CU367" s="67">
        <f t="shared" si="1243"/>
        <v>43535</v>
      </c>
      <c r="CV367" s="67">
        <f t="shared" si="1243"/>
        <v>43536</v>
      </c>
      <c r="CW367" s="67">
        <f t="shared" si="1243"/>
        <v>43537</v>
      </c>
      <c r="CX367" s="67">
        <f t="shared" si="1243"/>
        <v>43538</v>
      </c>
      <c r="CY367" s="67">
        <f t="shared" si="1243"/>
        <v>43539</v>
      </c>
      <c r="CZ367" s="67">
        <f t="shared" si="1243"/>
        <v>43540</v>
      </c>
      <c r="DA367" s="67">
        <f t="shared" si="1244"/>
        <v>43541</v>
      </c>
      <c r="DB367" s="67">
        <f t="shared" si="1244"/>
        <v>43542</v>
      </c>
      <c r="DC367" s="67">
        <f t="shared" si="1244"/>
        <v>43543</v>
      </c>
      <c r="DD367" s="67">
        <f t="shared" si="1244"/>
        <v>43544</v>
      </c>
      <c r="DE367" s="67">
        <f t="shared" si="1244"/>
        <v>43545</v>
      </c>
      <c r="DF367" s="67">
        <f t="shared" si="1244"/>
        <v>43546</v>
      </c>
      <c r="DG367" s="67">
        <f t="shared" si="1244"/>
        <v>43547</v>
      </c>
      <c r="DH367" s="67">
        <f t="shared" si="1244"/>
        <v>43548</v>
      </c>
      <c r="DI367" s="67">
        <f t="shared" si="1244"/>
        <v>43549</v>
      </c>
      <c r="DJ367" s="67">
        <f t="shared" si="1244"/>
        <v>43550</v>
      </c>
      <c r="DK367" s="67">
        <f t="shared" si="1244"/>
        <v>43551</v>
      </c>
      <c r="DL367" s="67">
        <f t="shared" si="1244"/>
        <v>43552</v>
      </c>
      <c r="DM367" s="67">
        <f t="shared" si="1244"/>
        <v>43553</v>
      </c>
      <c r="DN367" s="67">
        <f t="shared" si="1244"/>
        <v>43554</v>
      </c>
      <c r="DO367" s="67">
        <f t="shared" si="1244"/>
        <v>43555</v>
      </c>
      <c r="DP367" s="67">
        <f t="shared" si="1245"/>
        <v>43556</v>
      </c>
      <c r="DQ367" s="67">
        <f t="shared" si="1245"/>
        <v>43557</v>
      </c>
      <c r="DR367" s="67">
        <f t="shared" si="1245"/>
        <v>43558</v>
      </c>
      <c r="DS367" s="67">
        <f t="shared" si="1245"/>
        <v>43559</v>
      </c>
      <c r="DT367" s="67">
        <f t="shared" si="1245"/>
        <v>43560</v>
      </c>
      <c r="DU367" s="67">
        <f t="shared" si="1245"/>
        <v>43561</v>
      </c>
      <c r="DV367" s="67">
        <f t="shared" si="1245"/>
        <v>43562</v>
      </c>
      <c r="DW367" s="67">
        <f t="shared" si="1245"/>
        <v>43563</v>
      </c>
      <c r="DX367" s="67">
        <f t="shared" si="1245"/>
        <v>43564</v>
      </c>
      <c r="DY367" s="67">
        <f t="shared" si="1245"/>
        <v>43565</v>
      </c>
      <c r="DZ367" s="67">
        <f t="shared" si="1245"/>
        <v>43566</v>
      </c>
      <c r="EA367" s="67">
        <f t="shared" si="1245"/>
        <v>43567</v>
      </c>
      <c r="EB367" s="67">
        <f t="shared" si="1245"/>
        <v>43568</v>
      </c>
      <c r="EC367" s="67">
        <f t="shared" si="1245"/>
        <v>43569</v>
      </c>
      <c r="ED367" s="67">
        <f t="shared" si="1245"/>
        <v>43570</v>
      </c>
      <c r="EE367" s="67">
        <f t="shared" si="1245"/>
        <v>43571</v>
      </c>
      <c r="EF367" s="67">
        <f t="shared" si="1246"/>
        <v>43572</v>
      </c>
      <c r="EG367" s="67">
        <f t="shared" si="1246"/>
        <v>43573</v>
      </c>
      <c r="EH367" s="67">
        <f t="shared" si="1246"/>
        <v>43574</v>
      </c>
      <c r="EI367" s="67">
        <f t="shared" si="1246"/>
        <v>43575</v>
      </c>
      <c r="EJ367" s="67">
        <f t="shared" si="1246"/>
        <v>43576</v>
      </c>
      <c r="EK367" s="67">
        <f t="shared" si="1246"/>
        <v>43577</v>
      </c>
      <c r="EL367" s="67">
        <f t="shared" si="1246"/>
        <v>43578</v>
      </c>
      <c r="EM367" s="67">
        <f t="shared" si="1246"/>
        <v>43579</v>
      </c>
      <c r="EN367" s="67">
        <f t="shared" si="1246"/>
        <v>43580</v>
      </c>
      <c r="EO367" s="67">
        <f t="shared" si="1246"/>
        <v>43581</v>
      </c>
      <c r="EP367" s="67">
        <f t="shared" si="1246"/>
        <v>43582</v>
      </c>
      <c r="EQ367" s="67">
        <f t="shared" si="1246"/>
        <v>43583</v>
      </c>
      <c r="ER367" s="67">
        <f t="shared" si="1246"/>
        <v>43584</v>
      </c>
      <c r="ES367" s="67">
        <f t="shared" si="1246"/>
        <v>43585</v>
      </c>
      <c r="ET367" s="67">
        <f t="shared" si="1247"/>
        <v>43586</v>
      </c>
      <c r="EU367" s="67">
        <f t="shared" si="1247"/>
        <v>43587</v>
      </c>
      <c r="EV367" s="67">
        <f t="shared" si="1247"/>
        <v>43588</v>
      </c>
      <c r="EW367" s="67">
        <f t="shared" si="1247"/>
        <v>43589</v>
      </c>
      <c r="EX367" s="67">
        <f t="shared" si="1247"/>
        <v>43590</v>
      </c>
      <c r="EY367" s="67">
        <f t="shared" si="1247"/>
        <v>43591</v>
      </c>
      <c r="EZ367" s="67">
        <f t="shared" si="1247"/>
        <v>43592</v>
      </c>
      <c r="FA367" s="67">
        <f t="shared" si="1247"/>
        <v>43593</v>
      </c>
      <c r="FB367" s="67">
        <f t="shared" si="1247"/>
        <v>43594</v>
      </c>
      <c r="FC367" s="67">
        <f t="shared" si="1247"/>
        <v>43595</v>
      </c>
      <c r="FD367" s="67">
        <f t="shared" si="1247"/>
        <v>43596</v>
      </c>
      <c r="FE367" s="67">
        <f t="shared" si="1247"/>
        <v>43597</v>
      </c>
      <c r="FF367" s="67">
        <f t="shared" si="1247"/>
        <v>43598</v>
      </c>
      <c r="FG367" s="67">
        <f t="shared" si="1247"/>
        <v>43599</v>
      </c>
      <c r="FH367" s="67">
        <f t="shared" si="1247"/>
        <v>43600</v>
      </c>
      <c r="FI367" s="67">
        <f t="shared" si="1247"/>
        <v>43601</v>
      </c>
      <c r="FJ367" s="67">
        <f t="shared" si="1248"/>
        <v>43602</v>
      </c>
      <c r="FK367" s="67">
        <f t="shared" si="1248"/>
        <v>43603</v>
      </c>
      <c r="FL367" s="67">
        <f t="shared" si="1248"/>
        <v>43604</v>
      </c>
      <c r="FM367" s="67">
        <f t="shared" si="1248"/>
        <v>43605</v>
      </c>
      <c r="FN367" s="67">
        <f t="shared" si="1248"/>
        <v>43606</v>
      </c>
      <c r="FO367" s="67">
        <f t="shared" si="1248"/>
        <v>43607</v>
      </c>
      <c r="FP367" s="67">
        <f t="shared" si="1248"/>
        <v>43608</v>
      </c>
      <c r="FQ367" s="67">
        <f t="shared" si="1248"/>
        <v>43609</v>
      </c>
      <c r="FR367" s="67">
        <f t="shared" si="1248"/>
        <v>43610</v>
      </c>
      <c r="FS367" s="67">
        <f t="shared" si="1248"/>
        <v>43611</v>
      </c>
      <c r="FT367" s="67">
        <f t="shared" si="1248"/>
        <v>43612</v>
      </c>
      <c r="FU367" s="67">
        <f t="shared" si="1248"/>
        <v>43613</v>
      </c>
      <c r="FV367" s="67">
        <f t="shared" si="1248"/>
        <v>43614</v>
      </c>
      <c r="FW367" s="67">
        <f t="shared" si="1248"/>
        <v>43615</v>
      </c>
      <c r="FX367" s="67">
        <f t="shared" si="1248"/>
        <v>43616</v>
      </c>
      <c r="FY367" s="67">
        <f t="shared" si="1249"/>
        <v>43617</v>
      </c>
      <c r="FZ367" s="67">
        <f t="shared" si="1249"/>
        <v>43618</v>
      </c>
      <c r="GA367" s="67">
        <f t="shared" si="1249"/>
        <v>43619</v>
      </c>
      <c r="GB367" s="67">
        <f t="shared" si="1249"/>
        <v>43620</v>
      </c>
      <c r="GC367" s="67">
        <f t="shared" si="1249"/>
        <v>43621</v>
      </c>
      <c r="GD367" s="67">
        <f t="shared" si="1249"/>
        <v>43622</v>
      </c>
      <c r="GE367" s="67">
        <f t="shared" si="1249"/>
        <v>43623</v>
      </c>
      <c r="GF367" s="67">
        <f t="shared" si="1249"/>
        <v>43624</v>
      </c>
      <c r="GG367" s="67">
        <f t="shared" si="1249"/>
        <v>43625</v>
      </c>
      <c r="GH367" s="67">
        <f t="shared" si="1249"/>
        <v>43626</v>
      </c>
      <c r="GI367" s="67">
        <f t="shared" si="1249"/>
        <v>43627</v>
      </c>
      <c r="GJ367" s="67">
        <f t="shared" si="1249"/>
        <v>43628</v>
      </c>
      <c r="GK367" s="67">
        <f t="shared" si="1249"/>
        <v>43629</v>
      </c>
      <c r="GL367" s="67">
        <f t="shared" si="1249"/>
        <v>43630</v>
      </c>
      <c r="GM367" s="67">
        <f t="shared" si="1249"/>
        <v>43631</v>
      </c>
      <c r="GN367" s="67">
        <f t="shared" si="1249"/>
        <v>43632</v>
      </c>
      <c r="GO367" s="67">
        <f t="shared" si="1250"/>
        <v>43633</v>
      </c>
      <c r="GP367" s="67">
        <f t="shared" si="1250"/>
        <v>43634</v>
      </c>
      <c r="GQ367" s="67">
        <f t="shared" si="1250"/>
        <v>43635</v>
      </c>
      <c r="GR367" s="67">
        <f t="shared" si="1250"/>
        <v>43636</v>
      </c>
      <c r="GS367" s="67">
        <f t="shared" si="1250"/>
        <v>43637</v>
      </c>
      <c r="GT367" s="67">
        <f t="shared" si="1250"/>
        <v>43638</v>
      </c>
      <c r="GU367" s="67">
        <f t="shared" si="1250"/>
        <v>43639</v>
      </c>
      <c r="GV367" s="67">
        <f t="shared" si="1250"/>
        <v>43640</v>
      </c>
      <c r="GW367" s="67">
        <f t="shared" si="1250"/>
        <v>43641</v>
      </c>
      <c r="GX367" s="67">
        <f t="shared" si="1250"/>
        <v>43642</v>
      </c>
      <c r="GY367" s="67">
        <f t="shared" si="1250"/>
        <v>43643</v>
      </c>
      <c r="GZ367" s="67">
        <f t="shared" si="1250"/>
        <v>43644</v>
      </c>
      <c r="HA367" s="67">
        <f t="shared" si="1250"/>
        <v>43645</v>
      </c>
      <c r="HB367" s="67">
        <f t="shared" si="1250"/>
        <v>43646</v>
      </c>
      <c r="HC367" s="67">
        <f t="shared" si="1251"/>
        <v>43647</v>
      </c>
      <c r="HD367" s="67">
        <f t="shared" si="1251"/>
        <v>43648</v>
      </c>
      <c r="HE367" s="67">
        <f t="shared" si="1251"/>
        <v>43649</v>
      </c>
      <c r="HF367" s="67">
        <f t="shared" si="1251"/>
        <v>43650</v>
      </c>
      <c r="HG367" s="67">
        <f t="shared" si="1251"/>
        <v>43651</v>
      </c>
      <c r="HH367" s="67">
        <f t="shared" si="1251"/>
        <v>43652</v>
      </c>
      <c r="HI367" s="67">
        <f t="shared" si="1251"/>
        <v>43653</v>
      </c>
      <c r="HJ367" s="67">
        <f t="shared" si="1251"/>
        <v>43654</v>
      </c>
      <c r="HK367" s="67">
        <f t="shared" si="1251"/>
        <v>43655</v>
      </c>
      <c r="HL367" s="67">
        <f t="shared" si="1251"/>
        <v>43656</v>
      </c>
      <c r="HM367" s="67">
        <f t="shared" si="1251"/>
        <v>43657</v>
      </c>
      <c r="HN367" s="67">
        <f t="shared" si="1251"/>
        <v>43658</v>
      </c>
      <c r="HO367" s="67">
        <f t="shared" si="1251"/>
        <v>43659</v>
      </c>
      <c r="HP367" s="67">
        <f t="shared" si="1251"/>
        <v>43660</v>
      </c>
      <c r="HQ367" s="67">
        <f t="shared" si="1251"/>
        <v>43661</v>
      </c>
      <c r="HR367" s="67">
        <f t="shared" si="1251"/>
        <v>43662</v>
      </c>
      <c r="HS367" s="67">
        <f t="shared" si="1252"/>
        <v>43663</v>
      </c>
      <c r="HT367" s="67">
        <f t="shared" si="1252"/>
        <v>43664</v>
      </c>
      <c r="HU367" s="67">
        <f t="shared" si="1252"/>
        <v>43665</v>
      </c>
      <c r="HV367" s="67">
        <f t="shared" si="1252"/>
        <v>43666</v>
      </c>
      <c r="HW367" s="67">
        <f t="shared" si="1252"/>
        <v>43667</v>
      </c>
      <c r="HX367" s="67">
        <f t="shared" si="1252"/>
        <v>43668</v>
      </c>
      <c r="HY367" s="67">
        <f t="shared" si="1252"/>
        <v>43669</v>
      </c>
      <c r="HZ367" s="67">
        <f t="shared" si="1252"/>
        <v>43670</v>
      </c>
      <c r="IA367" s="67">
        <f t="shared" si="1252"/>
        <v>43671</v>
      </c>
      <c r="IB367" s="67">
        <f t="shared" si="1252"/>
        <v>43672</v>
      </c>
      <c r="IC367" s="67">
        <f t="shared" si="1252"/>
        <v>43673</v>
      </c>
      <c r="ID367" s="67">
        <f t="shared" si="1252"/>
        <v>43674</v>
      </c>
      <c r="IE367" s="67">
        <f t="shared" si="1252"/>
        <v>43675</v>
      </c>
      <c r="IF367" s="67">
        <f t="shared" si="1252"/>
        <v>43676</v>
      </c>
      <c r="IG367" s="67">
        <f t="shared" si="1252"/>
        <v>43677</v>
      </c>
      <c r="IH367" s="67">
        <f t="shared" si="1253"/>
        <v>43678</v>
      </c>
      <c r="II367" s="67">
        <f t="shared" si="1253"/>
        <v>43679</v>
      </c>
      <c r="IJ367" s="67">
        <f t="shared" si="1253"/>
        <v>43680</v>
      </c>
      <c r="IK367" s="67">
        <f t="shared" si="1253"/>
        <v>43681</v>
      </c>
      <c r="IL367" s="67">
        <f t="shared" si="1253"/>
        <v>43682</v>
      </c>
      <c r="IM367" s="67">
        <f t="shared" si="1253"/>
        <v>43683</v>
      </c>
      <c r="IN367" s="67">
        <f t="shared" si="1253"/>
        <v>43684</v>
      </c>
      <c r="IO367" s="67">
        <f t="shared" si="1253"/>
        <v>43685</v>
      </c>
      <c r="IP367" s="67">
        <f t="shared" si="1253"/>
        <v>43686</v>
      </c>
      <c r="IQ367" s="67">
        <f t="shared" si="1253"/>
        <v>43687</v>
      </c>
      <c r="IR367" s="67">
        <f t="shared" si="1253"/>
        <v>43688</v>
      </c>
      <c r="IS367" s="67">
        <f t="shared" si="1253"/>
        <v>43689</v>
      </c>
      <c r="IT367" s="67">
        <f t="shared" si="1253"/>
        <v>43690</v>
      </c>
      <c r="IU367" s="67">
        <f t="shared" si="1253"/>
        <v>43691</v>
      </c>
      <c r="IV367" s="67">
        <f t="shared" si="1253"/>
        <v>43692</v>
      </c>
      <c r="IW367" s="67">
        <f t="shared" si="1253"/>
        <v>43693</v>
      </c>
      <c r="IX367" s="67">
        <f t="shared" si="1254"/>
        <v>43694</v>
      </c>
      <c r="IY367" s="67">
        <f t="shared" si="1254"/>
        <v>43695</v>
      </c>
      <c r="IZ367" s="67">
        <f t="shared" si="1254"/>
        <v>43696</v>
      </c>
      <c r="JA367" s="67">
        <f t="shared" si="1254"/>
        <v>43697</v>
      </c>
      <c r="JB367" s="67">
        <f t="shared" si="1254"/>
        <v>43698</v>
      </c>
      <c r="JC367" s="67">
        <f t="shared" si="1254"/>
        <v>43699</v>
      </c>
      <c r="JD367" s="67">
        <f t="shared" si="1254"/>
        <v>43700</v>
      </c>
      <c r="JE367" s="67">
        <f t="shared" si="1254"/>
        <v>43701</v>
      </c>
      <c r="JF367" s="67">
        <f t="shared" si="1254"/>
        <v>43702</v>
      </c>
      <c r="JG367" s="67">
        <f t="shared" si="1254"/>
        <v>43703</v>
      </c>
      <c r="JH367" s="67">
        <f t="shared" si="1254"/>
        <v>43704</v>
      </c>
      <c r="JI367" s="67">
        <f t="shared" si="1254"/>
        <v>43705</v>
      </c>
      <c r="JJ367" s="67">
        <f t="shared" si="1254"/>
        <v>43706</v>
      </c>
      <c r="JK367" s="67">
        <f t="shared" si="1254"/>
        <v>43707</v>
      </c>
      <c r="JL367" s="67">
        <f t="shared" si="1254"/>
        <v>43708</v>
      </c>
      <c r="JM367" s="67">
        <f t="shared" si="1255"/>
        <v>43709</v>
      </c>
      <c r="JN367" s="67">
        <f t="shared" si="1255"/>
        <v>43710</v>
      </c>
      <c r="JO367" s="67">
        <f t="shared" si="1255"/>
        <v>43711</v>
      </c>
      <c r="JP367" s="67">
        <f t="shared" si="1255"/>
        <v>43712</v>
      </c>
      <c r="JQ367" s="67">
        <f t="shared" si="1255"/>
        <v>43713</v>
      </c>
      <c r="JR367" s="67">
        <f t="shared" si="1255"/>
        <v>43714</v>
      </c>
      <c r="JS367" s="67">
        <f t="shared" si="1255"/>
        <v>43715</v>
      </c>
      <c r="JT367" s="67">
        <f t="shared" si="1255"/>
        <v>43716</v>
      </c>
      <c r="JU367" s="67">
        <f t="shared" si="1255"/>
        <v>43717</v>
      </c>
      <c r="JV367" s="67">
        <f t="shared" si="1255"/>
        <v>43718</v>
      </c>
      <c r="JW367" s="67">
        <f t="shared" si="1255"/>
        <v>43719</v>
      </c>
      <c r="JX367" s="67">
        <f t="shared" si="1255"/>
        <v>43720</v>
      </c>
      <c r="JY367" s="67">
        <f t="shared" si="1255"/>
        <v>43721</v>
      </c>
      <c r="JZ367" s="67">
        <f t="shared" si="1255"/>
        <v>43722</v>
      </c>
      <c r="KA367" s="67">
        <f t="shared" si="1255"/>
        <v>43723</v>
      </c>
      <c r="KB367" s="67">
        <f t="shared" si="1255"/>
        <v>43724</v>
      </c>
      <c r="KC367" s="67">
        <f t="shared" si="1256"/>
        <v>43725</v>
      </c>
      <c r="KD367" s="67">
        <f t="shared" si="1256"/>
        <v>43726</v>
      </c>
      <c r="KE367" s="67">
        <f t="shared" si="1256"/>
        <v>43727</v>
      </c>
      <c r="KF367" s="67">
        <f t="shared" si="1256"/>
        <v>43728</v>
      </c>
      <c r="KG367" s="67">
        <f t="shared" si="1256"/>
        <v>43729</v>
      </c>
      <c r="KH367" s="67">
        <f t="shared" si="1256"/>
        <v>43730</v>
      </c>
      <c r="KI367" s="67">
        <f t="shared" si="1256"/>
        <v>43731</v>
      </c>
      <c r="KJ367" s="67">
        <f t="shared" si="1256"/>
        <v>43732</v>
      </c>
      <c r="KK367" s="67">
        <f t="shared" si="1256"/>
        <v>43733</v>
      </c>
      <c r="KL367" s="67">
        <f t="shared" si="1256"/>
        <v>43734</v>
      </c>
      <c r="KM367" s="67">
        <f t="shared" si="1256"/>
        <v>43735</v>
      </c>
      <c r="KN367" s="67">
        <f t="shared" si="1256"/>
        <v>43736</v>
      </c>
      <c r="KO367" s="67">
        <f t="shared" si="1256"/>
        <v>43737</v>
      </c>
      <c r="KP367" s="67">
        <f t="shared" si="1256"/>
        <v>43738</v>
      </c>
      <c r="KQ367" s="67">
        <f t="shared" si="1257"/>
        <v>43739</v>
      </c>
      <c r="KR367" s="67">
        <f t="shared" si="1257"/>
        <v>43740</v>
      </c>
      <c r="KS367" s="67">
        <f t="shared" si="1257"/>
        <v>43741</v>
      </c>
      <c r="KT367" s="67">
        <f t="shared" si="1257"/>
        <v>43742</v>
      </c>
      <c r="KU367" s="67">
        <f t="shared" si="1257"/>
        <v>43743</v>
      </c>
      <c r="KV367" s="67">
        <f t="shared" si="1257"/>
        <v>43744</v>
      </c>
      <c r="KW367" s="67">
        <f t="shared" si="1257"/>
        <v>43745</v>
      </c>
      <c r="KX367" s="67">
        <f t="shared" si="1257"/>
        <v>43746</v>
      </c>
      <c r="KY367" s="67">
        <f t="shared" si="1257"/>
        <v>43747</v>
      </c>
      <c r="KZ367" s="67">
        <f t="shared" si="1257"/>
        <v>43748</v>
      </c>
      <c r="LA367" s="67">
        <f t="shared" si="1257"/>
        <v>43749</v>
      </c>
      <c r="LB367" s="67">
        <f t="shared" si="1257"/>
        <v>43750</v>
      </c>
      <c r="LC367" s="67">
        <f t="shared" si="1257"/>
        <v>43751</v>
      </c>
      <c r="LD367" s="67">
        <f t="shared" si="1257"/>
        <v>43752</v>
      </c>
      <c r="LE367" s="67">
        <f t="shared" si="1257"/>
        <v>43753</v>
      </c>
      <c r="LF367" s="67">
        <f t="shared" si="1257"/>
        <v>43754</v>
      </c>
      <c r="LG367" s="67">
        <f t="shared" si="1258"/>
        <v>43755</v>
      </c>
      <c r="LH367" s="67">
        <f t="shared" si="1258"/>
        <v>43756</v>
      </c>
      <c r="LI367" s="67">
        <f t="shared" si="1258"/>
        <v>43757</v>
      </c>
      <c r="LJ367" s="67">
        <f t="shared" si="1258"/>
        <v>43758</v>
      </c>
      <c r="LK367" s="67">
        <f t="shared" si="1258"/>
        <v>43759</v>
      </c>
      <c r="LL367" s="67">
        <f t="shared" si="1258"/>
        <v>43760</v>
      </c>
      <c r="LM367" s="67">
        <f t="shared" si="1258"/>
        <v>43761</v>
      </c>
      <c r="LN367" s="67">
        <f t="shared" si="1258"/>
        <v>43762</v>
      </c>
      <c r="LO367" s="67">
        <f t="shared" si="1258"/>
        <v>43763</v>
      </c>
      <c r="LP367" s="67">
        <f t="shared" si="1258"/>
        <v>43764</v>
      </c>
      <c r="LQ367" s="67">
        <f t="shared" si="1258"/>
        <v>43765</v>
      </c>
      <c r="LR367" s="67">
        <f t="shared" si="1258"/>
        <v>43766</v>
      </c>
      <c r="LS367" s="67">
        <f t="shared" si="1258"/>
        <v>43767</v>
      </c>
      <c r="LT367" s="67">
        <f t="shared" si="1258"/>
        <v>43768</v>
      </c>
      <c r="LU367" s="67">
        <f t="shared" si="1258"/>
        <v>43769</v>
      </c>
      <c r="LV367" s="67">
        <f t="shared" si="1259"/>
        <v>43770</v>
      </c>
      <c r="LW367" s="67">
        <f t="shared" si="1259"/>
        <v>43771</v>
      </c>
      <c r="LX367" s="67">
        <f t="shared" si="1259"/>
        <v>43772</v>
      </c>
      <c r="LY367" s="67">
        <f t="shared" si="1259"/>
        <v>43773</v>
      </c>
      <c r="LZ367" s="67">
        <f t="shared" si="1259"/>
        <v>43774</v>
      </c>
      <c r="MA367" s="67">
        <f t="shared" si="1259"/>
        <v>43775</v>
      </c>
      <c r="MB367" s="67">
        <f t="shared" si="1259"/>
        <v>43776</v>
      </c>
      <c r="MC367" s="67">
        <f t="shared" si="1259"/>
        <v>43777</v>
      </c>
      <c r="MD367" s="67">
        <f t="shared" si="1259"/>
        <v>43778</v>
      </c>
      <c r="ME367" s="67">
        <f t="shared" si="1259"/>
        <v>43779</v>
      </c>
      <c r="MF367" s="67">
        <f t="shared" si="1259"/>
        <v>43780</v>
      </c>
      <c r="MG367" s="67">
        <f t="shared" si="1259"/>
        <v>43781</v>
      </c>
      <c r="MH367" s="67">
        <f t="shared" si="1259"/>
        <v>43782</v>
      </c>
      <c r="MI367" s="67">
        <f t="shared" si="1259"/>
        <v>43783</v>
      </c>
      <c r="MJ367" s="67">
        <f t="shared" si="1259"/>
        <v>43784</v>
      </c>
      <c r="MK367" s="67">
        <f t="shared" si="1259"/>
        <v>43785</v>
      </c>
      <c r="ML367" s="67">
        <f t="shared" si="1260"/>
        <v>43786</v>
      </c>
      <c r="MM367" s="67">
        <f t="shared" si="1260"/>
        <v>43787</v>
      </c>
      <c r="MN367" s="67">
        <f t="shared" si="1260"/>
        <v>43788</v>
      </c>
      <c r="MO367" s="67">
        <f t="shared" si="1260"/>
        <v>43789</v>
      </c>
      <c r="MP367" s="67">
        <f t="shared" si="1260"/>
        <v>43790</v>
      </c>
      <c r="MQ367" s="67">
        <f t="shared" si="1260"/>
        <v>43791</v>
      </c>
      <c r="MR367" s="67">
        <f t="shared" si="1260"/>
        <v>43792</v>
      </c>
      <c r="MS367" s="67">
        <f t="shared" si="1260"/>
        <v>43793</v>
      </c>
      <c r="MT367" s="67">
        <f t="shared" si="1260"/>
        <v>43794</v>
      </c>
      <c r="MU367" s="67">
        <f t="shared" si="1260"/>
        <v>43795</v>
      </c>
      <c r="MV367" s="67">
        <f t="shared" si="1260"/>
        <v>43796</v>
      </c>
      <c r="MW367" s="67">
        <f t="shared" si="1260"/>
        <v>43797</v>
      </c>
      <c r="MX367" s="67">
        <f t="shared" si="1260"/>
        <v>43798</v>
      </c>
      <c r="MY367" s="67">
        <f t="shared" si="1260"/>
        <v>43799</v>
      </c>
      <c r="MZ367" s="67">
        <f t="shared" si="1261"/>
        <v>43800</v>
      </c>
      <c r="NA367" s="67">
        <f t="shared" si="1261"/>
        <v>43801</v>
      </c>
      <c r="NB367" s="67">
        <f t="shared" si="1261"/>
        <v>43802</v>
      </c>
      <c r="NC367" s="67">
        <f t="shared" si="1261"/>
        <v>43803</v>
      </c>
      <c r="ND367" s="67">
        <f t="shared" si="1261"/>
        <v>43804</v>
      </c>
      <c r="NE367" s="67">
        <f t="shared" si="1261"/>
        <v>43805</v>
      </c>
      <c r="NF367" s="67">
        <f t="shared" si="1261"/>
        <v>43806</v>
      </c>
      <c r="NG367" s="67">
        <f t="shared" si="1261"/>
        <v>43807</v>
      </c>
      <c r="NH367" s="67">
        <f t="shared" si="1261"/>
        <v>43808</v>
      </c>
      <c r="NI367" s="67">
        <f t="shared" si="1261"/>
        <v>43809</v>
      </c>
      <c r="NJ367" s="67">
        <f t="shared" si="1261"/>
        <v>43810</v>
      </c>
      <c r="NK367" s="67">
        <f t="shared" si="1261"/>
        <v>43811</v>
      </c>
      <c r="NL367" s="67">
        <f t="shared" si="1261"/>
        <v>43812</v>
      </c>
      <c r="NM367" s="67">
        <f t="shared" si="1261"/>
        <v>43813</v>
      </c>
      <c r="NN367" s="67">
        <f t="shared" si="1261"/>
        <v>43814</v>
      </c>
      <c r="NO367" s="67">
        <f t="shared" si="1261"/>
        <v>43815</v>
      </c>
      <c r="NP367" s="67">
        <f t="shared" si="1262"/>
        <v>43816</v>
      </c>
      <c r="NQ367" s="67">
        <f t="shared" si="1262"/>
        <v>43817</v>
      </c>
      <c r="NR367" s="67">
        <f t="shared" si="1262"/>
        <v>43818</v>
      </c>
      <c r="NS367" s="67">
        <f t="shared" si="1262"/>
        <v>43819</v>
      </c>
      <c r="NT367" s="67">
        <f t="shared" si="1262"/>
        <v>43820</v>
      </c>
      <c r="NU367" s="67">
        <f t="shared" si="1262"/>
        <v>43821</v>
      </c>
      <c r="NV367" s="67">
        <f t="shared" si="1262"/>
        <v>43822</v>
      </c>
      <c r="NW367" s="67">
        <f t="shared" si="1262"/>
        <v>43823</v>
      </c>
      <c r="NX367" s="67">
        <f t="shared" si="1262"/>
        <v>43824</v>
      </c>
      <c r="NY367" s="67">
        <f t="shared" si="1262"/>
        <v>43825</v>
      </c>
      <c r="NZ367" s="67">
        <f t="shared" si="1262"/>
        <v>43826</v>
      </c>
      <c r="OA367" s="67">
        <f t="shared" si="1262"/>
        <v>43827</v>
      </c>
      <c r="OB367" s="67">
        <f t="shared" si="1262"/>
        <v>43828</v>
      </c>
      <c r="OC367" s="67">
        <f t="shared" si="1262"/>
        <v>43829</v>
      </c>
      <c r="OD367" s="67">
        <f t="shared" si="1262"/>
        <v>43830</v>
      </c>
      <c r="OE367" s="180"/>
      <c r="OF367" s="28">
        <f>OK367+OM367+OO367+OQ367+OS367+OU367+OW367</f>
        <v>0</v>
      </c>
      <c r="OG367" s="28">
        <f>OL367+ON367+OP367+OR367+OT367+OV367+OX367</f>
        <v>0</v>
      </c>
      <c r="OH367" s="29">
        <f>D367-OF367</f>
        <v>1</v>
      </c>
      <c r="OI367" s="29">
        <f>G367-OG367</f>
        <v>3600</v>
      </c>
      <c r="OJ367" s="92" t="str">
        <f>J367</f>
        <v>kompl.</v>
      </c>
      <c r="OK367" s="215"/>
      <c r="OL367" s="29">
        <f>OK367*F367</f>
        <v>0</v>
      </c>
      <c r="OM367" s="215"/>
      <c r="ON367" s="29">
        <f>OM367*F367</f>
        <v>0</v>
      </c>
      <c r="OO367" s="216"/>
      <c r="OP367" s="29">
        <f>OO367*F367</f>
        <v>0</v>
      </c>
      <c r="OQ367" s="216"/>
      <c r="OR367" s="29">
        <f>OQ367*F367</f>
        <v>0</v>
      </c>
      <c r="OS367" s="216"/>
      <c r="OT367" s="29">
        <f>OS367*F367</f>
        <v>0</v>
      </c>
      <c r="OU367" s="216"/>
      <c r="OV367" s="29">
        <f>OU367*F367</f>
        <v>0</v>
      </c>
      <c r="OW367" s="216"/>
      <c r="OX367" s="29">
        <f>OW367*F367</f>
        <v>0</v>
      </c>
      <c r="OY367" s="183"/>
    </row>
    <row r="368" spans="1:415" s="63" customFormat="1" ht="13.5" hidden="1" outlineLevel="1" thickBot="1" x14ac:dyDescent="0.25">
      <c r="A368" s="145"/>
      <c r="B368" s="146"/>
      <c r="C368" s="147"/>
      <c r="D368" s="110"/>
      <c r="E368" s="110"/>
      <c r="F368" s="220"/>
      <c r="G368" s="111"/>
      <c r="H368" s="112"/>
      <c r="I368" s="94" t="str">
        <f>B367</f>
        <v>DARBO PROJEKTAS (Reklouzeriui)</v>
      </c>
      <c r="J368" s="87"/>
      <c r="K368" s="87"/>
      <c r="L368" s="87"/>
      <c r="M368" s="87"/>
      <c r="N368" s="87"/>
      <c r="O368" s="87"/>
      <c r="P368" s="87"/>
      <c r="Q368" s="87"/>
      <c r="R368" s="87"/>
      <c r="S368" s="87"/>
      <c r="T368" s="87"/>
      <c r="U368" s="87"/>
      <c r="V368" s="87"/>
      <c r="W368" s="87"/>
      <c r="X368" s="87"/>
      <c r="Y368" s="87"/>
      <c r="Z368" s="87"/>
      <c r="AA368" s="188"/>
      <c r="AB368" s="66"/>
      <c r="AC368" s="71">
        <f>AA368+AB368</f>
        <v>0</v>
      </c>
      <c r="AD368" s="67">
        <f t="shared" si="1239"/>
        <v>43466</v>
      </c>
      <c r="AE368" s="67">
        <f t="shared" si="1239"/>
        <v>43467</v>
      </c>
      <c r="AF368" s="67">
        <f t="shared" si="1239"/>
        <v>43468</v>
      </c>
      <c r="AG368" s="67">
        <f t="shared" si="1239"/>
        <v>43469</v>
      </c>
      <c r="AH368" s="67">
        <f t="shared" si="1239"/>
        <v>43470</v>
      </c>
      <c r="AI368" s="67">
        <f t="shared" si="1239"/>
        <v>43471</v>
      </c>
      <c r="AJ368" s="67">
        <f t="shared" si="1239"/>
        <v>43472</v>
      </c>
      <c r="AK368" s="67">
        <f t="shared" si="1239"/>
        <v>43473</v>
      </c>
      <c r="AL368" s="67">
        <f t="shared" si="1239"/>
        <v>43474</v>
      </c>
      <c r="AM368" s="67">
        <f t="shared" si="1239"/>
        <v>43475</v>
      </c>
      <c r="AN368" s="67">
        <f t="shared" si="1239"/>
        <v>43476</v>
      </c>
      <c r="AO368" s="67">
        <f t="shared" si="1239"/>
        <v>43477</v>
      </c>
      <c r="AP368" s="67">
        <f t="shared" si="1239"/>
        <v>43478</v>
      </c>
      <c r="AQ368" s="67">
        <f t="shared" si="1239"/>
        <v>43479</v>
      </c>
      <c r="AR368" s="67">
        <f t="shared" si="1239"/>
        <v>43480</v>
      </c>
      <c r="AS368" s="67">
        <f t="shared" si="1239"/>
        <v>43481</v>
      </c>
      <c r="AT368" s="67">
        <f t="shared" si="1240"/>
        <v>43482</v>
      </c>
      <c r="AU368" s="67">
        <f t="shared" si="1240"/>
        <v>43483</v>
      </c>
      <c r="AV368" s="67">
        <f t="shared" si="1240"/>
        <v>43484</v>
      </c>
      <c r="AW368" s="67">
        <f t="shared" si="1240"/>
        <v>43485</v>
      </c>
      <c r="AX368" s="67">
        <f t="shared" si="1240"/>
        <v>43486</v>
      </c>
      <c r="AY368" s="67">
        <f t="shared" si="1240"/>
        <v>43487</v>
      </c>
      <c r="AZ368" s="67">
        <f t="shared" si="1240"/>
        <v>43488</v>
      </c>
      <c r="BA368" s="67">
        <f t="shared" si="1240"/>
        <v>43489</v>
      </c>
      <c r="BB368" s="67">
        <f t="shared" si="1240"/>
        <v>43490</v>
      </c>
      <c r="BC368" s="67">
        <f t="shared" si="1240"/>
        <v>43491</v>
      </c>
      <c r="BD368" s="67">
        <f t="shared" si="1240"/>
        <v>43492</v>
      </c>
      <c r="BE368" s="67">
        <f t="shared" si="1240"/>
        <v>43493</v>
      </c>
      <c r="BF368" s="67">
        <f t="shared" si="1240"/>
        <v>43494</v>
      </c>
      <c r="BG368" s="67">
        <f t="shared" si="1240"/>
        <v>43495</v>
      </c>
      <c r="BH368" s="67">
        <f t="shared" si="1240"/>
        <v>43496</v>
      </c>
      <c r="BI368" s="67">
        <f t="shared" si="1241"/>
        <v>43497</v>
      </c>
      <c r="BJ368" s="67">
        <f t="shared" si="1241"/>
        <v>43498</v>
      </c>
      <c r="BK368" s="67">
        <f t="shared" si="1241"/>
        <v>43499</v>
      </c>
      <c r="BL368" s="67">
        <f t="shared" si="1241"/>
        <v>43500</v>
      </c>
      <c r="BM368" s="67">
        <f t="shared" si="1241"/>
        <v>43501</v>
      </c>
      <c r="BN368" s="67">
        <f t="shared" si="1241"/>
        <v>43502</v>
      </c>
      <c r="BO368" s="67">
        <f t="shared" si="1241"/>
        <v>43503</v>
      </c>
      <c r="BP368" s="67">
        <f t="shared" si="1241"/>
        <v>43504</v>
      </c>
      <c r="BQ368" s="67">
        <f t="shared" si="1241"/>
        <v>43505</v>
      </c>
      <c r="BR368" s="67">
        <f t="shared" si="1241"/>
        <v>43506</v>
      </c>
      <c r="BS368" s="67">
        <f t="shared" si="1241"/>
        <v>43507</v>
      </c>
      <c r="BT368" s="67">
        <f t="shared" si="1241"/>
        <v>43508</v>
      </c>
      <c r="BU368" s="67">
        <f t="shared" si="1241"/>
        <v>43509</v>
      </c>
      <c r="BV368" s="67">
        <f t="shared" si="1241"/>
        <v>43510</v>
      </c>
      <c r="BW368" s="67">
        <f t="shared" si="1241"/>
        <v>43511</v>
      </c>
      <c r="BX368" s="67">
        <f t="shared" si="1241"/>
        <v>43512</v>
      </c>
      <c r="BY368" s="67">
        <f t="shared" si="1242"/>
        <v>43513</v>
      </c>
      <c r="BZ368" s="67">
        <f t="shared" si="1242"/>
        <v>43514</v>
      </c>
      <c r="CA368" s="67">
        <f t="shared" si="1242"/>
        <v>43515</v>
      </c>
      <c r="CB368" s="67">
        <f t="shared" si="1242"/>
        <v>43516</v>
      </c>
      <c r="CC368" s="67">
        <f t="shared" si="1242"/>
        <v>43517</v>
      </c>
      <c r="CD368" s="67">
        <f t="shared" si="1242"/>
        <v>43518</v>
      </c>
      <c r="CE368" s="67">
        <f t="shared" si="1242"/>
        <v>43519</v>
      </c>
      <c r="CF368" s="67">
        <f t="shared" si="1242"/>
        <v>43520</v>
      </c>
      <c r="CG368" s="67">
        <f t="shared" si="1242"/>
        <v>43521</v>
      </c>
      <c r="CH368" s="67">
        <f t="shared" si="1242"/>
        <v>43522</v>
      </c>
      <c r="CI368" s="67">
        <f t="shared" si="1242"/>
        <v>43523</v>
      </c>
      <c r="CJ368" s="67">
        <f t="shared" si="1242"/>
        <v>43524</v>
      </c>
      <c r="CK368" s="67">
        <f t="shared" si="1243"/>
        <v>43525</v>
      </c>
      <c r="CL368" s="67">
        <f t="shared" si="1243"/>
        <v>43526</v>
      </c>
      <c r="CM368" s="67">
        <f t="shared" si="1243"/>
        <v>43527</v>
      </c>
      <c r="CN368" s="67">
        <f t="shared" si="1243"/>
        <v>43528</v>
      </c>
      <c r="CO368" s="67">
        <f t="shared" si="1243"/>
        <v>43529</v>
      </c>
      <c r="CP368" s="67">
        <f t="shared" si="1243"/>
        <v>43530</v>
      </c>
      <c r="CQ368" s="67">
        <f t="shared" si="1243"/>
        <v>43531</v>
      </c>
      <c r="CR368" s="67">
        <f t="shared" si="1243"/>
        <v>43532</v>
      </c>
      <c r="CS368" s="67">
        <f t="shared" si="1243"/>
        <v>43533</v>
      </c>
      <c r="CT368" s="67">
        <f t="shared" si="1243"/>
        <v>43534</v>
      </c>
      <c r="CU368" s="67">
        <f t="shared" si="1243"/>
        <v>43535</v>
      </c>
      <c r="CV368" s="67">
        <f t="shared" si="1243"/>
        <v>43536</v>
      </c>
      <c r="CW368" s="67">
        <f t="shared" si="1243"/>
        <v>43537</v>
      </c>
      <c r="CX368" s="67">
        <f t="shared" si="1243"/>
        <v>43538</v>
      </c>
      <c r="CY368" s="67">
        <f t="shared" si="1243"/>
        <v>43539</v>
      </c>
      <c r="CZ368" s="67">
        <f t="shared" si="1243"/>
        <v>43540</v>
      </c>
      <c r="DA368" s="67">
        <f t="shared" si="1244"/>
        <v>43541</v>
      </c>
      <c r="DB368" s="67">
        <f t="shared" si="1244"/>
        <v>43542</v>
      </c>
      <c r="DC368" s="67">
        <f t="shared" si="1244"/>
        <v>43543</v>
      </c>
      <c r="DD368" s="67">
        <f t="shared" si="1244"/>
        <v>43544</v>
      </c>
      <c r="DE368" s="67">
        <f t="shared" si="1244"/>
        <v>43545</v>
      </c>
      <c r="DF368" s="67">
        <f t="shared" si="1244"/>
        <v>43546</v>
      </c>
      <c r="DG368" s="67">
        <f t="shared" si="1244"/>
        <v>43547</v>
      </c>
      <c r="DH368" s="67">
        <f t="shared" si="1244"/>
        <v>43548</v>
      </c>
      <c r="DI368" s="67">
        <f t="shared" si="1244"/>
        <v>43549</v>
      </c>
      <c r="DJ368" s="67">
        <f t="shared" si="1244"/>
        <v>43550</v>
      </c>
      <c r="DK368" s="67">
        <f t="shared" si="1244"/>
        <v>43551</v>
      </c>
      <c r="DL368" s="67">
        <f t="shared" si="1244"/>
        <v>43552</v>
      </c>
      <c r="DM368" s="67">
        <f t="shared" si="1244"/>
        <v>43553</v>
      </c>
      <c r="DN368" s="67">
        <f t="shared" si="1244"/>
        <v>43554</v>
      </c>
      <c r="DO368" s="67">
        <f t="shared" si="1244"/>
        <v>43555</v>
      </c>
      <c r="DP368" s="67">
        <f t="shared" si="1245"/>
        <v>43556</v>
      </c>
      <c r="DQ368" s="67">
        <f t="shared" si="1245"/>
        <v>43557</v>
      </c>
      <c r="DR368" s="67">
        <f t="shared" si="1245"/>
        <v>43558</v>
      </c>
      <c r="DS368" s="67">
        <f t="shared" si="1245"/>
        <v>43559</v>
      </c>
      <c r="DT368" s="67">
        <f t="shared" si="1245"/>
        <v>43560</v>
      </c>
      <c r="DU368" s="67">
        <f t="shared" si="1245"/>
        <v>43561</v>
      </c>
      <c r="DV368" s="67">
        <f t="shared" si="1245"/>
        <v>43562</v>
      </c>
      <c r="DW368" s="67">
        <f t="shared" si="1245"/>
        <v>43563</v>
      </c>
      <c r="DX368" s="67">
        <f t="shared" si="1245"/>
        <v>43564</v>
      </c>
      <c r="DY368" s="67">
        <f t="shared" si="1245"/>
        <v>43565</v>
      </c>
      <c r="DZ368" s="67">
        <f t="shared" si="1245"/>
        <v>43566</v>
      </c>
      <c r="EA368" s="67">
        <f t="shared" si="1245"/>
        <v>43567</v>
      </c>
      <c r="EB368" s="67">
        <f t="shared" si="1245"/>
        <v>43568</v>
      </c>
      <c r="EC368" s="67">
        <f t="shared" si="1245"/>
        <v>43569</v>
      </c>
      <c r="ED368" s="67">
        <f t="shared" si="1245"/>
        <v>43570</v>
      </c>
      <c r="EE368" s="67">
        <f t="shared" si="1245"/>
        <v>43571</v>
      </c>
      <c r="EF368" s="67">
        <f t="shared" si="1246"/>
        <v>43572</v>
      </c>
      <c r="EG368" s="67">
        <f t="shared" si="1246"/>
        <v>43573</v>
      </c>
      <c r="EH368" s="67">
        <f t="shared" si="1246"/>
        <v>43574</v>
      </c>
      <c r="EI368" s="67">
        <f t="shared" si="1246"/>
        <v>43575</v>
      </c>
      <c r="EJ368" s="67">
        <f t="shared" si="1246"/>
        <v>43576</v>
      </c>
      <c r="EK368" s="67">
        <f t="shared" si="1246"/>
        <v>43577</v>
      </c>
      <c r="EL368" s="67">
        <f t="shared" si="1246"/>
        <v>43578</v>
      </c>
      <c r="EM368" s="67">
        <f t="shared" si="1246"/>
        <v>43579</v>
      </c>
      <c r="EN368" s="67">
        <f t="shared" si="1246"/>
        <v>43580</v>
      </c>
      <c r="EO368" s="67">
        <f t="shared" si="1246"/>
        <v>43581</v>
      </c>
      <c r="EP368" s="67">
        <f t="shared" si="1246"/>
        <v>43582</v>
      </c>
      <c r="EQ368" s="67">
        <f t="shared" si="1246"/>
        <v>43583</v>
      </c>
      <c r="ER368" s="67">
        <f t="shared" si="1246"/>
        <v>43584</v>
      </c>
      <c r="ES368" s="67">
        <f t="shared" si="1246"/>
        <v>43585</v>
      </c>
      <c r="ET368" s="67">
        <f t="shared" si="1247"/>
        <v>43586</v>
      </c>
      <c r="EU368" s="67">
        <f t="shared" si="1247"/>
        <v>43587</v>
      </c>
      <c r="EV368" s="67">
        <f t="shared" si="1247"/>
        <v>43588</v>
      </c>
      <c r="EW368" s="67">
        <f t="shared" si="1247"/>
        <v>43589</v>
      </c>
      <c r="EX368" s="67">
        <f t="shared" si="1247"/>
        <v>43590</v>
      </c>
      <c r="EY368" s="67">
        <f t="shared" si="1247"/>
        <v>43591</v>
      </c>
      <c r="EZ368" s="67">
        <f t="shared" si="1247"/>
        <v>43592</v>
      </c>
      <c r="FA368" s="67">
        <f t="shared" si="1247"/>
        <v>43593</v>
      </c>
      <c r="FB368" s="67">
        <f t="shared" si="1247"/>
        <v>43594</v>
      </c>
      <c r="FC368" s="67">
        <f t="shared" si="1247"/>
        <v>43595</v>
      </c>
      <c r="FD368" s="67">
        <f t="shared" si="1247"/>
        <v>43596</v>
      </c>
      <c r="FE368" s="67">
        <f t="shared" si="1247"/>
        <v>43597</v>
      </c>
      <c r="FF368" s="67">
        <f t="shared" si="1247"/>
        <v>43598</v>
      </c>
      <c r="FG368" s="67">
        <f t="shared" si="1247"/>
        <v>43599</v>
      </c>
      <c r="FH368" s="67">
        <f t="shared" si="1247"/>
        <v>43600</v>
      </c>
      <c r="FI368" s="67">
        <f t="shared" si="1247"/>
        <v>43601</v>
      </c>
      <c r="FJ368" s="67">
        <f t="shared" si="1248"/>
        <v>43602</v>
      </c>
      <c r="FK368" s="67">
        <f t="shared" si="1248"/>
        <v>43603</v>
      </c>
      <c r="FL368" s="67">
        <f t="shared" si="1248"/>
        <v>43604</v>
      </c>
      <c r="FM368" s="67">
        <f t="shared" si="1248"/>
        <v>43605</v>
      </c>
      <c r="FN368" s="67">
        <f t="shared" si="1248"/>
        <v>43606</v>
      </c>
      <c r="FO368" s="67">
        <f t="shared" si="1248"/>
        <v>43607</v>
      </c>
      <c r="FP368" s="67">
        <f t="shared" si="1248"/>
        <v>43608</v>
      </c>
      <c r="FQ368" s="67">
        <f t="shared" si="1248"/>
        <v>43609</v>
      </c>
      <c r="FR368" s="67">
        <f t="shared" si="1248"/>
        <v>43610</v>
      </c>
      <c r="FS368" s="67">
        <f t="shared" si="1248"/>
        <v>43611</v>
      </c>
      <c r="FT368" s="67">
        <f t="shared" si="1248"/>
        <v>43612</v>
      </c>
      <c r="FU368" s="67">
        <f t="shared" si="1248"/>
        <v>43613</v>
      </c>
      <c r="FV368" s="67">
        <f t="shared" si="1248"/>
        <v>43614</v>
      </c>
      <c r="FW368" s="67">
        <f t="shared" si="1248"/>
        <v>43615</v>
      </c>
      <c r="FX368" s="67">
        <f t="shared" si="1248"/>
        <v>43616</v>
      </c>
      <c r="FY368" s="67">
        <f t="shared" si="1249"/>
        <v>43617</v>
      </c>
      <c r="FZ368" s="67">
        <f t="shared" si="1249"/>
        <v>43618</v>
      </c>
      <c r="GA368" s="67">
        <f t="shared" si="1249"/>
        <v>43619</v>
      </c>
      <c r="GB368" s="67">
        <f t="shared" si="1249"/>
        <v>43620</v>
      </c>
      <c r="GC368" s="67">
        <f t="shared" si="1249"/>
        <v>43621</v>
      </c>
      <c r="GD368" s="67">
        <f t="shared" si="1249"/>
        <v>43622</v>
      </c>
      <c r="GE368" s="67">
        <f t="shared" si="1249"/>
        <v>43623</v>
      </c>
      <c r="GF368" s="67">
        <f t="shared" si="1249"/>
        <v>43624</v>
      </c>
      <c r="GG368" s="67">
        <f t="shared" si="1249"/>
        <v>43625</v>
      </c>
      <c r="GH368" s="67">
        <f t="shared" si="1249"/>
        <v>43626</v>
      </c>
      <c r="GI368" s="67">
        <f t="shared" si="1249"/>
        <v>43627</v>
      </c>
      <c r="GJ368" s="67">
        <f t="shared" si="1249"/>
        <v>43628</v>
      </c>
      <c r="GK368" s="67">
        <f t="shared" si="1249"/>
        <v>43629</v>
      </c>
      <c r="GL368" s="67">
        <f t="shared" si="1249"/>
        <v>43630</v>
      </c>
      <c r="GM368" s="67">
        <f t="shared" si="1249"/>
        <v>43631</v>
      </c>
      <c r="GN368" s="67">
        <f t="shared" si="1249"/>
        <v>43632</v>
      </c>
      <c r="GO368" s="67">
        <f t="shared" si="1250"/>
        <v>43633</v>
      </c>
      <c r="GP368" s="67">
        <f t="shared" si="1250"/>
        <v>43634</v>
      </c>
      <c r="GQ368" s="67">
        <f t="shared" si="1250"/>
        <v>43635</v>
      </c>
      <c r="GR368" s="67">
        <f t="shared" si="1250"/>
        <v>43636</v>
      </c>
      <c r="GS368" s="67">
        <f t="shared" si="1250"/>
        <v>43637</v>
      </c>
      <c r="GT368" s="67">
        <f t="shared" si="1250"/>
        <v>43638</v>
      </c>
      <c r="GU368" s="67">
        <f t="shared" si="1250"/>
        <v>43639</v>
      </c>
      <c r="GV368" s="67">
        <f t="shared" si="1250"/>
        <v>43640</v>
      </c>
      <c r="GW368" s="67">
        <f t="shared" si="1250"/>
        <v>43641</v>
      </c>
      <c r="GX368" s="67">
        <f t="shared" si="1250"/>
        <v>43642</v>
      </c>
      <c r="GY368" s="67">
        <f t="shared" si="1250"/>
        <v>43643</v>
      </c>
      <c r="GZ368" s="67">
        <f t="shared" si="1250"/>
        <v>43644</v>
      </c>
      <c r="HA368" s="67">
        <f t="shared" si="1250"/>
        <v>43645</v>
      </c>
      <c r="HB368" s="67">
        <f t="shared" si="1250"/>
        <v>43646</v>
      </c>
      <c r="HC368" s="67">
        <f t="shared" si="1251"/>
        <v>43647</v>
      </c>
      <c r="HD368" s="67">
        <f t="shared" si="1251"/>
        <v>43648</v>
      </c>
      <c r="HE368" s="67">
        <f t="shared" si="1251"/>
        <v>43649</v>
      </c>
      <c r="HF368" s="67">
        <f t="shared" si="1251"/>
        <v>43650</v>
      </c>
      <c r="HG368" s="67">
        <f t="shared" si="1251"/>
        <v>43651</v>
      </c>
      <c r="HH368" s="67">
        <f t="shared" si="1251"/>
        <v>43652</v>
      </c>
      <c r="HI368" s="67">
        <f t="shared" si="1251"/>
        <v>43653</v>
      </c>
      <c r="HJ368" s="67">
        <f t="shared" si="1251"/>
        <v>43654</v>
      </c>
      <c r="HK368" s="67">
        <f t="shared" si="1251"/>
        <v>43655</v>
      </c>
      <c r="HL368" s="67">
        <f t="shared" si="1251"/>
        <v>43656</v>
      </c>
      <c r="HM368" s="67">
        <f t="shared" si="1251"/>
        <v>43657</v>
      </c>
      <c r="HN368" s="67">
        <f t="shared" si="1251"/>
        <v>43658</v>
      </c>
      <c r="HO368" s="67">
        <f t="shared" si="1251"/>
        <v>43659</v>
      </c>
      <c r="HP368" s="67">
        <f t="shared" si="1251"/>
        <v>43660</v>
      </c>
      <c r="HQ368" s="67">
        <f t="shared" si="1251"/>
        <v>43661</v>
      </c>
      <c r="HR368" s="67">
        <f t="shared" si="1251"/>
        <v>43662</v>
      </c>
      <c r="HS368" s="67">
        <f t="shared" si="1252"/>
        <v>43663</v>
      </c>
      <c r="HT368" s="67">
        <f t="shared" si="1252"/>
        <v>43664</v>
      </c>
      <c r="HU368" s="67">
        <f t="shared" si="1252"/>
        <v>43665</v>
      </c>
      <c r="HV368" s="67">
        <f t="shared" si="1252"/>
        <v>43666</v>
      </c>
      <c r="HW368" s="67">
        <f t="shared" si="1252"/>
        <v>43667</v>
      </c>
      <c r="HX368" s="67">
        <f t="shared" si="1252"/>
        <v>43668</v>
      </c>
      <c r="HY368" s="67">
        <f t="shared" si="1252"/>
        <v>43669</v>
      </c>
      <c r="HZ368" s="67">
        <f t="shared" si="1252"/>
        <v>43670</v>
      </c>
      <c r="IA368" s="67">
        <f t="shared" si="1252"/>
        <v>43671</v>
      </c>
      <c r="IB368" s="67">
        <f t="shared" si="1252"/>
        <v>43672</v>
      </c>
      <c r="IC368" s="67">
        <f t="shared" si="1252"/>
        <v>43673</v>
      </c>
      <c r="ID368" s="67">
        <f t="shared" si="1252"/>
        <v>43674</v>
      </c>
      <c r="IE368" s="67">
        <f t="shared" si="1252"/>
        <v>43675</v>
      </c>
      <c r="IF368" s="67">
        <f t="shared" si="1252"/>
        <v>43676</v>
      </c>
      <c r="IG368" s="67">
        <f t="shared" si="1252"/>
        <v>43677</v>
      </c>
      <c r="IH368" s="67">
        <f t="shared" si="1253"/>
        <v>43678</v>
      </c>
      <c r="II368" s="67">
        <f t="shared" si="1253"/>
        <v>43679</v>
      </c>
      <c r="IJ368" s="67">
        <f t="shared" si="1253"/>
        <v>43680</v>
      </c>
      <c r="IK368" s="67">
        <f t="shared" si="1253"/>
        <v>43681</v>
      </c>
      <c r="IL368" s="67">
        <f t="shared" si="1253"/>
        <v>43682</v>
      </c>
      <c r="IM368" s="67">
        <f t="shared" si="1253"/>
        <v>43683</v>
      </c>
      <c r="IN368" s="67">
        <f t="shared" si="1253"/>
        <v>43684</v>
      </c>
      <c r="IO368" s="67">
        <f t="shared" si="1253"/>
        <v>43685</v>
      </c>
      <c r="IP368" s="67">
        <f t="shared" si="1253"/>
        <v>43686</v>
      </c>
      <c r="IQ368" s="67">
        <f t="shared" si="1253"/>
        <v>43687</v>
      </c>
      <c r="IR368" s="67">
        <f t="shared" si="1253"/>
        <v>43688</v>
      </c>
      <c r="IS368" s="67">
        <f t="shared" si="1253"/>
        <v>43689</v>
      </c>
      <c r="IT368" s="67">
        <f t="shared" si="1253"/>
        <v>43690</v>
      </c>
      <c r="IU368" s="67">
        <f t="shared" si="1253"/>
        <v>43691</v>
      </c>
      <c r="IV368" s="67">
        <f t="shared" si="1253"/>
        <v>43692</v>
      </c>
      <c r="IW368" s="67">
        <f t="shared" si="1253"/>
        <v>43693</v>
      </c>
      <c r="IX368" s="67">
        <f t="shared" si="1254"/>
        <v>43694</v>
      </c>
      <c r="IY368" s="67">
        <f t="shared" si="1254"/>
        <v>43695</v>
      </c>
      <c r="IZ368" s="67">
        <f t="shared" si="1254"/>
        <v>43696</v>
      </c>
      <c r="JA368" s="67">
        <f t="shared" si="1254"/>
        <v>43697</v>
      </c>
      <c r="JB368" s="67">
        <f t="shared" si="1254"/>
        <v>43698</v>
      </c>
      <c r="JC368" s="67">
        <f t="shared" si="1254"/>
        <v>43699</v>
      </c>
      <c r="JD368" s="67">
        <f t="shared" si="1254"/>
        <v>43700</v>
      </c>
      <c r="JE368" s="67">
        <f t="shared" si="1254"/>
        <v>43701</v>
      </c>
      <c r="JF368" s="67">
        <f t="shared" si="1254"/>
        <v>43702</v>
      </c>
      <c r="JG368" s="67">
        <f t="shared" si="1254"/>
        <v>43703</v>
      </c>
      <c r="JH368" s="67">
        <f t="shared" si="1254"/>
        <v>43704</v>
      </c>
      <c r="JI368" s="67">
        <f t="shared" si="1254"/>
        <v>43705</v>
      </c>
      <c r="JJ368" s="67">
        <f t="shared" si="1254"/>
        <v>43706</v>
      </c>
      <c r="JK368" s="67">
        <f t="shared" si="1254"/>
        <v>43707</v>
      </c>
      <c r="JL368" s="67">
        <f t="shared" si="1254"/>
        <v>43708</v>
      </c>
      <c r="JM368" s="67">
        <f t="shared" si="1255"/>
        <v>43709</v>
      </c>
      <c r="JN368" s="67">
        <f t="shared" si="1255"/>
        <v>43710</v>
      </c>
      <c r="JO368" s="67">
        <f t="shared" si="1255"/>
        <v>43711</v>
      </c>
      <c r="JP368" s="67">
        <f t="shared" si="1255"/>
        <v>43712</v>
      </c>
      <c r="JQ368" s="67">
        <f t="shared" si="1255"/>
        <v>43713</v>
      </c>
      <c r="JR368" s="67">
        <f t="shared" si="1255"/>
        <v>43714</v>
      </c>
      <c r="JS368" s="67">
        <f t="shared" si="1255"/>
        <v>43715</v>
      </c>
      <c r="JT368" s="67">
        <f t="shared" si="1255"/>
        <v>43716</v>
      </c>
      <c r="JU368" s="67">
        <f t="shared" si="1255"/>
        <v>43717</v>
      </c>
      <c r="JV368" s="67">
        <f t="shared" si="1255"/>
        <v>43718</v>
      </c>
      <c r="JW368" s="67">
        <f t="shared" si="1255"/>
        <v>43719</v>
      </c>
      <c r="JX368" s="67">
        <f t="shared" si="1255"/>
        <v>43720</v>
      </c>
      <c r="JY368" s="67">
        <f t="shared" si="1255"/>
        <v>43721</v>
      </c>
      <c r="JZ368" s="67">
        <f t="shared" si="1255"/>
        <v>43722</v>
      </c>
      <c r="KA368" s="67">
        <f t="shared" si="1255"/>
        <v>43723</v>
      </c>
      <c r="KB368" s="67">
        <f t="shared" si="1255"/>
        <v>43724</v>
      </c>
      <c r="KC368" s="67">
        <f t="shared" si="1256"/>
        <v>43725</v>
      </c>
      <c r="KD368" s="67">
        <f t="shared" si="1256"/>
        <v>43726</v>
      </c>
      <c r="KE368" s="67">
        <f t="shared" si="1256"/>
        <v>43727</v>
      </c>
      <c r="KF368" s="67">
        <f t="shared" si="1256"/>
        <v>43728</v>
      </c>
      <c r="KG368" s="67">
        <f t="shared" si="1256"/>
        <v>43729</v>
      </c>
      <c r="KH368" s="67">
        <f t="shared" si="1256"/>
        <v>43730</v>
      </c>
      <c r="KI368" s="67">
        <f t="shared" si="1256"/>
        <v>43731</v>
      </c>
      <c r="KJ368" s="67">
        <f t="shared" si="1256"/>
        <v>43732</v>
      </c>
      <c r="KK368" s="67">
        <f t="shared" si="1256"/>
        <v>43733</v>
      </c>
      <c r="KL368" s="67">
        <f t="shared" si="1256"/>
        <v>43734</v>
      </c>
      <c r="KM368" s="67">
        <f t="shared" si="1256"/>
        <v>43735</v>
      </c>
      <c r="KN368" s="67">
        <f t="shared" si="1256"/>
        <v>43736</v>
      </c>
      <c r="KO368" s="67">
        <f t="shared" si="1256"/>
        <v>43737</v>
      </c>
      <c r="KP368" s="67">
        <f t="shared" si="1256"/>
        <v>43738</v>
      </c>
      <c r="KQ368" s="67">
        <f t="shared" si="1257"/>
        <v>43739</v>
      </c>
      <c r="KR368" s="67">
        <f t="shared" si="1257"/>
        <v>43740</v>
      </c>
      <c r="KS368" s="67">
        <f t="shared" si="1257"/>
        <v>43741</v>
      </c>
      <c r="KT368" s="67">
        <f t="shared" si="1257"/>
        <v>43742</v>
      </c>
      <c r="KU368" s="67">
        <f t="shared" si="1257"/>
        <v>43743</v>
      </c>
      <c r="KV368" s="67">
        <f t="shared" si="1257"/>
        <v>43744</v>
      </c>
      <c r="KW368" s="67">
        <f t="shared" si="1257"/>
        <v>43745</v>
      </c>
      <c r="KX368" s="67">
        <f t="shared" si="1257"/>
        <v>43746</v>
      </c>
      <c r="KY368" s="67">
        <f t="shared" si="1257"/>
        <v>43747</v>
      </c>
      <c r="KZ368" s="67">
        <f t="shared" si="1257"/>
        <v>43748</v>
      </c>
      <c r="LA368" s="67">
        <f t="shared" si="1257"/>
        <v>43749</v>
      </c>
      <c r="LB368" s="67">
        <f t="shared" si="1257"/>
        <v>43750</v>
      </c>
      <c r="LC368" s="67">
        <f t="shared" si="1257"/>
        <v>43751</v>
      </c>
      <c r="LD368" s="67">
        <f t="shared" si="1257"/>
        <v>43752</v>
      </c>
      <c r="LE368" s="67">
        <f t="shared" si="1257"/>
        <v>43753</v>
      </c>
      <c r="LF368" s="67">
        <f t="shared" si="1257"/>
        <v>43754</v>
      </c>
      <c r="LG368" s="67">
        <f t="shared" si="1258"/>
        <v>43755</v>
      </c>
      <c r="LH368" s="67">
        <f t="shared" si="1258"/>
        <v>43756</v>
      </c>
      <c r="LI368" s="67">
        <f t="shared" si="1258"/>
        <v>43757</v>
      </c>
      <c r="LJ368" s="67">
        <f t="shared" si="1258"/>
        <v>43758</v>
      </c>
      <c r="LK368" s="67">
        <f t="shared" si="1258"/>
        <v>43759</v>
      </c>
      <c r="LL368" s="67">
        <f t="shared" si="1258"/>
        <v>43760</v>
      </c>
      <c r="LM368" s="67">
        <f t="shared" si="1258"/>
        <v>43761</v>
      </c>
      <c r="LN368" s="67">
        <f t="shared" si="1258"/>
        <v>43762</v>
      </c>
      <c r="LO368" s="67">
        <f t="shared" si="1258"/>
        <v>43763</v>
      </c>
      <c r="LP368" s="67">
        <f t="shared" si="1258"/>
        <v>43764</v>
      </c>
      <c r="LQ368" s="67">
        <f t="shared" si="1258"/>
        <v>43765</v>
      </c>
      <c r="LR368" s="67">
        <f t="shared" si="1258"/>
        <v>43766</v>
      </c>
      <c r="LS368" s="67">
        <f t="shared" si="1258"/>
        <v>43767</v>
      </c>
      <c r="LT368" s="67">
        <f t="shared" si="1258"/>
        <v>43768</v>
      </c>
      <c r="LU368" s="67">
        <f t="shared" si="1258"/>
        <v>43769</v>
      </c>
      <c r="LV368" s="67">
        <f t="shared" si="1259"/>
        <v>43770</v>
      </c>
      <c r="LW368" s="67">
        <f t="shared" si="1259"/>
        <v>43771</v>
      </c>
      <c r="LX368" s="67">
        <f t="shared" si="1259"/>
        <v>43772</v>
      </c>
      <c r="LY368" s="67">
        <f t="shared" si="1259"/>
        <v>43773</v>
      </c>
      <c r="LZ368" s="67">
        <f t="shared" si="1259"/>
        <v>43774</v>
      </c>
      <c r="MA368" s="67">
        <f t="shared" si="1259"/>
        <v>43775</v>
      </c>
      <c r="MB368" s="67">
        <f t="shared" si="1259"/>
        <v>43776</v>
      </c>
      <c r="MC368" s="67">
        <f t="shared" si="1259"/>
        <v>43777</v>
      </c>
      <c r="MD368" s="67">
        <f t="shared" si="1259"/>
        <v>43778</v>
      </c>
      <c r="ME368" s="67">
        <f t="shared" si="1259"/>
        <v>43779</v>
      </c>
      <c r="MF368" s="67">
        <f t="shared" si="1259"/>
        <v>43780</v>
      </c>
      <c r="MG368" s="67">
        <f t="shared" si="1259"/>
        <v>43781</v>
      </c>
      <c r="MH368" s="67">
        <f t="shared" si="1259"/>
        <v>43782</v>
      </c>
      <c r="MI368" s="67">
        <f t="shared" si="1259"/>
        <v>43783</v>
      </c>
      <c r="MJ368" s="67">
        <f t="shared" si="1259"/>
        <v>43784</v>
      </c>
      <c r="MK368" s="67">
        <f t="shared" si="1259"/>
        <v>43785</v>
      </c>
      <c r="ML368" s="67">
        <f t="shared" si="1260"/>
        <v>43786</v>
      </c>
      <c r="MM368" s="67">
        <f t="shared" si="1260"/>
        <v>43787</v>
      </c>
      <c r="MN368" s="67">
        <f t="shared" si="1260"/>
        <v>43788</v>
      </c>
      <c r="MO368" s="67">
        <f t="shared" si="1260"/>
        <v>43789</v>
      </c>
      <c r="MP368" s="67">
        <f t="shared" si="1260"/>
        <v>43790</v>
      </c>
      <c r="MQ368" s="67">
        <f t="shared" si="1260"/>
        <v>43791</v>
      </c>
      <c r="MR368" s="67">
        <f t="shared" si="1260"/>
        <v>43792</v>
      </c>
      <c r="MS368" s="67">
        <f t="shared" si="1260"/>
        <v>43793</v>
      </c>
      <c r="MT368" s="67">
        <f t="shared" si="1260"/>
        <v>43794</v>
      </c>
      <c r="MU368" s="67">
        <f t="shared" si="1260"/>
        <v>43795</v>
      </c>
      <c r="MV368" s="67">
        <f t="shared" si="1260"/>
        <v>43796</v>
      </c>
      <c r="MW368" s="67">
        <f t="shared" si="1260"/>
        <v>43797</v>
      </c>
      <c r="MX368" s="67">
        <f t="shared" si="1260"/>
        <v>43798</v>
      </c>
      <c r="MY368" s="67">
        <f t="shared" si="1260"/>
        <v>43799</v>
      </c>
      <c r="MZ368" s="67">
        <f t="shared" si="1261"/>
        <v>43800</v>
      </c>
      <c r="NA368" s="67">
        <f t="shared" si="1261"/>
        <v>43801</v>
      </c>
      <c r="NB368" s="67">
        <f t="shared" si="1261"/>
        <v>43802</v>
      </c>
      <c r="NC368" s="67">
        <f t="shared" si="1261"/>
        <v>43803</v>
      </c>
      <c r="ND368" s="67">
        <f t="shared" si="1261"/>
        <v>43804</v>
      </c>
      <c r="NE368" s="67">
        <f t="shared" si="1261"/>
        <v>43805</v>
      </c>
      <c r="NF368" s="67">
        <f t="shared" si="1261"/>
        <v>43806</v>
      </c>
      <c r="NG368" s="67">
        <f t="shared" si="1261"/>
        <v>43807</v>
      </c>
      <c r="NH368" s="67">
        <f t="shared" si="1261"/>
        <v>43808</v>
      </c>
      <c r="NI368" s="67">
        <f t="shared" si="1261"/>
        <v>43809</v>
      </c>
      <c r="NJ368" s="67">
        <f t="shared" si="1261"/>
        <v>43810</v>
      </c>
      <c r="NK368" s="67">
        <f t="shared" si="1261"/>
        <v>43811</v>
      </c>
      <c r="NL368" s="67">
        <f t="shared" si="1261"/>
        <v>43812</v>
      </c>
      <c r="NM368" s="67">
        <f t="shared" si="1261"/>
        <v>43813</v>
      </c>
      <c r="NN368" s="67">
        <f t="shared" si="1261"/>
        <v>43814</v>
      </c>
      <c r="NO368" s="67">
        <f t="shared" si="1261"/>
        <v>43815</v>
      </c>
      <c r="NP368" s="67">
        <f t="shared" si="1262"/>
        <v>43816</v>
      </c>
      <c r="NQ368" s="67">
        <f t="shared" si="1262"/>
        <v>43817</v>
      </c>
      <c r="NR368" s="67">
        <f t="shared" si="1262"/>
        <v>43818</v>
      </c>
      <c r="NS368" s="67">
        <f t="shared" si="1262"/>
        <v>43819</v>
      </c>
      <c r="NT368" s="67">
        <f t="shared" si="1262"/>
        <v>43820</v>
      </c>
      <c r="NU368" s="67">
        <f t="shared" si="1262"/>
        <v>43821</v>
      </c>
      <c r="NV368" s="67">
        <f t="shared" si="1262"/>
        <v>43822</v>
      </c>
      <c r="NW368" s="67">
        <f t="shared" si="1262"/>
        <v>43823</v>
      </c>
      <c r="NX368" s="67">
        <f t="shared" si="1262"/>
        <v>43824</v>
      </c>
      <c r="NY368" s="67">
        <f t="shared" si="1262"/>
        <v>43825</v>
      </c>
      <c r="NZ368" s="67">
        <f t="shared" si="1262"/>
        <v>43826</v>
      </c>
      <c r="OA368" s="67">
        <f t="shared" si="1262"/>
        <v>43827</v>
      </c>
      <c r="OB368" s="67">
        <f t="shared" si="1262"/>
        <v>43828</v>
      </c>
      <c r="OC368" s="67">
        <f t="shared" si="1262"/>
        <v>43829</v>
      </c>
      <c r="OD368" s="67">
        <f t="shared" si="1262"/>
        <v>43830</v>
      </c>
      <c r="OE368" s="180"/>
      <c r="OF368" s="28"/>
      <c r="OG368" s="28"/>
      <c r="OH368" s="29"/>
      <c r="OI368" s="29"/>
      <c r="OJ368" s="92"/>
      <c r="OK368" s="29"/>
      <c r="OL368" s="29"/>
      <c r="OM368" s="29"/>
      <c r="ON368" s="29"/>
      <c r="OO368" s="28"/>
      <c r="OP368" s="29"/>
      <c r="OQ368" s="28"/>
      <c r="OR368" s="29"/>
      <c r="OS368" s="28"/>
      <c r="OT368" s="29"/>
      <c r="OU368" s="28"/>
      <c r="OV368" s="29"/>
      <c r="OW368" s="28"/>
      <c r="OX368" s="29"/>
      <c r="OY368" s="180"/>
    </row>
    <row r="369" spans="1:415" s="63" customFormat="1" ht="13.5" hidden="1" outlineLevel="2" thickBot="1" x14ac:dyDescent="0.25">
      <c r="A369" s="108"/>
      <c r="B369" s="77"/>
      <c r="C369" s="78"/>
      <c r="D369" s="78"/>
      <c r="E369" s="78"/>
      <c r="F369" s="217"/>
      <c r="G369" s="69"/>
      <c r="H369" s="86"/>
      <c r="I369" s="94" t="s">
        <v>87</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239"/>
        <v>43466</v>
      </c>
      <c r="AE369" s="67">
        <f t="shared" si="1239"/>
        <v>43467</v>
      </c>
      <c r="AF369" s="67">
        <f t="shared" si="1239"/>
        <v>43468</v>
      </c>
      <c r="AG369" s="67">
        <f t="shared" si="1239"/>
        <v>43469</v>
      </c>
      <c r="AH369" s="67">
        <f t="shared" si="1239"/>
        <v>43470</v>
      </c>
      <c r="AI369" s="67">
        <f t="shared" si="1239"/>
        <v>43471</v>
      </c>
      <c r="AJ369" s="67">
        <f t="shared" si="1239"/>
        <v>43472</v>
      </c>
      <c r="AK369" s="67">
        <f t="shared" si="1239"/>
        <v>43473</v>
      </c>
      <c r="AL369" s="67">
        <f t="shared" si="1239"/>
        <v>43474</v>
      </c>
      <c r="AM369" s="67">
        <f t="shared" si="1239"/>
        <v>43475</v>
      </c>
      <c r="AN369" s="67">
        <f t="shared" si="1239"/>
        <v>43476</v>
      </c>
      <c r="AO369" s="67">
        <f t="shared" si="1239"/>
        <v>43477</v>
      </c>
      <c r="AP369" s="67">
        <f t="shared" si="1239"/>
        <v>43478</v>
      </c>
      <c r="AQ369" s="67">
        <f t="shared" si="1239"/>
        <v>43479</v>
      </c>
      <c r="AR369" s="67">
        <f t="shared" si="1239"/>
        <v>43480</v>
      </c>
      <c r="AS369" s="67">
        <f t="shared" si="1239"/>
        <v>43481</v>
      </c>
      <c r="AT369" s="67">
        <f t="shared" si="1240"/>
        <v>43482</v>
      </c>
      <c r="AU369" s="67">
        <f t="shared" si="1240"/>
        <v>43483</v>
      </c>
      <c r="AV369" s="67">
        <f t="shared" si="1240"/>
        <v>43484</v>
      </c>
      <c r="AW369" s="67">
        <f t="shared" si="1240"/>
        <v>43485</v>
      </c>
      <c r="AX369" s="67">
        <f t="shared" si="1240"/>
        <v>43486</v>
      </c>
      <c r="AY369" s="67">
        <f t="shared" si="1240"/>
        <v>43487</v>
      </c>
      <c r="AZ369" s="67">
        <f t="shared" si="1240"/>
        <v>43488</v>
      </c>
      <c r="BA369" s="67">
        <f t="shared" si="1240"/>
        <v>43489</v>
      </c>
      <c r="BB369" s="67">
        <f t="shared" si="1240"/>
        <v>43490</v>
      </c>
      <c r="BC369" s="67">
        <f t="shared" si="1240"/>
        <v>43491</v>
      </c>
      <c r="BD369" s="67">
        <f t="shared" si="1240"/>
        <v>43492</v>
      </c>
      <c r="BE369" s="67">
        <f t="shared" si="1240"/>
        <v>43493</v>
      </c>
      <c r="BF369" s="67">
        <f t="shared" si="1240"/>
        <v>43494</v>
      </c>
      <c r="BG369" s="67">
        <f t="shared" si="1240"/>
        <v>43495</v>
      </c>
      <c r="BH369" s="67">
        <f t="shared" si="1240"/>
        <v>43496</v>
      </c>
      <c r="BI369" s="67">
        <f t="shared" si="1241"/>
        <v>43497</v>
      </c>
      <c r="BJ369" s="67">
        <f t="shared" si="1241"/>
        <v>43498</v>
      </c>
      <c r="BK369" s="67">
        <f t="shared" si="1241"/>
        <v>43499</v>
      </c>
      <c r="BL369" s="67">
        <f t="shared" si="1241"/>
        <v>43500</v>
      </c>
      <c r="BM369" s="67">
        <f t="shared" si="1241"/>
        <v>43501</v>
      </c>
      <c r="BN369" s="67">
        <f t="shared" si="1241"/>
        <v>43502</v>
      </c>
      <c r="BO369" s="67">
        <f t="shared" si="1241"/>
        <v>43503</v>
      </c>
      <c r="BP369" s="67">
        <f t="shared" si="1241"/>
        <v>43504</v>
      </c>
      <c r="BQ369" s="67">
        <f t="shared" si="1241"/>
        <v>43505</v>
      </c>
      <c r="BR369" s="67">
        <f t="shared" si="1241"/>
        <v>43506</v>
      </c>
      <c r="BS369" s="67">
        <f t="shared" si="1241"/>
        <v>43507</v>
      </c>
      <c r="BT369" s="67">
        <f t="shared" si="1241"/>
        <v>43508</v>
      </c>
      <c r="BU369" s="67">
        <f t="shared" si="1241"/>
        <v>43509</v>
      </c>
      <c r="BV369" s="67">
        <f t="shared" si="1241"/>
        <v>43510</v>
      </c>
      <c r="BW369" s="67">
        <f t="shared" si="1241"/>
        <v>43511</v>
      </c>
      <c r="BX369" s="67">
        <f t="shared" si="1241"/>
        <v>43512</v>
      </c>
      <c r="BY369" s="67">
        <f t="shared" si="1242"/>
        <v>43513</v>
      </c>
      <c r="BZ369" s="67">
        <f t="shared" si="1242"/>
        <v>43514</v>
      </c>
      <c r="CA369" s="67">
        <f t="shared" si="1242"/>
        <v>43515</v>
      </c>
      <c r="CB369" s="67">
        <f t="shared" si="1242"/>
        <v>43516</v>
      </c>
      <c r="CC369" s="67">
        <f t="shared" si="1242"/>
        <v>43517</v>
      </c>
      <c r="CD369" s="67">
        <f t="shared" si="1242"/>
        <v>43518</v>
      </c>
      <c r="CE369" s="67">
        <f t="shared" si="1242"/>
        <v>43519</v>
      </c>
      <c r="CF369" s="67">
        <f t="shared" si="1242"/>
        <v>43520</v>
      </c>
      <c r="CG369" s="67">
        <f t="shared" si="1242"/>
        <v>43521</v>
      </c>
      <c r="CH369" s="67">
        <f t="shared" si="1242"/>
        <v>43522</v>
      </c>
      <c r="CI369" s="67">
        <f t="shared" si="1242"/>
        <v>43523</v>
      </c>
      <c r="CJ369" s="67">
        <f t="shared" si="1242"/>
        <v>43524</v>
      </c>
      <c r="CK369" s="67">
        <f t="shared" si="1243"/>
        <v>43525</v>
      </c>
      <c r="CL369" s="67">
        <f t="shared" si="1243"/>
        <v>43526</v>
      </c>
      <c r="CM369" s="67">
        <f t="shared" si="1243"/>
        <v>43527</v>
      </c>
      <c r="CN369" s="67">
        <f t="shared" si="1243"/>
        <v>43528</v>
      </c>
      <c r="CO369" s="67">
        <f t="shared" si="1243"/>
        <v>43529</v>
      </c>
      <c r="CP369" s="67">
        <f t="shared" si="1243"/>
        <v>43530</v>
      </c>
      <c r="CQ369" s="67">
        <f t="shared" si="1243"/>
        <v>43531</v>
      </c>
      <c r="CR369" s="67">
        <f t="shared" si="1243"/>
        <v>43532</v>
      </c>
      <c r="CS369" s="67">
        <f t="shared" si="1243"/>
        <v>43533</v>
      </c>
      <c r="CT369" s="67">
        <f t="shared" si="1243"/>
        <v>43534</v>
      </c>
      <c r="CU369" s="67">
        <f t="shared" si="1243"/>
        <v>43535</v>
      </c>
      <c r="CV369" s="67">
        <f t="shared" si="1243"/>
        <v>43536</v>
      </c>
      <c r="CW369" s="67">
        <f t="shared" si="1243"/>
        <v>43537</v>
      </c>
      <c r="CX369" s="67">
        <f t="shared" si="1243"/>
        <v>43538</v>
      </c>
      <c r="CY369" s="67">
        <f t="shared" si="1243"/>
        <v>43539</v>
      </c>
      <c r="CZ369" s="67">
        <f t="shared" si="1243"/>
        <v>43540</v>
      </c>
      <c r="DA369" s="67">
        <f t="shared" si="1244"/>
        <v>43541</v>
      </c>
      <c r="DB369" s="67">
        <f t="shared" si="1244"/>
        <v>43542</v>
      </c>
      <c r="DC369" s="67">
        <f t="shared" si="1244"/>
        <v>43543</v>
      </c>
      <c r="DD369" s="67">
        <f t="shared" si="1244"/>
        <v>43544</v>
      </c>
      <c r="DE369" s="67">
        <f t="shared" si="1244"/>
        <v>43545</v>
      </c>
      <c r="DF369" s="67">
        <f t="shared" si="1244"/>
        <v>43546</v>
      </c>
      <c r="DG369" s="67">
        <f t="shared" si="1244"/>
        <v>43547</v>
      </c>
      <c r="DH369" s="67">
        <f t="shared" si="1244"/>
        <v>43548</v>
      </c>
      <c r="DI369" s="67">
        <f t="shared" si="1244"/>
        <v>43549</v>
      </c>
      <c r="DJ369" s="67">
        <f t="shared" si="1244"/>
        <v>43550</v>
      </c>
      <c r="DK369" s="67">
        <f t="shared" si="1244"/>
        <v>43551</v>
      </c>
      <c r="DL369" s="67">
        <f t="shared" si="1244"/>
        <v>43552</v>
      </c>
      <c r="DM369" s="67">
        <f t="shared" si="1244"/>
        <v>43553</v>
      </c>
      <c r="DN369" s="67">
        <f t="shared" si="1244"/>
        <v>43554</v>
      </c>
      <c r="DO369" s="67">
        <f t="shared" si="1244"/>
        <v>43555</v>
      </c>
      <c r="DP369" s="67">
        <f t="shared" si="1245"/>
        <v>43556</v>
      </c>
      <c r="DQ369" s="67">
        <f t="shared" si="1245"/>
        <v>43557</v>
      </c>
      <c r="DR369" s="67">
        <f t="shared" si="1245"/>
        <v>43558</v>
      </c>
      <c r="DS369" s="67">
        <f t="shared" si="1245"/>
        <v>43559</v>
      </c>
      <c r="DT369" s="67">
        <f t="shared" si="1245"/>
        <v>43560</v>
      </c>
      <c r="DU369" s="67">
        <f t="shared" si="1245"/>
        <v>43561</v>
      </c>
      <c r="DV369" s="67">
        <f t="shared" si="1245"/>
        <v>43562</v>
      </c>
      <c r="DW369" s="67">
        <f t="shared" si="1245"/>
        <v>43563</v>
      </c>
      <c r="DX369" s="67">
        <f t="shared" si="1245"/>
        <v>43564</v>
      </c>
      <c r="DY369" s="67">
        <f t="shared" si="1245"/>
        <v>43565</v>
      </c>
      <c r="DZ369" s="67">
        <f t="shared" si="1245"/>
        <v>43566</v>
      </c>
      <c r="EA369" s="67">
        <f t="shared" si="1245"/>
        <v>43567</v>
      </c>
      <c r="EB369" s="67">
        <f t="shared" si="1245"/>
        <v>43568</v>
      </c>
      <c r="EC369" s="67">
        <f t="shared" si="1245"/>
        <v>43569</v>
      </c>
      <c r="ED369" s="67">
        <f t="shared" si="1245"/>
        <v>43570</v>
      </c>
      <c r="EE369" s="67">
        <f t="shared" si="1245"/>
        <v>43571</v>
      </c>
      <c r="EF369" s="67">
        <f t="shared" si="1246"/>
        <v>43572</v>
      </c>
      <c r="EG369" s="67">
        <f t="shared" si="1246"/>
        <v>43573</v>
      </c>
      <c r="EH369" s="67">
        <f t="shared" si="1246"/>
        <v>43574</v>
      </c>
      <c r="EI369" s="67">
        <f t="shared" si="1246"/>
        <v>43575</v>
      </c>
      <c r="EJ369" s="67">
        <f t="shared" si="1246"/>
        <v>43576</v>
      </c>
      <c r="EK369" s="67">
        <f t="shared" si="1246"/>
        <v>43577</v>
      </c>
      <c r="EL369" s="67">
        <f t="shared" si="1246"/>
        <v>43578</v>
      </c>
      <c r="EM369" s="67">
        <f t="shared" si="1246"/>
        <v>43579</v>
      </c>
      <c r="EN369" s="67">
        <f t="shared" si="1246"/>
        <v>43580</v>
      </c>
      <c r="EO369" s="67">
        <f t="shared" si="1246"/>
        <v>43581</v>
      </c>
      <c r="EP369" s="67">
        <f t="shared" si="1246"/>
        <v>43582</v>
      </c>
      <c r="EQ369" s="67">
        <f t="shared" si="1246"/>
        <v>43583</v>
      </c>
      <c r="ER369" s="67">
        <f t="shared" si="1246"/>
        <v>43584</v>
      </c>
      <c r="ES369" s="67">
        <f t="shared" si="1246"/>
        <v>43585</v>
      </c>
      <c r="ET369" s="67">
        <f t="shared" si="1247"/>
        <v>43586</v>
      </c>
      <c r="EU369" s="67">
        <f t="shared" si="1247"/>
        <v>43587</v>
      </c>
      <c r="EV369" s="67">
        <f t="shared" si="1247"/>
        <v>43588</v>
      </c>
      <c r="EW369" s="67">
        <f t="shared" si="1247"/>
        <v>43589</v>
      </c>
      <c r="EX369" s="67">
        <f t="shared" si="1247"/>
        <v>43590</v>
      </c>
      <c r="EY369" s="67">
        <f t="shared" si="1247"/>
        <v>43591</v>
      </c>
      <c r="EZ369" s="67">
        <f t="shared" si="1247"/>
        <v>43592</v>
      </c>
      <c r="FA369" s="67">
        <f t="shared" si="1247"/>
        <v>43593</v>
      </c>
      <c r="FB369" s="67">
        <f t="shared" si="1247"/>
        <v>43594</v>
      </c>
      <c r="FC369" s="67">
        <f t="shared" si="1247"/>
        <v>43595</v>
      </c>
      <c r="FD369" s="67">
        <f t="shared" si="1247"/>
        <v>43596</v>
      </c>
      <c r="FE369" s="67">
        <f t="shared" si="1247"/>
        <v>43597</v>
      </c>
      <c r="FF369" s="67">
        <f t="shared" si="1247"/>
        <v>43598</v>
      </c>
      <c r="FG369" s="67">
        <f t="shared" si="1247"/>
        <v>43599</v>
      </c>
      <c r="FH369" s="67">
        <f t="shared" si="1247"/>
        <v>43600</v>
      </c>
      <c r="FI369" s="67">
        <f t="shared" si="1247"/>
        <v>43601</v>
      </c>
      <c r="FJ369" s="67">
        <f t="shared" si="1248"/>
        <v>43602</v>
      </c>
      <c r="FK369" s="67">
        <f t="shared" si="1248"/>
        <v>43603</v>
      </c>
      <c r="FL369" s="67">
        <f t="shared" si="1248"/>
        <v>43604</v>
      </c>
      <c r="FM369" s="67">
        <f t="shared" si="1248"/>
        <v>43605</v>
      </c>
      <c r="FN369" s="67">
        <f t="shared" si="1248"/>
        <v>43606</v>
      </c>
      <c r="FO369" s="67">
        <f t="shared" si="1248"/>
        <v>43607</v>
      </c>
      <c r="FP369" s="67">
        <f t="shared" si="1248"/>
        <v>43608</v>
      </c>
      <c r="FQ369" s="67">
        <f t="shared" si="1248"/>
        <v>43609</v>
      </c>
      <c r="FR369" s="67">
        <f t="shared" si="1248"/>
        <v>43610</v>
      </c>
      <c r="FS369" s="67">
        <f t="shared" si="1248"/>
        <v>43611</v>
      </c>
      <c r="FT369" s="67">
        <f t="shared" si="1248"/>
        <v>43612</v>
      </c>
      <c r="FU369" s="67">
        <f t="shared" si="1248"/>
        <v>43613</v>
      </c>
      <c r="FV369" s="67">
        <f t="shared" si="1248"/>
        <v>43614</v>
      </c>
      <c r="FW369" s="67">
        <f t="shared" si="1248"/>
        <v>43615</v>
      </c>
      <c r="FX369" s="67">
        <f t="shared" si="1248"/>
        <v>43616</v>
      </c>
      <c r="FY369" s="67">
        <f t="shared" si="1249"/>
        <v>43617</v>
      </c>
      <c r="FZ369" s="67">
        <f t="shared" si="1249"/>
        <v>43618</v>
      </c>
      <c r="GA369" s="67">
        <f t="shared" si="1249"/>
        <v>43619</v>
      </c>
      <c r="GB369" s="67">
        <f t="shared" si="1249"/>
        <v>43620</v>
      </c>
      <c r="GC369" s="67">
        <f t="shared" si="1249"/>
        <v>43621</v>
      </c>
      <c r="GD369" s="67">
        <f t="shared" si="1249"/>
        <v>43622</v>
      </c>
      <c r="GE369" s="67">
        <f t="shared" si="1249"/>
        <v>43623</v>
      </c>
      <c r="GF369" s="67">
        <f t="shared" si="1249"/>
        <v>43624</v>
      </c>
      <c r="GG369" s="67">
        <f t="shared" si="1249"/>
        <v>43625</v>
      </c>
      <c r="GH369" s="67">
        <f t="shared" si="1249"/>
        <v>43626</v>
      </c>
      <c r="GI369" s="67">
        <f t="shared" si="1249"/>
        <v>43627</v>
      </c>
      <c r="GJ369" s="67">
        <f t="shared" si="1249"/>
        <v>43628</v>
      </c>
      <c r="GK369" s="67">
        <f t="shared" si="1249"/>
        <v>43629</v>
      </c>
      <c r="GL369" s="67">
        <f t="shared" si="1249"/>
        <v>43630</v>
      </c>
      <c r="GM369" s="67">
        <f t="shared" si="1249"/>
        <v>43631</v>
      </c>
      <c r="GN369" s="67">
        <f t="shared" si="1249"/>
        <v>43632</v>
      </c>
      <c r="GO369" s="67">
        <f t="shared" si="1250"/>
        <v>43633</v>
      </c>
      <c r="GP369" s="67">
        <f t="shared" si="1250"/>
        <v>43634</v>
      </c>
      <c r="GQ369" s="67">
        <f t="shared" si="1250"/>
        <v>43635</v>
      </c>
      <c r="GR369" s="67">
        <f t="shared" si="1250"/>
        <v>43636</v>
      </c>
      <c r="GS369" s="67">
        <f t="shared" si="1250"/>
        <v>43637</v>
      </c>
      <c r="GT369" s="67">
        <f t="shared" si="1250"/>
        <v>43638</v>
      </c>
      <c r="GU369" s="67">
        <f t="shared" si="1250"/>
        <v>43639</v>
      </c>
      <c r="GV369" s="67">
        <f t="shared" si="1250"/>
        <v>43640</v>
      </c>
      <c r="GW369" s="67">
        <f t="shared" si="1250"/>
        <v>43641</v>
      </c>
      <c r="GX369" s="67">
        <f t="shared" si="1250"/>
        <v>43642</v>
      </c>
      <c r="GY369" s="67">
        <f t="shared" si="1250"/>
        <v>43643</v>
      </c>
      <c r="GZ369" s="67">
        <f t="shared" si="1250"/>
        <v>43644</v>
      </c>
      <c r="HA369" s="67">
        <f t="shared" si="1250"/>
        <v>43645</v>
      </c>
      <c r="HB369" s="67">
        <f t="shared" si="1250"/>
        <v>43646</v>
      </c>
      <c r="HC369" s="67">
        <f t="shared" si="1251"/>
        <v>43647</v>
      </c>
      <c r="HD369" s="67">
        <f t="shared" si="1251"/>
        <v>43648</v>
      </c>
      <c r="HE369" s="67">
        <f t="shared" si="1251"/>
        <v>43649</v>
      </c>
      <c r="HF369" s="67">
        <f t="shared" si="1251"/>
        <v>43650</v>
      </c>
      <c r="HG369" s="67">
        <f t="shared" si="1251"/>
        <v>43651</v>
      </c>
      <c r="HH369" s="67">
        <f t="shared" si="1251"/>
        <v>43652</v>
      </c>
      <c r="HI369" s="67">
        <f t="shared" si="1251"/>
        <v>43653</v>
      </c>
      <c r="HJ369" s="67">
        <f t="shared" si="1251"/>
        <v>43654</v>
      </c>
      <c r="HK369" s="67">
        <f t="shared" si="1251"/>
        <v>43655</v>
      </c>
      <c r="HL369" s="67">
        <f t="shared" si="1251"/>
        <v>43656</v>
      </c>
      <c r="HM369" s="67">
        <f t="shared" si="1251"/>
        <v>43657</v>
      </c>
      <c r="HN369" s="67">
        <f t="shared" si="1251"/>
        <v>43658</v>
      </c>
      <c r="HO369" s="67">
        <f t="shared" si="1251"/>
        <v>43659</v>
      </c>
      <c r="HP369" s="67">
        <f t="shared" si="1251"/>
        <v>43660</v>
      </c>
      <c r="HQ369" s="67">
        <f t="shared" si="1251"/>
        <v>43661</v>
      </c>
      <c r="HR369" s="67">
        <f t="shared" si="1251"/>
        <v>43662</v>
      </c>
      <c r="HS369" s="67">
        <f t="shared" si="1252"/>
        <v>43663</v>
      </c>
      <c r="HT369" s="67">
        <f t="shared" si="1252"/>
        <v>43664</v>
      </c>
      <c r="HU369" s="67">
        <f t="shared" si="1252"/>
        <v>43665</v>
      </c>
      <c r="HV369" s="67">
        <f t="shared" si="1252"/>
        <v>43666</v>
      </c>
      <c r="HW369" s="67">
        <f t="shared" si="1252"/>
        <v>43667</v>
      </c>
      <c r="HX369" s="67">
        <f t="shared" si="1252"/>
        <v>43668</v>
      </c>
      <c r="HY369" s="67">
        <f t="shared" si="1252"/>
        <v>43669</v>
      </c>
      <c r="HZ369" s="67">
        <f t="shared" si="1252"/>
        <v>43670</v>
      </c>
      <c r="IA369" s="67">
        <f t="shared" si="1252"/>
        <v>43671</v>
      </c>
      <c r="IB369" s="67">
        <f t="shared" si="1252"/>
        <v>43672</v>
      </c>
      <c r="IC369" s="67">
        <f t="shared" si="1252"/>
        <v>43673</v>
      </c>
      <c r="ID369" s="67">
        <f t="shared" si="1252"/>
        <v>43674</v>
      </c>
      <c r="IE369" s="67">
        <f t="shared" si="1252"/>
        <v>43675</v>
      </c>
      <c r="IF369" s="67">
        <f t="shared" si="1252"/>
        <v>43676</v>
      </c>
      <c r="IG369" s="67">
        <f t="shared" si="1252"/>
        <v>43677</v>
      </c>
      <c r="IH369" s="67">
        <f t="shared" si="1253"/>
        <v>43678</v>
      </c>
      <c r="II369" s="67">
        <f t="shared" si="1253"/>
        <v>43679</v>
      </c>
      <c r="IJ369" s="67">
        <f t="shared" si="1253"/>
        <v>43680</v>
      </c>
      <c r="IK369" s="67">
        <f t="shared" si="1253"/>
        <v>43681</v>
      </c>
      <c r="IL369" s="67">
        <f t="shared" si="1253"/>
        <v>43682</v>
      </c>
      <c r="IM369" s="67">
        <f t="shared" si="1253"/>
        <v>43683</v>
      </c>
      <c r="IN369" s="67">
        <f t="shared" si="1253"/>
        <v>43684</v>
      </c>
      <c r="IO369" s="67">
        <f t="shared" si="1253"/>
        <v>43685</v>
      </c>
      <c r="IP369" s="67">
        <f t="shared" si="1253"/>
        <v>43686</v>
      </c>
      <c r="IQ369" s="67">
        <f t="shared" si="1253"/>
        <v>43687</v>
      </c>
      <c r="IR369" s="67">
        <f t="shared" si="1253"/>
        <v>43688</v>
      </c>
      <c r="IS369" s="67">
        <f t="shared" si="1253"/>
        <v>43689</v>
      </c>
      <c r="IT369" s="67">
        <f t="shared" si="1253"/>
        <v>43690</v>
      </c>
      <c r="IU369" s="67">
        <f t="shared" si="1253"/>
        <v>43691</v>
      </c>
      <c r="IV369" s="67">
        <f t="shared" si="1253"/>
        <v>43692</v>
      </c>
      <c r="IW369" s="67">
        <f t="shared" si="1253"/>
        <v>43693</v>
      </c>
      <c r="IX369" s="67">
        <f t="shared" si="1254"/>
        <v>43694</v>
      </c>
      <c r="IY369" s="67">
        <f t="shared" si="1254"/>
        <v>43695</v>
      </c>
      <c r="IZ369" s="67">
        <f t="shared" si="1254"/>
        <v>43696</v>
      </c>
      <c r="JA369" s="67">
        <f t="shared" si="1254"/>
        <v>43697</v>
      </c>
      <c r="JB369" s="67">
        <f t="shared" si="1254"/>
        <v>43698</v>
      </c>
      <c r="JC369" s="67">
        <f t="shared" si="1254"/>
        <v>43699</v>
      </c>
      <c r="JD369" s="67">
        <f t="shared" si="1254"/>
        <v>43700</v>
      </c>
      <c r="JE369" s="67">
        <f t="shared" si="1254"/>
        <v>43701</v>
      </c>
      <c r="JF369" s="67">
        <f t="shared" si="1254"/>
        <v>43702</v>
      </c>
      <c r="JG369" s="67">
        <f t="shared" si="1254"/>
        <v>43703</v>
      </c>
      <c r="JH369" s="67">
        <f t="shared" si="1254"/>
        <v>43704</v>
      </c>
      <c r="JI369" s="67">
        <f t="shared" si="1254"/>
        <v>43705</v>
      </c>
      <c r="JJ369" s="67">
        <f t="shared" si="1254"/>
        <v>43706</v>
      </c>
      <c r="JK369" s="67">
        <f t="shared" si="1254"/>
        <v>43707</v>
      </c>
      <c r="JL369" s="67">
        <f t="shared" si="1254"/>
        <v>43708</v>
      </c>
      <c r="JM369" s="67">
        <f t="shared" si="1255"/>
        <v>43709</v>
      </c>
      <c r="JN369" s="67">
        <f t="shared" si="1255"/>
        <v>43710</v>
      </c>
      <c r="JO369" s="67">
        <f t="shared" si="1255"/>
        <v>43711</v>
      </c>
      <c r="JP369" s="67">
        <f t="shared" si="1255"/>
        <v>43712</v>
      </c>
      <c r="JQ369" s="67">
        <f t="shared" si="1255"/>
        <v>43713</v>
      </c>
      <c r="JR369" s="67">
        <f t="shared" si="1255"/>
        <v>43714</v>
      </c>
      <c r="JS369" s="67">
        <f t="shared" si="1255"/>
        <v>43715</v>
      </c>
      <c r="JT369" s="67">
        <f t="shared" si="1255"/>
        <v>43716</v>
      </c>
      <c r="JU369" s="67">
        <f t="shared" si="1255"/>
        <v>43717</v>
      </c>
      <c r="JV369" s="67">
        <f t="shared" si="1255"/>
        <v>43718</v>
      </c>
      <c r="JW369" s="67">
        <f t="shared" si="1255"/>
        <v>43719</v>
      </c>
      <c r="JX369" s="67">
        <f t="shared" si="1255"/>
        <v>43720</v>
      </c>
      <c r="JY369" s="67">
        <f t="shared" si="1255"/>
        <v>43721</v>
      </c>
      <c r="JZ369" s="67">
        <f t="shared" si="1255"/>
        <v>43722</v>
      </c>
      <c r="KA369" s="67">
        <f t="shared" si="1255"/>
        <v>43723</v>
      </c>
      <c r="KB369" s="67">
        <f t="shared" si="1255"/>
        <v>43724</v>
      </c>
      <c r="KC369" s="67">
        <f t="shared" si="1256"/>
        <v>43725</v>
      </c>
      <c r="KD369" s="67">
        <f t="shared" si="1256"/>
        <v>43726</v>
      </c>
      <c r="KE369" s="67">
        <f t="shared" si="1256"/>
        <v>43727</v>
      </c>
      <c r="KF369" s="67">
        <f t="shared" si="1256"/>
        <v>43728</v>
      </c>
      <c r="KG369" s="67">
        <f t="shared" si="1256"/>
        <v>43729</v>
      </c>
      <c r="KH369" s="67">
        <f t="shared" si="1256"/>
        <v>43730</v>
      </c>
      <c r="KI369" s="67">
        <f t="shared" si="1256"/>
        <v>43731</v>
      </c>
      <c r="KJ369" s="67">
        <f t="shared" si="1256"/>
        <v>43732</v>
      </c>
      <c r="KK369" s="67">
        <f t="shared" si="1256"/>
        <v>43733</v>
      </c>
      <c r="KL369" s="67">
        <f t="shared" si="1256"/>
        <v>43734</v>
      </c>
      <c r="KM369" s="67">
        <f t="shared" si="1256"/>
        <v>43735</v>
      </c>
      <c r="KN369" s="67">
        <f t="shared" si="1256"/>
        <v>43736</v>
      </c>
      <c r="KO369" s="67">
        <f t="shared" si="1256"/>
        <v>43737</v>
      </c>
      <c r="KP369" s="67">
        <f t="shared" si="1256"/>
        <v>43738</v>
      </c>
      <c r="KQ369" s="67">
        <f t="shared" si="1257"/>
        <v>43739</v>
      </c>
      <c r="KR369" s="67">
        <f t="shared" si="1257"/>
        <v>43740</v>
      </c>
      <c r="KS369" s="67">
        <f t="shared" si="1257"/>
        <v>43741</v>
      </c>
      <c r="KT369" s="67">
        <f t="shared" si="1257"/>
        <v>43742</v>
      </c>
      <c r="KU369" s="67">
        <f t="shared" si="1257"/>
        <v>43743</v>
      </c>
      <c r="KV369" s="67">
        <f t="shared" si="1257"/>
        <v>43744</v>
      </c>
      <c r="KW369" s="67">
        <f t="shared" si="1257"/>
        <v>43745</v>
      </c>
      <c r="KX369" s="67">
        <f t="shared" si="1257"/>
        <v>43746</v>
      </c>
      <c r="KY369" s="67">
        <f t="shared" si="1257"/>
        <v>43747</v>
      </c>
      <c r="KZ369" s="67">
        <f t="shared" si="1257"/>
        <v>43748</v>
      </c>
      <c r="LA369" s="67">
        <f t="shared" si="1257"/>
        <v>43749</v>
      </c>
      <c r="LB369" s="67">
        <f t="shared" si="1257"/>
        <v>43750</v>
      </c>
      <c r="LC369" s="67">
        <f t="shared" si="1257"/>
        <v>43751</v>
      </c>
      <c r="LD369" s="67">
        <f t="shared" si="1257"/>
        <v>43752</v>
      </c>
      <c r="LE369" s="67">
        <f t="shared" si="1257"/>
        <v>43753</v>
      </c>
      <c r="LF369" s="67">
        <f t="shared" si="1257"/>
        <v>43754</v>
      </c>
      <c r="LG369" s="67">
        <f t="shared" si="1258"/>
        <v>43755</v>
      </c>
      <c r="LH369" s="67">
        <f t="shared" si="1258"/>
        <v>43756</v>
      </c>
      <c r="LI369" s="67">
        <f t="shared" si="1258"/>
        <v>43757</v>
      </c>
      <c r="LJ369" s="67">
        <f t="shared" si="1258"/>
        <v>43758</v>
      </c>
      <c r="LK369" s="67">
        <f t="shared" si="1258"/>
        <v>43759</v>
      </c>
      <c r="LL369" s="67">
        <f t="shared" si="1258"/>
        <v>43760</v>
      </c>
      <c r="LM369" s="67">
        <f t="shared" si="1258"/>
        <v>43761</v>
      </c>
      <c r="LN369" s="67">
        <f t="shared" si="1258"/>
        <v>43762</v>
      </c>
      <c r="LO369" s="67">
        <f t="shared" si="1258"/>
        <v>43763</v>
      </c>
      <c r="LP369" s="67">
        <f t="shared" si="1258"/>
        <v>43764</v>
      </c>
      <c r="LQ369" s="67">
        <f t="shared" si="1258"/>
        <v>43765</v>
      </c>
      <c r="LR369" s="67">
        <f t="shared" si="1258"/>
        <v>43766</v>
      </c>
      <c r="LS369" s="67">
        <f t="shared" si="1258"/>
        <v>43767</v>
      </c>
      <c r="LT369" s="67">
        <f t="shared" si="1258"/>
        <v>43768</v>
      </c>
      <c r="LU369" s="67">
        <f t="shared" si="1258"/>
        <v>43769</v>
      </c>
      <c r="LV369" s="67">
        <f t="shared" si="1259"/>
        <v>43770</v>
      </c>
      <c r="LW369" s="67">
        <f t="shared" si="1259"/>
        <v>43771</v>
      </c>
      <c r="LX369" s="67">
        <f t="shared" si="1259"/>
        <v>43772</v>
      </c>
      <c r="LY369" s="67">
        <f t="shared" si="1259"/>
        <v>43773</v>
      </c>
      <c r="LZ369" s="67">
        <f t="shared" si="1259"/>
        <v>43774</v>
      </c>
      <c r="MA369" s="67">
        <f t="shared" si="1259"/>
        <v>43775</v>
      </c>
      <c r="MB369" s="67">
        <f t="shared" si="1259"/>
        <v>43776</v>
      </c>
      <c r="MC369" s="67">
        <f t="shared" si="1259"/>
        <v>43777</v>
      </c>
      <c r="MD369" s="67">
        <f t="shared" si="1259"/>
        <v>43778</v>
      </c>
      <c r="ME369" s="67">
        <f t="shared" si="1259"/>
        <v>43779</v>
      </c>
      <c r="MF369" s="67">
        <f t="shared" si="1259"/>
        <v>43780</v>
      </c>
      <c r="MG369" s="67">
        <f t="shared" si="1259"/>
        <v>43781</v>
      </c>
      <c r="MH369" s="67">
        <f t="shared" si="1259"/>
        <v>43782</v>
      </c>
      <c r="MI369" s="67">
        <f t="shared" si="1259"/>
        <v>43783</v>
      </c>
      <c r="MJ369" s="67">
        <f t="shared" si="1259"/>
        <v>43784</v>
      </c>
      <c r="MK369" s="67">
        <f t="shared" si="1259"/>
        <v>43785</v>
      </c>
      <c r="ML369" s="67">
        <f t="shared" si="1260"/>
        <v>43786</v>
      </c>
      <c r="MM369" s="67">
        <f t="shared" si="1260"/>
        <v>43787</v>
      </c>
      <c r="MN369" s="67">
        <f t="shared" si="1260"/>
        <v>43788</v>
      </c>
      <c r="MO369" s="67">
        <f t="shared" si="1260"/>
        <v>43789</v>
      </c>
      <c r="MP369" s="67">
        <f t="shared" si="1260"/>
        <v>43790</v>
      </c>
      <c r="MQ369" s="67">
        <f t="shared" si="1260"/>
        <v>43791</v>
      </c>
      <c r="MR369" s="67">
        <f t="shared" si="1260"/>
        <v>43792</v>
      </c>
      <c r="MS369" s="67">
        <f t="shared" si="1260"/>
        <v>43793</v>
      </c>
      <c r="MT369" s="67">
        <f t="shared" si="1260"/>
        <v>43794</v>
      </c>
      <c r="MU369" s="67">
        <f t="shared" si="1260"/>
        <v>43795</v>
      </c>
      <c r="MV369" s="67">
        <f t="shared" si="1260"/>
        <v>43796</v>
      </c>
      <c r="MW369" s="67">
        <f t="shared" si="1260"/>
        <v>43797</v>
      </c>
      <c r="MX369" s="67">
        <f t="shared" si="1260"/>
        <v>43798</v>
      </c>
      <c r="MY369" s="67">
        <f t="shared" si="1260"/>
        <v>43799</v>
      </c>
      <c r="MZ369" s="67">
        <f t="shared" si="1261"/>
        <v>43800</v>
      </c>
      <c r="NA369" s="67">
        <f t="shared" si="1261"/>
        <v>43801</v>
      </c>
      <c r="NB369" s="67">
        <f t="shared" si="1261"/>
        <v>43802</v>
      </c>
      <c r="NC369" s="67">
        <f t="shared" si="1261"/>
        <v>43803</v>
      </c>
      <c r="ND369" s="67">
        <f t="shared" si="1261"/>
        <v>43804</v>
      </c>
      <c r="NE369" s="67">
        <f t="shared" si="1261"/>
        <v>43805</v>
      </c>
      <c r="NF369" s="67">
        <f t="shared" si="1261"/>
        <v>43806</v>
      </c>
      <c r="NG369" s="67">
        <f t="shared" si="1261"/>
        <v>43807</v>
      </c>
      <c r="NH369" s="67">
        <f t="shared" si="1261"/>
        <v>43808</v>
      </c>
      <c r="NI369" s="67">
        <f t="shared" si="1261"/>
        <v>43809</v>
      </c>
      <c r="NJ369" s="67">
        <f t="shared" si="1261"/>
        <v>43810</v>
      </c>
      <c r="NK369" s="67">
        <f t="shared" si="1261"/>
        <v>43811</v>
      </c>
      <c r="NL369" s="67">
        <f t="shared" si="1261"/>
        <v>43812</v>
      </c>
      <c r="NM369" s="67">
        <f t="shared" si="1261"/>
        <v>43813</v>
      </c>
      <c r="NN369" s="67">
        <f t="shared" si="1261"/>
        <v>43814</v>
      </c>
      <c r="NO369" s="67">
        <f t="shared" si="1261"/>
        <v>43815</v>
      </c>
      <c r="NP369" s="67">
        <f t="shared" si="1262"/>
        <v>43816</v>
      </c>
      <c r="NQ369" s="67">
        <f t="shared" si="1262"/>
        <v>43817</v>
      </c>
      <c r="NR369" s="67">
        <f t="shared" si="1262"/>
        <v>43818</v>
      </c>
      <c r="NS369" s="67">
        <f t="shared" si="1262"/>
        <v>43819</v>
      </c>
      <c r="NT369" s="67">
        <f t="shared" si="1262"/>
        <v>43820</v>
      </c>
      <c r="NU369" s="67">
        <f t="shared" si="1262"/>
        <v>43821</v>
      </c>
      <c r="NV369" s="67">
        <f t="shared" si="1262"/>
        <v>43822</v>
      </c>
      <c r="NW369" s="67">
        <f t="shared" si="1262"/>
        <v>43823</v>
      </c>
      <c r="NX369" s="67">
        <f t="shared" si="1262"/>
        <v>43824</v>
      </c>
      <c r="NY369" s="67">
        <f t="shared" si="1262"/>
        <v>43825</v>
      </c>
      <c r="NZ369" s="67">
        <f t="shared" si="1262"/>
        <v>43826</v>
      </c>
      <c r="OA369" s="67">
        <f t="shared" si="1262"/>
        <v>43827</v>
      </c>
      <c r="OB369" s="67">
        <f t="shared" si="1262"/>
        <v>43828</v>
      </c>
      <c r="OC369" s="67">
        <f t="shared" si="1262"/>
        <v>43829</v>
      </c>
      <c r="OD369" s="67">
        <f t="shared" si="1262"/>
        <v>43830</v>
      </c>
      <c r="OE369" s="180"/>
      <c r="OF369" s="28"/>
      <c r="OG369" s="28"/>
      <c r="OH369" s="29"/>
      <c r="OI369" s="29"/>
      <c r="OJ369" s="92"/>
      <c r="OK369" s="29"/>
      <c r="OL369" s="29"/>
      <c r="OM369" s="29"/>
      <c r="ON369" s="29"/>
      <c r="OO369" s="28"/>
      <c r="OP369" s="29"/>
      <c r="OQ369" s="28"/>
      <c r="OR369" s="29"/>
      <c r="OS369" s="28"/>
      <c r="OT369" s="29"/>
      <c r="OU369" s="28"/>
      <c r="OV369" s="29"/>
      <c r="OW369" s="28"/>
      <c r="OX369" s="29"/>
      <c r="OY369" s="180"/>
    </row>
    <row r="370" spans="1:415" s="63" customFormat="1" ht="13.5" hidden="1" outlineLevel="2" thickBot="1" x14ac:dyDescent="0.25">
      <c r="A370" s="122"/>
      <c r="B370" s="123"/>
      <c r="C370" s="124"/>
      <c r="D370" s="124"/>
      <c r="E370" s="124"/>
      <c r="F370" s="221"/>
      <c r="G370" s="125"/>
      <c r="H370" s="126"/>
      <c r="I370" s="94" t="s">
        <v>87</v>
      </c>
      <c r="J370" s="87"/>
      <c r="K370" s="87"/>
      <c r="L370" s="114"/>
      <c r="M370" s="87"/>
      <c r="N370" s="114"/>
      <c r="O370" s="87"/>
      <c r="P370" s="114"/>
      <c r="Q370" s="87"/>
      <c r="R370" s="114"/>
      <c r="S370" s="87"/>
      <c r="T370" s="114"/>
      <c r="U370" s="87"/>
      <c r="V370" s="114"/>
      <c r="W370" s="87"/>
      <c r="X370" s="87"/>
      <c r="Y370" s="87"/>
      <c r="Z370" s="87"/>
      <c r="AA370" s="65"/>
      <c r="AB370" s="66"/>
      <c r="AC370" s="71">
        <f>AA370+AB370</f>
        <v>0</v>
      </c>
      <c r="AD370" s="67">
        <f t="shared" si="1239"/>
        <v>43466</v>
      </c>
      <c r="AE370" s="67">
        <f t="shared" si="1239"/>
        <v>43467</v>
      </c>
      <c r="AF370" s="67">
        <f t="shared" si="1239"/>
        <v>43468</v>
      </c>
      <c r="AG370" s="67">
        <f t="shared" si="1239"/>
        <v>43469</v>
      </c>
      <c r="AH370" s="67">
        <f t="shared" si="1239"/>
        <v>43470</v>
      </c>
      <c r="AI370" s="67">
        <f t="shared" si="1239"/>
        <v>43471</v>
      </c>
      <c r="AJ370" s="67">
        <f t="shared" si="1239"/>
        <v>43472</v>
      </c>
      <c r="AK370" s="67">
        <f t="shared" si="1239"/>
        <v>43473</v>
      </c>
      <c r="AL370" s="67">
        <f t="shared" si="1239"/>
        <v>43474</v>
      </c>
      <c r="AM370" s="67">
        <f t="shared" si="1239"/>
        <v>43475</v>
      </c>
      <c r="AN370" s="67">
        <f t="shared" si="1239"/>
        <v>43476</v>
      </c>
      <c r="AO370" s="67">
        <f t="shared" si="1239"/>
        <v>43477</v>
      </c>
      <c r="AP370" s="67">
        <f t="shared" si="1239"/>
        <v>43478</v>
      </c>
      <c r="AQ370" s="67">
        <f t="shared" si="1239"/>
        <v>43479</v>
      </c>
      <c r="AR370" s="67">
        <f t="shared" si="1239"/>
        <v>43480</v>
      </c>
      <c r="AS370" s="67">
        <f t="shared" si="1239"/>
        <v>43481</v>
      </c>
      <c r="AT370" s="67">
        <f t="shared" si="1240"/>
        <v>43482</v>
      </c>
      <c r="AU370" s="67">
        <f t="shared" si="1240"/>
        <v>43483</v>
      </c>
      <c r="AV370" s="67">
        <f t="shared" si="1240"/>
        <v>43484</v>
      </c>
      <c r="AW370" s="67">
        <f t="shared" si="1240"/>
        <v>43485</v>
      </c>
      <c r="AX370" s="67">
        <f t="shared" si="1240"/>
        <v>43486</v>
      </c>
      <c r="AY370" s="67">
        <f t="shared" si="1240"/>
        <v>43487</v>
      </c>
      <c r="AZ370" s="67">
        <f t="shared" si="1240"/>
        <v>43488</v>
      </c>
      <c r="BA370" s="67">
        <f t="shared" si="1240"/>
        <v>43489</v>
      </c>
      <c r="BB370" s="67">
        <f t="shared" si="1240"/>
        <v>43490</v>
      </c>
      <c r="BC370" s="67">
        <f t="shared" si="1240"/>
        <v>43491</v>
      </c>
      <c r="BD370" s="67">
        <f t="shared" si="1240"/>
        <v>43492</v>
      </c>
      <c r="BE370" s="67">
        <f t="shared" si="1240"/>
        <v>43493</v>
      </c>
      <c r="BF370" s="67">
        <f t="shared" si="1240"/>
        <v>43494</v>
      </c>
      <c r="BG370" s="67">
        <f t="shared" si="1240"/>
        <v>43495</v>
      </c>
      <c r="BH370" s="67">
        <f t="shared" si="1240"/>
        <v>43496</v>
      </c>
      <c r="BI370" s="67">
        <f t="shared" si="1241"/>
        <v>43497</v>
      </c>
      <c r="BJ370" s="67">
        <f t="shared" si="1241"/>
        <v>43498</v>
      </c>
      <c r="BK370" s="67">
        <f t="shared" si="1241"/>
        <v>43499</v>
      </c>
      <c r="BL370" s="67">
        <f t="shared" si="1241"/>
        <v>43500</v>
      </c>
      <c r="BM370" s="67">
        <f t="shared" si="1241"/>
        <v>43501</v>
      </c>
      <c r="BN370" s="67">
        <f t="shared" si="1241"/>
        <v>43502</v>
      </c>
      <c r="BO370" s="67">
        <f t="shared" si="1241"/>
        <v>43503</v>
      </c>
      <c r="BP370" s="67">
        <f t="shared" si="1241"/>
        <v>43504</v>
      </c>
      <c r="BQ370" s="67">
        <f t="shared" si="1241"/>
        <v>43505</v>
      </c>
      <c r="BR370" s="67">
        <f t="shared" si="1241"/>
        <v>43506</v>
      </c>
      <c r="BS370" s="67">
        <f t="shared" si="1241"/>
        <v>43507</v>
      </c>
      <c r="BT370" s="67">
        <f t="shared" si="1241"/>
        <v>43508</v>
      </c>
      <c r="BU370" s="67">
        <f t="shared" si="1241"/>
        <v>43509</v>
      </c>
      <c r="BV370" s="67">
        <f t="shared" si="1241"/>
        <v>43510</v>
      </c>
      <c r="BW370" s="67">
        <f t="shared" si="1241"/>
        <v>43511</v>
      </c>
      <c r="BX370" s="67">
        <f t="shared" si="1241"/>
        <v>43512</v>
      </c>
      <c r="BY370" s="67">
        <f t="shared" si="1242"/>
        <v>43513</v>
      </c>
      <c r="BZ370" s="67">
        <f t="shared" si="1242"/>
        <v>43514</v>
      </c>
      <c r="CA370" s="67">
        <f t="shared" si="1242"/>
        <v>43515</v>
      </c>
      <c r="CB370" s="67">
        <f t="shared" si="1242"/>
        <v>43516</v>
      </c>
      <c r="CC370" s="67">
        <f t="shared" si="1242"/>
        <v>43517</v>
      </c>
      <c r="CD370" s="67">
        <f t="shared" si="1242"/>
        <v>43518</v>
      </c>
      <c r="CE370" s="67">
        <f t="shared" si="1242"/>
        <v>43519</v>
      </c>
      <c r="CF370" s="67">
        <f t="shared" si="1242"/>
        <v>43520</v>
      </c>
      <c r="CG370" s="67">
        <f t="shared" si="1242"/>
        <v>43521</v>
      </c>
      <c r="CH370" s="67">
        <f t="shared" si="1242"/>
        <v>43522</v>
      </c>
      <c r="CI370" s="67">
        <f t="shared" si="1242"/>
        <v>43523</v>
      </c>
      <c r="CJ370" s="67">
        <f t="shared" si="1242"/>
        <v>43524</v>
      </c>
      <c r="CK370" s="67">
        <f t="shared" si="1243"/>
        <v>43525</v>
      </c>
      <c r="CL370" s="67">
        <f t="shared" si="1243"/>
        <v>43526</v>
      </c>
      <c r="CM370" s="67">
        <f t="shared" si="1243"/>
        <v>43527</v>
      </c>
      <c r="CN370" s="67">
        <f t="shared" si="1243"/>
        <v>43528</v>
      </c>
      <c r="CO370" s="67">
        <f t="shared" si="1243"/>
        <v>43529</v>
      </c>
      <c r="CP370" s="67">
        <f t="shared" si="1243"/>
        <v>43530</v>
      </c>
      <c r="CQ370" s="67">
        <f t="shared" si="1243"/>
        <v>43531</v>
      </c>
      <c r="CR370" s="67">
        <f t="shared" si="1243"/>
        <v>43532</v>
      </c>
      <c r="CS370" s="67">
        <f t="shared" si="1243"/>
        <v>43533</v>
      </c>
      <c r="CT370" s="67">
        <f t="shared" si="1243"/>
        <v>43534</v>
      </c>
      <c r="CU370" s="67">
        <f t="shared" si="1243"/>
        <v>43535</v>
      </c>
      <c r="CV370" s="67">
        <f t="shared" si="1243"/>
        <v>43536</v>
      </c>
      <c r="CW370" s="67">
        <f t="shared" si="1243"/>
        <v>43537</v>
      </c>
      <c r="CX370" s="67">
        <f t="shared" si="1243"/>
        <v>43538</v>
      </c>
      <c r="CY370" s="67">
        <f t="shared" si="1243"/>
        <v>43539</v>
      </c>
      <c r="CZ370" s="67">
        <f t="shared" si="1243"/>
        <v>43540</v>
      </c>
      <c r="DA370" s="67">
        <f t="shared" si="1244"/>
        <v>43541</v>
      </c>
      <c r="DB370" s="67">
        <f t="shared" si="1244"/>
        <v>43542</v>
      </c>
      <c r="DC370" s="67">
        <f t="shared" si="1244"/>
        <v>43543</v>
      </c>
      <c r="DD370" s="67">
        <f t="shared" si="1244"/>
        <v>43544</v>
      </c>
      <c r="DE370" s="67">
        <f t="shared" si="1244"/>
        <v>43545</v>
      </c>
      <c r="DF370" s="67">
        <f t="shared" si="1244"/>
        <v>43546</v>
      </c>
      <c r="DG370" s="67">
        <f t="shared" si="1244"/>
        <v>43547</v>
      </c>
      <c r="DH370" s="67">
        <f t="shared" si="1244"/>
        <v>43548</v>
      </c>
      <c r="DI370" s="67">
        <f t="shared" si="1244"/>
        <v>43549</v>
      </c>
      <c r="DJ370" s="67">
        <f t="shared" si="1244"/>
        <v>43550</v>
      </c>
      <c r="DK370" s="67">
        <f t="shared" si="1244"/>
        <v>43551</v>
      </c>
      <c r="DL370" s="67">
        <f t="shared" si="1244"/>
        <v>43552</v>
      </c>
      <c r="DM370" s="67">
        <f t="shared" si="1244"/>
        <v>43553</v>
      </c>
      <c r="DN370" s="67">
        <f t="shared" si="1244"/>
        <v>43554</v>
      </c>
      <c r="DO370" s="67">
        <f t="shared" si="1244"/>
        <v>43555</v>
      </c>
      <c r="DP370" s="67">
        <f t="shared" si="1245"/>
        <v>43556</v>
      </c>
      <c r="DQ370" s="67">
        <f t="shared" si="1245"/>
        <v>43557</v>
      </c>
      <c r="DR370" s="67">
        <f t="shared" si="1245"/>
        <v>43558</v>
      </c>
      <c r="DS370" s="67">
        <f t="shared" si="1245"/>
        <v>43559</v>
      </c>
      <c r="DT370" s="67">
        <f t="shared" si="1245"/>
        <v>43560</v>
      </c>
      <c r="DU370" s="67">
        <f t="shared" si="1245"/>
        <v>43561</v>
      </c>
      <c r="DV370" s="67">
        <f t="shared" si="1245"/>
        <v>43562</v>
      </c>
      <c r="DW370" s="67">
        <f t="shared" si="1245"/>
        <v>43563</v>
      </c>
      <c r="DX370" s="67">
        <f t="shared" si="1245"/>
        <v>43564</v>
      </c>
      <c r="DY370" s="67">
        <f t="shared" si="1245"/>
        <v>43565</v>
      </c>
      <c r="DZ370" s="67">
        <f t="shared" si="1245"/>
        <v>43566</v>
      </c>
      <c r="EA370" s="67">
        <f t="shared" si="1245"/>
        <v>43567</v>
      </c>
      <c r="EB370" s="67">
        <f t="shared" si="1245"/>
        <v>43568</v>
      </c>
      <c r="EC370" s="67">
        <f t="shared" si="1245"/>
        <v>43569</v>
      </c>
      <c r="ED370" s="67">
        <f t="shared" si="1245"/>
        <v>43570</v>
      </c>
      <c r="EE370" s="67">
        <f t="shared" si="1245"/>
        <v>43571</v>
      </c>
      <c r="EF370" s="67">
        <f t="shared" si="1246"/>
        <v>43572</v>
      </c>
      <c r="EG370" s="67">
        <f t="shared" si="1246"/>
        <v>43573</v>
      </c>
      <c r="EH370" s="67">
        <f t="shared" si="1246"/>
        <v>43574</v>
      </c>
      <c r="EI370" s="67">
        <f t="shared" si="1246"/>
        <v>43575</v>
      </c>
      <c r="EJ370" s="67">
        <f t="shared" si="1246"/>
        <v>43576</v>
      </c>
      <c r="EK370" s="67">
        <f t="shared" si="1246"/>
        <v>43577</v>
      </c>
      <c r="EL370" s="67">
        <f t="shared" si="1246"/>
        <v>43578</v>
      </c>
      <c r="EM370" s="67">
        <f t="shared" si="1246"/>
        <v>43579</v>
      </c>
      <c r="EN370" s="67">
        <f t="shared" si="1246"/>
        <v>43580</v>
      </c>
      <c r="EO370" s="67">
        <f t="shared" si="1246"/>
        <v>43581</v>
      </c>
      <c r="EP370" s="67">
        <f t="shared" si="1246"/>
        <v>43582</v>
      </c>
      <c r="EQ370" s="67">
        <f t="shared" si="1246"/>
        <v>43583</v>
      </c>
      <c r="ER370" s="67">
        <f t="shared" si="1246"/>
        <v>43584</v>
      </c>
      <c r="ES370" s="67">
        <f t="shared" si="1246"/>
        <v>43585</v>
      </c>
      <c r="ET370" s="67">
        <f t="shared" si="1247"/>
        <v>43586</v>
      </c>
      <c r="EU370" s="67">
        <f t="shared" si="1247"/>
        <v>43587</v>
      </c>
      <c r="EV370" s="67">
        <f t="shared" si="1247"/>
        <v>43588</v>
      </c>
      <c r="EW370" s="67">
        <f t="shared" si="1247"/>
        <v>43589</v>
      </c>
      <c r="EX370" s="67">
        <f t="shared" si="1247"/>
        <v>43590</v>
      </c>
      <c r="EY370" s="67">
        <f t="shared" si="1247"/>
        <v>43591</v>
      </c>
      <c r="EZ370" s="67">
        <f t="shared" si="1247"/>
        <v>43592</v>
      </c>
      <c r="FA370" s="67">
        <f t="shared" si="1247"/>
        <v>43593</v>
      </c>
      <c r="FB370" s="67">
        <f t="shared" si="1247"/>
        <v>43594</v>
      </c>
      <c r="FC370" s="67">
        <f t="shared" si="1247"/>
        <v>43595</v>
      </c>
      <c r="FD370" s="67">
        <f t="shared" si="1247"/>
        <v>43596</v>
      </c>
      <c r="FE370" s="67">
        <f t="shared" si="1247"/>
        <v>43597</v>
      </c>
      <c r="FF370" s="67">
        <f t="shared" si="1247"/>
        <v>43598</v>
      </c>
      <c r="FG370" s="67">
        <f t="shared" si="1247"/>
        <v>43599</v>
      </c>
      <c r="FH370" s="67">
        <f t="shared" si="1247"/>
        <v>43600</v>
      </c>
      <c r="FI370" s="67">
        <f t="shared" si="1247"/>
        <v>43601</v>
      </c>
      <c r="FJ370" s="67">
        <f t="shared" si="1248"/>
        <v>43602</v>
      </c>
      <c r="FK370" s="67">
        <f t="shared" si="1248"/>
        <v>43603</v>
      </c>
      <c r="FL370" s="67">
        <f t="shared" si="1248"/>
        <v>43604</v>
      </c>
      <c r="FM370" s="67">
        <f t="shared" si="1248"/>
        <v>43605</v>
      </c>
      <c r="FN370" s="67">
        <f t="shared" si="1248"/>
        <v>43606</v>
      </c>
      <c r="FO370" s="67">
        <f t="shared" si="1248"/>
        <v>43607</v>
      </c>
      <c r="FP370" s="67">
        <f t="shared" si="1248"/>
        <v>43608</v>
      </c>
      <c r="FQ370" s="67">
        <f t="shared" si="1248"/>
        <v>43609</v>
      </c>
      <c r="FR370" s="67">
        <f t="shared" si="1248"/>
        <v>43610</v>
      </c>
      <c r="FS370" s="67">
        <f t="shared" si="1248"/>
        <v>43611</v>
      </c>
      <c r="FT370" s="67">
        <f t="shared" si="1248"/>
        <v>43612</v>
      </c>
      <c r="FU370" s="67">
        <f t="shared" si="1248"/>
        <v>43613</v>
      </c>
      <c r="FV370" s="67">
        <f t="shared" si="1248"/>
        <v>43614</v>
      </c>
      <c r="FW370" s="67">
        <f t="shared" si="1248"/>
        <v>43615</v>
      </c>
      <c r="FX370" s="67">
        <f t="shared" si="1248"/>
        <v>43616</v>
      </c>
      <c r="FY370" s="67">
        <f t="shared" si="1249"/>
        <v>43617</v>
      </c>
      <c r="FZ370" s="67">
        <f t="shared" si="1249"/>
        <v>43618</v>
      </c>
      <c r="GA370" s="67">
        <f t="shared" si="1249"/>
        <v>43619</v>
      </c>
      <c r="GB370" s="67">
        <f t="shared" si="1249"/>
        <v>43620</v>
      </c>
      <c r="GC370" s="67">
        <f t="shared" si="1249"/>
        <v>43621</v>
      </c>
      <c r="GD370" s="67">
        <f t="shared" si="1249"/>
        <v>43622</v>
      </c>
      <c r="GE370" s="67">
        <f t="shared" si="1249"/>
        <v>43623</v>
      </c>
      <c r="GF370" s="67">
        <f t="shared" si="1249"/>
        <v>43624</v>
      </c>
      <c r="GG370" s="67">
        <f t="shared" si="1249"/>
        <v>43625</v>
      </c>
      <c r="GH370" s="67">
        <f t="shared" si="1249"/>
        <v>43626</v>
      </c>
      <c r="GI370" s="67">
        <f t="shared" si="1249"/>
        <v>43627</v>
      </c>
      <c r="GJ370" s="67">
        <f t="shared" si="1249"/>
        <v>43628</v>
      </c>
      <c r="GK370" s="67">
        <f t="shared" si="1249"/>
        <v>43629</v>
      </c>
      <c r="GL370" s="67">
        <f t="shared" si="1249"/>
        <v>43630</v>
      </c>
      <c r="GM370" s="67">
        <f t="shared" si="1249"/>
        <v>43631</v>
      </c>
      <c r="GN370" s="67">
        <f t="shared" si="1249"/>
        <v>43632</v>
      </c>
      <c r="GO370" s="67">
        <f t="shared" si="1250"/>
        <v>43633</v>
      </c>
      <c r="GP370" s="67">
        <f t="shared" si="1250"/>
        <v>43634</v>
      </c>
      <c r="GQ370" s="67">
        <f t="shared" si="1250"/>
        <v>43635</v>
      </c>
      <c r="GR370" s="67">
        <f t="shared" si="1250"/>
        <v>43636</v>
      </c>
      <c r="GS370" s="67">
        <f t="shared" si="1250"/>
        <v>43637</v>
      </c>
      <c r="GT370" s="67">
        <f t="shared" si="1250"/>
        <v>43638</v>
      </c>
      <c r="GU370" s="67">
        <f t="shared" si="1250"/>
        <v>43639</v>
      </c>
      <c r="GV370" s="67">
        <f t="shared" si="1250"/>
        <v>43640</v>
      </c>
      <c r="GW370" s="67">
        <f t="shared" si="1250"/>
        <v>43641</v>
      </c>
      <c r="GX370" s="67">
        <f t="shared" si="1250"/>
        <v>43642</v>
      </c>
      <c r="GY370" s="67">
        <f t="shared" si="1250"/>
        <v>43643</v>
      </c>
      <c r="GZ370" s="67">
        <f t="shared" si="1250"/>
        <v>43644</v>
      </c>
      <c r="HA370" s="67">
        <f t="shared" si="1250"/>
        <v>43645</v>
      </c>
      <c r="HB370" s="67">
        <f t="shared" si="1250"/>
        <v>43646</v>
      </c>
      <c r="HC370" s="67">
        <f t="shared" si="1251"/>
        <v>43647</v>
      </c>
      <c r="HD370" s="67">
        <f t="shared" si="1251"/>
        <v>43648</v>
      </c>
      <c r="HE370" s="67">
        <f t="shared" si="1251"/>
        <v>43649</v>
      </c>
      <c r="HF370" s="67">
        <f t="shared" si="1251"/>
        <v>43650</v>
      </c>
      <c r="HG370" s="67">
        <f t="shared" si="1251"/>
        <v>43651</v>
      </c>
      <c r="HH370" s="67">
        <f t="shared" si="1251"/>
        <v>43652</v>
      </c>
      <c r="HI370" s="67">
        <f t="shared" si="1251"/>
        <v>43653</v>
      </c>
      <c r="HJ370" s="67">
        <f t="shared" si="1251"/>
        <v>43654</v>
      </c>
      <c r="HK370" s="67">
        <f t="shared" si="1251"/>
        <v>43655</v>
      </c>
      <c r="HL370" s="67">
        <f t="shared" si="1251"/>
        <v>43656</v>
      </c>
      <c r="HM370" s="67">
        <f t="shared" si="1251"/>
        <v>43657</v>
      </c>
      <c r="HN370" s="67">
        <f t="shared" si="1251"/>
        <v>43658</v>
      </c>
      <c r="HO370" s="67">
        <f t="shared" si="1251"/>
        <v>43659</v>
      </c>
      <c r="HP370" s="67">
        <f t="shared" si="1251"/>
        <v>43660</v>
      </c>
      <c r="HQ370" s="67">
        <f t="shared" si="1251"/>
        <v>43661</v>
      </c>
      <c r="HR370" s="67">
        <f t="shared" si="1251"/>
        <v>43662</v>
      </c>
      <c r="HS370" s="67">
        <f t="shared" si="1252"/>
        <v>43663</v>
      </c>
      <c r="HT370" s="67">
        <f t="shared" si="1252"/>
        <v>43664</v>
      </c>
      <c r="HU370" s="67">
        <f t="shared" si="1252"/>
        <v>43665</v>
      </c>
      <c r="HV370" s="67">
        <f t="shared" si="1252"/>
        <v>43666</v>
      </c>
      <c r="HW370" s="67">
        <f t="shared" si="1252"/>
        <v>43667</v>
      </c>
      <c r="HX370" s="67">
        <f t="shared" si="1252"/>
        <v>43668</v>
      </c>
      <c r="HY370" s="67">
        <f t="shared" si="1252"/>
        <v>43669</v>
      </c>
      <c r="HZ370" s="67">
        <f t="shared" si="1252"/>
        <v>43670</v>
      </c>
      <c r="IA370" s="67">
        <f t="shared" si="1252"/>
        <v>43671</v>
      </c>
      <c r="IB370" s="67">
        <f t="shared" si="1252"/>
        <v>43672</v>
      </c>
      <c r="IC370" s="67">
        <f t="shared" si="1252"/>
        <v>43673</v>
      </c>
      <c r="ID370" s="67">
        <f t="shared" si="1252"/>
        <v>43674</v>
      </c>
      <c r="IE370" s="67">
        <f t="shared" si="1252"/>
        <v>43675</v>
      </c>
      <c r="IF370" s="67">
        <f t="shared" si="1252"/>
        <v>43676</v>
      </c>
      <c r="IG370" s="67">
        <f t="shared" si="1252"/>
        <v>43677</v>
      </c>
      <c r="IH370" s="67">
        <f t="shared" si="1253"/>
        <v>43678</v>
      </c>
      <c r="II370" s="67">
        <f t="shared" si="1253"/>
        <v>43679</v>
      </c>
      <c r="IJ370" s="67">
        <f t="shared" si="1253"/>
        <v>43680</v>
      </c>
      <c r="IK370" s="67">
        <f t="shared" si="1253"/>
        <v>43681</v>
      </c>
      <c r="IL370" s="67">
        <f t="shared" si="1253"/>
        <v>43682</v>
      </c>
      <c r="IM370" s="67">
        <f t="shared" si="1253"/>
        <v>43683</v>
      </c>
      <c r="IN370" s="67">
        <f t="shared" si="1253"/>
        <v>43684</v>
      </c>
      <c r="IO370" s="67">
        <f t="shared" si="1253"/>
        <v>43685</v>
      </c>
      <c r="IP370" s="67">
        <f t="shared" si="1253"/>
        <v>43686</v>
      </c>
      <c r="IQ370" s="67">
        <f t="shared" si="1253"/>
        <v>43687</v>
      </c>
      <c r="IR370" s="67">
        <f t="shared" si="1253"/>
        <v>43688</v>
      </c>
      <c r="IS370" s="67">
        <f t="shared" si="1253"/>
        <v>43689</v>
      </c>
      <c r="IT370" s="67">
        <f t="shared" si="1253"/>
        <v>43690</v>
      </c>
      <c r="IU370" s="67">
        <f t="shared" si="1253"/>
        <v>43691</v>
      </c>
      <c r="IV370" s="67">
        <f t="shared" si="1253"/>
        <v>43692</v>
      </c>
      <c r="IW370" s="67">
        <f t="shared" si="1253"/>
        <v>43693</v>
      </c>
      <c r="IX370" s="67">
        <f t="shared" si="1254"/>
        <v>43694</v>
      </c>
      <c r="IY370" s="67">
        <f t="shared" si="1254"/>
        <v>43695</v>
      </c>
      <c r="IZ370" s="67">
        <f t="shared" si="1254"/>
        <v>43696</v>
      </c>
      <c r="JA370" s="67">
        <f t="shared" si="1254"/>
        <v>43697</v>
      </c>
      <c r="JB370" s="67">
        <f t="shared" si="1254"/>
        <v>43698</v>
      </c>
      <c r="JC370" s="67">
        <f t="shared" si="1254"/>
        <v>43699</v>
      </c>
      <c r="JD370" s="67">
        <f t="shared" si="1254"/>
        <v>43700</v>
      </c>
      <c r="JE370" s="67">
        <f t="shared" si="1254"/>
        <v>43701</v>
      </c>
      <c r="JF370" s="67">
        <f t="shared" si="1254"/>
        <v>43702</v>
      </c>
      <c r="JG370" s="67">
        <f t="shared" si="1254"/>
        <v>43703</v>
      </c>
      <c r="JH370" s="67">
        <f t="shared" si="1254"/>
        <v>43704</v>
      </c>
      <c r="JI370" s="67">
        <f t="shared" si="1254"/>
        <v>43705</v>
      </c>
      <c r="JJ370" s="67">
        <f t="shared" si="1254"/>
        <v>43706</v>
      </c>
      <c r="JK370" s="67">
        <f t="shared" si="1254"/>
        <v>43707</v>
      </c>
      <c r="JL370" s="67">
        <f t="shared" si="1254"/>
        <v>43708</v>
      </c>
      <c r="JM370" s="67">
        <f t="shared" si="1255"/>
        <v>43709</v>
      </c>
      <c r="JN370" s="67">
        <f t="shared" si="1255"/>
        <v>43710</v>
      </c>
      <c r="JO370" s="67">
        <f t="shared" si="1255"/>
        <v>43711</v>
      </c>
      <c r="JP370" s="67">
        <f t="shared" si="1255"/>
        <v>43712</v>
      </c>
      <c r="JQ370" s="67">
        <f t="shared" si="1255"/>
        <v>43713</v>
      </c>
      <c r="JR370" s="67">
        <f t="shared" si="1255"/>
        <v>43714</v>
      </c>
      <c r="JS370" s="67">
        <f t="shared" si="1255"/>
        <v>43715</v>
      </c>
      <c r="JT370" s="67">
        <f t="shared" si="1255"/>
        <v>43716</v>
      </c>
      <c r="JU370" s="67">
        <f t="shared" si="1255"/>
        <v>43717</v>
      </c>
      <c r="JV370" s="67">
        <f t="shared" si="1255"/>
        <v>43718</v>
      </c>
      <c r="JW370" s="67">
        <f t="shared" si="1255"/>
        <v>43719</v>
      </c>
      <c r="JX370" s="67">
        <f t="shared" si="1255"/>
        <v>43720</v>
      </c>
      <c r="JY370" s="67">
        <f t="shared" si="1255"/>
        <v>43721</v>
      </c>
      <c r="JZ370" s="67">
        <f t="shared" si="1255"/>
        <v>43722</v>
      </c>
      <c r="KA370" s="67">
        <f t="shared" si="1255"/>
        <v>43723</v>
      </c>
      <c r="KB370" s="67">
        <f t="shared" si="1255"/>
        <v>43724</v>
      </c>
      <c r="KC370" s="67">
        <f t="shared" si="1256"/>
        <v>43725</v>
      </c>
      <c r="KD370" s="67">
        <f t="shared" si="1256"/>
        <v>43726</v>
      </c>
      <c r="KE370" s="67">
        <f t="shared" si="1256"/>
        <v>43727</v>
      </c>
      <c r="KF370" s="67">
        <f t="shared" si="1256"/>
        <v>43728</v>
      </c>
      <c r="KG370" s="67">
        <f t="shared" si="1256"/>
        <v>43729</v>
      </c>
      <c r="KH370" s="67">
        <f t="shared" si="1256"/>
        <v>43730</v>
      </c>
      <c r="KI370" s="67">
        <f t="shared" si="1256"/>
        <v>43731</v>
      </c>
      <c r="KJ370" s="67">
        <f t="shared" si="1256"/>
        <v>43732</v>
      </c>
      <c r="KK370" s="67">
        <f t="shared" si="1256"/>
        <v>43733</v>
      </c>
      <c r="KL370" s="67">
        <f t="shared" si="1256"/>
        <v>43734</v>
      </c>
      <c r="KM370" s="67">
        <f t="shared" si="1256"/>
        <v>43735</v>
      </c>
      <c r="KN370" s="67">
        <f t="shared" si="1256"/>
        <v>43736</v>
      </c>
      <c r="KO370" s="67">
        <f t="shared" si="1256"/>
        <v>43737</v>
      </c>
      <c r="KP370" s="67">
        <f t="shared" si="1256"/>
        <v>43738</v>
      </c>
      <c r="KQ370" s="67">
        <f t="shared" si="1257"/>
        <v>43739</v>
      </c>
      <c r="KR370" s="67">
        <f t="shared" si="1257"/>
        <v>43740</v>
      </c>
      <c r="KS370" s="67">
        <f t="shared" si="1257"/>
        <v>43741</v>
      </c>
      <c r="KT370" s="67">
        <f t="shared" si="1257"/>
        <v>43742</v>
      </c>
      <c r="KU370" s="67">
        <f t="shared" si="1257"/>
        <v>43743</v>
      </c>
      <c r="KV370" s="67">
        <f t="shared" si="1257"/>
        <v>43744</v>
      </c>
      <c r="KW370" s="67">
        <f t="shared" si="1257"/>
        <v>43745</v>
      </c>
      <c r="KX370" s="67">
        <f t="shared" si="1257"/>
        <v>43746</v>
      </c>
      <c r="KY370" s="67">
        <f t="shared" si="1257"/>
        <v>43747</v>
      </c>
      <c r="KZ370" s="67">
        <f t="shared" si="1257"/>
        <v>43748</v>
      </c>
      <c r="LA370" s="67">
        <f t="shared" si="1257"/>
        <v>43749</v>
      </c>
      <c r="LB370" s="67">
        <f t="shared" si="1257"/>
        <v>43750</v>
      </c>
      <c r="LC370" s="67">
        <f t="shared" si="1257"/>
        <v>43751</v>
      </c>
      <c r="LD370" s="67">
        <f t="shared" si="1257"/>
        <v>43752</v>
      </c>
      <c r="LE370" s="67">
        <f t="shared" si="1257"/>
        <v>43753</v>
      </c>
      <c r="LF370" s="67">
        <f t="shared" si="1257"/>
        <v>43754</v>
      </c>
      <c r="LG370" s="67">
        <f t="shared" si="1258"/>
        <v>43755</v>
      </c>
      <c r="LH370" s="67">
        <f t="shared" si="1258"/>
        <v>43756</v>
      </c>
      <c r="LI370" s="67">
        <f t="shared" si="1258"/>
        <v>43757</v>
      </c>
      <c r="LJ370" s="67">
        <f t="shared" si="1258"/>
        <v>43758</v>
      </c>
      <c r="LK370" s="67">
        <f t="shared" si="1258"/>
        <v>43759</v>
      </c>
      <c r="LL370" s="67">
        <f t="shared" si="1258"/>
        <v>43760</v>
      </c>
      <c r="LM370" s="67">
        <f t="shared" si="1258"/>
        <v>43761</v>
      </c>
      <c r="LN370" s="67">
        <f t="shared" si="1258"/>
        <v>43762</v>
      </c>
      <c r="LO370" s="67">
        <f t="shared" si="1258"/>
        <v>43763</v>
      </c>
      <c r="LP370" s="67">
        <f t="shared" si="1258"/>
        <v>43764</v>
      </c>
      <c r="LQ370" s="67">
        <f t="shared" si="1258"/>
        <v>43765</v>
      </c>
      <c r="LR370" s="67">
        <f t="shared" si="1258"/>
        <v>43766</v>
      </c>
      <c r="LS370" s="67">
        <f t="shared" si="1258"/>
        <v>43767</v>
      </c>
      <c r="LT370" s="67">
        <f t="shared" si="1258"/>
        <v>43768</v>
      </c>
      <c r="LU370" s="67">
        <f t="shared" si="1258"/>
        <v>43769</v>
      </c>
      <c r="LV370" s="67">
        <f t="shared" si="1259"/>
        <v>43770</v>
      </c>
      <c r="LW370" s="67">
        <f t="shared" si="1259"/>
        <v>43771</v>
      </c>
      <c r="LX370" s="67">
        <f t="shared" si="1259"/>
        <v>43772</v>
      </c>
      <c r="LY370" s="67">
        <f t="shared" si="1259"/>
        <v>43773</v>
      </c>
      <c r="LZ370" s="67">
        <f t="shared" si="1259"/>
        <v>43774</v>
      </c>
      <c r="MA370" s="67">
        <f t="shared" si="1259"/>
        <v>43775</v>
      </c>
      <c r="MB370" s="67">
        <f t="shared" si="1259"/>
        <v>43776</v>
      </c>
      <c r="MC370" s="67">
        <f t="shared" si="1259"/>
        <v>43777</v>
      </c>
      <c r="MD370" s="67">
        <f t="shared" si="1259"/>
        <v>43778</v>
      </c>
      <c r="ME370" s="67">
        <f t="shared" si="1259"/>
        <v>43779</v>
      </c>
      <c r="MF370" s="67">
        <f t="shared" si="1259"/>
        <v>43780</v>
      </c>
      <c r="MG370" s="67">
        <f t="shared" si="1259"/>
        <v>43781</v>
      </c>
      <c r="MH370" s="67">
        <f t="shared" si="1259"/>
        <v>43782</v>
      </c>
      <c r="MI370" s="67">
        <f t="shared" si="1259"/>
        <v>43783</v>
      </c>
      <c r="MJ370" s="67">
        <f t="shared" si="1259"/>
        <v>43784</v>
      </c>
      <c r="MK370" s="67">
        <f t="shared" si="1259"/>
        <v>43785</v>
      </c>
      <c r="ML370" s="67">
        <f t="shared" si="1260"/>
        <v>43786</v>
      </c>
      <c r="MM370" s="67">
        <f t="shared" si="1260"/>
        <v>43787</v>
      </c>
      <c r="MN370" s="67">
        <f t="shared" si="1260"/>
        <v>43788</v>
      </c>
      <c r="MO370" s="67">
        <f t="shared" si="1260"/>
        <v>43789</v>
      </c>
      <c r="MP370" s="67">
        <f t="shared" si="1260"/>
        <v>43790</v>
      </c>
      <c r="MQ370" s="67">
        <f t="shared" si="1260"/>
        <v>43791</v>
      </c>
      <c r="MR370" s="67">
        <f t="shared" si="1260"/>
        <v>43792</v>
      </c>
      <c r="MS370" s="67">
        <f t="shared" si="1260"/>
        <v>43793</v>
      </c>
      <c r="MT370" s="67">
        <f t="shared" si="1260"/>
        <v>43794</v>
      </c>
      <c r="MU370" s="67">
        <f t="shared" si="1260"/>
        <v>43795</v>
      </c>
      <c r="MV370" s="67">
        <f t="shared" si="1260"/>
        <v>43796</v>
      </c>
      <c r="MW370" s="67">
        <f t="shared" si="1260"/>
        <v>43797</v>
      </c>
      <c r="MX370" s="67">
        <f t="shared" si="1260"/>
        <v>43798</v>
      </c>
      <c r="MY370" s="67">
        <f t="shared" si="1260"/>
        <v>43799</v>
      </c>
      <c r="MZ370" s="67">
        <f t="shared" si="1261"/>
        <v>43800</v>
      </c>
      <c r="NA370" s="67">
        <f t="shared" si="1261"/>
        <v>43801</v>
      </c>
      <c r="NB370" s="67">
        <f t="shared" si="1261"/>
        <v>43802</v>
      </c>
      <c r="NC370" s="67">
        <f t="shared" si="1261"/>
        <v>43803</v>
      </c>
      <c r="ND370" s="67">
        <f t="shared" si="1261"/>
        <v>43804</v>
      </c>
      <c r="NE370" s="67">
        <f t="shared" si="1261"/>
        <v>43805</v>
      </c>
      <c r="NF370" s="67">
        <f t="shared" si="1261"/>
        <v>43806</v>
      </c>
      <c r="NG370" s="67">
        <f t="shared" si="1261"/>
        <v>43807</v>
      </c>
      <c r="NH370" s="67">
        <f t="shared" si="1261"/>
        <v>43808</v>
      </c>
      <c r="NI370" s="67">
        <f t="shared" si="1261"/>
        <v>43809</v>
      </c>
      <c r="NJ370" s="67">
        <f t="shared" si="1261"/>
        <v>43810</v>
      </c>
      <c r="NK370" s="67">
        <f t="shared" si="1261"/>
        <v>43811</v>
      </c>
      <c r="NL370" s="67">
        <f t="shared" si="1261"/>
        <v>43812</v>
      </c>
      <c r="NM370" s="67">
        <f t="shared" si="1261"/>
        <v>43813</v>
      </c>
      <c r="NN370" s="67">
        <f t="shared" si="1261"/>
        <v>43814</v>
      </c>
      <c r="NO370" s="67">
        <f t="shared" si="1261"/>
        <v>43815</v>
      </c>
      <c r="NP370" s="67">
        <f t="shared" si="1262"/>
        <v>43816</v>
      </c>
      <c r="NQ370" s="67">
        <f t="shared" si="1262"/>
        <v>43817</v>
      </c>
      <c r="NR370" s="67">
        <f t="shared" si="1262"/>
        <v>43818</v>
      </c>
      <c r="NS370" s="67">
        <f t="shared" si="1262"/>
        <v>43819</v>
      </c>
      <c r="NT370" s="67">
        <f t="shared" si="1262"/>
        <v>43820</v>
      </c>
      <c r="NU370" s="67">
        <f t="shared" si="1262"/>
        <v>43821</v>
      </c>
      <c r="NV370" s="67">
        <f t="shared" si="1262"/>
        <v>43822</v>
      </c>
      <c r="NW370" s="67">
        <f t="shared" si="1262"/>
        <v>43823</v>
      </c>
      <c r="NX370" s="67">
        <f t="shared" si="1262"/>
        <v>43824</v>
      </c>
      <c r="NY370" s="67">
        <f t="shared" si="1262"/>
        <v>43825</v>
      </c>
      <c r="NZ370" s="67">
        <f t="shared" si="1262"/>
        <v>43826</v>
      </c>
      <c r="OA370" s="67">
        <f t="shared" si="1262"/>
        <v>43827</v>
      </c>
      <c r="OB370" s="67">
        <f t="shared" si="1262"/>
        <v>43828</v>
      </c>
      <c r="OC370" s="67">
        <f t="shared" si="1262"/>
        <v>43829</v>
      </c>
      <c r="OD370" s="67">
        <f t="shared" si="1262"/>
        <v>43830</v>
      </c>
      <c r="OE370" s="180"/>
      <c r="OF370" s="28"/>
      <c r="OG370" s="185"/>
      <c r="OH370" s="29"/>
      <c r="OI370" s="109"/>
      <c r="OJ370" s="92"/>
      <c r="OK370" s="29"/>
      <c r="OL370" s="109"/>
      <c r="OM370" s="29"/>
      <c r="ON370" s="109"/>
      <c r="OO370" s="28"/>
      <c r="OP370" s="109"/>
      <c r="OQ370" s="28"/>
      <c r="OR370" s="109"/>
      <c r="OS370" s="28"/>
      <c r="OT370" s="109"/>
      <c r="OU370" s="28"/>
      <c r="OV370" s="109"/>
      <c r="OW370" s="28"/>
      <c r="OX370" s="109"/>
      <c r="OY370" s="183"/>
    </row>
    <row r="371" spans="1:415" ht="27.75" customHeight="1" collapsed="1" x14ac:dyDescent="0.2">
      <c r="A371" s="37"/>
      <c r="B371" s="31"/>
      <c r="C371" s="32"/>
      <c r="D371" s="222">
        <f>COUNTIF(D19:D367,"&gt;0")</f>
        <v>34</v>
      </c>
      <c r="E371" s="222">
        <f>COUNT(F19:F367)</f>
        <v>34</v>
      </c>
      <c r="F371" s="117" t="s">
        <v>67</v>
      </c>
      <c r="G371" s="118">
        <f>ROUND(SUM(G20:G370),2)</f>
        <v>280600</v>
      </c>
      <c r="H371" s="119">
        <f>ROUND(SUM(H20:H370),2)</f>
        <v>293712</v>
      </c>
      <c r="I371" s="115"/>
      <c r="J371" s="116"/>
      <c r="K371" s="43"/>
      <c r="L371" s="132">
        <f>ROUND(SUM(L20:L370),2)</f>
        <v>0</v>
      </c>
      <c r="M371" s="133" t="s">
        <v>214</v>
      </c>
      <c r="N371" s="132">
        <f>ROUND(SUM(N20:N370),2)</f>
        <v>0</v>
      </c>
      <c r="O371" s="133" t="s">
        <v>214</v>
      </c>
      <c r="P371" s="132">
        <f>ROUND(SUM(P20:P370),2)</f>
        <v>0</v>
      </c>
      <c r="Q371" s="133" t="s">
        <v>214</v>
      </c>
      <c r="R371" s="132">
        <f>ROUND(SUM(R20:R370),2)</f>
        <v>0</v>
      </c>
      <c r="S371" s="133" t="s">
        <v>214</v>
      </c>
      <c r="T371" s="132">
        <f>ROUND(SUM(T20:T370),2)</f>
        <v>0</v>
      </c>
      <c r="U371" s="133" t="s">
        <v>214</v>
      </c>
      <c r="V371" s="132">
        <f>ROUND(SUM(V20:V370),2)</f>
        <v>0</v>
      </c>
      <c r="W371" s="133" t="s">
        <v>214</v>
      </c>
      <c r="X371" s="116"/>
      <c r="Y371" s="43" t="s">
        <v>216</v>
      </c>
      <c r="Z371" s="127">
        <f>ROUND(SUM(Z20:Z370),2)</f>
        <v>0</v>
      </c>
      <c r="AA371" s="131"/>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c r="BY371" s="116"/>
      <c r="BZ371" s="116"/>
      <c r="CA371" s="116"/>
      <c r="CB371" s="116"/>
      <c r="CC371" s="116"/>
      <c r="CD371" s="116"/>
      <c r="CE371" s="116"/>
      <c r="CF371" s="116"/>
      <c r="CG371" s="116"/>
      <c r="CH371" s="116"/>
      <c r="CI371" s="116"/>
      <c r="CJ371" s="116"/>
      <c r="CK371" s="116"/>
      <c r="CL371" s="116"/>
      <c r="CM371" s="116"/>
      <c r="CN371" s="116"/>
      <c r="CO371" s="116"/>
      <c r="CP371" s="116"/>
      <c r="CQ371" s="116"/>
      <c r="CR371" s="116"/>
      <c r="CS371" s="116"/>
      <c r="CT371" s="116"/>
      <c r="CU371" s="116"/>
      <c r="CV371" s="116"/>
      <c r="CW371" s="116"/>
      <c r="CX371" s="116"/>
      <c r="CY371" s="116"/>
      <c r="CZ371" s="116"/>
      <c r="DA371" s="116"/>
      <c r="DB371" s="116"/>
      <c r="DC371" s="116"/>
      <c r="DD371" s="116"/>
      <c r="DE371" s="116"/>
      <c r="DF371" s="116"/>
      <c r="DG371" s="116"/>
      <c r="DH371" s="116"/>
      <c r="DI371" s="116"/>
      <c r="DJ371" s="116"/>
      <c r="DK371" s="116"/>
      <c r="DL371" s="116"/>
      <c r="DM371" s="116"/>
      <c r="DN371" s="116"/>
      <c r="DO371" s="116"/>
      <c r="DP371" s="116"/>
      <c r="DQ371" s="116"/>
      <c r="DR371" s="116"/>
      <c r="DS371" s="116"/>
      <c r="DT371" s="116"/>
      <c r="DU371" s="116"/>
      <c r="DV371" s="116"/>
      <c r="DW371" s="116"/>
      <c r="DX371" s="116"/>
      <c r="DY371" s="116"/>
      <c r="DZ371" s="116"/>
      <c r="EA371" s="116"/>
      <c r="EB371" s="116"/>
      <c r="EC371" s="116"/>
      <c r="ED371" s="116"/>
      <c r="EE371" s="116"/>
      <c r="EF371" s="116"/>
      <c r="EG371" s="116"/>
      <c r="EH371" s="116"/>
      <c r="EI371" s="116"/>
      <c r="EJ371" s="116"/>
      <c r="EK371" s="116"/>
      <c r="EL371" s="116"/>
      <c r="EM371" s="116"/>
      <c r="EN371" s="116"/>
      <c r="EO371" s="116"/>
      <c r="EP371" s="116"/>
      <c r="EQ371" s="116"/>
      <c r="ER371" s="116"/>
      <c r="ES371" s="116"/>
      <c r="ET371" s="116"/>
      <c r="EU371" s="116"/>
      <c r="EV371" s="116"/>
      <c r="EW371" s="116"/>
      <c r="EX371" s="116"/>
      <c r="EY371" s="116"/>
      <c r="EZ371" s="116"/>
      <c r="FA371" s="116"/>
      <c r="FB371" s="116"/>
      <c r="FC371" s="116"/>
      <c r="FD371" s="116"/>
      <c r="FE371" s="116"/>
      <c r="FF371" s="116"/>
      <c r="FG371" s="116"/>
      <c r="FH371" s="116"/>
      <c r="FI371" s="116"/>
      <c r="FJ371" s="116"/>
      <c r="FK371" s="116"/>
      <c r="FL371" s="116"/>
      <c r="FM371" s="116"/>
      <c r="FN371" s="116"/>
      <c r="FO371" s="116"/>
      <c r="FP371" s="116"/>
      <c r="FQ371" s="116"/>
      <c r="FR371" s="116"/>
      <c r="FS371" s="116"/>
      <c r="FT371" s="116"/>
      <c r="FU371" s="116"/>
      <c r="FV371" s="116"/>
      <c r="FW371" s="116"/>
      <c r="FX371" s="116"/>
      <c r="FY371" s="116"/>
      <c r="FZ371" s="116"/>
      <c r="GA371" s="116"/>
      <c r="GB371" s="116"/>
      <c r="GC371" s="116"/>
      <c r="GD371" s="116"/>
      <c r="GE371" s="116"/>
      <c r="GF371" s="116"/>
      <c r="GG371" s="116"/>
      <c r="GH371" s="116"/>
      <c r="GI371" s="116"/>
      <c r="GJ371" s="116"/>
      <c r="GK371" s="116"/>
      <c r="GL371" s="116"/>
      <c r="GM371" s="116"/>
      <c r="GN371" s="116"/>
      <c r="GO371" s="116"/>
      <c r="GP371" s="116"/>
      <c r="GQ371" s="116"/>
      <c r="GR371" s="116"/>
      <c r="GS371" s="116"/>
      <c r="GT371" s="116"/>
      <c r="GU371" s="116"/>
      <c r="GV371" s="116"/>
      <c r="GW371" s="116"/>
      <c r="GX371" s="116"/>
      <c r="GY371" s="116"/>
      <c r="GZ371" s="116"/>
      <c r="HA371" s="116"/>
      <c r="HB371" s="116"/>
      <c r="HC371" s="116"/>
      <c r="HD371" s="116"/>
      <c r="HE371" s="116"/>
      <c r="HF371" s="116"/>
      <c r="HG371" s="116"/>
      <c r="HH371" s="116"/>
      <c r="HI371" s="116"/>
      <c r="HJ371" s="116"/>
      <c r="HK371" s="116"/>
      <c r="HL371" s="116"/>
      <c r="HM371" s="116"/>
      <c r="HN371" s="116"/>
      <c r="HO371" s="116"/>
      <c r="HP371" s="116"/>
      <c r="HQ371" s="116"/>
      <c r="HR371" s="116"/>
      <c r="HS371" s="116"/>
      <c r="HT371" s="116"/>
      <c r="HU371" s="116"/>
      <c r="HV371" s="116"/>
      <c r="HW371" s="116"/>
      <c r="HX371" s="116"/>
      <c r="HY371" s="116"/>
      <c r="HZ371" s="116"/>
      <c r="IA371" s="116"/>
      <c r="IB371" s="116"/>
      <c r="IC371" s="116"/>
      <c r="ID371" s="116"/>
      <c r="IE371" s="116"/>
      <c r="IF371" s="116"/>
      <c r="IG371" s="116"/>
      <c r="IH371" s="116"/>
      <c r="II371" s="116"/>
      <c r="IJ371" s="116"/>
      <c r="IK371" s="116"/>
      <c r="IL371" s="116"/>
      <c r="IM371" s="116"/>
      <c r="IN371" s="116"/>
      <c r="IO371" s="116"/>
      <c r="IP371" s="116"/>
      <c r="IQ371" s="116"/>
      <c r="IR371" s="116"/>
      <c r="IS371" s="116"/>
      <c r="IT371" s="116"/>
      <c r="IU371" s="116"/>
      <c r="IV371" s="116"/>
      <c r="IW371" s="116"/>
      <c r="IX371" s="116"/>
      <c r="IY371" s="116"/>
      <c r="IZ371" s="116"/>
      <c r="JA371" s="116"/>
      <c r="JB371" s="116"/>
      <c r="JC371" s="116"/>
      <c r="JD371" s="116"/>
      <c r="JE371" s="116"/>
      <c r="JF371" s="116"/>
      <c r="JG371" s="116"/>
      <c r="JH371" s="116"/>
      <c r="JI371" s="116"/>
      <c r="JJ371" s="116"/>
      <c r="JK371" s="116"/>
      <c r="JL371" s="116"/>
      <c r="JM371" s="116"/>
      <c r="JN371" s="116"/>
      <c r="JO371" s="116"/>
      <c r="JP371" s="116"/>
      <c r="JQ371" s="116"/>
      <c r="JR371" s="116"/>
      <c r="JS371" s="116"/>
      <c r="JT371" s="116"/>
      <c r="JU371" s="116"/>
      <c r="JV371" s="116"/>
      <c r="JW371" s="116"/>
      <c r="JX371" s="116"/>
      <c r="JY371" s="116"/>
      <c r="JZ371" s="116"/>
      <c r="KA371" s="116"/>
      <c r="KB371" s="116"/>
      <c r="KC371" s="116"/>
      <c r="KD371" s="116"/>
      <c r="KE371" s="116"/>
      <c r="KF371" s="116"/>
      <c r="KG371" s="116"/>
      <c r="KH371" s="116"/>
      <c r="KI371" s="116"/>
      <c r="KJ371" s="116"/>
      <c r="KK371" s="116"/>
      <c r="KL371" s="116"/>
      <c r="KM371" s="116"/>
      <c r="KN371" s="116"/>
      <c r="KO371" s="116"/>
      <c r="KP371" s="116"/>
      <c r="KQ371" s="116"/>
      <c r="KR371" s="116"/>
      <c r="KS371" s="116"/>
      <c r="KT371" s="116"/>
      <c r="KU371" s="116"/>
      <c r="KV371" s="116"/>
      <c r="KW371" s="116"/>
      <c r="KX371" s="116"/>
      <c r="KY371" s="116"/>
      <c r="KZ371" s="116"/>
      <c r="LA371" s="116"/>
      <c r="LB371" s="116"/>
      <c r="LC371" s="116"/>
      <c r="LD371" s="116"/>
      <c r="LE371" s="116"/>
      <c r="LF371" s="116"/>
      <c r="LG371" s="116"/>
      <c r="LH371" s="116"/>
      <c r="LI371" s="116"/>
      <c r="LJ371" s="116"/>
      <c r="LK371" s="116"/>
      <c r="LL371" s="116"/>
      <c r="LM371" s="116"/>
      <c r="LN371" s="116"/>
      <c r="LO371" s="116"/>
      <c r="LP371" s="116"/>
      <c r="LQ371" s="116"/>
      <c r="LR371" s="116"/>
      <c r="LS371" s="116"/>
      <c r="LT371" s="116"/>
      <c r="LU371" s="116"/>
      <c r="LV371" s="116"/>
      <c r="LW371" s="116"/>
      <c r="LX371" s="116"/>
      <c r="LY371" s="116"/>
      <c r="LZ371" s="116"/>
      <c r="MA371" s="116"/>
      <c r="MB371" s="116"/>
      <c r="MC371" s="116"/>
      <c r="MD371" s="116"/>
      <c r="ME371" s="116"/>
      <c r="MF371" s="116"/>
      <c r="MG371" s="116"/>
      <c r="MH371" s="116"/>
      <c r="MI371" s="116"/>
      <c r="MJ371" s="116"/>
      <c r="MK371" s="116"/>
      <c r="ML371" s="116"/>
      <c r="MM371" s="116"/>
      <c r="MN371" s="116"/>
      <c r="MO371" s="116"/>
      <c r="MP371" s="116"/>
      <c r="MQ371" s="116"/>
      <c r="MR371" s="116"/>
      <c r="MS371" s="116"/>
      <c r="MT371" s="116"/>
      <c r="MU371" s="116"/>
      <c r="MV371" s="116"/>
      <c r="MW371" s="116"/>
      <c r="MX371" s="116"/>
      <c r="MY371" s="116"/>
      <c r="MZ371" s="116"/>
      <c r="NA371" s="116"/>
      <c r="NB371" s="116"/>
      <c r="NC371" s="116"/>
      <c r="ND371" s="116"/>
      <c r="NE371" s="116"/>
      <c r="NF371" s="116"/>
      <c r="NG371" s="116"/>
      <c r="NH371" s="116"/>
      <c r="NI371" s="116"/>
      <c r="NJ371" s="116"/>
      <c r="NK371" s="116"/>
      <c r="NL371" s="116"/>
      <c r="NM371" s="116"/>
      <c r="NN371" s="116"/>
      <c r="NO371" s="116"/>
      <c r="NP371" s="116"/>
      <c r="NQ371" s="116"/>
      <c r="NR371" s="116"/>
      <c r="NS371" s="116"/>
      <c r="NT371" s="116"/>
      <c r="NU371" s="116"/>
      <c r="NV371" s="116"/>
      <c r="NW371" s="116"/>
      <c r="NX371" s="116"/>
      <c r="NY371" s="116"/>
      <c r="NZ371" s="116"/>
      <c r="OA371" s="116"/>
      <c r="OB371" s="116"/>
      <c r="OC371" s="116"/>
      <c r="OD371" s="116"/>
      <c r="OE371" s="138"/>
      <c r="OF371" s="43" t="s">
        <v>216</v>
      </c>
      <c r="OG371" s="186">
        <f>ROUND(SUM(OG20:OG370),2)</f>
        <v>0</v>
      </c>
      <c r="OH371" s="136"/>
      <c r="OI371" s="132">
        <f>ROUND(SUM(OI20:OI370),2)</f>
        <v>167240</v>
      </c>
      <c r="OJ371" s="133" t="s">
        <v>214</v>
      </c>
      <c r="OK371" s="133"/>
      <c r="OL371" s="132">
        <f>ROUND(SUM(OL20:OL370),2)</f>
        <v>0</v>
      </c>
      <c r="OM371" s="133" t="s">
        <v>214</v>
      </c>
      <c r="ON371" s="132">
        <f>ROUND(SUM(ON20:ON370),2)</f>
        <v>0</v>
      </c>
      <c r="OO371" s="133" t="s">
        <v>214</v>
      </c>
      <c r="OP371" s="132">
        <f>ROUND(SUM(OP20:OP370),2)</f>
        <v>0</v>
      </c>
      <c r="OQ371" s="133" t="s">
        <v>214</v>
      </c>
      <c r="OR371" s="132">
        <f>ROUND(SUM(OR20:OR370),2)</f>
        <v>0</v>
      </c>
      <c r="OS371" s="133" t="s">
        <v>214</v>
      </c>
      <c r="OT371" s="132">
        <f>ROUND(SUM(OT20:OT370),2)</f>
        <v>0</v>
      </c>
      <c r="OU371" s="133" t="s">
        <v>214</v>
      </c>
      <c r="OV371" s="132">
        <f>ROUND(SUM(OV20:OV370),2)</f>
        <v>0</v>
      </c>
      <c r="OW371" s="133" t="s">
        <v>214</v>
      </c>
      <c r="OX371" s="132">
        <f>ROUND(SUM(OX20:OX370),2)</f>
        <v>0</v>
      </c>
      <c r="OY371" s="133"/>
    </row>
    <row r="372" spans="1:415" ht="27.75" customHeight="1" x14ac:dyDescent="0.2">
      <c r="A372" s="37"/>
      <c r="B372" s="31"/>
      <c r="C372" s="32"/>
      <c r="D372" s="32"/>
      <c r="E372" s="32"/>
      <c r="F372" s="34" t="s">
        <v>68</v>
      </c>
      <c r="G372" s="35">
        <f>ROUND(G371*0.21,2)</f>
        <v>58926</v>
      </c>
      <c r="H372" s="120">
        <f>ROUND(H371*0.21,2)</f>
        <v>61679.519999999997</v>
      </c>
      <c r="I372" s="115"/>
      <c r="J372" s="116"/>
      <c r="K372" s="43"/>
      <c r="L372" s="132">
        <f>ROUND(L371*0.21,2)</f>
        <v>0</v>
      </c>
      <c r="M372" s="133" t="s">
        <v>68</v>
      </c>
      <c r="N372" s="132">
        <f>ROUND(N371*0.21,2)</f>
        <v>0</v>
      </c>
      <c r="O372" s="133" t="s">
        <v>68</v>
      </c>
      <c r="P372" s="132">
        <f>ROUND(P371*0.21,2)</f>
        <v>0</v>
      </c>
      <c r="Q372" s="133" t="s">
        <v>68</v>
      </c>
      <c r="R372" s="132">
        <f>ROUND(R371*0.21,2)</f>
        <v>0</v>
      </c>
      <c r="S372" s="133" t="s">
        <v>68</v>
      </c>
      <c r="T372" s="132">
        <f>ROUND(T371*0.21,2)</f>
        <v>0</v>
      </c>
      <c r="U372" s="133" t="s">
        <v>68</v>
      </c>
      <c r="V372" s="132">
        <f>ROUND(V371*0.21,2)</f>
        <v>0</v>
      </c>
      <c r="W372" s="133" t="s">
        <v>68</v>
      </c>
      <c r="X372" s="116"/>
      <c r="Y372" s="43" t="s">
        <v>217</v>
      </c>
      <c r="Z372" s="36">
        <f>ROUND(Z371*0.21,2)</f>
        <v>0</v>
      </c>
      <c r="AA372" s="131"/>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c r="BY372" s="116"/>
      <c r="BZ372" s="116"/>
      <c r="CA372" s="116"/>
      <c r="CB372" s="116"/>
      <c r="CC372" s="116"/>
      <c r="CD372" s="116"/>
      <c r="CE372" s="116"/>
      <c r="CF372" s="116"/>
      <c r="CG372" s="116"/>
      <c r="CH372" s="116"/>
      <c r="CI372" s="116"/>
      <c r="CJ372" s="116"/>
      <c r="CK372" s="116"/>
      <c r="CL372" s="116"/>
      <c r="CM372" s="116"/>
      <c r="CN372" s="116"/>
      <c r="CO372" s="116"/>
      <c r="CP372" s="116"/>
      <c r="CQ372" s="116"/>
      <c r="CR372" s="116"/>
      <c r="CS372" s="116"/>
      <c r="CT372" s="116"/>
      <c r="CU372" s="116"/>
      <c r="CV372" s="116"/>
      <c r="CW372" s="116"/>
      <c r="CX372" s="116"/>
      <c r="CY372" s="116"/>
      <c r="CZ372" s="116"/>
      <c r="DA372" s="116"/>
      <c r="DB372" s="116"/>
      <c r="DC372" s="116"/>
      <c r="DD372" s="116"/>
      <c r="DE372" s="116"/>
      <c r="DF372" s="116"/>
      <c r="DG372" s="116"/>
      <c r="DH372" s="116"/>
      <c r="DI372" s="116"/>
      <c r="DJ372" s="116"/>
      <c r="DK372" s="116"/>
      <c r="DL372" s="116"/>
      <c r="DM372" s="116"/>
      <c r="DN372" s="116"/>
      <c r="DO372" s="116"/>
      <c r="DP372" s="116"/>
      <c r="DQ372" s="116"/>
      <c r="DR372" s="116"/>
      <c r="DS372" s="116"/>
      <c r="DT372" s="116"/>
      <c r="DU372" s="116"/>
      <c r="DV372" s="116"/>
      <c r="DW372" s="116"/>
      <c r="DX372" s="116"/>
      <c r="DY372" s="116"/>
      <c r="DZ372" s="116"/>
      <c r="EA372" s="116"/>
      <c r="EB372" s="116"/>
      <c r="EC372" s="116"/>
      <c r="ED372" s="116"/>
      <c r="EE372" s="116"/>
      <c r="EF372" s="116"/>
      <c r="EG372" s="116"/>
      <c r="EH372" s="116"/>
      <c r="EI372" s="116"/>
      <c r="EJ372" s="116"/>
      <c r="EK372" s="116"/>
      <c r="EL372" s="116"/>
      <c r="EM372" s="116"/>
      <c r="EN372" s="116"/>
      <c r="EO372" s="116"/>
      <c r="EP372" s="116"/>
      <c r="EQ372" s="116"/>
      <c r="ER372" s="116"/>
      <c r="ES372" s="116"/>
      <c r="ET372" s="116"/>
      <c r="EU372" s="116"/>
      <c r="EV372" s="116"/>
      <c r="EW372" s="116"/>
      <c r="EX372" s="116"/>
      <c r="EY372" s="116"/>
      <c r="EZ372" s="116"/>
      <c r="FA372" s="116"/>
      <c r="FB372" s="116"/>
      <c r="FC372" s="116"/>
      <c r="FD372" s="116"/>
      <c r="FE372" s="116"/>
      <c r="FF372" s="116"/>
      <c r="FG372" s="116"/>
      <c r="FH372" s="116"/>
      <c r="FI372" s="116"/>
      <c r="FJ372" s="116"/>
      <c r="FK372" s="116"/>
      <c r="FL372" s="116"/>
      <c r="FM372" s="116"/>
      <c r="FN372" s="116"/>
      <c r="FO372" s="116"/>
      <c r="FP372" s="116"/>
      <c r="FQ372" s="116"/>
      <c r="FR372" s="116"/>
      <c r="FS372" s="116"/>
      <c r="FT372" s="116"/>
      <c r="FU372" s="116"/>
      <c r="FV372" s="116"/>
      <c r="FW372" s="116"/>
      <c r="FX372" s="116"/>
      <c r="FY372" s="116"/>
      <c r="FZ372" s="116"/>
      <c r="GA372" s="116"/>
      <c r="GB372" s="116"/>
      <c r="GC372" s="116"/>
      <c r="GD372" s="116"/>
      <c r="GE372" s="116"/>
      <c r="GF372" s="116"/>
      <c r="GG372" s="116"/>
      <c r="GH372" s="116"/>
      <c r="GI372" s="116"/>
      <c r="GJ372" s="116"/>
      <c r="GK372" s="116"/>
      <c r="GL372" s="116"/>
      <c r="GM372" s="116"/>
      <c r="GN372" s="116"/>
      <c r="GO372" s="116"/>
      <c r="GP372" s="116"/>
      <c r="GQ372" s="116"/>
      <c r="GR372" s="116"/>
      <c r="GS372" s="116"/>
      <c r="GT372" s="116"/>
      <c r="GU372" s="116"/>
      <c r="GV372" s="116"/>
      <c r="GW372" s="116"/>
      <c r="GX372" s="116"/>
      <c r="GY372" s="116"/>
      <c r="GZ372" s="116"/>
      <c r="HA372" s="116"/>
      <c r="HB372" s="116"/>
      <c r="HC372" s="116"/>
      <c r="HD372" s="116"/>
      <c r="HE372" s="116"/>
      <c r="HF372" s="116"/>
      <c r="HG372" s="116"/>
      <c r="HH372" s="116"/>
      <c r="HI372" s="116"/>
      <c r="HJ372" s="116"/>
      <c r="HK372" s="116"/>
      <c r="HL372" s="116"/>
      <c r="HM372" s="116"/>
      <c r="HN372" s="116"/>
      <c r="HO372" s="116"/>
      <c r="HP372" s="116"/>
      <c r="HQ372" s="116"/>
      <c r="HR372" s="116"/>
      <c r="HS372" s="116"/>
      <c r="HT372" s="116"/>
      <c r="HU372" s="116"/>
      <c r="HV372" s="116"/>
      <c r="HW372" s="116"/>
      <c r="HX372" s="116"/>
      <c r="HY372" s="116"/>
      <c r="HZ372" s="116"/>
      <c r="IA372" s="116"/>
      <c r="IB372" s="116"/>
      <c r="IC372" s="116"/>
      <c r="ID372" s="116"/>
      <c r="IE372" s="116"/>
      <c r="IF372" s="116"/>
      <c r="IG372" s="116"/>
      <c r="IH372" s="116"/>
      <c r="II372" s="116"/>
      <c r="IJ372" s="116"/>
      <c r="IK372" s="116"/>
      <c r="IL372" s="116"/>
      <c r="IM372" s="116"/>
      <c r="IN372" s="116"/>
      <c r="IO372" s="116"/>
      <c r="IP372" s="116"/>
      <c r="IQ372" s="116"/>
      <c r="IR372" s="116"/>
      <c r="IS372" s="116"/>
      <c r="IT372" s="116"/>
      <c r="IU372" s="116"/>
      <c r="IV372" s="116"/>
      <c r="IW372" s="116"/>
      <c r="IX372" s="116"/>
      <c r="IY372" s="116"/>
      <c r="IZ372" s="116"/>
      <c r="JA372" s="116"/>
      <c r="JB372" s="116"/>
      <c r="JC372" s="116"/>
      <c r="JD372" s="116"/>
      <c r="JE372" s="116"/>
      <c r="JF372" s="116"/>
      <c r="JG372" s="116"/>
      <c r="JH372" s="116"/>
      <c r="JI372" s="116"/>
      <c r="JJ372" s="116"/>
      <c r="JK372" s="116"/>
      <c r="JL372" s="116"/>
      <c r="JM372" s="116"/>
      <c r="JN372" s="116"/>
      <c r="JO372" s="116"/>
      <c r="JP372" s="116"/>
      <c r="JQ372" s="116"/>
      <c r="JR372" s="116"/>
      <c r="JS372" s="116"/>
      <c r="JT372" s="116"/>
      <c r="JU372" s="116"/>
      <c r="JV372" s="116"/>
      <c r="JW372" s="116"/>
      <c r="JX372" s="116"/>
      <c r="JY372" s="116"/>
      <c r="JZ372" s="116"/>
      <c r="KA372" s="116"/>
      <c r="KB372" s="116"/>
      <c r="KC372" s="116"/>
      <c r="KD372" s="116"/>
      <c r="KE372" s="116"/>
      <c r="KF372" s="116"/>
      <c r="KG372" s="116"/>
      <c r="KH372" s="116"/>
      <c r="KI372" s="116"/>
      <c r="KJ372" s="116"/>
      <c r="KK372" s="116"/>
      <c r="KL372" s="116"/>
      <c r="KM372" s="116"/>
      <c r="KN372" s="116"/>
      <c r="KO372" s="116"/>
      <c r="KP372" s="116"/>
      <c r="KQ372" s="116"/>
      <c r="KR372" s="116"/>
      <c r="KS372" s="116"/>
      <c r="KT372" s="116"/>
      <c r="KU372" s="116"/>
      <c r="KV372" s="116"/>
      <c r="KW372" s="116"/>
      <c r="KX372" s="116"/>
      <c r="KY372" s="116"/>
      <c r="KZ372" s="116"/>
      <c r="LA372" s="116"/>
      <c r="LB372" s="116"/>
      <c r="LC372" s="116"/>
      <c r="LD372" s="116"/>
      <c r="LE372" s="116"/>
      <c r="LF372" s="116"/>
      <c r="LG372" s="116"/>
      <c r="LH372" s="116"/>
      <c r="LI372" s="116"/>
      <c r="LJ372" s="116"/>
      <c r="LK372" s="116"/>
      <c r="LL372" s="116"/>
      <c r="LM372" s="116"/>
      <c r="LN372" s="116"/>
      <c r="LO372" s="116"/>
      <c r="LP372" s="116"/>
      <c r="LQ372" s="116"/>
      <c r="LR372" s="116"/>
      <c r="LS372" s="116"/>
      <c r="LT372" s="116"/>
      <c r="LU372" s="116"/>
      <c r="LV372" s="116"/>
      <c r="LW372" s="116"/>
      <c r="LX372" s="116"/>
      <c r="LY372" s="116"/>
      <c r="LZ372" s="116"/>
      <c r="MA372" s="116"/>
      <c r="MB372" s="116"/>
      <c r="MC372" s="116"/>
      <c r="MD372" s="116"/>
      <c r="ME372" s="116"/>
      <c r="MF372" s="116"/>
      <c r="MG372" s="116"/>
      <c r="MH372" s="116"/>
      <c r="MI372" s="116"/>
      <c r="MJ372" s="116"/>
      <c r="MK372" s="116"/>
      <c r="ML372" s="116"/>
      <c r="MM372" s="116"/>
      <c r="MN372" s="116"/>
      <c r="MO372" s="116"/>
      <c r="MP372" s="116"/>
      <c r="MQ372" s="116"/>
      <c r="MR372" s="116"/>
      <c r="MS372" s="116"/>
      <c r="MT372" s="116"/>
      <c r="MU372" s="116"/>
      <c r="MV372" s="116"/>
      <c r="MW372" s="116"/>
      <c r="MX372" s="116"/>
      <c r="MY372" s="116"/>
      <c r="MZ372" s="116"/>
      <c r="NA372" s="116"/>
      <c r="NB372" s="116"/>
      <c r="NC372" s="116"/>
      <c r="ND372" s="116"/>
      <c r="NE372" s="116"/>
      <c r="NF372" s="116"/>
      <c r="NG372" s="116"/>
      <c r="NH372" s="116"/>
      <c r="NI372" s="116"/>
      <c r="NJ372" s="116"/>
      <c r="NK372" s="116"/>
      <c r="NL372" s="116"/>
      <c r="NM372" s="116"/>
      <c r="NN372" s="116"/>
      <c r="NO372" s="116"/>
      <c r="NP372" s="116"/>
      <c r="NQ372" s="116"/>
      <c r="NR372" s="116"/>
      <c r="NS372" s="116"/>
      <c r="NT372" s="116"/>
      <c r="NU372" s="116"/>
      <c r="NV372" s="116"/>
      <c r="NW372" s="116"/>
      <c r="NX372" s="116"/>
      <c r="NY372" s="116"/>
      <c r="NZ372" s="116"/>
      <c r="OA372" s="116"/>
      <c r="OB372" s="116"/>
      <c r="OC372" s="116"/>
      <c r="OD372" s="116"/>
      <c r="OE372" s="116"/>
      <c r="OF372" s="43" t="s">
        <v>217</v>
      </c>
      <c r="OG372" s="134">
        <f>ROUND(OG371*0.21,2)</f>
        <v>0</v>
      </c>
      <c r="OH372" s="136"/>
      <c r="OI372" s="132">
        <f>ROUND(OI371*0.21,2)</f>
        <v>35120.400000000001</v>
      </c>
      <c r="OJ372" s="133" t="s">
        <v>68</v>
      </c>
      <c r="OK372" s="133"/>
      <c r="OL372" s="132">
        <f>ROUND(OL371*0.21,2)</f>
        <v>0</v>
      </c>
      <c r="OM372" s="133" t="s">
        <v>68</v>
      </c>
      <c r="ON372" s="132">
        <f>ROUND(ON371*0.21,2)</f>
        <v>0</v>
      </c>
      <c r="OO372" s="133" t="s">
        <v>68</v>
      </c>
      <c r="OP372" s="132">
        <f>ROUND(OP371*0.21,2)</f>
        <v>0</v>
      </c>
      <c r="OQ372" s="133" t="s">
        <v>68</v>
      </c>
      <c r="OR372" s="132">
        <f>ROUND(OR371*0.21,2)</f>
        <v>0</v>
      </c>
      <c r="OS372" s="133" t="s">
        <v>68</v>
      </c>
      <c r="OT372" s="132">
        <f>ROUND(OT371*0.21,2)</f>
        <v>0</v>
      </c>
      <c r="OU372" s="133" t="s">
        <v>68</v>
      </c>
      <c r="OV372" s="132">
        <f>ROUND(OV371*0.21,2)</f>
        <v>0</v>
      </c>
      <c r="OW372" s="133" t="s">
        <v>68</v>
      </c>
      <c r="OX372" s="132">
        <f>ROUND(OX371*0.21,2)</f>
        <v>0</v>
      </c>
      <c r="OY372" s="133"/>
    </row>
    <row r="373" spans="1:415" ht="27.75" customHeight="1" thickBot="1" x14ac:dyDescent="0.25">
      <c r="A373" s="37"/>
      <c r="B373" s="31"/>
      <c r="C373" s="32"/>
      <c r="D373" s="32"/>
      <c r="E373" s="32"/>
      <c r="F373" s="38" t="s">
        <v>69</v>
      </c>
      <c r="G373" s="39">
        <f>SUM(G371:G372)</f>
        <v>339526</v>
      </c>
      <c r="H373" s="121">
        <f>SUM(H371:H372)</f>
        <v>355391.52</v>
      </c>
      <c r="I373" s="115"/>
      <c r="J373" s="116"/>
      <c r="K373" s="43"/>
      <c r="L373" s="132">
        <f>SUM(L371:L372)</f>
        <v>0</v>
      </c>
      <c r="M373" s="133" t="s">
        <v>215</v>
      </c>
      <c r="N373" s="132">
        <f>SUM(N371:N372)</f>
        <v>0</v>
      </c>
      <c r="O373" s="133" t="s">
        <v>215</v>
      </c>
      <c r="P373" s="132">
        <f>SUM(P371:P372)</f>
        <v>0</v>
      </c>
      <c r="Q373" s="133" t="s">
        <v>215</v>
      </c>
      <c r="R373" s="132">
        <f>SUM(R371:R372)</f>
        <v>0</v>
      </c>
      <c r="S373" s="133" t="s">
        <v>215</v>
      </c>
      <c r="T373" s="132">
        <f>SUM(T371:T372)</f>
        <v>0</v>
      </c>
      <c r="U373" s="133" t="s">
        <v>215</v>
      </c>
      <c r="V373" s="132">
        <f>SUM(V371:V372)</f>
        <v>0</v>
      </c>
      <c r="W373" s="133" t="s">
        <v>215</v>
      </c>
      <c r="X373" s="116"/>
      <c r="Y373" s="43" t="s">
        <v>218</v>
      </c>
      <c r="Z373" s="40">
        <f>SUM(Z371:Z372)</f>
        <v>0</v>
      </c>
      <c r="AA373" s="131"/>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c r="BY373" s="116"/>
      <c r="BZ373" s="116"/>
      <c r="CA373" s="116"/>
      <c r="CB373" s="116"/>
      <c r="CC373" s="116"/>
      <c r="CD373" s="116"/>
      <c r="CE373" s="116"/>
      <c r="CF373" s="116"/>
      <c r="CG373" s="116"/>
      <c r="CH373" s="116"/>
      <c r="CI373" s="116"/>
      <c r="CJ373" s="116"/>
      <c r="CK373" s="116"/>
      <c r="CL373" s="116"/>
      <c r="CM373" s="116"/>
      <c r="CN373" s="116"/>
      <c r="CO373" s="116"/>
      <c r="CP373" s="116"/>
      <c r="CQ373" s="116"/>
      <c r="CR373" s="116"/>
      <c r="CS373" s="116"/>
      <c r="CT373" s="116"/>
      <c r="CU373" s="116"/>
      <c r="CV373" s="116"/>
      <c r="CW373" s="116"/>
      <c r="CX373" s="116"/>
      <c r="CY373" s="116"/>
      <c r="CZ373" s="116"/>
      <c r="DA373" s="116"/>
      <c r="DB373" s="116"/>
      <c r="DC373" s="116"/>
      <c r="DD373" s="116"/>
      <c r="DE373" s="116"/>
      <c r="DF373" s="116"/>
      <c r="DG373" s="116"/>
      <c r="DH373" s="116"/>
      <c r="DI373" s="116"/>
      <c r="DJ373" s="116"/>
      <c r="DK373" s="116"/>
      <c r="DL373" s="116"/>
      <c r="DM373" s="116"/>
      <c r="DN373" s="116"/>
      <c r="DO373" s="116"/>
      <c r="DP373" s="116"/>
      <c r="DQ373" s="116"/>
      <c r="DR373" s="116"/>
      <c r="DS373" s="116"/>
      <c r="DT373" s="116"/>
      <c r="DU373" s="116"/>
      <c r="DV373" s="116"/>
      <c r="DW373" s="116"/>
      <c r="DX373" s="116"/>
      <c r="DY373" s="116"/>
      <c r="DZ373" s="116"/>
      <c r="EA373" s="116"/>
      <c r="EB373" s="116"/>
      <c r="EC373" s="116"/>
      <c r="ED373" s="116"/>
      <c r="EE373" s="116"/>
      <c r="EF373" s="116"/>
      <c r="EG373" s="116"/>
      <c r="EH373" s="116"/>
      <c r="EI373" s="116"/>
      <c r="EJ373" s="116"/>
      <c r="EK373" s="116"/>
      <c r="EL373" s="116"/>
      <c r="EM373" s="116"/>
      <c r="EN373" s="116"/>
      <c r="EO373" s="116"/>
      <c r="EP373" s="116"/>
      <c r="EQ373" s="116"/>
      <c r="ER373" s="116"/>
      <c r="ES373" s="116"/>
      <c r="ET373" s="116"/>
      <c r="EU373" s="116"/>
      <c r="EV373" s="116"/>
      <c r="EW373" s="116"/>
      <c r="EX373" s="116"/>
      <c r="EY373" s="116"/>
      <c r="EZ373" s="116"/>
      <c r="FA373" s="116"/>
      <c r="FB373" s="116"/>
      <c r="FC373" s="116"/>
      <c r="FD373" s="116"/>
      <c r="FE373" s="116"/>
      <c r="FF373" s="116"/>
      <c r="FG373" s="116"/>
      <c r="FH373" s="116"/>
      <c r="FI373" s="116"/>
      <c r="FJ373" s="116"/>
      <c r="FK373" s="116"/>
      <c r="FL373" s="116"/>
      <c r="FM373" s="116"/>
      <c r="FN373" s="116"/>
      <c r="FO373" s="116"/>
      <c r="FP373" s="116"/>
      <c r="FQ373" s="116"/>
      <c r="FR373" s="116"/>
      <c r="FS373" s="116"/>
      <c r="FT373" s="116"/>
      <c r="FU373" s="116"/>
      <c r="FV373" s="116"/>
      <c r="FW373" s="116"/>
      <c r="FX373" s="116"/>
      <c r="FY373" s="116"/>
      <c r="FZ373" s="116"/>
      <c r="GA373" s="116"/>
      <c r="GB373" s="116"/>
      <c r="GC373" s="116"/>
      <c r="GD373" s="116"/>
      <c r="GE373" s="116"/>
      <c r="GF373" s="116"/>
      <c r="GG373" s="116"/>
      <c r="GH373" s="116"/>
      <c r="GI373" s="116"/>
      <c r="GJ373" s="116"/>
      <c r="GK373" s="116"/>
      <c r="GL373" s="116"/>
      <c r="GM373" s="116"/>
      <c r="GN373" s="116"/>
      <c r="GO373" s="116"/>
      <c r="GP373" s="116"/>
      <c r="GQ373" s="116"/>
      <c r="GR373" s="116"/>
      <c r="GS373" s="116"/>
      <c r="GT373" s="116"/>
      <c r="GU373" s="116"/>
      <c r="GV373" s="116"/>
      <c r="GW373" s="116"/>
      <c r="GX373" s="116"/>
      <c r="GY373" s="116"/>
      <c r="GZ373" s="116"/>
      <c r="HA373" s="116"/>
      <c r="HB373" s="116"/>
      <c r="HC373" s="116"/>
      <c r="HD373" s="116"/>
      <c r="HE373" s="116"/>
      <c r="HF373" s="116"/>
      <c r="HG373" s="116"/>
      <c r="HH373" s="116"/>
      <c r="HI373" s="116"/>
      <c r="HJ373" s="116"/>
      <c r="HK373" s="116"/>
      <c r="HL373" s="116"/>
      <c r="HM373" s="116"/>
      <c r="HN373" s="116"/>
      <c r="HO373" s="116"/>
      <c r="HP373" s="116"/>
      <c r="HQ373" s="116"/>
      <c r="HR373" s="116"/>
      <c r="HS373" s="116"/>
      <c r="HT373" s="116"/>
      <c r="HU373" s="116"/>
      <c r="HV373" s="116"/>
      <c r="HW373" s="116"/>
      <c r="HX373" s="116"/>
      <c r="HY373" s="116"/>
      <c r="HZ373" s="116"/>
      <c r="IA373" s="116"/>
      <c r="IB373" s="116"/>
      <c r="IC373" s="116"/>
      <c r="ID373" s="116"/>
      <c r="IE373" s="116"/>
      <c r="IF373" s="116"/>
      <c r="IG373" s="116"/>
      <c r="IH373" s="116"/>
      <c r="II373" s="116"/>
      <c r="IJ373" s="116"/>
      <c r="IK373" s="116"/>
      <c r="IL373" s="116"/>
      <c r="IM373" s="116"/>
      <c r="IN373" s="116"/>
      <c r="IO373" s="116"/>
      <c r="IP373" s="116"/>
      <c r="IQ373" s="116"/>
      <c r="IR373" s="116"/>
      <c r="IS373" s="116"/>
      <c r="IT373" s="116"/>
      <c r="IU373" s="116"/>
      <c r="IV373" s="116"/>
      <c r="IW373" s="116"/>
      <c r="IX373" s="116"/>
      <c r="IY373" s="116"/>
      <c r="IZ373" s="116"/>
      <c r="JA373" s="116"/>
      <c r="JB373" s="116"/>
      <c r="JC373" s="116"/>
      <c r="JD373" s="116"/>
      <c r="JE373" s="116"/>
      <c r="JF373" s="116"/>
      <c r="JG373" s="116"/>
      <c r="JH373" s="116"/>
      <c r="JI373" s="116"/>
      <c r="JJ373" s="116"/>
      <c r="JK373" s="116"/>
      <c r="JL373" s="116"/>
      <c r="JM373" s="116"/>
      <c r="JN373" s="116"/>
      <c r="JO373" s="116"/>
      <c r="JP373" s="116"/>
      <c r="JQ373" s="116"/>
      <c r="JR373" s="116"/>
      <c r="JS373" s="116"/>
      <c r="JT373" s="116"/>
      <c r="JU373" s="116"/>
      <c r="JV373" s="116"/>
      <c r="JW373" s="116"/>
      <c r="JX373" s="116"/>
      <c r="JY373" s="116"/>
      <c r="JZ373" s="116"/>
      <c r="KA373" s="116"/>
      <c r="KB373" s="116"/>
      <c r="KC373" s="116"/>
      <c r="KD373" s="116"/>
      <c r="KE373" s="116"/>
      <c r="KF373" s="116"/>
      <c r="KG373" s="116"/>
      <c r="KH373" s="116"/>
      <c r="KI373" s="116"/>
      <c r="KJ373" s="116"/>
      <c r="KK373" s="116"/>
      <c r="KL373" s="116"/>
      <c r="KM373" s="116"/>
      <c r="KN373" s="116"/>
      <c r="KO373" s="116"/>
      <c r="KP373" s="116"/>
      <c r="KQ373" s="116"/>
      <c r="KR373" s="116"/>
      <c r="KS373" s="116"/>
      <c r="KT373" s="116"/>
      <c r="KU373" s="116"/>
      <c r="KV373" s="116"/>
      <c r="KW373" s="116"/>
      <c r="KX373" s="116"/>
      <c r="KY373" s="116"/>
      <c r="KZ373" s="116"/>
      <c r="LA373" s="116"/>
      <c r="LB373" s="116"/>
      <c r="LC373" s="116"/>
      <c r="LD373" s="116"/>
      <c r="LE373" s="116"/>
      <c r="LF373" s="116"/>
      <c r="LG373" s="116"/>
      <c r="LH373" s="116"/>
      <c r="LI373" s="116"/>
      <c r="LJ373" s="116"/>
      <c r="LK373" s="116"/>
      <c r="LL373" s="116"/>
      <c r="LM373" s="116"/>
      <c r="LN373" s="116"/>
      <c r="LO373" s="116"/>
      <c r="LP373" s="116"/>
      <c r="LQ373" s="116"/>
      <c r="LR373" s="116"/>
      <c r="LS373" s="116"/>
      <c r="LT373" s="116"/>
      <c r="LU373" s="116"/>
      <c r="LV373" s="116"/>
      <c r="LW373" s="116"/>
      <c r="LX373" s="116"/>
      <c r="LY373" s="116"/>
      <c r="LZ373" s="116"/>
      <c r="MA373" s="116"/>
      <c r="MB373" s="116"/>
      <c r="MC373" s="116"/>
      <c r="MD373" s="116"/>
      <c r="ME373" s="116"/>
      <c r="MF373" s="116"/>
      <c r="MG373" s="116"/>
      <c r="MH373" s="116"/>
      <c r="MI373" s="116"/>
      <c r="MJ373" s="116"/>
      <c r="MK373" s="116"/>
      <c r="ML373" s="116"/>
      <c r="MM373" s="116"/>
      <c r="MN373" s="116"/>
      <c r="MO373" s="116"/>
      <c r="MP373" s="116"/>
      <c r="MQ373" s="116"/>
      <c r="MR373" s="116"/>
      <c r="MS373" s="116"/>
      <c r="MT373" s="116"/>
      <c r="MU373" s="116"/>
      <c r="MV373" s="116"/>
      <c r="MW373" s="116"/>
      <c r="MX373" s="116"/>
      <c r="MY373" s="116"/>
      <c r="MZ373" s="116"/>
      <c r="NA373" s="116"/>
      <c r="NB373" s="116"/>
      <c r="NC373" s="116"/>
      <c r="ND373" s="116"/>
      <c r="NE373" s="116"/>
      <c r="NF373" s="116"/>
      <c r="NG373" s="116"/>
      <c r="NH373" s="116"/>
      <c r="NI373" s="116"/>
      <c r="NJ373" s="116"/>
      <c r="NK373" s="116"/>
      <c r="NL373" s="116"/>
      <c r="NM373" s="116"/>
      <c r="NN373" s="116"/>
      <c r="NO373" s="116"/>
      <c r="NP373" s="116"/>
      <c r="NQ373" s="116"/>
      <c r="NR373" s="116"/>
      <c r="NS373" s="116"/>
      <c r="NT373" s="116"/>
      <c r="NU373" s="116"/>
      <c r="NV373" s="116"/>
      <c r="NW373" s="116"/>
      <c r="NX373" s="116"/>
      <c r="NY373" s="116"/>
      <c r="NZ373" s="116"/>
      <c r="OA373" s="116"/>
      <c r="OB373" s="116"/>
      <c r="OC373" s="116"/>
      <c r="OD373" s="116"/>
      <c r="OE373" s="116"/>
      <c r="OF373" s="43" t="s">
        <v>218</v>
      </c>
      <c r="OG373" s="135">
        <f>SUM(OG371:OG372)</f>
        <v>0</v>
      </c>
      <c r="OH373" s="136"/>
      <c r="OI373" s="132">
        <f>SUM(OI371:OI372)</f>
        <v>202360.4</v>
      </c>
      <c r="OJ373" s="133" t="s">
        <v>215</v>
      </c>
      <c r="OK373" s="133"/>
      <c r="OL373" s="132">
        <f>SUM(OL371:OL372)</f>
        <v>0</v>
      </c>
      <c r="OM373" s="133" t="s">
        <v>215</v>
      </c>
      <c r="ON373" s="132">
        <f>SUM(ON371:ON372)</f>
        <v>0</v>
      </c>
      <c r="OO373" s="133" t="s">
        <v>215</v>
      </c>
      <c r="OP373" s="132">
        <f>SUM(OP371:OP372)</f>
        <v>0</v>
      </c>
      <c r="OQ373" s="133" t="s">
        <v>215</v>
      </c>
      <c r="OR373" s="132">
        <f>SUM(OR371:OR372)</f>
        <v>0</v>
      </c>
      <c r="OS373" s="133" t="s">
        <v>215</v>
      </c>
      <c r="OT373" s="132">
        <f>SUM(OT371:OT372)</f>
        <v>0</v>
      </c>
      <c r="OU373" s="133" t="s">
        <v>215</v>
      </c>
      <c r="OV373" s="132">
        <f>SUM(OV371:OV372)</f>
        <v>0</v>
      </c>
      <c r="OW373" s="133" t="s">
        <v>215</v>
      </c>
      <c r="OX373" s="132">
        <f>SUM(OX371:OX372)</f>
        <v>0</v>
      </c>
      <c r="OY373" s="133"/>
    </row>
    <row r="374" spans="1:415" ht="27.75" customHeight="1" x14ac:dyDescent="0.2">
      <c r="C374" s="41"/>
      <c r="D374" s="41"/>
      <c r="E374" s="41"/>
      <c r="F374" s="116"/>
      <c r="G374" s="42"/>
      <c r="H374" s="43"/>
      <c r="I374" s="10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3"/>
      <c r="FG374" s="43"/>
      <c r="FH374" s="43"/>
      <c r="FI374" s="43"/>
      <c r="FJ374" s="43"/>
      <c r="FK374" s="43"/>
      <c r="FL374" s="43"/>
      <c r="FM374" s="43"/>
      <c r="FN374" s="43"/>
      <c r="FO374" s="43"/>
      <c r="FP374" s="43"/>
      <c r="FQ374" s="43"/>
      <c r="FR374" s="43"/>
      <c r="FS374" s="43"/>
      <c r="FT374" s="43"/>
      <c r="FU374" s="43"/>
      <c r="FV374" s="43"/>
      <c r="FW374" s="43"/>
      <c r="FX374" s="43"/>
      <c r="FY374" s="43"/>
      <c r="FZ374" s="43"/>
      <c r="GA374" s="43"/>
      <c r="GB374" s="43"/>
      <c r="GC374" s="43"/>
      <c r="GD374" s="43"/>
      <c r="GE374" s="43"/>
      <c r="GF374" s="43"/>
      <c r="GG374" s="43"/>
      <c r="GH374" s="43"/>
      <c r="GI374" s="43"/>
      <c r="GJ374" s="43"/>
      <c r="GK374" s="43"/>
      <c r="GL374" s="43"/>
      <c r="GM374" s="43"/>
      <c r="GN374" s="43"/>
      <c r="GO374" s="43"/>
      <c r="GP374" s="43"/>
      <c r="GQ374" s="43"/>
      <c r="GR374" s="43"/>
      <c r="GS374" s="43"/>
      <c r="GT374" s="43"/>
      <c r="GU374" s="43"/>
      <c r="GV374" s="43"/>
      <c r="GW374" s="43"/>
      <c r="GX374" s="43"/>
      <c r="GY374" s="43"/>
      <c r="GZ374" s="43"/>
      <c r="HA374" s="43"/>
      <c r="HB374" s="43"/>
      <c r="HC374" s="43"/>
      <c r="HD374" s="43"/>
      <c r="HE374" s="43"/>
      <c r="HF374" s="43"/>
      <c r="HG374" s="43"/>
      <c r="HH374" s="43"/>
      <c r="HI374" s="43"/>
      <c r="HJ374" s="43"/>
      <c r="HK374" s="43"/>
      <c r="HL374" s="43"/>
      <c r="HM374" s="43"/>
      <c r="HN374" s="43"/>
      <c r="HO374" s="43"/>
      <c r="HP374" s="43"/>
      <c r="HQ374" s="43"/>
      <c r="HR374" s="43"/>
      <c r="HS374" s="43"/>
      <c r="HT374" s="43"/>
      <c r="HU374" s="43"/>
      <c r="HV374" s="43"/>
      <c r="HW374" s="43"/>
      <c r="HX374" s="43"/>
      <c r="HY374" s="43"/>
      <c r="HZ374" s="43"/>
      <c r="IA374" s="43"/>
      <c r="IB374" s="43"/>
      <c r="IC374" s="43"/>
      <c r="ID374" s="43"/>
      <c r="IE374" s="43"/>
      <c r="IF374" s="43"/>
      <c r="IG374" s="43"/>
      <c r="IH374" s="43"/>
      <c r="II374" s="43"/>
      <c r="IJ374" s="43"/>
      <c r="IK374" s="43"/>
      <c r="IL374" s="43"/>
      <c r="IM374" s="43"/>
      <c r="IN374" s="43"/>
      <c r="IO374" s="43"/>
      <c r="IP374" s="43"/>
      <c r="IQ374" s="43"/>
      <c r="IR374" s="43"/>
      <c r="IS374" s="43"/>
      <c r="IT374" s="43"/>
      <c r="IU374" s="43"/>
      <c r="IV374" s="43"/>
      <c r="IW374" s="43"/>
      <c r="IX374" s="43"/>
      <c r="IY374" s="43"/>
      <c r="IZ374" s="43"/>
      <c r="JA374" s="43"/>
      <c r="JB374" s="43"/>
      <c r="JC374" s="43"/>
      <c r="JD374" s="43"/>
      <c r="JE374" s="43"/>
      <c r="JF374" s="43"/>
      <c r="JG374" s="43"/>
      <c r="JH374" s="43"/>
      <c r="JI374" s="43"/>
      <c r="JJ374" s="43"/>
      <c r="JK374" s="43"/>
      <c r="JL374" s="43"/>
      <c r="JM374" s="43"/>
      <c r="JN374" s="43"/>
      <c r="JO374" s="43"/>
      <c r="JP374" s="43"/>
      <c r="JQ374" s="43"/>
      <c r="JR374" s="43"/>
      <c r="JS374" s="43"/>
      <c r="JT374" s="43"/>
      <c r="JU374" s="43"/>
      <c r="JV374" s="43"/>
      <c r="JW374" s="43"/>
      <c r="JX374" s="43"/>
      <c r="JY374" s="43"/>
      <c r="JZ374" s="43"/>
      <c r="KA374" s="43"/>
      <c r="KB374" s="43"/>
      <c r="KC374" s="43"/>
      <c r="KD374" s="43"/>
      <c r="KE374" s="43"/>
      <c r="KF374" s="43"/>
      <c r="KG374" s="43"/>
      <c r="KH374" s="43"/>
      <c r="KI374" s="43"/>
      <c r="KJ374" s="43"/>
      <c r="KK374" s="43"/>
      <c r="KL374" s="43"/>
      <c r="KM374" s="43"/>
      <c r="KN374" s="43"/>
      <c r="KO374" s="43"/>
      <c r="KP374" s="43"/>
      <c r="KQ374" s="43"/>
      <c r="KR374" s="43"/>
      <c r="KS374" s="43"/>
      <c r="KT374" s="43"/>
      <c r="KU374" s="43"/>
      <c r="KV374" s="43"/>
      <c r="KW374" s="43"/>
      <c r="KX374" s="43"/>
      <c r="KY374" s="43"/>
      <c r="KZ374" s="43"/>
      <c r="LA374" s="43"/>
      <c r="LB374" s="43"/>
      <c r="LC374" s="43"/>
      <c r="LD374" s="43"/>
      <c r="LE374" s="43"/>
      <c r="LF374" s="43"/>
      <c r="LG374" s="43"/>
      <c r="LH374" s="43"/>
      <c r="LI374" s="43"/>
      <c r="LJ374" s="43"/>
      <c r="LK374" s="43"/>
      <c r="LL374" s="43"/>
      <c r="LM374" s="43"/>
      <c r="LN374" s="43"/>
      <c r="LO374" s="43"/>
      <c r="LP374" s="43"/>
      <c r="LQ374" s="43"/>
      <c r="LR374" s="43"/>
      <c r="LS374" s="43"/>
      <c r="LT374" s="43"/>
      <c r="LU374" s="43"/>
      <c r="LV374" s="43"/>
      <c r="LW374" s="43"/>
      <c r="LX374" s="43"/>
      <c r="LY374" s="43"/>
      <c r="LZ374" s="43"/>
      <c r="MA374" s="43"/>
      <c r="MB374" s="43"/>
      <c r="MC374" s="43"/>
      <c r="MD374" s="43"/>
      <c r="ME374" s="43"/>
      <c r="MF374" s="43"/>
      <c r="MG374" s="43"/>
      <c r="MH374" s="43"/>
      <c r="MI374" s="43"/>
      <c r="MJ374" s="43"/>
      <c r="MK374" s="43"/>
      <c r="ML374" s="43"/>
      <c r="MM374" s="43"/>
      <c r="MN374" s="43"/>
      <c r="MO374" s="43"/>
      <c r="MP374" s="43"/>
      <c r="MQ374" s="43"/>
      <c r="MR374" s="43"/>
      <c r="MS374" s="43"/>
      <c r="MT374" s="43"/>
      <c r="MU374" s="43"/>
      <c r="MV374" s="43"/>
      <c r="MW374" s="43"/>
      <c r="MX374" s="43"/>
      <c r="MY374" s="43"/>
      <c r="MZ374" s="43"/>
      <c r="NA374" s="43"/>
      <c r="NB374" s="43"/>
      <c r="NC374" s="43"/>
      <c r="ND374" s="43"/>
      <c r="NE374" s="43"/>
      <c r="NF374" s="43"/>
      <c r="NG374" s="43"/>
      <c r="NH374" s="43"/>
      <c r="NI374" s="43"/>
      <c r="NJ374" s="43"/>
      <c r="NK374" s="43"/>
      <c r="NL374" s="43"/>
      <c r="NM374" s="43"/>
      <c r="NN374" s="43"/>
      <c r="NO374" s="43"/>
      <c r="NP374" s="43"/>
      <c r="NQ374" s="43"/>
      <c r="NR374" s="43"/>
      <c r="NS374" s="43"/>
      <c r="NT374" s="43"/>
      <c r="NU374" s="43"/>
      <c r="NV374" s="43"/>
      <c r="NW374" s="43"/>
      <c r="NX374" s="43"/>
      <c r="NY374" s="43"/>
      <c r="NZ374" s="43"/>
      <c r="OA374" s="43"/>
      <c r="OB374" s="43"/>
      <c r="OC374" s="43"/>
      <c r="OD374" s="43"/>
    </row>
    <row r="375" spans="1:415" ht="27.75" customHeight="1" x14ac:dyDescent="0.2">
      <c r="A375" s="37"/>
      <c r="B375" s="149" t="s">
        <v>275</v>
      </c>
      <c r="C375" s="49"/>
      <c r="D375" s="49"/>
      <c r="E375" s="49"/>
      <c r="F375" s="33"/>
      <c r="G375" s="50"/>
      <c r="H375" s="18"/>
      <c r="I375" s="149"/>
      <c r="J375" s="149" t="s">
        <v>276</v>
      </c>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c r="OF375" s="149" t="s">
        <v>277</v>
      </c>
    </row>
    <row r="376" spans="1:415" ht="34.5" customHeight="1" x14ac:dyDescent="0.2">
      <c r="A376" s="279" t="s">
        <v>278</v>
      </c>
      <c r="B376" s="279"/>
      <c r="C376" s="279"/>
      <c r="D376" s="279"/>
      <c r="E376" s="279"/>
      <c r="F376" s="279"/>
      <c r="G376" s="279"/>
      <c r="H376" s="279"/>
      <c r="I376" s="106"/>
      <c r="J376" s="238" t="s">
        <v>278</v>
      </c>
      <c r="K376" s="238"/>
      <c r="L376" s="238"/>
      <c r="M376" s="238"/>
      <c r="N376" s="238"/>
      <c r="O376" s="238"/>
      <c r="P376" s="238"/>
      <c r="Q376" s="238"/>
      <c r="R376" s="238"/>
      <c r="S376" s="238"/>
      <c r="T376" s="238"/>
      <c r="U376" s="238"/>
      <c r="V376" s="238"/>
      <c r="W376" s="238"/>
      <c r="X376" s="238"/>
      <c r="Y376" s="238"/>
      <c r="Z376" s="238"/>
      <c r="AA376" s="238"/>
      <c r="AB376" s="238"/>
      <c r="AC376" s="23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c r="OF376" s="238" t="s">
        <v>278</v>
      </c>
      <c r="OG376" s="238"/>
      <c r="OH376" s="238"/>
      <c r="OI376" s="238"/>
      <c r="OJ376" s="238"/>
      <c r="OK376" s="238"/>
      <c r="OL376" s="238"/>
      <c r="OM376" s="238"/>
      <c r="ON376" s="238"/>
      <c r="OO376" s="238"/>
      <c r="OP376" s="238"/>
      <c r="OQ376" s="238"/>
      <c r="OR376" s="238"/>
      <c r="OS376" s="238"/>
      <c r="OT376" s="238"/>
      <c r="OU376" s="238"/>
      <c r="OV376" s="238"/>
      <c r="OW376" s="238"/>
      <c r="OX376" s="238"/>
    </row>
    <row r="377" spans="1:415" ht="12.75" customHeight="1" x14ac:dyDescent="0.2">
      <c r="A377" s="37"/>
      <c r="B377" s="48"/>
      <c r="C377" s="49"/>
      <c r="D377" s="49"/>
      <c r="E377" s="49"/>
      <c r="F377" s="33"/>
      <c r="G377" s="50"/>
      <c r="H377" s="18"/>
      <c r="I377" s="106"/>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18"/>
      <c r="JO377" s="18"/>
      <c r="JP377" s="18"/>
      <c r="JQ377" s="18"/>
      <c r="JR377" s="18"/>
      <c r="JS377" s="18"/>
      <c r="JT377" s="18"/>
      <c r="JU377" s="18"/>
      <c r="JV377" s="18"/>
      <c r="JW377" s="18"/>
      <c r="JX377" s="18"/>
      <c r="JY377" s="18"/>
      <c r="JZ377" s="18"/>
      <c r="KA377" s="18"/>
      <c r="KB377" s="18"/>
      <c r="KC377" s="18"/>
      <c r="KD377" s="18"/>
      <c r="KE377" s="18"/>
      <c r="KF377" s="18"/>
      <c r="KG377" s="18"/>
      <c r="KH377" s="18"/>
      <c r="KI377" s="18"/>
      <c r="KJ377" s="18"/>
      <c r="KK377" s="18"/>
      <c r="KL377" s="18"/>
      <c r="KM377" s="18"/>
      <c r="KN377" s="18"/>
      <c r="KO377" s="18"/>
      <c r="KP377" s="18"/>
      <c r="KQ377" s="18"/>
      <c r="KR377" s="18"/>
      <c r="KS377" s="18"/>
      <c r="KT377" s="18"/>
      <c r="KU377" s="18"/>
      <c r="KV377" s="18"/>
      <c r="KW377" s="18"/>
      <c r="KX377" s="18"/>
      <c r="KY377" s="18"/>
      <c r="KZ377" s="18"/>
      <c r="LA377" s="18"/>
      <c r="LB377" s="18"/>
      <c r="LC377" s="18"/>
      <c r="LD377" s="18"/>
      <c r="LE377" s="18"/>
      <c r="LF377" s="18"/>
      <c r="LG377" s="18"/>
      <c r="LH377" s="18"/>
      <c r="LI377" s="18"/>
      <c r="LJ377" s="18"/>
      <c r="LK377" s="18"/>
      <c r="LL377" s="18"/>
      <c r="LM377" s="18"/>
      <c r="LN377" s="18"/>
      <c r="LO377" s="18"/>
      <c r="LP377" s="18"/>
      <c r="LQ377" s="18"/>
      <c r="LR377" s="18"/>
      <c r="LS377" s="18"/>
      <c r="LT377" s="18"/>
      <c r="LU377" s="18"/>
      <c r="LV377" s="18"/>
      <c r="LW377" s="18"/>
      <c r="LX377" s="18"/>
      <c r="LY377" s="18"/>
      <c r="LZ377" s="18"/>
      <c r="MA377" s="18"/>
      <c r="MB377" s="18"/>
      <c r="MC377" s="18"/>
      <c r="MD377" s="18"/>
      <c r="ME377" s="18"/>
      <c r="MF377" s="18"/>
      <c r="MG377" s="18"/>
      <c r="MH377" s="18"/>
      <c r="MI377" s="18"/>
      <c r="MJ377" s="18"/>
      <c r="MK377" s="18"/>
      <c r="ML377" s="18"/>
      <c r="MM377" s="18"/>
      <c r="MN377" s="18"/>
      <c r="MO377" s="18"/>
      <c r="MP377" s="18"/>
      <c r="MQ377" s="18"/>
      <c r="MR377" s="18"/>
      <c r="MS377" s="18"/>
      <c r="MT377" s="18"/>
      <c r="MU377" s="18"/>
      <c r="MV377" s="18"/>
      <c r="MW377" s="18"/>
      <c r="MX377" s="18"/>
      <c r="MY377" s="18"/>
      <c r="MZ377" s="18"/>
      <c r="NA377" s="18"/>
      <c r="NB377" s="18"/>
      <c r="NC377" s="18"/>
      <c r="ND377" s="18"/>
      <c r="NE377" s="18"/>
      <c r="NF377" s="18"/>
      <c r="NG377" s="18"/>
      <c r="NH377" s="18"/>
      <c r="NI377" s="18"/>
      <c r="NJ377" s="18"/>
      <c r="NK377" s="18"/>
      <c r="NL377" s="18"/>
      <c r="NM377" s="18"/>
      <c r="NN377" s="18"/>
      <c r="NO377" s="18"/>
      <c r="NP377" s="18"/>
      <c r="NQ377" s="18"/>
      <c r="NR377" s="18"/>
      <c r="NS377" s="18"/>
      <c r="NT377" s="18"/>
      <c r="NU377" s="18"/>
      <c r="NV377" s="18"/>
      <c r="NW377" s="18"/>
      <c r="NX377" s="18"/>
      <c r="NY377" s="18"/>
      <c r="NZ377" s="18"/>
      <c r="OA377" s="18"/>
      <c r="OB377" s="18"/>
      <c r="OC377" s="18"/>
      <c r="OD377" s="18"/>
    </row>
    <row r="378" spans="1:415" ht="27.75" customHeight="1" x14ac:dyDescent="0.2">
      <c r="A378" s="137"/>
      <c r="B378" s="237" t="s">
        <v>265</v>
      </c>
      <c r="C378" s="237"/>
      <c r="D378" s="237"/>
      <c r="E378" s="237"/>
      <c r="F378" s="237"/>
      <c r="G378" s="237"/>
      <c r="H378" s="237"/>
      <c r="I378" s="106"/>
      <c r="J378" s="151"/>
      <c r="K378" s="237" t="s">
        <v>262</v>
      </c>
      <c r="L378" s="237"/>
      <c r="M378" s="237"/>
      <c r="N378" s="237"/>
      <c r="O378" s="237"/>
      <c r="P378" s="237"/>
      <c r="Q378" s="237"/>
      <c r="R378" s="237"/>
      <c r="S378" s="237"/>
      <c r="T378" s="237"/>
      <c r="U378" s="237"/>
      <c r="V378" s="237"/>
      <c r="W378" s="237"/>
      <c r="X378" s="237"/>
      <c r="Y378" s="237"/>
      <c r="Z378" s="237"/>
      <c r="AA378" s="237"/>
      <c r="AB378" s="237"/>
      <c r="AC378" s="237"/>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89"/>
      <c r="OG378" s="237" t="s">
        <v>263</v>
      </c>
      <c r="OH378" s="237"/>
      <c r="OI378" s="237"/>
      <c r="OJ378" s="237"/>
      <c r="OK378" s="237"/>
      <c r="OL378" s="237"/>
      <c r="OM378" s="237"/>
      <c r="ON378" s="237"/>
      <c r="OO378" s="237"/>
      <c r="OP378" s="237"/>
      <c r="OQ378" s="237"/>
      <c r="OR378" s="237"/>
      <c r="OS378" s="237"/>
      <c r="OT378" s="237"/>
      <c r="OU378" s="237"/>
      <c r="OV378" s="237"/>
      <c r="OW378" s="237"/>
      <c r="OX378" s="237"/>
    </row>
    <row r="379" spans="1:415" s="195" customFormat="1" ht="11.25" customHeight="1" x14ac:dyDescent="0.2">
      <c r="A379" s="37"/>
      <c r="B379" s="192"/>
      <c r="C379" s="192"/>
      <c r="D379" s="192"/>
      <c r="E379" s="192"/>
      <c r="F379" s="192"/>
      <c r="G379" s="192"/>
      <c r="H379" s="192"/>
      <c r="I379" s="193"/>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94"/>
      <c r="AZ379" s="194"/>
      <c r="BA379" s="194"/>
      <c r="BB379" s="194"/>
      <c r="BC379" s="194"/>
      <c r="BD379" s="194"/>
      <c r="BE379" s="194"/>
      <c r="BF379" s="194"/>
      <c r="BG379" s="194"/>
      <c r="BH379" s="194"/>
      <c r="BI379" s="194"/>
      <c r="BJ379" s="194"/>
      <c r="BK379" s="194"/>
      <c r="BL379" s="194"/>
      <c r="BM379" s="194"/>
      <c r="BN379" s="194"/>
      <c r="BO379" s="194"/>
      <c r="BP379" s="194"/>
      <c r="BQ379" s="194"/>
      <c r="BR379" s="194"/>
      <c r="BS379" s="194"/>
      <c r="BT379" s="194"/>
      <c r="BU379" s="194"/>
      <c r="BV379" s="194"/>
      <c r="BW379" s="194"/>
      <c r="BX379" s="194"/>
      <c r="BY379" s="194"/>
      <c r="BZ379" s="194"/>
      <c r="CA379" s="194"/>
      <c r="CB379" s="194"/>
      <c r="CC379" s="194"/>
      <c r="CD379" s="194"/>
      <c r="CE379" s="194"/>
      <c r="CF379" s="194"/>
      <c r="CG379" s="194"/>
      <c r="CH379" s="194"/>
      <c r="CI379" s="194"/>
      <c r="CJ379" s="194"/>
      <c r="CK379" s="194"/>
      <c r="CL379" s="194"/>
      <c r="CM379" s="194"/>
      <c r="CN379" s="194"/>
      <c r="CO379" s="194"/>
      <c r="CP379" s="194"/>
      <c r="CQ379" s="194"/>
      <c r="CR379" s="194"/>
      <c r="CS379" s="194"/>
      <c r="CT379" s="194"/>
      <c r="CU379" s="194"/>
      <c r="CV379" s="194"/>
      <c r="CW379" s="194"/>
      <c r="CX379" s="194"/>
      <c r="CY379" s="194"/>
      <c r="CZ379" s="194"/>
      <c r="DA379" s="194"/>
      <c r="DB379" s="194"/>
      <c r="DC379" s="194"/>
      <c r="DD379" s="194"/>
      <c r="DE379" s="194"/>
      <c r="DF379" s="194"/>
      <c r="DG379" s="194"/>
      <c r="DH379" s="194"/>
      <c r="DI379" s="194"/>
      <c r="DJ379" s="194"/>
      <c r="DK379" s="194"/>
      <c r="DL379" s="194"/>
      <c r="DM379" s="194"/>
      <c r="DN379" s="194"/>
      <c r="DO379" s="194"/>
      <c r="DP379" s="194"/>
      <c r="DQ379" s="194"/>
      <c r="DR379" s="194"/>
      <c r="DS379" s="194"/>
      <c r="DT379" s="194"/>
      <c r="DU379" s="194"/>
      <c r="DV379" s="194"/>
      <c r="DW379" s="194"/>
      <c r="DX379" s="194"/>
      <c r="DY379" s="194"/>
      <c r="DZ379" s="194"/>
      <c r="EA379" s="194"/>
      <c r="EB379" s="194"/>
      <c r="EC379" s="194"/>
      <c r="ED379" s="194"/>
      <c r="EE379" s="194"/>
      <c r="EF379" s="194"/>
      <c r="EG379" s="194"/>
      <c r="EH379" s="194"/>
      <c r="EI379" s="194"/>
      <c r="EJ379" s="194"/>
      <c r="EK379" s="194"/>
      <c r="EL379" s="194"/>
      <c r="EM379" s="194"/>
      <c r="EN379" s="194"/>
      <c r="EO379" s="194"/>
      <c r="EP379" s="194"/>
      <c r="EQ379" s="194"/>
      <c r="ER379" s="194"/>
      <c r="ES379" s="194"/>
      <c r="ET379" s="194"/>
      <c r="EU379" s="194"/>
      <c r="EV379" s="194"/>
      <c r="EW379" s="194"/>
      <c r="EX379" s="194"/>
      <c r="EY379" s="194"/>
      <c r="EZ379" s="194"/>
      <c r="FA379" s="194"/>
      <c r="FB379" s="194"/>
      <c r="FC379" s="194"/>
      <c r="FD379" s="194"/>
      <c r="FE379" s="194"/>
      <c r="FF379" s="194"/>
      <c r="FG379" s="194"/>
      <c r="FH379" s="194"/>
      <c r="FI379" s="194"/>
      <c r="FJ379" s="194"/>
      <c r="FK379" s="194"/>
      <c r="FL379" s="194"/>
      <c r="FM379" s="194"/>
      <c r="FN379" s="194"/>
      <c r="FO379" s="194"/>
      <c r="FP379" s="194"/>
      <c r="FQ379" s="194"/>
      <c r="FR379" s="194"/>
      <c r="FS379" s="194"/>
      <c r="FT379" s="194"/>
      <c r="FU379" s="194"/>
      <c r="FV379" s="194"/>
      <c r="FW379" s="194"/>
      <c r="FX379" s="194"/>
      <c r="FY379" s="194"/>
      <c r="FZ379" s="194"/>
      <c r="GA379" s="194"/>
      <c r="GB379" s="194"/>
      <c r="GC379" s="194"/>
      <c r="GD379" s="194"/>
      <c r="GE379" s="194"/>
      <c r="GF379" s="194"/>
      <c r="GG379" s="194"/>
      <c r="GH379" s="194"/>
      <c r="GI379" s="194"/>
      <c r="GJ379" s="194"/>
      <c r="GK379" s="194"/>
      <c r="GL379" s="194"/>
      <c r="GM379" s="194"/>
      <c r="GN379" s="194"/>
      <c r="GO379" s="194"/>
      <c r="GP379" s="194"/>
      <c r="GQ379" s="194"/>
      <c r="GR379" s="194"/>
      <c r="GS379" s="194"/>
      <c r="GT379" s="194"/>
      <c r="GU379" s="194"/>
      <c r="GV379" s="194"/>
      <c r="GW379" s="194"/>
      <c r="GX379" s="194"/>
      <c r="GY379" s="194"/>
      <c r="GZ379" s="194"/>
      <c r="HA379" s="194"/>
      <c r="HB379" s="194"/>
      <c r="HC379" s="194"/>
      <c r="HD379" s="194"/>
      <c r="HE379" s="194"/>
      <c r="HF379" s="194"/>
      <c r="HG379" s="194"/>
      <c r="HH379" s="194"/>
      <c r="HI379" s="194"/>
      <c r="HJ379" s="194"/>
      <c r="HK379" s="194"/>
      <c r="HL379" s="194"/>
      <c r="HM379" s="194"/>
      <c r="HN379" s="194"/>
      <c r="HO379" s="194"/>
      <c r="HP379" s="194"/>
      <c r="HQ379" s="194"/>
      <c r="HR379" s="194"/>
      <c r="HS379" s="194"/>
      <c r="HT379" s="194"/>
      <c r="HU379" s="194"/>
      <c r="HV379" s="194"/>
      <c r="HW379" s="194"/>
      <c r="HX379" s="194"/>
      <c r="HY379" s="194"/>
      <c r="HZ379" s="194"/>
      <c r="IA379" s="194"/>
      <c r="IB379" s="194"/>
      <c r="IC379" s="194"/>
      <c r="ID379" s="194"/>
      <c r="IE379" s="194"/>
      <c r="IF379" s="194"/>
      <c r="IG379" s="194"/>
      <c r="IH379" s="194"/>
      <c r="II379" s="194"/>
      <c r="IJ379" s="194"/>
      <c r="IK379" s="194"/>
      <c r="IL379" s="194"/>
      <c r="IM379" s="194"/>
      <c r="IN379" s="194"/>
      <c r="IO379" s="194"/>
      <c r="IP379" s="194"/>
      <c r="IQ379" s="194"/>
      <c r="IR379" s="194"/>
      <c r="IS379" s="194"/>
      <c r="IT379" s="194"/>
      <c r="IU379" s="194"/>
      <c r="IV379" s="194"/>
      <c r="IW379" s="194"/>
      <c r="IX379" s="194"/>
      <c r="IY379" s="194"/>
      <c r="IZ379" s="194"/>
      <c r="JA379" s="194"/>
      <c r="JB379" s="194"/>
      <c r="JC379" s="194"/>
      <c r="JD379" s="194"/>
      <c r="JE379" s="194"/>
      <c r="JF379" s="194"/>
      <c r="JG379" s="194"/>
      <c r="JH379" s="194"/>
      <c r="JI379" s="194"/>
      <c r="JJ379" s="194"/>
      <c r="JK379" s="194"/>
      <c r="JL379" s="194"/>
      <c r="JM379" s="194"/>
      <c r="JN379" s="194"/>
      <c r="JO379" s="194"/>
      <c r="JP379" s="194"/>
      <c r="JQ379" s="194"/>
      <c r="JR379" s="194"/>
      <c r="JS379" s="194"/>
      <c r="JT379" s="194"/>
      <c r="JU379" s="194"/>
      <c r="JV379" s="194"/>
      <c r="JW379" s="194"/>
      <c r="JX379" s="194"/>
      <c r="JY379" s="194"/>
      <c r="JZ379" s="194"/>
      <c r="KA379" s="194"/>
      <c r="KB379" s="194"/>
      <c r="KC379" s="194"/>
      <c r="KD379" s="194"/>
      <c r="KE379" s="194"/>
      <c r="KF379" s="194"/>
      <c r="KG379" s="194"/>
      <c r="KH379" s="194"/>
      <c r="KI379" s="194"/>
      <c r="KJ379" s="194"/>
      <c r="KK379" s="194"/>
      <c r="KL379" s="194"/>
      <c r="KM379" s="194"/>
      <c r="KN379" s="194"/>
      <c r="KO379" s="194"/>
      <c r="KP379" s="194"/>
      <c r="KQ379" s="194"/>
      <c r="KR379" s="194"/>
      <c r="KS379" s="194"/>
      <c r="KT379" s="194"/>
      <c r="KU379" s="194"/>
      <c r="KV379" s="194"/>
      <c r="KW379" s="194"/>
      <c r="KX379" s="194"/>
      <c r="KY379" s="194"/>
      <c r="KZ379" s="194"/>
      <c r="LA379" s="194"/>
      <c r="LB379" s="194"/>
      <c r="LC379" s="194"/>
      <c r="LD379" s="194"/>
      <c r="LE379" s="194"/>
      <c r="LF379" s="194"/>
      <c r="LG379" s="194"/>
      <c r="LH379" s="194"/>
      <c r="LI379" s="194"/>
      <c r="LJ379" s="194"/>
      <c r="LK379" s="194"/>
      <c r="LL379" s="194"/>
      <c r="LM379" s="194"/>
      <c r="LN379" s="194"/>
      <c r="LO379" s="194"/>
      <c r="LP379" s="194"/>
      <c r="LQ379" s="194"/>
      <c r="LR379" s="194"/>
      <c r="LS379" s="194"/>
      <c r="LT379" s="194"/>
      <c r="LU379" s="194"/>
      <c r="LV379" s="194"/>
      <c r="LW379" s="194"/>
      <c r="LX379" s="194"/>
      <c r="LY379" s="194"/>
      <c r="LZ379" s="194"/>
      <c r="MA379" s="194"/>
      <c r="MB379" s="194"/>
      <c r="MC379" s="194"/>
      <c r="MD379" s="194"/>
      <c r="ME379" s="194"/>
      <c r="MF379" s="194"/>
      <c r="MG379" s="194"/>
      <c r="MH379" s="194"/>
      <c r="MI379" s="194"/>
      <c r="MJ379" s="194"/>
      <c r="MK379" s="194"/>
      <c r="ML379" s="194"/>
      <c r="MM379" s="194"/>
      <c r="MN379" s="194"/>
      <c r="MO379" s="194"/>
      <c r="MP379" s="194"/>
      <c r="MQ379" s="194"/>
      <c r="MR379" s="194"/>
      <c r="MS379" s="194"/>
      <c r="MT379" s="194"/>
      <c r="MU379" s="194"/>
      <c r="MV379" s="194"/>
      <c r="MW379" s="194"/>
      <c r="MX379" s="194"/>
      <c r="MY379" s="194"/>
      <c r="MZ379" s="194"/>
      <c r="NA379" s="194"/>
      <c r="NB379" s="194"/>
      <c r="NC379" s="194"/>
      <c r="ND379" s="194"/>
      <c r="NE379" s="194"/>
      <c r="NF379" s="194"/>
      <c r="NG379" s="194"/>
      <c r="NH379" s="194"/>
      <c r="NI379" s="194"/>
      <c r="NJ379" s="194"/>
      <c r="NK379" s="194"/>
      <c r="NL379" s="194"/>
      <c r="NM379" s="194"/>
      <c r="NN379" s="194"/>
      <c r="NO379" s="194"/>
      <c r="NP379" s="194"/>
      <c r="NQ379" s="194"/>
      <c r="NR379" s="194"/>
      <c r="NS379" s="194"/>
      <c r="NT379" s="194"/>
      <c r="NU379" s="194"/>
      <c r="NV379" s="194"/>
      <c r="NW379" s="194"/>
      <c r="NX379" s="194"/>
      <c r="NY379" s="194"/>
      <c r="NZ379" s="194"/>
      <c r="OA379" s="194"/>
      <c r="OB379" s="194"/>
      <c r="OC379" s="194"/>
      <c r="OD379" s="194"/>
      <c r="OE379" s="33"/>
      <c r="OF379" s="37"/>
      <c r="OG379" s="192"/>
      <c r="OH379" s="192"/>
      <c r="OI379" s="192"/>
      <c r="OJ379" s="192"/>
      <c r="OK379" s="192"/>
      <c r="OL379" s="192"/>
      <c r="OM379" s="192"/>
      <c r="ON379" s="194"/>
      <c r="OO379" s="194"/>
      <c r="OP379" s="194"/>
      <c r="OQ379" s="194"/>
      <c r="OR379" s="194"/>
      <c r="OS379" s="194"/>
      <c r="OT379" s="194"/>
      <c r="OU379" s="194"/>
      <c r="OV379" s="194"/>
      <c r="OW379" s="194"/>
      <c r="OX379" s="194"/>
    </row>
    <row r="380" spans="1:415" ht="27.75" customHeight="1" x14ac:dyDescent="0.2">
      <c r="A380" s="150"/>
      <c r="B380" s="237" t="s">
        <v>260</v>
      </c>
      <c r="C380" s="237"/>
      <c r="D380" s="237"/>
      <c r="E380" s="237"/>
      <c r="F380" s="237"/>
      <c r="G380" s="237"/>
      <c r="H380" s="237"/>
      <c r="I380" s="106"/>
      <c r="J380" s="190"/>
      <c r="K380" s="237" t="s">
        <v>261</v>
      </c>
      <c r="L380" s="237"/>
      <c r="M380" s="237"/>
      <c r="N380" s="237"/>
      <c r="O380" s="237"/>
      <c r="P380" s="237"/>
      <c r="Q380" s="237"/>
      <c r="R380" s="237"/>
      <c r="S380" s="237"/>
      <c r="T380" s="237"/>
      <c r="U380" s="237"/>
      <c r="V380" s="237"/>
      <c r="W380" s="237"/>
      <c r="X380" s="237"/>
      <c r="Y380" s="237"/>
      <c r="Z380" s="237"/>
      <c r="AA380" s="237"/>
      <c r="AB380" s="237"/>
      <c r="AC380" s="237"/>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F380" s="190"/>
      <c r="OG380" s="237" t="s">
        <v>261</v>
      </c>
      <c r="OH380" s="237"/>
      <c r="OI380" s="237"/>
      <c r="OJ380" s="237"/>
      <c r="OK380" s="237"/>
      <c r="OL380" s="237"/>
      <c r="OM380" s="237"/>
      <c r="ON380" s="237"/>
      <c r="OO380" s="237"/>
      <c r="OP380" s="237"/>
      <c r="OQ380" s="237"/>
      <c r="OR380" s="237"/>
      <c r="OS380" s="237"/>
      <c r="OT380" s="237"/>
      <c r="OU380" s="237"/>
      <c r="OV380" s="237"/>
      <c r="OW380" s="237"/>
      <c r="OX380" s="237"/>
    </row>
    <row r="381" spans="1:415" s="195" customFormat="1" ht="10.5" customHeight="1" x14ac:dyDescent="0.2">
      <c r="A381" s="37"/>
      <c r="B381" s="192"/>
      <c r="C381" s="192"/>
      <c r="D381" s="192"/>
      <c r="E381" s="192"/>
      <c r="F381" s="192"/>
      <c r="G381" s="192"/>
      <c r="H381" s="192"/>
      <c r="I381" s="193"/>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AW381" s="194"/>
      <c r="AX381" s="194"/>
      <c r="AY381" s="194"/>
      <c r="AZ381" s="194"/>
      <c r="BA381" s="194"/>
      <c r="BB381" s="194"/>
      <c r="BC381" s="194"/>
      <c r="BD381" s="194"/>
      <c r="BE381" s="194"/>
      <c r="BF381" s="194"/>
      <c r="BG381" s="194"/>
      <c r="BH381" s="194"/>
      <c r="BI381" s="194"/>
      <c r="BJ381" s="194"/>
      <c r="BK381" s="194"/>
      <c r="BL381" s="194"/>
      <c r="BM381" s="194"/>
      <c r="BN381" s="194"/>
      <c r="BO381" s="194"/>
      <c r="BP381" s="194"/>
      <c r="BQ381" s="194"/>
      <c r="BR381" s="194"/>
      <c r="BS381" s="194"/>
      <c r="BT381" s="194"/>
      <c r="BU381" s="194"/>
      <c r="BV381" s="194"/>
      <c r="BW381" s="194"/>
      <c r="BX381" s="194"/>
      <c r="BY381" s="194"/>
      <c r="BZ381" s="194"/>
      <c r="CA381" s="194"/>
      <c r="CB381" s="194"/>
      <c r="CC381" s="194"/>
      <c r="CD381" s="194"/>
      <c r="CE381" s="194"/>
      <c r="CF381" s="194"/>
      <c r="CG381" s="194"/>
      <c r="CH381" s="194"/>
      <c r="CI381" s="194"/>
      <c r="CJ381" s="194"/>
      <c r="CK381" s="194"/>
      <c r="CL381" s="194"/>
      <c r="CM381" s="194"/>
      <c r="CN381" s="194"/>
      <c r="CO381" s="194"/>
      <c r="CP381" s="194"/>
      <c r="CQ381" s="194"/>
      <c r="CR381" s="194"/>
      <c r="CS381" s="194"/>
      <c r="CT381" s="194"/>
      <c r="CU381" s="194"/>
      <c r="CV381" s="194"/>
      <c r="CW381" s="194"/>
      <c r="CX381" s="194"/>
      <c r="CY381" s="194"/>
      <c r="CZ381" s="194"/>
      <c r="DA381" s="194"/>
      <c r="DB381" s="194"/>
      <c r="DC381" s="194"/>
      <c r="DD381" s="194"/>
      <c r="DE381" s="194"/>
      <c r="DF381" s="194"/>
      <c r="DG381" s="194"/>
      <c r="DH381" s="194"/>
      <c r="DI381" s="194"/>
      <c r="DJ381" s="194"/>
      <c r="DK381" s="194"/>
      <c r="DL381" s="194"/>
      <c r="DM381" s="194"/>
      <c r="DN381" s="194"/>
      <c r="DO381" s="194"/>
      <c r="DP381" s="194"/>
      <c r="DQ381" s="194"/>
      <c r="DR381" s="194"/>
      <c r="DS381" s="194"/>
      <c r="DT381" s="194"/>
      <c r="DU381" s="194"/>
      <c r="DV381" s="194"/>
      <c r="DW381" s="194"/>
      <c r="DX381" s="194"/>
      <c r="DY381" s="194"/>
      <c r="DZ381" s="194"/>
      <c r="EA381" s="194"/>
      <c r="EB381" s="194"/>
      <c r="EC381" s="194"/>
      <c r="ED381" s="194"/>
      <c r="EE381" s="194"/>
      <c r="EF381" s="194"/>
      <c r="EG381" s="194"/>
      <c r="EH381" s="194"/>
      <c r="EI381" s="194"/>
      <c r="EJ381" s="194"/>
      <c r="EK381" s="194"/>
      <c r="EL381" s="194"/>
      <c r="EM381" s="194"/>
      <c r="EN381" s="194"/>
      <c r="EO381" s="194"/>
      <c r="EP381" s="194"/>
      <c r="EQ381" s="194"/>
      <c r="ER381" s="194"/>
      <c r="ES381" s="194"/>
      <c r="ET381" s="194"/>
      <c r="EU381" s="194"/>
      <c r="EV381" s="194"/>
      <c r="EW381" s="194"/>
      <c r="EX381" s="194"/>
      <c r="EY381" s="194"/>
      <c r="EZ381" s="194"/>
      <c r="FA381" s="194"/>
      <c r="FB381" s="194"/>
      <c r="FC381" s="194"/>
      <c r="FD381" s="194"/>
      <c r="FE381" s="194"/>
      <c r="FF381" s="194"/>
      <c r="FG381" s="194"/>
      <c r="FH381" s="194"/>
      <c r="FI381" s="194"/>
      <c r="FJ381" s="194"/>
      <c r="FK381" s="194"/>
      <c r="FL381" s="194"/>
      <c r="FM381" s="194"/>
      <c r="FN381" s="194"/>
      <c r="FO381" s="194"/>
      <c r="FP381" s="194"/>
      <c r="FQ381" s="194"/>
      <c r="FR381" s="194"/>
      <c r="FS381" s="194"/>
      <c r="FT381" s="194"/>
      <c r="FU381" s="194"/>
      <c r="FV381" s="194"/>
      <c r="FW381" s="194"/>
      <c r="FX381" s="194"/>
      <c r="FY381" s="194"/>
      <c r="FZ381" s="194"/>
      <c r="GA381" s="194"/>
      <c r="GB381" s="194"/>
      <c r="GC381" s="194"/>
      <c r="GD381" s="194"/>
      <c r="GE381" s="194"/>
      <c r="GF381" s="194"/>
      <c r="GG381" s="194"/>
      <c r="GH381" s="194"/>
      <c r="GI381" s="194"/>
      <c r="GJ381" s="194"/>
      <c r="GK381" s="194"/>
      <c r="GL381" s="194"/>
      <c r="GM381" s="194"/>
      <c r="GN381" s="194"/>
      <c r="GO381" s="194"/>
      <c r="GP381" s="194"/>
      <c r="GQ381" s="194"/>
      <c r="GR381" s="194"/>
      <c r="GS381" s="194"/>
      <c r="GT381" s="194"/>
      <c r="GU381" s="194"/>
      <c r="GV381" s="194"/>
      <c r="GW381" s="194"/>
      <c r="GX381" s="194"/>
      <c r="GY381" s="194"/>
      <c r="GZ381" s="194"/>
      <c r="HA381" s="194"/>
      <c r="HB381" s="194"/>
      <c r="HC381" s="194"/>
      <c r="HD381" s="194"/>
      <c r="HE381" s="194"/>
      <c r="HF381" s="194"/>
      <c r="HG381" s="194"/>
      <c r="HH381" s="194"/>
      <c r="HI381" s="194"/>
      <c r="HJ381" s="194"/>
      <c r="HK381" s="194"/>
      <c r="HL381" s="194"/>
      <c r="HM381" s="194"/>
      <c r="HN381" s="194"/>
      <c r="HO381" s="194"/>
      <c r="HP381" s="194"/>
      <c r="HQ381" s="194"/>
      <c r="HR381" s="194"/>
      <c r="HS381" s="194"/>
      <c r="HT381" s="194"/>
      <c r="HU381" s="194"/>
      <c r="HV381" s="194"/>
      <c r="HW381" s="194"/>
      <c r="HX381" s="194"/>
      <c r="HY381" s="194"/>
      <c r="HZ381" s="194"/>
      <c r="IA381" s="194"/>
      <c r="IB381" s="194"/>
      <c r="IC381" s="194"/>
      <c r="ID381" s="194"/>
      <c r="IE381" s="194"/>
      <c r="IF381" s="194"/>
      <c r="IG381" s="194"/>
      <c r="IH381" s="194"/>
      <c r="II381" s="194"/>
      <c r="IJ381" s="194"/>
      <c r="IK381" s="194"/>
      <c r="IL381" s="194"/>
      <c r="IM381" s="194"/>
      <c r="IN381" s="194"/>
      <c r="IO381" s="194"/>
      <c r="IP381" s="194"/>
      <c r="IQ381" s="194"/>
      <c r="IR381" s="194"/>
      <c r="IS381" s="194"/>
      <c r="IT381" s="194"/>
      <c r="IU381" s="194"/>
      <c r="IV381" s="194"/>
      <c r="IW381" s="194"/>
      <c r="IX381" s="194"/>
      <c r="IY381" s="194"/>
      <c r="IZ381" s="194"/>
      <c r="JA381" s="194"/>
      <c r="JB381" s="194"/>
      <c r="JC381" s="194"/>
      <c r="JD381" s="194"/>
      <c r="JE381" s="194"/>
      <c r="JF381" s="194"/>
      <c r="JG381" s="194"/>
      <c r="JH381" s="194"/>
      <c r="JI381" s="194"/>
      <c r="JJ381" s="194"/>
      <c r="JK381" s="194"/>
      <c r="JL381" s="194"/>
      <c r="JM381" s="194"/>
      <c r="JN381" s="194"/>
      <c r="JO381" s="194"/>
      <c r="JP381" s="194"/>
      <c r="JQ381" s="194"/>
      <c r="JR381" s="194"/>
      <c r="JS381" s="194"/>
      <c r="JT381" s="194"/>
      <c r="JU381" s="194"/>
      <c r="JV381" s="194"/>
      <c r="JW381" s="194"/>
      <c r="JX381" s="194"/>
      <c r="JY381" s="194"/>
      <c r="JZ381" s="194"/>
      <c r="KA381" s="194"/>
      <c r="KB381" s="194"/>
      <c r="KC381" s="194"/>
      <c r="KD381" s="194"/>
      <c r="KE381" s="194"/>
      <c r="KF381" s="194"/>
      <c r="KG381" s="194"/>
      <c r="KH381" s="194"/>
      <c r="KI381" s="194"/>
      <c r="KJ381" s="194"/>
      <c r="KK381" s="194"/>
      <c r="KL381" s="194"/>
      <c r="KM381" s="194"/>
      <c r="KN381" s="194"/>
      <c r="KO381" s="194"/>
      <c r="KP381" s="194"/>
      <c r="KQ381" s="194"/>
      <c r="KR381" s="194"/>
      <c r="KS381" s="194"/>
      <c r="KT381" s="194"/>
      <c r="KU381" s="194"/>
      <c r="KV381" s="194"/>
      <c r="KW381" s="194"/>
      <c r="KX381" s="194"/>
      <c r="KY381" s="194"/>
      <c r="KZ381" s="194"/>
      <c r="LA381" s="194"/>
      <c r="LB381" s="194"/>
      <c r="LC381" s="194"/>
      <c r="LD381" s="194"/>
      <c r="LE381" s="194"/>
      <c r="LF381" s="194"/>
      <c r="LG381" s="194"/>
      <c r="LH381" s="194"/>
      <c r="LI381" s="194"/>
      <c r="LJ381" s="194"/>
      <c r="LK381" s="194"/>
      <c r="LL381" s="194"/>
      <c r="LM381" s="194"/>
      <c r="LN381" s="194"/>
      <c r="LO381" s="194"/>
      <c r="LP381" s="194"/>
      <c r="LQ381" s="194"/>
      <c r="LR381" s="194"/>
      <c r="LS381" s="194"/>
      <c r="LT381" s="194"/>
      <c r="LU381" s="194"/>
      <c r="LV381" s="194"/>
      <c r="LW381" s="194"/>
      <c r="LX381" s="194"/>
      <c r="LY381" s="194"/>
      <c r="LZ381" s="194"/>
      <c r="MA381" s="194"/>
      <c r="MB381" s="194"/>
      <c r="MC381" s="194"/>
      <c r="MD381" s="194"/>
      <c r="ME381" s="194"/>
      <c r="MF381" s="194"/>
      <c r="MG381" s="194"/>
      <c r="MH381" s="194"/>
      <c r="MI381" s="194"/>
      <c r="MJ381" s="194"/>
      <c r="MK381" s="194"/>
      <c r="ML381" s="194"/>
      <c r="MM381" s="194"/>
      <c r="MN381" s="194"/>
      <c r="MO381" s="194"/>
      <c r="MP381" s="194"/>
      <c r="MQ381" s="194"/>
      <c r="MR381" s="194"/>
      <c r="MS381" s="194"/>
      <c r="MT381" s="194"/>
      <c r="MU381" s="194"/>
      <c r="MV381" s="194"/>
      <c r="MW381" s="194"/>
      <c r="MX381" s="194"/>
      <c r="MY381" s="194"/>
      <c r="MZ381" s="194"/>
      <c r="NA381" s="194"/>
      <c r="NB381" s="194"/>
      <c r="NC381" s="194"/>
      <c r="ND381" s="194"/>
      <c r="NE381" s="194"/>
      <c r="NF381" s="194"/>
      <c r="NG381" s="194"/>
      <c r="NH381" s="194"/>
      <c r="NI381" s="194"/>
      <c r="NJ381" s="194"/>
      <c r="NK381" s="194"/>
      <c r="NL381" s="194"/>
      <c r="NM381" s="194"/>
      <c r="NN381" s="194"/>
      <c r="NO381" s="194"/>
      <c r="NP381" s="194"/>
      <c r="NQ381" s="194"/>
      <c r="NR381" s="194"/>
      <c r="NS381" s="194"/>
      <c r="NT381" s="194"/>
      <c r="NU381" s="194"/>
      <c r="NV381" s="194"/>
      <c r="NW381" s="194"/>
      <c r="NX381" s="194"/>
      <c r="NY381" s="194"/>
      <c r="NZ381" s="194"/>
      <c r="OA381" s="194"/>
      <c r="OB381" s="194"/>
      <c r="OC381" s="194"/>
      <c r="OD381" s="194"/>
      <c r="OE381" s="33"/>
      <c r="OF381" s="37"/>
      <c r="OG381" s="192"/>
      <c r="OH381" s="192"/>
      <c r="OI381" s="192"/>
      <c r="OJ381" s="192"/>
      <c r="OK381" s="192"/>
      <c r="OL381" s="192"/>
      <c r="OM381" s="192"/>
      <c r="ON381" s="194"/>
      <c r="OO381" s="194"/>
      <c r="OP381" s="194"/>
      <c r="OQ381" s="194"/>
      <c r="OR381" s="194"/>
      <c r="OS381" s="194"/>
      <c r="OT381" s="194"/>
      <c r="OU381" s="194"/>
      <c r="OV381" s="194"/>
      <c r="OW381" s="194"/>
      <c r="OX381" s="194"/>
    </row>
    <row r="382" spans="1:415" ht="24.75" customHeight="1" x14ac:dyDescent="0.2">
      <c r="A382" s="223"/>
      <c r="B382" s="237" t="s">
        <v>280</v>
      </c>
      <c r="C382" s="237"/>
      <c r="D382" s="237"/>
      <c r="E382" s="237"/>
      <c r="F382" s="237"/>
      <c r="G382" s="237"/>
      <c r="H382" s="237"/>
      <c r="I382" s="106"/>
      <c r="J382" s="191"/>
      <c r="K382" s="237" t="s">
        <v>273</v>
      </c>
      <c r="L382" s="237"/>
      <c r="M382" s="237"/>
      <c r="N382" s="237"/>
      <c r="O382" s="237"/>
      <c r="P382" s="237"/>
      <c r="Q382" s="237"/>
      <c r="R382" s="237"/>
      <c r="S382" s="237"/>
      <c r="T382" s="237"/>
      <c r="U382" s="237"/>
      <c r="V382" s="237"/>
      <c r="W382" s="237"/>
      <c r="X382" s="237"/>
      <c r="Y382" s="237"/>
      <c r="Z382" s="237"/>
      <c r="AA382" s="237"/>
      <c r="AB382" s="237"/>
      <c r="AC382" s="237"/>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c r="OF382" s="191"/>
      <c r="OG382" s="237" t="s">
        <v>274</v>
      </c>
      <c r="OH382" s="237"/>
      <c r="OI382" s="237"/>
      <c r="OJ382" s="237"/>
      <c r="OK382" s="237"/>
      <c r="OL382" s="237"/>
      <c r="OM382" s="237"/>
      <c r="ON382" s="237"/>
      <c r="OO382" s="237"/>
      <c r="OP382" s="237"/>
      <c r="OQ382" s="237"/>
      <c r="OR382" s="237"/>
      <c r="OS382" s="237"/>
      <c r="OT382" s="237"/>
      <c r="OU382" s="237"/>
      <c r="OV382" s="237"/>
      <c r="OW382" s="237"/>
      <c r="OX382" s="237"/>
    </row>
    <row r="383" spans="1:415" ht="27.75" customHeight="1" x14ac:dyDescent="0.2">
      <c r="A383" s="37"/>
      <c r="B383" s="149" t="s">
        <v>264</v>
      </c>
      <c r="C383" s="49"/>
      <c r="D383" s="49"/>
      <c r="E383" s="49"/>
      <c r="F383" s="33"/>
      <c r="G383" s="50"/>
      <c r="H383" s="18"/>
      <c r="I383" s="106"/>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row>
    <row r="384" spans="1:415" ht="27.75" customHeight="1" x14ac:dyDescent="0.2">
      <c r="A384" s="226" t="s">
        <v>17</v>
      </c>
      <c r="B384" s="261" t="s">
        <v>213</v>
      </c>
      <c r="C384" s="261"/>
      <c r="D384" s="261"/>
      <c r="E384" s="261"/>
      <c r="F384" s="261"/>
      <c r="G384" s="261"/>
      <c r="H384" s="261"/>
      <c r="I384" s="104"/>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row>
    <row r="385" spans="1:412" ht="27.75" customHeight="1" x14ac:dyDescent="0.2">
      <c r="A385" s="226" t="s">
        <v>20</v>
      </c>
      <c r="B385" s="261" t="s">
        <v>130</v>
      </c>
      <c r="C385" s="261"/>
      <c r="D385" s="261"/>
      <c r="E385" s="261"/>
      <c r="F385" s="261"/>
      <c r="G385" s="261"/>
      <c r="H385" s="261"/>
      <c r="I385" s="104"/>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row>
    <row r="386" spans="1:412" ht="27.75" customHeight="1" x14ac:dyDescent="0.2">
      <c r="A386" s="226" t="s">
        <v>24</v>
      </c>
      <c r="B386" s="261" t="s">
        <v>70</v>
      </c>
      <c r="C386" s="261"/>
      <c r="D386" s="261"/>
      <c r="E386" s="261"/>
      <c r="F386" s="261"/>
      <c r="G386" s="261"/>
      <c r="H386" s="261"/>
      <c r="I386" s="104"/>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A386" s="60"/>
      <c r="CB386" s="60"/>
      <c r="CC386" s="60"/>
      <c r="CD386" s="60"/>
      <c r="CE386" s="60"/>
      <c r="CF386" s="60"/>
      <c r="CG386" s="60"/>
      <c r="CH386" s="60"/>
      <c r="CI386" s="60"/>
      <c r="CJ386" s="60"/>
      <c r="CK386" s="60"/>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c r="DQ386" s="60"/>
      <c r="DR386" s="60"/>
      <c r="DS386" s="60"/>
      <c r="DT386" s="60"/>
      <c r="DU386" s="60"/>
      <c r="DV386" s="60"/>
      <c r="DW386" s="60"/>
      <c r="DX386" s="60"/>
      <c r="DY386" s="60"/>
      <c r="DZ386" s="60"/>
      <c r="EA386" s="60"/>
      <c r="EB386" s="60"/>
      <c r="EC386" s="60"/>
      <c r="ED386" s="60"/>
      <c r="EE386" s="60"/>
      <c r="EF386" s="60"/>
      <c r="EG386" s="60"/>
      <c r="EH386" s="60"/>
      <c r="EI386" s="60"/>
      <c r="EJ386" s="60"/>
      <c r="EK386" s="60"/>
      <c r="EL386" s="60"/>
      <c r="EM386" s="60"/>
      <c r="EN386" s="60"/>
      <c r="EO386" s="60"/>
      <c r="EP386" s="60"/>
      <c r="EQ386" s="60"/>
      <c r="ER386" s="60"/>
      <c r="ES386" s="60"/>
      <c r="ET386" s="60"/>
      <c r="EU386" s="60"/>
      <c r="EV386" s="60"/>
      <c r="EW386" s="60"/>
      <c r="EX386" s="60"/>
      <c r="EY386" s="60"/>
      <c r="EZ386" s="60"/>
      <c r="FA386" s="60"/>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60"/>
      <c r="GP386" s="60"/>
      <c r="GQ386" s="60"/>
      <c r="GR386" s="60"/>
      <c r="GS386" s="60"/>
      <c r="GT386" s="60"/>
      <c r="GU386" s="60"/>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60"/>
      <c r="IH386" s="60"/>
      <c r="II386" s="60"/>
      <c r="IJ386" s="60"/>
      <c r="IK386" s="60"/>
      <c r="IL386" s="60"/>
      <c r="IM386" s="60"/>
      <c r="IN386" s="60"/>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60"/>
      <c r="JY386" s="60"/>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60"/>
      <c r="LK386" s="60"/>
      <c r="LL386" s="60"/>
      <c r="LM386" s="60"/>
      <c r="LN386" s="60"/>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60"/>
      <c r="OC386" s="60"/>
      <c r="OD386" s="60"/>
    </row>
    <row r="387" spans="1:412" ht="27.75" customHeight="1" x14ac:dyDescent="0.2">
      <c r="A387" s="226" t="s">
        <v>26</v>
      </c>
      <c r="B387" s="261" t="s">
        <v>71</v>
      </c>
      <c r="C387" s="261"/>
      <c r="D387" s="261"/>
      <c r="E387" s="261"/>
      <c r="F387" s="261"/>
      <c r="G387" s="261"/>
      <c r="H387" s="261"/>
      <c r="I387" s="104"/>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c r="OG387" s="44"/>
      <c r="OH387" s="44"/>
      <c r="OI387" s="44"/>
      <c r="OJ387" s="45"/>
      <c r="OK387" s="45"/>
      <c r="OL387" s="45"/>
      <c r="OM387" s="45"/>
      <c r="ON387" s="45"/>
      <c r="OO387" s="45"/>
      <c r="OP387" s="45"/>
      <c r="OQ387" s="45"/>
      <c r="OR387" s="45"/>
      <c r="OS387" s="45"/>
      <c r="OT387" s="45"/>
      <c r="OU387" s="45"/>
      <c r="OV387" s="45"/>
    </row>
    <row r="388" spans="1:412" ht="27.75" customHeight="1" x14ac:dyDescent="0.2">
      <c r="A388" s="196" t="s">
        <v>28</v>
      </c>
      <c r="B388" s="261" t="s">
        <v>72</v>
      </c>
      <c r="C388" s="261"/>
      <c r="D388" s="261"/>
      <c r="E388" s="261"/>
      <c r="F388" s="261"/>
      <c r="G388" s="261"/>
      <c r="H388" s="261"/>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c r="OG388" s="44"/>
      <c r="OH388" s="44"/>
      <c r="OI388" s="44"/>
      <c r="OJ388" s="45"/>
      <c r="OK388" s="45"/>
      <c r="OL388" s="45"/>
      <c r="OM388" s="45"/>
      <c r="ON388" s="45"/>
      <c r="OO388" s="45"/>
      <c r="OP388" s="45"/>
      <c r="OQ388" s="45"/>
      <c r="OR388" s="45"/>
      <c r="OS388" s="45"/>
      <c r="OT388" s="45"/>
      <c r="OU388" s="45"/>
      <c r="OV388" s="45"/>
    </row>
    <row r="389" spans="1:412" ht="27.75" customHeight="1" x14ac:dyDescent="0.2">
      <c r="A389" s="196" t="s">
        <v>30</v>
      </c>
      <c r="B389" s="261" t="s">
        <v>73</v>
      </c>
      <c r="C389" s="261"/>
      <c r="D389" s="261"/>
      <c r="E389" s="261"/>
      <c r="F389" s="261"/>
      <c r="G389" s="261"/>
      <c r="H389" s="261"/>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2" ht="27.75" customHeight="1" x14ac:dyDescent="0.2">
      <c r="A390" s="196" t="s">
        <v>39</v>
      </c>
      <c r="B390" s="261" t="s">
        <v>74</v>
      </c>
      <c r="C390" s="261"/>
      <c r="D390" s="261"/>
      <c r="E390" s="261"/>
      <c r="F390" s="261"/>
      <c r="G390" s="261"/>
      <c r="H390" s="261"/>
      <c r="I390" s="104"/>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I390" s="46"/>
      <c r="OJ390" s="46"/>
      <c r="OK390" s="46"/>
      <c r="OL390" s="46"/>
      <c r="OM390" s="46"/>
      <c r="ON390" s="46"/>
      <c r="OO390" s="46"/>
      <c r="OP390" s="46"/>
    </row>
    <row r="391" spans="1:412" ht="41.25" customHeight="1" x14ac:dyDescent="0.2">
      <c r="A391" s="196" t="s">
        <v>40</v>
      </c>
      <c r="B391" s="262" t="s">
        <v>75</v>
      </c>
      <c r="C391" s="262"/>
      <c r="D391" s="262"/>
      <c r="E391" s="262"/>
      <c r="F391" s="262"/>
      <c r="G391" s="262"/>
      <c r="H391" s="262"/>
      <c r="I391" s="105"/>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61"/>
      <c r="GZ391" s="61"/>
      <c r="HA391" s="61"/>
      <c r="HB391" s="61"/>
      <c r="HC391" s="61"/>
      <c r="HD391" s="61"/>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c r="IC391" s="61"/>
      <c r="ID391" s="61"/>
      <c r="IE391" s="61"/>
      <c r="IF391" s="61"/>
      <c r="IG391" s="61"/>
      <c r="IH391" s="61"/>
      <c r="II391" s="61"/>
      <c r="IJ391" s="61"/>
      <c r="IK391" s="61"/>
      <c r="IL391" s="61"/>
      <c r="IM391" s="61"/>
      <c r="IN391" s="61"/>
      <c r="IO391" s="61"/>
      <c r="IP391" s="61"/>
      <c r="IQ391" s="61"/>
      <c r="IR391" s="61"/>
      <c r="IS391" s="61"/>
      <c r="IT391" s="61"/>
      <c r="IU391" s="61"/>
      <c r="IV391" s="61"/>
      <c r="IW391" s="61"/>
      <c r="IX391" s="61"/>
      <c r="IY391" s="61"/>
      <c r="IZ391" s="61"/>
      <c r="JA391" s="61"/>
      <c r="JB391" s="61"/>
      <c r="JC391" s="61"/>
      <c r="JD391" s="61"/>
      <c r="JE391" s="61"/>
      <c r="JF391" s="61"/>
      <c r="JG391" s="61"/>
      <c r="JH391" s="61"/>
      <c r="JI391" s="61"/>
      <c r="JJ391" s="61"/>
      <c r="JK391" s="61"/>
      <c r="JL391" s="61"/>
      <c r="JM391" s="61"/>
      <c r="JN391" s="61"/>
      <c r="JO391" s="61"/>
      <c r="JP391" s="61"/>
      <c r="JQ391" s="61"/>
      <c r="JR391" s="61"/>
      <c r="JS391" s="61"/>
      <c r="JT391" s="61"/>
      <c r="JU391" s="61"/>
      <c r="JV391" s="61"/>
      <c r="JW391" s="61"/>
      <c r="JX391" s="61"/>
      <c r="JY391" s="61"/>
      <c r="JZ391" s="61"/>
      <c r="KA391" s="61"/>
      <c r="KB391" s="61"/>
      <c r="KC391" s="61"/>
      <c r="KD391" s="61"/>
      <c r="KE391" s="61"/>
      <c r="KF391" s="61"/>
      <c r="KG391" s="61"/>
      <c r="KH391" s="61"/>
      <c r="KI391" s="61"/>
      <c r="KJ391" s="61"/>
      <c r="KK391" s="61"/>
      <c r="KL391" s="61"/>
      <c r="KM391" s="61"/>
      <c r="KN391" s="61"/>
      <c r="KO391" s="61"/>
      <c r="KP391" s="61"/>
      <c r="KQ391" s="61"/>
      <c r="KR391" s="61"/>
      <c r="KS391" s="61"/>
      <c r="KT391" s="61"/>
      <c r="KU391" s="61"/>
      <c r="KV391" s="61"/>
      <c r="KW391" s="61"/>
      <c r="KX391" s="61"/>
      <c r="KY391" s="61"/>
      <c r="KZ391" s="61"/>
      <c r="LA391" s="61"/>
      <c r="LB391" s="61"/>
      <c r="LC391" s="61"/>
      <c r="LD391" s="61"/>
      <c r="LE391" s="61"/>
      <c r="LF391" s="61"/>
      <c r="LG391" s="61"/>
      <c r="LH391" s="61"/>
      <c r="LI391" s="61"/>
      <c r="LJ391" s="61"/>
      <c r="LK391" s="61"/>
      <c r="LL391" s="61"/>
      <c r="LM391" s="61"/>
      <c r="LN391" s="61"/>
      <c r="LO391" s="61"/>
      <c r="LP391" s="61"/>
      <c r="LQ391" s="61"/>
      <c r="LR391" s="61"/>
      <c r="LS391" s="61"/>
      <c r="LT391" s="61"/>
      <c r="LU391" s="61"/>
      <c r="LV391" s="61"/>
      <c r="LW391" s="61"/>
      <c r="LX391" s="61"/>
      <c r="LY391" s="61"/>
      <c r="LZ391" s="61"/>
      <c r="MA391" s="61"/>
      <c r="MB391" s="61"/>
      <c r="MC391" s="61"/>
      <c r="MD391" s="61"/>
      <c r="ME391" s="61"/>
      <c r="MF391" s="61"/>
      <c r="MG391" s="61"/>
      <c r="MH391" s="61"/>
      <c r="MI391" s="61"/>
      <c r="MJ391" s="61"/>
      <c r="MK391" s="61"/>
      <c r="ML391" s="61"/>
      <c r="MM391" s="61"/>
      <c r="MN391" s="61"/>
      <c r="MO391" s="61"/>
      <c r="MP391" s="61"/>
      <c r="MQ391" s="61"/>
      <c r="MR391" s="61"/>
      <c r="MS391" s="61"/>
      <c r="MT391" s="61"/>
      <c r="MU391" s="61"/>
      <c r="MV391" s="61"/>
      <c r="MW391" s="61"/>
      <c r="MX391" s="61"/>
      <c r="MY391" s="61"/>
      <c r="MZ391" s="61"/>
      <c r="NA391" s="61"/>
      <c r="NB391" s="61"/>
      <c r="NC391" s="61"/>
      <c r="ND391" s="61"/>
      <c r="NE391" s="61"/>
      <c r="NF391" s="61"/>
      <c r="NG391" s="61"/>
      <c r="NH391" s="61"/>
      <c r="NI391" s="61"/>
      <c r="NJ391" s="61"/>
      <c r="NK391" s="61"/>
      <c r="NL391" s="61"/>
      <c r="NM391" s="61"/>
      <c r="NN391" s="61"/>
      <c r="NO391" s="61"/>
      <c r="NP391" s="61"/>
      <c r="NQ391" s="61"/>
      <c r="NR391" s="61"/>
      <c r="NS391" s="61"/>
      <c r="NT391" s="61"/>
      <c r="NU391" s="61"/>
      <c r="NV391" s="61"/>
      <c r="NW391" s="61"/>
      <c r="NX391" s="61"/>
      <c r="NY391" s="61"/>
      <c r="NZ391" s="61"/>
      <c r="OA391" s="61"/>
      <c r="OB391" s="61"/>
      <c r="OC391" s="61"/>
      <c r="OD391" s="61"/>
      <c r="OG391" s="47"/>
      <c r="OH391" s="47"/>
      <c r="OI391" s="47"/>
      <c r="OJ391" s="47"/>
      <c r="OK391" s="47"/>
      <c r="OL391" s="47"/>
      <c r="OM391" s="47"/>
      <c r="ON391" s="47"/>
      <c r="OO391" s="47"/>
      <c r="OP391" s="47"/>
    </row>
    <row r="392" spans="1:412" ht="27.75" customHeight="1" x14ac:dyDescent="0.2">
      <c r="A392" s="196" t="s">
        <v>41</v>
      </c>
      <c r="B392" s="262" t="s">
        <v>279</v>
      </c>
      <c r="C392" s="262"/>
      <c r="D392" s="262"/>
      <c r="E392" s="262"/>
      <c r="F392" s="262"/>
      <c r="G392" s="262"/>
      <c r="H392" s="262"/>
      <c r="I392" s="105"/>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61"/>
      <c r="GZ392" s="61"/>
      <c r="HA392" s="61"/>
      <c r="HB392" s="61"/>
      <c r="HC392" s="61"/>
      <c r="HD392" s="61"/>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c r="IC392" s="61"/>
      <c r="ID392" s="61"/>
      <c r="IE392" s="61"/>
      <c r="IF392" s="61"/>
      <c r="IG392" s="61"/>
      <c r="IH392" s="61"/>
      <c r="II392" s="61"/>
      <c r="IJ392" s="61"/>
      <c r="IK392" s="61"/>
      <c r="IL392" s="61"/>
      <c r="IM392" s="61"/>
      <c r="IN392" s="61"/>
      <c r="IO392" s="61"/>
      <c r="IP392" s="61"/>
      <c r="IQ392" s="61"/>
      <c r="IR392" s="61"/>
      <c r="IS392" s="61"/>
      <c r="IT392" s="61"/>
      <c r="IU392" s="61"/>
      <c r="IV392" s="61"/>
      <c r="IW392" s="61"/>
      <c r="IX392" s="61"/>
      <c r="IY392" s="61"/>
      <c r="IZ392" s="61"/>
      <c r="JA392" s="61"/>
      <c r="JB392" s="61"/>
      <c r="JC392" s="61"/>
      <c r="JD392" s="61"/>
      <c r="JE392" s="61"/>
      <c r="JF392" s="61"/>
      <c r="JG392" s="61"/>
      <c r="JH392" s="61"/>
      <c r="JI392" s="61"/>
      <c r="JJ392" s="61"/>
      <c r="JK392" s="61"/>
      <c r="JL392" s="61"/>
      <c r="JM392" s="61"/>
      <c r="JN392" s="61"/>
      <c r="JO392" s="61"/>
      <c r="JP392" s="61"/>
      <c r="JQ392" s="61"/>
      <c r="JR392" s="61"/>
      <c r="JS392" s="61"/>
      <c r="JT392" s="61"/>
      <c r="JU392" s="61"/>
      <c r="JV392" s="61"/>
      <c r="JW392" s="61"/>
      <c r="JX392" s="61"/>
      <c r="JY392" s="61"/>
      <c r="JZ392" s="61"/>
      <c r="KA392" s="61"/>
      <c r="KB392" s="61"/>
      <c r="KC392" s="61"/>
      <c r="KD392" s="61"/>
      <c r="KE392" s="61"/>
      <c r="KF392" s="61"/>
      <c r="KG392" s="61"/>
      <c r="KH392" s="61"/>
      <c r="KI392" s="61"/>
      <c r="KJ392" s="61"/>
      <c r="KK392" s="61"/>
      <c r="KL392" s="61"/>
      <c r="KM392" s="61"/>
      <c r="KN392" s="61"/>
      <c r="KO392" s="61"/>
      <c r="KP392" s="61"/>
      <c r="KQ392" s="61"/>
      <c r="KR392" s="61"/>
      <c r="KS392" s="61"/>
      <c r="KT392" s="61"/>
      <c r="KU392" s="61"/>
      <c r="KV392" s="61"/>
      <c r="KW392" s="61"/>
      <c r="KX392" s="61"/>
      <c r="KY392" s="61"/>
      <c r="KZ392" s="61"/>
      <c r="LA392" s="61"/>
      <c r="LB392" s="61"/>
      <c r="LC392" s="61"/>
      <c r="LD392" s="61"/>
      <c r="LE392" s="61"/>
      <c r="LF392" s="61"/>
      <c r="LG392" s="61"/>
      <c r="LH392" s="61"/>
      <c r="LI392" s="61"/>
      <c r="LJ392" s="61"/>
      <c r="LK392" s="61"/>
      <c r="LL392" s="61"/>
      <c r="LM392" s="61"/>
      <c r="LN392" s="61"/>
      <c r="LO392" s="61"/>
      <c r="LP392" s="61"/>
      <c r="LQ392" s="61"/>
      <c r="LR392" s="61"/>
      <c r="LS392" s="61"/>
      <c r="LT392" s="61"/>
      <c r="LU392" s="61"/>
      <c r="LV392" s="61"/>
      <c r="LW392" s="61"/>
      <c r="LX392" s="61"/>
      <c r="LY392" s="61"/>
      <c r="LZ392" s="61"/>
      <c r="MA392" s="61"/>
      <c r="MB392" s="61"/>
      <c r="MC392" s="61"/>
      <c r="MD392" s="61"/>
      <c r="ME392" s="61"/>
      <c r="MF392" s="61"/>
      <c r="MG392" s="61"/>
      <c r="MH392" s="61"/>
      <c r="MI392" s="61"/>
      <c r="MJ392" s="61"/>
      <c r="MK392" s="61"/>
      <c r="ML392" s="61"/>
      <c r="MM392" s="61"/>
      <c r="MN392" s="61"/>
      <c r="MO392" s="61"/>
      <c r="MP392" s="61"/>
      <c r="MQ392" s="61"/>
      <c r="MR392" s="61"/>
      <c r="MS392" s="61"/>
      <c r="MT392" s="61"/>
      <c r="MU392" s="61"/>
      <c r="MV392" s="61"/>
      <c r="MW392" s="61"/>
      <c r="MX392" s="61"/>
      <c r="MY392" s="61"/>
      <c r="MZ392" s="61"/>
      <c r="NA392" s="61"/>
      <c r="NB392" s="61"/>
      <c r="NC392" s="61"/>
      <c r="ND392" s="61"/>
      <c r="NE392" s="61"/>
      <c r="NF392" s="61"/>
      <c r="NG392" s="61"/>
      <c r="NH392" s="61"/>
      <c r="NI392" s="61"/>
      <c r="NJ392" s="61"/>
      <c r="NK392" s="61"/>
      <c r="NL392" s="61"/>
      <c r="NM392" s="61"/>
      <c r="NN392" s="61"/>
      <c r="NO392" s="61"/>
      <c r="NP392" s="61"/>
      <c r="NQ392" s="61"/>
      <c r="NR392" s="61"/>
      <c r="NS392" s="61"/>
      <c r="NT392" s="61"/>
      <c r="NU392" s="61"/>
      <c r="NV392" s="61"/>
      <c r="NW392" s="61"/>
      <c r="NX392" s="61"/>
      <c r="NY392" s="61"/>
      <c r="NZ392" s="61"/>
      <c r="OA392" s="61"/>
      <c r="OB392" s="61"/>
      <c r="OC392" s="61"/>
      <c r="OD392" s="61"/>
    </row>
    <row r="393" spans="1:412" ht="27.75" customHeight="1" x14ac:dyDescent="0.2">
      <c r="A393" s="37"/>
      <c r="B393" s="48"/>
      <c r="C393" s="49"/>
      <c r="D393" s="49"/>
      <c r="E393" s="49"/>
      <c r="F393" s="33"/>
      <c r="G393" s="50"/>
      <c r="H393" s="18"/>
      <c r="I393" s="106"/>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row>
    <row r="394" spans="1:412" ht="27.75" customHeight="1" x14ac:dyDescent="0.2">
      <c r="A394" s="37"/>
      <c r="B394" s="48"/>
      <c r="C394" s="49"/>
      <c r="D394" s="49"/>
      <c r="E394" s="49"/>
      <c r="F394" s="33"/>
      <c r="G394" s="50"/>
      <c r="H394" s="18"/>
      <c r="I394" s="106"/>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412" ht="27.75" customHeight="1" x14ac:dyDescent="0.2">
      <c r="A395" s="37"/>
      <c r="B395" s="48"/>
      <c r="C395" s="49"/>
      <c r="D395" s="49"/>
      <c r="E395" s="49"/>
      <c r="F395" s="33"/>
      <c r="G395" s="50"/>
      <c r="H395" s="18"/>
      <c r="I395" s="106"/>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row>
    <row r="396" spans="1:412" ht="27.75" customHeight="1" x14ac:dyDescent="0.2">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2" ht="27.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2"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2"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2"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B450" s="51"/>
      <c r="D450" s="52"/>
      <c r="E450" s="52"/>
      <c r="F450" s="33"/>
      <c r="G450" s="11"/>
    </row>
    <row r="451" spans="1:394" ht="27.75" customHeight="1" x14ac:dyDescent="0.2">
      <c r="A451" s="53"/>
      <c r="B451" s="54"/>
    </row>
    <row r="452" spans="1:394" ht="27.75" customHeight="1" x14ac:dyDescent="0.2">
      <c r="A452" s="53"/>
      <c r="B452" s="54"/>
    </row>
    <row r="453" spans="1:394" ht="27.75" customHeight="1" x14ac:dyDescent="0.2">
      <c r="B453" s="54"/>
    </row>
    <row r="454" spans="1:394" ht="27.75" customHeight="1" x14ac:dyDescent="0.2">
      <c r="B454" s="54"/>
    </row>
  </sheetData>
  <sheetProtection algorithmName="SHA-512" hashValue="KpGfTavZjWAHKgBsS6iHEoCeYtZbd6wAN/78p6pdNfyvl9Ro+fXBmGFyFKswbrWAp4Xy8UsjABiyod5F8HmVZg==" saltValue="nOFuYGLzdwjeRNgyL3lLHw==" spinCount="100000" sheet="1" objects="1" scenarios="1" selectLockedCells="1"/>
  <autoFilter ref="D18:Z373"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2:H392"/>
    <mergeCell ref="B385:H385"/>
    <mergeCell ref="C6:H6"/>
    <mergeCell ref="C7:H7"/>
    <mergeCell ref="C8:H8"/>
    <mergeCell ref="C10:H10"/>
    <mergeCell ref="B388:H388"/>
    <mergeCell ref="B387:H387"/>
    <mergeCell ref="B386:H386"/>
    <mergeCell ref="B384:H384"/>
    <mergeCell ref="B389:H389"/>
    <mergeCell ref="B378:H378"/>
    <mergeCell ref="B380:H380"/>
    <mergeCell ref="A376:H376"/>
    <mergeCell ref="B382:H382"/>
    <mergeCell ref="OU16:OV16"/>
    <mergeCell ref="OK17:OL17"/>
    <mergeCell ref="OQ17:OR17"/>
    <mergeCell ref="B390:H390"/>
    <mergeCell ref="B391:H391"/>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2:AC382"/>
    <mergeCell ref="OF376:OX376"/>
    <mergeCell ref="OG378:OX378"/>
    <mergeCell ref="OG380:OX380"/>
    <mergeCell ref="OG382:OX382"/>
    <mergeCell ref="J376:AC376"/>
    <mergeCell ref="K378:AC378"/>
    <mergeCell ref="K380:AC380"/>
    <mergeCell ref="AC16:AC18"/>
    <mergeCell ref="OF15:OG17"/>
    <mergeCell ref="OH15:OI17"/>
    <mergeCell ref="OU17:OV17"/>
    <mergeCell ref="OO17:OP17"/>
    <mergeCell ref="OM17:ON17"/>
  </mergeCells>
  <phoneticPr fontId="16" type="noConversion"/>
  <conditionalFormatting sqref="OF20:OI20 OF29:OI29 OF24:OI24 OF33:OI33 OG371:OG373 OI371:OI373">
    <cfRule type="cellIs" dxfId="4760" priority="31355" operator="lessThan">
      <formula>0</formula>
    </cfRule>
    <cfRule type="cellIs" dxfId="4759" priority="31356" operator="greaterThanOrEqual">
      <formula>0</formula>
    </cfRule>
  </conditionalFormatting>
  <conditionalFormatting sqref="OF20:OI20 OF29:OI29 OF24:OI24 OF33:OI33 OG371:OG373 OI371:OI373 OF303:OI308 OF289:OI294">
    <cfRule type="cellIs" dxfId="4758" priority="3193" operator="equal">
      <formula>0</formula>
    </cfRule>
  </conditionalFormatting>
  <conditionalFormatting sqref="AC20">
    <cfRule type="cellIs" dxfId="4757" priority="3184" operator="greaterThan">
      <formula>$C$9</formula>
    </cfRule>
    <cfRule type="expression" dxfId="4756" priority="15304">
      <formula>ISBLANK(AB21)</formula>
    </cfRule>
    <cfRule type="expression" dxfId="4755" priority="15329">
      <formula>ISBLANK(AA21)</formula>
    </cfRule>
  </conditionalFormatting>
  <conditionalFormatting sqref="AA20">
    <cfRule type="expression" dxfId="4754" priority="15303">
      <formula>ISBLANK(AA21)</formula>
    </cfRule>
  </conditionalFormatting>
  <conditionalFormatting sqref="AB20">
    <cfRule type="expression" dxfId="4753" priority="15302">
      <formula>ISBLANK(AB21)</formula>
    </cfRule>
  </conditionalFormatting>
  <conditionalFormatting sqref="AA24">
    <cfRule type="expression" dxfId="4752" priority="15270">
      <formula>ISBLANK(AA25)</formula>
    </cfRule>
  </conditionalFormatting>
  <conditionalFormatting sqref="AB24">
    <cfRule type="expression" dxfId="4751" priority="15269">
      <formula>ISBLANK(AB25)</formula>
    </cfRule>
  </conditionalFormatting>
  <conditionalFormatting sqref="AA33">
    <cfRule type="expression" dxfId="4750" priority="15254">
      <formula>ISBLANK(AA34)</formula>
    </cfRule>
  </conditionalFormatting>
  <conditionalFormatting sqref="AB33">
    <cfRule type="expression" dxfId="4749" priority="15253">
      <formula>ISBLANK(AB34)</formula>
    </cfRule>
  </conditionalFormatting>
  <conditionalFormatting sqref="AD18:OD18">
    <cfRule type="cellIs" dxfId="4748" priority="31358" operator="equal">
      <formula>$J$12</formula>
    </cfRule>
    <cfRule type="cellIs" dxfId="4747" priority="31359" operator="equal">
      <formula>$J$11</formula>
    </cfRule>
    <cfRule type="cellIs" dxfId="4746" priority="31360" operator="equal">
      <formula>$J$10</formula>
    </cfRule>
    <cfRule type="cellIs" dxfId="4745" priority="31361" operator="equal">
      <formula>$J$9</formula>
    </cfRule>
    <cfRule type="cellIs" dxfId="4744" priority="31362" operator="equal">
      <formula>$J$8</formula>
    </cfRule>
    <cfRule type="cellIs" dxfId="4743" priority="31363" operator="equal">
      <formula>$J$7</formula>
    </cfRule>
    <cfRule type="cellIs" dxfId="4742" priority="31364" operator="equal">
      <formula>$J$6</formula>
    </cfRule>
  </conditionalFormatting>
  <conditionalFormatting sqref="L20 R289:R294 P289:P294 X289:X294 V289:V294 L289:L294 N289:N294 T289:T294">
    <cfRule type="expression" dxfId="4741" priority="15225">
      <formula>ISBLANK(K20)</formula>
    </cfRule>
  </conditionalFormatting>
  <conditionalFormatting sqref="L24">
    <cfRule type="expression" dxfId="4740" priority="15224">
      <formula>ISBLANK(K24)</formula>
    </cfRule>
  </conditionalFormatting>
  <conditionalFormatting sqref="L29">
    <cfRule type="expression" dxfId="4739" priority="15223">
      <formula>ISBLANK(K29)</formula>
    </cfRule>
  </conditionalFormatting>
  <conditionalFormatting sqref="L33">
    <cfRule type="expression" dxfId="4738" priority="15222">
      <formula>ISBLANK(K33)</formula>
    </cfRule>
  </conditionalFormatting>
  <conditionalFormatting sqref="AD20:OD20 AD24:OD24 AD303:OD308 AD289:OD294">
    <cfRule type="cellIs" dxfId="4737" priority="31365" operator="lessThan">
      <formula>$AA20</formula>
    </cfRule>
    <cfRule type="cellIs" dxfId="4736" priority="31366" operator="greaterThan">
      <formula>$AC20</formula>
    </cfRule>
    <cfRule type="cellIs" dxfId="4735" priority="31367" operator="between">
      <formula>$AA20</formula>
      <formula>$AC20</formula>
    </cfRule>
  </conditionalFormatting>
  <conditionalFormatting sqref="Z20 Z289:Z294">
    <cfRule type="expression" dxfId="4734" priority="3522">
      <formula>Z20=0</formula>
    </cfRule>
    <cfRule type="cellIs" dxfId="4733" priority="3769" operator="equal">
      <formula>G20</formula>
    </cfRule>
    <cfRule type="cellIs" dxfId="4732" priority="15221" operator="greaterThan">
      <formula>G20</formula>
    </cfRule>
  </conditionalFormatting>
  <conditionalFormatting sqref="N20">
    <cfRule type="expression" dxfId="4731" priority="15217">
      <formula>ISBLANK(M20)</formula>
    </cfRule>
  </conditionalFormatting>
  <conditionalFormatting sqref="N24">
    <cfRule type="expression" dxfId="4730" priority="15216">
      <formula>ISBLANK(M24)</formula>
    </cfRule>
  </conditionalFormatting>
  <conditionalFormatting sqref="N29">
    <cfRule type="expression" dxfId="4729" priority="15215">
      <formula>ISBLANK(M29)</formula>
    </cfRule>
  </conditionalFormatting>
  <conditionalFormatting sqref="N33">
    <cfRule type="expression" dxfId="4728" priority="15214">
      <formula>ISBLANK(M33)</formula>
    </cfRule>
  </conditionalFormatting>
  <conditionalFormatting sqref="T20">
    <cfRule type="expression" dxfId="4727" priority="15213">
      <formula>ISBLANK(S20)</formula>
    </cfRule>
  </conditionalFormatting>
  <conditionalFormatting sqref="T24">
    <cfRule type="expression" dxfId="4726" priority="15212">
      <formula>ISBLANK(S24)</formula>
    </cfRule>
  </conditionalFormatting>
  <conditionalFormatting sqref="T29">
    <cfRule type="expression" dxfId="4725" priority="15211">
      <formula>ISBLANK(S29)</formula>
    </cfRule>
  </conditionalFormatting>
  <conditionalFormatting sqref="T33">
    <cfRule type="expression" dxfId="4724" priority="15210">
      <formula>ISBLANK(S33)</formula>
    </cfRule>
  </conditionalFormatting>
  <conditionalFormatting sqref="V20">
    <cfRule type="expression" dxfId="4723" priority="15209">
      <formula>ISBLANK(U20)</formula>
    </cfRule>
  </conditionalFormatting>
  <conditionalFormatting sqref="V24">
    <cfRule type="expression" dxfId="4722" priority="15208">
      <formula>ISBLANK(U24)</formula>
    </cfRule>
  </conditionalFormatting>
  <conditionalFormatting sqref="V29">
    <cfRule type="expression" dxfId="4721" priority="15207">
      <formula>ISBLANK(U29)</formula>
    </cfRule>
  </conditionalFormatting>
  <conditionalFormatting sqref="V33">
    <cfRule type="expression" dxfId="4720" priority="15206">
      <formula>ISBLANK(U33)</formula>
    </cfRule>
  </conditionalFormatting>
  <conditionalFormatting sqref="R20">
    <cfRule type="expression" dxfId="4719" priority="15205">
      <formula>ISBLANK(Q20)</formula>
    </cfRule>
  </conditionalFormatting>
  <conditionalFormatting sqref="R24">
    <cfRule type="expression" dxfId="4718" priority="15204">
      <formula>ISBLANK(Q24)</formula>
    </cfRule>
  </conditionalFormatting>
  <conditionalFormatting sqref="R29">
    <cfRule type="expression" dxfId="4717" priority="15203">
      <formula>ISBLANK(Q29)</formula>
    </cfRule>
  </conditionalFormatting>
  <conditionalFormatting sqref="R33">
    <cfRule type="expression" dxfId="4716" priority="15202">
      <formula>ISBLANK(Q33)</formula>
    </cfRule>
  </conditionalFormatting>
  <conditionalFormatting sqref="P20">
    <cfRule type="expression" dxfId="4715" priority="15201">
      <formula>ISBLANK(O20)</formula>
    </cfRule>
  </conditionalFormatting>
  <conditionalFormatting sqref="P24">
    <cfRule type="expression" dxfId="4714" priority="15200">
      <formula>ISBLANK(O24)</formula>
    </cfRule>
  </conditionalFormatting>
  <conditionalFormatting sqref="P29">
    <cfRule type="expression" dxfId="4713" priority="15199">
      <formula>ISBLANK(O29)</formula>
    </cfRule>
  </conditionalFormatting>
  <conditionalFormatting sqref="P33">
    <cfRule type="expression" dxfId="4712" priority="15198">
      <formula>ISBLANK(O33)</formula>
    </cfRule>
  </conditionalFormatting>
  <conditionalFormatting sqref="X20">
    <cfRule type="expression" dxfId="4711" priority="15197">
      <formula>ISBLANK(W20)</formula>
    </cfRule>
  </conditionalFormatting>
  <conditionalFormatting sqref="X24">
    <cfRule type="expression" dxfId="4710" priority="15196">
      <formula>ISBLANK(W24)</formula>
    </cfRule>
  </conditionalFormatting>
  <conditionalFormatting sqref="X29">
    <cfRule type="expression" dxfId="4709" priority="15195">
      <formula>ISBLANK(W29)</formula>
    </cfRule>
  </conditionalFormatting>
  <conditionalFormatting sqref="X33">
    <cfRule type="expression" dxfId="4708" priority="15194">
      <formula>ISBLANK(W33)</formula>
    </cfRule>
  </conditionalFormatting>
  <conditionalFormatting sqref="K17:L17">
    <cfRule type="expression" dxfId="4707" priority="15190">
      <formula>ISBLANK($J$6)</formula>
    </cfRule>
  </conditionalFormatting>
  <conditionalFormatting sqref="M17:N17">
    <cfRule type="expression" dxfId="4706" priority="15189">
      <formula>ISBLANK($J$7)</formula>
    </cfRule>
  </conditionalFormatting>
  <conditionalFormatting sqref="O17:P17">
    <cfRule type="expression" dxfId="4705" priority="15188">
      <formula>ISBLANK($J$8)</formula>
    </cfRule>
  </conditionalFormatting>
  <conditionalFormatting sqref="Q17:R17">
    <cfRule type="expression" dxfId="4704" priority="15187">
      <formula>ISBLANK($J$9)</formula>
    </cfRule>
  </conditionalFormatting>
  <conditionalFormatting sqref="S17:T17">
    <cfRule type="expression" dxfId="4703" priority="15186">
      <formula>ISBLANK($J$10)</formula>
    </cfRule>
  </conditionalFormatting>
  <conditionalFormatting sqref="U17:V17">
    <cfRule type="expression" dxfId="4702" priority="15185">
      <formula>ISBLANK($J$11)</formula>
    </cfRule>
  </conditionalFormatting>
  <conditionalFormatting sqref="W17:X17">
    <cfRule type="expression" dxfId="4701" priority="15184">
      <formula>ISBLANK($J$12)</formula>
    </cfRule>
  </conditionalFormatting>
  <conditionalFormatting sqref="OK17:OL17">
    <cfRule type="cellIs" dxfId="4700" priority="2937" operator="greaterThan">
      <formula>$C$9</formula>
    </cfRule>
    <cfRule type="cellIs" dxfId="4699" priority="15183" operator="greaterThan">
      <formula>$K$17</formula>
    </cfRule>
  </conditionalFormatting>
  <conditionalFormatting sqref="OO17:OP17">
    <cfRule type="cellIs" dxfId="4698" priority="2935" operator="greaterThan">
      <formula>$C$9</formula>
    </cfRule>
    <cfRule type="cellIs" dxfId="4697" priority="15181" operator="greaterThan">
      <formula>$O$17</formula>
    </cfRule>
  </conditionalFormatting>
  <conditionalFormatting sqref="OQ17:OR17">
    <cfRule type="cellIs" dxfId="4696" priority="2934" operator="greaterThan">
      <formula>$C$9</formula>
    </cfRule>
    <cfRule type="cellIs" dxfId="4695" priority="15180" operator="greaterThan">
      <formula>$Q$17</formula>
    </cfRule>
  </conditionalFormatting>
  <conditionalFormatting sqref="OS17:OT17">
    <cfRule type="cellIs" dxfId="4694" priority="2933" operator="greaterThan">
      <formula>$C$9</formula>
    </cfRule>
    <cfRule type="cellIs" dxfId="4693" priority="15179" operator="greaterThan">
      <formula>$S$17</formula>
    </cfRule>
  </conditionalFormatting>
  <conditionalFormatting sqref="OU17:OV17">
    <cfRule type="cellIs" dxfId="4692" priority="2932" operator="greaterThan">
      <formula>$C$9</formula>
    </cfRule>
    <cfRule type="cellIs" dxfId="4691" priority="15178" operator="greaterThan">
      <formula>$U$17</formula>
    </cfRule>
  </conditionalFormatting>
  <conditionalFormatting sqref="OW17:OX17">
    <cfRule type="cellIs" dxfId="4690" priority="2931" operator="greaterThan">
      <formula>$C$9</formula>
    </cfRule>
    <cfRule type="cellIs" dxfId="4689" priority="15177" operator="greaterThan">
      <formula>$W$17</formula>
    </cfRule>
  </conditionalFormatting>
  <conditionalFormatting sqref="OK20 OK289:OK294 OM289:OM294 OO289:OO294 OQ289:OQ294 OS289:OS294 OU289:OU294 OW289:OW294">
    <cfRule type="expression" dxfId="4688" priority="5009">
      <formula>ISBLANK(OK20)</formula>
    </cfRule>
    <cfRule type="cellIs" dxfId="4687" priority="15175" operator="notEqual">
      <formula>K20</formula>
    </cfRule>
  </conditionalFormatting>
  <conditionalFormatting sqref="OM20">
    <cfRule type="expression" dxfId="4686" priority="5008">
      <formula>ISBLANK(OM20)</formula>
    </cfRule>
    <cfRule type="cellIs" dxfId="4685" priority="15174" operator="notEqual">
      <formula>M20</formula>
    </cfRule>
  </conditionalFormatting>
  <conditionalFormatting sqref="OO20">
    <cfRule type="expression" dxfId="4684" priority="5007">
      <formula>ISBLANK(OO20)</formula>
    </cfRule>
    <cfRule type="cellIs" dxfId="4683" priority="15173" operator="notEqual">
      <formula>O20</formula>
    </cfRule>
  </conditionalFormatting>
  <conditionalFormatting sqref="OQ20">
    <cfRule type="expression" dxfId="4682" priority="5006">
      <formula>ISBLANK(OQ20)</formula>
    </cfRule>
    <cfRule type="cellIs" dxfId="4681" priority="15172" operator="notEqual">
      <formula>Q20</formula>
    </cfRule>
  </conditionalFormatting>
  <conditionalFormatting sqref="OS20">
    <cfRule type="expression" dxfId="4680" priority="5005">
      <formula>ISBLANK(OS20)</formula>
    </cfRule>
    <cfRule type="cellIs" dxfId="4679" priority="15171" operator="notEqual">
      <formula>S20</formula>
    </cfRule>
  </conditionalFormatting>
  <conditionalFormatting sqref="OU20">
    <cfRule type="expression" dxfId="4678" priority="5004">
      <formula>ISBLANK(OU20)</formula>
    </cfRule>
    <cfRule type="cellIs" dxfId="4677" priority="15170" operator="notEqual">
      <formula>U20</formula>
    </cfRule>
  </conditionalFormatting>
  <conditionalFormatting sqref="OW20">
    <cfRule type="expression" dxfId="4676" priority="5003">
      <formula>ISBLANK(OW20)</formula>
    </cfRule>
    <cfRule type="cellIs" dxfId="4675" priority="15169" operator="notEqual">
      <formula>W20</formula>
    </cfRule>
  </conditionalFormatting>
  <conditionalFormatting sqref="OF37:OI37 OF303:OI308 OF289:OI294">
    <cfRule type="cellIs" dxfId="4674" priority="14887" operator="greaterThanOrEqual">
      <formula>0</formula>
    </cfRule>
    <cfRule type="cellIs" dxfId="4673" priority="14888" operator="lessThan">
      <formula>0</formula>
    </cfRule>
  </conditionalFormatting>
  <conditionalFormatting sqref="OF37:OI37">
    <cfRule type="cellIs" dxfId="4672" priority="14886" operator="equal">
      <formula>0</formula>
    </cfRule>
  </conditionalFormatting>
  <conditionalFormatting sqref="F37 D298:D300 D302:D311">
    <cfRule type="cellIs" dxfId="4671" priority="14885" operator="greaterThan">
      <formula>0</formula>
    </cfRule>
  </conditionalFormatting>
  <conditionalFormatting sqref="AA37">
    <cfRule type="expression" dxfId="4670" priority="14870">
      <formula>ISBLANK(AA38)</formula>
    </cfRule>
  </conditionalFormatting>
  <conditionalFormatting sqref="AB37">
    <cfRule type="expression" dxfId="4669" priority="14869">
      <formula>ISBLANK(AB38)</formula>
    </cfRule>
  </conditionalFormatting>
  <conditionalFormatting sqref="L37">
    <cfRule type="expression" dxfId="4668" priority="14862">
      <formula>ISBLANK(K37)</formula>
    </cfRule>
  </conditionalFormatting>
  <conditionalFormatting sqref="N37">
    <cfRule type="expression" dxfId="4667" priority="14861">
      <formula>ISBLANK(M37)</formula>
    </cfRule>
  </conditionalFormatting>
  <conditionalFormatting sqref="T37">
    <cfRule type="expression" dxfId="4666" priority="14860">
      <formula>ISBLANK(S37)</formula>
    </cfRule>
  </conditionalFormatting>
  <conditionalFormatting sqref="V37">
    <cfRule type="expression" dxfId="4665" priority="14859">
      <formula>ISBLANK(U37)</formula>
    </cfRule>
  </conditionalFormatting>
  <conditionalFormatting sqref="R37">
    <cfRule type="expression" dxfId="4664" priority="14858">
      <formula>ISBLANK(Q37)</formula>
    </cfRule>
  </conditionalFormatting>
  <conditionalFormatting sqref="P37">
    <cfRule type="expression" dxfId="4663" priority="14857">
      <formula>ISBLANK(O37)</formula>
    </cfRule>
  </conditionalFormatting>
  <conditionalFormatting sqref="X37">
    <cfRule type="expression" dxfId="4662" priority="14856">
      <formula>ISBLANK(W37)</formula>
    </cfRule>
  </conditionalFormatting>
  <conditionalFormatting sqref="AD37:OD37">
    <cfRule type="cellIs" dxfId="4661" priority="14832" operator="lessThan">
      <formula>$AA37</formula>
    </cfRule>
    <cfRule type="cellIs" dxfId="4660" priority="14833" operator="greaterThan">
      <formula>$AC37</formula>
    </cfRule>
    <cfRule type="cellIs" dxfId="4659" priority="14834" operator="between">
      <formula>$AA37</formula>
      <formula>$AC37</formula>
    </cfRule>
  </conditionalFormatting>
  <conditionalFormatting sqref="AD33:OD33">
    <cfRule type="cellIs" dxfId="4658" priority="14842" operator="lessThan">
      <formula>$AA33</formula>
    </cfRule>
    <cfRule type="cellIs" dxfId="4657" priority="14843" operator="greaterThan">
      <formula>$AC33</formula>
    </cfRule>
    <cfRule type="cellIs" dxfId="4656" priority="14844" operator="between">
      <formula>$AA33</formula>
      <formula>$AC33</formula>
    </cfRule>
  </conditionalFormatting>
  <conditionalFormatting sqref="AD29:OD29">
    <cfRule type="cellIs" dxfId="4655" priority="14839" operator="lessThan">
      <formula>$AA29</formula>
    </cfRule>
    <cfRule type="cellIs" dxfId="4654" priority="14840" operator="greaterThan">
      <formula>$AC29</formula>
    </cfRule>
    <cfRule type="cellIs" dxfId="4653" priority="14841" operator="between">
      <formula>$AA29</formula>
      <formula>$AC29</formula>
    </cfRule>
  </conditionalFormatting>
  <conditionalFormatting sqref="AA29">
    <cfRule type="expression" dxfId="4652" priority="14836">
      <formula>ISBLANK(AA30)</formula>
    </cfRule>
  </conditionalFormatting>
  <conditionalFormatting sqref="AB29">
    <cfRule type="expression" dxfId="4651" priority="14835">
      <formula>ISBLANK(AB30)</formula>
    </cfRule>
  </conditionalFormatting>
  <conditionalFormatting sqref="OF41:OI41">
    <cfRule type="cellIs" dxfId="4650" priority="14827" operator="greaterThanOrEqual">
      <formula>0</formula>
    </cfRule>
    <cfRule type="cellIs" dxfId="4649" priority="14828" operator="lessThan">
      <formula>0</formula>
    </cfRule>
  </conditionalFormatting>
  <conditionalFormatting sqref="OF41:OI41">
    <cfRule type="cellIs" dxfId="4648" priority="14826" operator="equal">
      <formula>0</formula>
    </cfRule>
  </conditionalFormatting>
  <conditionalFormatting sqref="F41">
    <cfRule type="cellIs" dxfId="4647" priority="14825" operator="greaterThan">
      <formula>0</formula>
    </cfRule>
  </conditionalFormatting>
  <conditionalFormatting sqref="AA41">
    <cfRule type="expression" dxfId="4646" priority="14810">
      <formula>ISBLANK(AA42)</formula>
    </cfRule>
  </conditionalFormatting>
  <conditionalFormatting sqref="AB41">
    <cfRule type="expression" dxfId="4645" priority="14809">
      <formula>ISBLANK(AB42)</formula>
    </cfRule>
  </conditionalFormatting>
  <conditionalFormatting sqref="L41">
    <cfRule type="expression" dxfId="4644" priority="14802">
      <formula>ISBLANK(K41)</formula>
    </cfRule>
  </conditionalFormatting>
  <conditionalFormatting sqref="N41">
    <cfRule type="expression" dxfId="4643" priority="14801">
      <formula>ISBLANK(M41)</formula>
    </cfRule>
  </conditionalFormatting>
  <conditionalFormatting sqref="T41">
    <cfRule type="expression" dxfId="4642" priority="14800">
      <formula>ISBLANK(S41)</formula>
    </cfRule>
  </conditionalFormatting>
  <conditionalFormatting sqref="V41">
    <cfRule type="expression" dxfId="4641" priority="14799">
      <formula>ISBLANK(U41)</formula>
    </cfRule>
  </conditionalFormatting>
  <conditionalFormatting sqref="R41">
    <cfRule type="expression" dxfId="4640" priority="14798">
      <formula>ISBLANK(Q41)</formula>
    </cfRule>
  </conditionalFormatting>
  <conditionalFormatting sqref="P41">
    <cfRule type="expression" dxfId="4639" priority="14797">
      <formula>ISBLANK(O41)</formula>
    </cfRule>
  </conditionalFormatting>
  <conditionalFormatting sqref="X41">
    <cfRule type="expression" dxfId="4638" priority="14796">
      <formula>ISBLANK(W41)</formula>
    </cfRule>
  </conditionalFormatting>
  <conditionalFormatting sqref="AD41:OD41">
    <cfRule type="cellIs" dxfId="4637" priority="14785" operator="lessThan">
      <formula>$AA41</formula>
    </cfRule>
    <cfRule type="cellIs" dxfId="4636" priority="14786" operator="greaterThan">
      <formula>$AC41</formula>
    </cfRule>
    <cfRule type="cellIs" dxfId="4635" priority="14787" operator="between">
      <formula>$AA41</formula>
      <formula>$AC41</formula>
    </cfRule>
  </conditionalFormatting>
  <conditionalFormatting sqref="F45">
    <cfRule type="cellIs" dxfId="4634" priority="14778" operator="greaterThan">
      <formula>0</formula>
    </cfRule>
  </conditionalFormatting>
  <conditionalFormatting sqref="AC131 AC303:AC308">
    <cfRule type="expression" dxfId="4633" priority="13219">
      <formula>ISBLANK(AB131)</formula>
    </cfRule>
    <cfRule type="expression" dxfId="4632" priority="13220">
      <formula>ISBLANK(AA131)</formula>
    </cfRule>
  </conditionalFormatting>
  <conditionalFormatting sqref="AD68:OD68">
    <cfRule type="cellIs" dxfId="4631" priority="13860" operator="lessThan">
      <formula>$AA68</formula>
    </cfRule>
    <cfRule type="cellIs" dxfId="4630" priority="13861" operator="greaterThan">
      <formula>$AC68</formula>
    </cfRule>
    <cfRule type="cellIs" dxfId="4629" priority="13862" operator="between">
      <formula>$AA68</formula>
      <formula>$AC68</formula>
    </cfRule>
  </conditionalFormatting>
  <conditionalFormatting sqref="P45">
    <cfRule type="expression" dxfId="4628" priority="14536">
      <formula>ISBLANK(O45)</formula>
    </cfRule>
  </conditionalFormatting>
  <conditionalFormatting sqref="X45">
    <cfRule type="expression" dxfId="4627" priority="14535">
      <formula>ISBLANK(W45)</formula>
    </cfRule>
  </conditionalFormatting>
  <conditionalFormatting sqref="AD45:OD45">
    <cfRule type="cellIs" dxfId="4626" priority="14524" operator="lessThan">
      <formula>$AA45</formula>
    </cfRule>
    <cfRule type="cellIs" dxfId="4625" priority="14525" operator="greaterThan">
      <formula>$AC45</formula>
    </cfRule>
    <cfRule type="cellIs" dxfId="4624" priority="14526" operator="between">
      <formula>$AA45</formula>
      <formula>$AC45</formula>
    </cfRule>
  </conditionalFormatting>
  <conditionalFormatting sqref="R55">
    <cfRule type="expression" dxfId="4623" priority="14253">
      <formula>ISBLANK(Q55)</formula>
    </cfRule>
  </conditionalFormatting>
  <conditionalFormatting sqref="P55">
    <cfRule type="expression" dxfId="4622" priority="14252">
      <formula>ISBLANK(O55)</formula>
    </cfRule>
  </conditionalFormatting>
  <conditionalFormatting sqref="X55">
    <cfRule type="expression" dxfId="4621" priority="14251">
      <formula>ISBLANK(W55)</formula>
    </cfRule>
  </conditionalFormatting>
  <conditionalFormatting sqref="T76">
    <cfRule type="expression" dxfId="4620" priority="13781">
      <formula>ISBLANK(S76)</formula>
    </cfRule>
  </conditionalFormatting>
  <conditionalFormatting sqref="V55">
    <cfRule type="expression" dxfId="4619" priority="14254">
      <formula>ISBLANK(U55)</formula>
    </cfRule>
  </conditionalFormatting>
  <conditionalFormatting sqref="OF45:OI45">
    <cfRule type="cellIs" dxfId="4618" priority="14543" operator="greaterThanOrEqual">
      <formula>0</formula>
    </cfRule>
    <cfRule type="cellIs" dxfId="4617" priority="14544" operator="lessThan">
      <formula>0</formula>
    </cfRule>
  </conditionalFormatting>
  <conditionalFormatting sqref="OF45:OI45">
    <cfRule type="cellIs" dxfId="4616" priority="14542" operator="equal">
      <formula>0</formula>
    </cfRule>
  </conditionalFormatting>
  <conditionalFormatting sqref="L45">
    <cfRule type="expression" dxfId="4615" priority="14541">
      <formula>ISBLANK(K45)</formula>
    </cfRule>
  </conditionalFormatting>
  <conditionalFormatting sqref="N45">
    <cfRule type="expression" dxfId="4614" priority="14540">
      <formula>ISBLANK(M45)</formula>
    </cfRule>
  </conditionalFormatting>
  <conditionalFormatting sqref="T45">
    <cfRule type="expression" dxfId="4613" priority="14539">
      <formula>ISBLANK(S45)</formula>
    </cfRule>
  </conditionalFormatting>
  <conditionalFormatting sqref="V45">
    <cfRule type="expression" dxfId="4612" priority="14538">
      <formula>ISBLANK(U45)</formula>
    </cfRule>
  </conditionalFormatting>
  <conditionalFormatting sqref="R45">
    <cfRule type="expression" dxfId="4611" priority="14537">
      <formula>ISBLANK(Q45)</formula>
    </cfRule>
  </conditionalFormatting>
  <conditionalFormatting sqref="AD63:OD63">
    <cfRule type="cellIs" dxfId="4610" priority="13956" operator="lessThan">
      <formula>$AA63</formula>
    </cfRule>
    <cfRule type="cellIs" dxfId="4609" priority="13957" operator="greaterThan">
      <formula>$AC63</formula>
    </cfRule>
    <cfRule type="cellIs" dxfId="4608" priority="13958" operator="between">
      <formula>$AA63</formula>
      <formula>$AC63</formula>
    </cfRule>
  </conditionalFormatting>
  <conditionalFormatting sqref="F49">
    <cfRule type="cellIs" dxfId="4607" priority="14475" operator="greaterThan">
      <formula>0</formula>
    </cfRule>
  </conditionalFormatting>
  <conditionalFormatting sqref="OF49:OI49">
    <cfRule type="cellIs" dxfId="4606" priority="14401" operator="greaterThanOrEqual">
      <formula>0</formula>
    </cfRule>
    <cfRule type="cellIs" dxfId="4605" priority="14402" operator="lessThan">
      <formula>0</formula>
    </cfRule>
  </conditionalFormatting>
  <conditionalFormatting sqref="OF49:OI49">
    <cfRule type="cellIs" dxfId="4604" priority="14400" operator="equal">
      <formula>0</formula>
    </cfRule>
  </conditionalFormatting>
  <conditionalFormatting sqref="L49">
    <cfRule type="expression" dxfId="4603" priority="14399">
      <formula>ISBLANK(K49)</formula>
    </cfRule>
  </conditionalFormatting>
  <conditionalFormatting sqref="N49">
    <cfRule type="expression" dxfId="4602" priority="14398">
      <formula>ISBLANK(M49)</formula>
    </cfRule>
  </conditionalFormatting>
  <conditionalFormatting sqref="T49">
    <cfRule type="expression" dxfId="4601" priority="14397">
      <formula>ISBLANK(S49)</formula>
    </cfRule>
  </conditionalFormatting>
  <conditionalFormatting sqref="V49">
    <cfRule type="expression" dxfId="4600" priority="14396">
      <formula>ISBLANK(U49)</formula>
    </cfRule>
  </conditionalFormatting>
  <conditionalFormatting sqref="R49">
    <cfRule type="expression" dxfId="4599" priority="14395">
      <formula>ISBLANK(Q49)</formula>
    </cfRule>
  </conditionalFormatting>
  <conditionalFormatting sqref="P49">
    <cfRule type="expression" dxfId="4598" priority="14394">
      <formula>ISBLANK(O49)</formula>
    </cfRule>
  </conditionalFormatting>
  <conditionalFormatting sqref="X49">
    <cfRule type="expression" dxfId="4597" priority="14393">
      <formula>ISBLANK(W49)</formula>
    </cfRule>
  </conditionalFormatting>
  <conditionalFormatting sqref="AD49:OD49">
    <cfRule type="cellIs" dxfId="4596" priority="14382" operator="lessThan">
      <formula>$AA49</formula>
    </cfRule>
    <cfRule type="cellIs" dxfId="4595" priority="14383" operator="greaterThan">
      <formula>$AC49</formula>
    </cfRule>
    <cfRule type="cellIs" dxfId="4594" priority="14384" operator="between">
      <formula>$AA49</formula>
      <formula>$AC49</formula>
    </cfRule>
  </conditionalFormatting>
  <conditionalFormatting sqref="L68">
    <cfRule type="expression" dxfId="4593" priority="13877">
      <formula>ISBLANK(K68)</formula>
    </cfRule>
  </conditionalFormatting>
  <conditionalFormatting sqref="F59 D59:D63">
    <cfRule type="cellIs" dxfId="4592" priority="14049" operator="greaterThan">
      <formula>0</formula>
    </cfRule>
  </conditionalFormatting>
  <conditionalFormatting sqref="N68">
    <cfRule type="expression" dxfId="4591" priority="13876">
      <formula>ISBLANK(M68)</formula>
    </cfRule>
  </conditionalFormatting>
  <conditionalFormatting sqref="OF55:OI55">
    <cfRule type="cellIs" dxfId="4590" priority="14259" operator="greaterThanOrEqual">
      <formula>0</formula>
    </cfRule>
    <cfRule type="cellIs" dxfId="4589" priority="14260" operator="lessThan">
      <formula>0</formula>
    </cfRule>
  </conditionalFormatting>
  <conditionalFormatting sqref="OF55:OI55">
    <cfRule type="cellIs" dxfId="4588" priority="14258" operator="equal">
      <formula>0</formula>
    </cfRule>
  </conditionalFormatting>
  <conditionalFormatting sqref="L55">
    <cfRule type="expression" dxfId="4587" priority="14257">
      <formula>ISBLANK(K55)</formula>
    </cfRule>
  </conditionalFormatting>
  <conditionalFormatting sqref="N55">
    <cfRule type="expression" dxfId="4586" priority="14256">
      <formula>ISBLANK(M55)</formula>
    </cfRule>
  </conditionalFormatting>
  <conditionalFormatting sqref="T55">
    <cfRule type="expression" dxfId="4585" priority="14255">
      <formula>ISBLANK(S55)</formula>
    </cfRule>
  </conditionalFormatting>
  <conditionalFormatting sqref="AD55:OD55">
    <cfRule type="cellIs" dxfId="4584" priority="14240" operator="lessThan">
      <formula>$AA55</formula>
    </cfRule>
    <cfRule type="cellIs" dxfId="4583" priority="14241" operator="greaterThan">
      <formula>$AC55</formula>
    </cfRule>
    <cfRule type="cellIs" dxfId="4582" priority="14242" operator="between">
      <formula>$AA55</formula>
      <formula>$AC55</formula>
    </cfRule>
  </conditionalFormatting>
  <conditionalFormatting sqref="D55 F55">
    <cfRule type="cellIs" dxfId="4581" priority="14191" operator="greaterThan">
      <formula>0</formula>
    </cfRule>
  </conditionalFormatting>
  <conditionalFormatting sqref="T68">
    <cfRule type="expression" dxfId="4580" priority="13875">
      <formula>ISBLANK(S68)</formula>
    </cfRule>
  </conditionalFormatting>
  <conditionalFormatting sqref="N76">
    <cfRule type="expression" dxfId="4579" priority="13782">
      <formula>ISBLANK(M76)</formula>
    </cfRule>
  </conditionalFormatting>
  <conditionalFormatting sqref="L76">
    <cfRule type="expression" dxfId="4578" priority="13783">
      <formula>ISBLANK(K76)</formula>
    </cfRule>
  </conditionalFormatting>
  <conditionalFormatting sqref="AD59:OD59">
    <cfRule type="cellIs" dxfId="4577" priority="14098" operator="lessThan">
      <formula>$AA59</formula>
    </cfRule>
    <cfRule type="cellIs" dxfId="4576" priority="14099" operator="greaterThan">
      <formula>$AC59</formula>
    </cfRule>
    <cfRule type="cellIs" dxfId="4575" priority="14100" operator="between">
      <formula>$AA59</formula>
      <formula>$AC59</formula>
    </cfRule>
  </conditionalFormatting>
  <conditionalFormatting sqref="F63">
    <cfRule type="cellIs" dxfId="4574" priority="13907" operator="greaterThan">
      <formula>0</formula>
    </cfRule>
  </conditionalFormatting>
  <conditionalFormatting sqref="L84">
    <cfRule type="expression" dxfId="4573" priority="13689">
      <formula>ISBLANK(K84)</formula>
    </cfRule>
  </conditionalFormatting>
  <conditionalFormatting sqref="OF68:OI68">
    <cfRule type="cellIs" dxfId="4572" priority="13902" operator="greaterThanOrEqual">
      <formula>0</formula>
    </cfRule>
    <cfRule type="cellIs" dxfId="4571" priority="13903" operator="lessThan">
      <formula>0</formula>
    </cfRule>
  </conditionalFormatting>
  <conditionalFormatting sqref="OF68:OI68">
    <cfRule type="cellIs" dxfId="4570" priority="13901" operator="equal">
      <formula>0</formula>
    </cfRule>
  </conditionalFormatting>
  <conditionalFormatting sqref="F68">
    <cfRule type="cellIs" dxfId="4569" priority="13900" operator="greaterThan">
      <formula>0</formula>
    </cfRule>
  </conditionalFormatting>
  <conditionalFormatting sqref="AA68">
    <cfRule type="expression" dxfId="4568" priority="13885">
      <formula>ISBLANK(AA69)</formula>
    </cfRule>
  </conditionalFormatting>
  <conditionalFormatting sqref="AB68">
    <cfRule type="expression" dxfId="4567" priority="13884">
      <formula>ISBLANK(AB69)</formula>
    </cfRule>
  </conditionalFormatting>
  <conditionalFormatting sqref="L72">
    <cfRule type="expression" dxfId="4566" priority="13830">
      <formula>ISBLANK(K72)</formula>
    </cfRule>
  </conditionalFormatting>
  <conditionalFormatting sqref="N72">
    <cfRule type="expression" dxfId="4565" priority="13829">
      <formula>ISBLANK(M72)</formula>
    </cfRule>
  </conditionalFormatting>
  <conditionalFormatting sqref="T72">
    <cfRule type="expression" dxfId="4564" priority="13828">
      <formula>ISBLANK(S72)</formula>
    </cfRule>
  </conditionalFormatting>
  <conditionalFormatting sqref="V68">
    <cfRule type="expression" dxfId="4563" priority="13874">
      <formula>ISBLANK(U68)</formula>
    </cfRule>
  </conditionalFormatting>
  <conditionalFormatting sqref="R68">
    <cfRule type="expression" dxfId="4562" priority="13873">
      <formula>ISBLANK(Q68)</formula>
    </cfRule>
  </conditionalFormatting>
  <conditionalFormatting sqref="P68">
    <cfRule type="expression" dxfId="4561" priority="13872">
      <formula>ISBLANK(O68)</formula>
    </cfRule>
  </conditionalFormatting>
  <conditionalFormatting sqref="X68">
    <cfRule type="expression" dxfId="4560" priority="13871">
      <formula>ISBLANK(W68)</formula>
    </cfRule>
  </conditionalFormatting>
  <conditionalFormatting sqref="AD72:OD72">
    <cfRule type="cellIs" dxfId="4559" priority="13813" operator="lessThan">
      <formula>$AA72</formula>
    </cfRule>
    <cfRule type="cellIs" dxfId="4558" priority="13814" operator="greaterThan">
      <formula>$AC72</formula>
    </cfRule>
    <cfRule type="cellIs" dxfId="4557" priority="13815" operator="between">
      <formula>$AA72</formula>
      <formula>$AC72</formula>
    </cfRule>
  </conditionalFormatting>
  <conditionalFormatting sqref="OF72:OI72">
    <cfRule type="cellIs" dxfId="4556" priority="13855" operator="greaterThanOrEqual">
      <formula>0</formula>
    </cfRule>
    <cfRule type="cellIs" dxfId="4555" priority="13856" operator="lessThan">
      <formula>0</formula>
    </cfRule>
  </conditionalFormatting>
  <conditionalFormatting sqref="OF72:OI72">
    <cfRule type="cellIs" dxfId="4554" priority="13854" operator="equal">
      <formula>0</formula>
    </cfRule>
  </conditionalFormatting>
  <conditionalFormatting sqref="F72">
    <cfRule type="cellIs" dxfId="4553" priority="13853" operator="greaterThan">
      <formula>0</formula>
    </cfRule>
  </conditionalFormatting>
  <conditionalFormatting sqref="AA72">
    <cfRule type="expression" dxfId="4552" priority="13838">
      <formula>ISBLANK(AA73)</formula>
    </cfRule>
  </conditionalFormatting>
  <conditionalFormatting sqref="AB72">
    <cfRule type="expression" dxfId="4551" priority="13837">
      <formula>ISBLANK(AB73)</formula>
    </cfRule>
  </conditionalFormatting>
  <conditionalFormatting sqref="V72">
    <cfRule type="expression" dxfId="4550" priority="13827">
      <formula>ISBLANK(U72)</formula>
    </cfRule>
  </conditionalFormatting>
  <conditionalFormatting sqref="R72">
    <cfRule type="expression" dxfId="4549" priority="13826">
      <formula>ISBLANK(Q72)</formula>
    </cfRule>
  </conditionalFormatting>
  <conditionalFormatting sqref="P72">
    <cfRule type="expression" dxfId="4548" priority="13825">
      <formula>ISBLANK(O72)</formula>
    </cfRule>
  </conditionalFormatting>
  <conditionalFormatting sqref="X72">
    <cfRule type="expression" dxfId="4547" priority="13824">
      <formula>ISBLANK(W72)</formula>
    </cfRule>
  </conditionalFormatting>
  <conditionalFormatting sqref="OF76:OI76">
    <cfRule type="cellIs" dxfId="4546" priority="13808" operator="greaterThanOrEqual">
      <formula>0</formula>
    </cfRule>
    <cfRule type="cellIs" dxfId="4545" priority="13809" operator="lessThan">
      <formula>0</formula>
    </cfRule>
  </conditionalFormatting>
  <conditionalFormatting sqref="OF76:OI76">
    <cfRule type="cellIs" dxfId="4544" priority="13807" operator="equal">
      <formula>0</formula>
    </cfRule>
  </conditionalFormatting>
  <conditionalFormatting sqref="F76">
    <cfRule type="cellIs" dxfId="4543" priority="13806" operator="greaterThan">
      <formula>0</formula>
    </cfRule>
  </conditionalFormatting>
  <conditionalFormatting sqref="AA76">
    <cfRule type="expression" dxfId="4542" priority="13791">
      <formula>ISBLANK(AA77)</formula>
    </cfRule>
  </conditionalFormatting>
  <conditionalFormatting sqref="AB76">
    <cfRule type="expression" dxfId="4541" priority="13790">
      <formula>ISBLANK(AB77)</formula>
    </cfRule>
  </conditionalFormatting>
  <conditionalFormatting sqref="V76">
    <cfRule type="expression" dxfId="4540" priority="13780">
      <formula>ISBLANK(U76)</formula>
    </cfRule>
  </conditionalFormatting>
  <conditionalFormatting sqref="R76">
    <cfRule type="expression" dxfId="4539" priority="13779">
      <formula>ISBLANK(Q76)</formula>
    </cfRule>
  </conditionalFormatting>
  <conditionalFormatting sqref="P76">
    <cfRule type="expression" dxfId="4538" priority="13778">
      <formula>ISBLANK(O76)</formula>
    </cfRule>
  </conditionalFormatting>
  <conditionalFormatting sqref="X76">
    <cfRule type="expression" dxfId="4537" priority="13777">
      <formula>ISBLANK(W76)</formula>
    </cfRule>
  </conditionalFormatting>
  <conditionalFormatting sqref="AD76:OD76">
    <cfRule type="cellIs" dxfId="4536" priority="13766" operator="lessThan">
      <formula>$AA76</formula>
    </cfRule>
    <cfRule type="cellIs" dxfId="4535" priority="13767" operator="greaterThan">
      <formula>$AC76</formula>
    </cfRule>
    <cfRule type="cellIs" dxfId="4534" priority="13768" operator="between">
      <formula>$AA76</formula>
      <formula>$AC76</formula>
    </cfRule>
  </conditionalFormatting>
  <conditionalFormatting sqref="OF80:OI80">
    <cfRule type="cellIs" dxfId="4533" priority="13761" operator="greaterThanOrEqual">
      <formula>0</formula>
    </cfRule>
    <cfRule type="cellIs" dxfId="4532" priority="13762" operator="lessThan">
      <formula>0</formula>
    </cfRule>
  </conditionalFormatting>
  <conditionalFormatting sqref="OF80:OI80">
    <cfRule type="cellIs" dxfId="4531" priority="13760" operator="equal">
      <formula>0</formula>
    </cfRule>
  </conditionalFormatting>
  <conditionalFormatting sqref="F80:F84">
    <cfRule type="cellIs" dxfId="4530" priority="13759" operator="greaterThan">
      <formula>0</formula>
    </cfRule>
  </conditionalFormatting>
  <conditionalFormatting sqref="AA80">
    <cfRule type="expression" dxfId="4529" priority="13744">
      <formula>ISBLANK(AA81)</formula>
    </cfRule>
  </conditionalFormatting>
  <conditionalFormatting sqref="AB80">
    <cfRule type="expression" dxfId="4528" priority="13743">
      <formula>ISBLANK(AB81)</formula>
    </cfRule>
  </conditionalFormatting>
  <conditionalFormatting sqref="L80">
    <cfRule type="expression" dxfId="4527" priority="13736">
      <formula>ISBLANK(K80)</formula>
    </cfRule>
  </conditionalFormatting>
  <conditionalFormatting sqref="AD120:OD120">
    <cfRule type="cellIs" dxfId="4526" priority="13295" operator="lessThan">
      <formula>$AA120</formula>
    </cfRule>
    <cfRule type="cellIs" dxfId="4525" priority="13296" operator="greaterThan">
      <formula>$AC120</formula>
    </cfRule>
    <cfRule type="cellIs" dxfId="4524" priority="13297" operator="between">
      <formula>$AA120</formula>
      <formula>$AC120</formula>
    </cfRule>
  </conditionalFormatting>
  <conditionalFormatting sqref="N80">
    <cfRule type="expression" dxfId="4523" priority="13735">
      <formula>ISBLANK(M80)</formula>
    </cfRule>
  </conditionalFormatting>
  <conditionalFormatting sqref="T80">
    <cfRule type="expression" dxfId="4522" priority="13734">
      <formula>ISBLANK(S80)</formula>
    </cfRule>
  </conditionalFormatting>
  <conditionalFormatting sqref="V80">
    <cfRule type="expression" dxfId="4521" priority="13733">
      <formula>ISBLANK(U80)</formula>
    </cfRule>
  </conditionalFormatting>
  <conditionalFormatting sqref="R80">
    <cfRule type="expression" dxfId="4520" priority="13732">
      <formula>ISBLANK(Q80)</formula>
    </cfRule>
  </conditionalFormatting>
  <conditionalFormatting sqref="P80">
    <cfRule type="expression" dxfId="4519" priority="13731">
      <formula>ISBLANK(O80)</formula>
    </cfRule>
  </conditionalFormatting>
  <conditionalFormatting sqref="X80">
    <cfRule type="expression" dxfId="4518" priority="13730">
      <formula>ISBLANK(W80)</formula>
    </cfRule>
  </conditionalFormatting>
  <conditionalFormatting sqref="AD80:OD80">
    <cfRule type="cellIs" dxfId="4517" priority="13719" operator="lessThan">
      <formula>$AA80</formula>
    </cfRule>
    <cfRule type="cellIs" dxfId="4516" priority="13720" operator="greaterThan">
      <formula>$AC80</formula>
    </cfRule>
    <cfRule type="cellIs" dxfId="4515" priority="13721" operator="between">
      <formula>$AA80</formula>
      <formula>$AC80</formula>
    </cfRule>
  </conditionalFormatting>
  <conditionalFormatting sqref="OF84:OI84">
    <cfRule type="cellIs" dxfId="4514" priority="13714" operator="greaterThanOrEqual">
      <formula>0</formula>
    </cfRule>
    <cfRule type="cellIs" dxfId="4513" priority="13715" operator="lessThan">
      <formula>0</formula>
    </cfRule>
  </conditionalFormatting>
  <conditionalFormatting sqref="OF84:OI84">
    <cfRule type="cellIs" dxfId="4512" priority="13713" operator="equal">
      <formula>0</formula>
    </cfRule>
  </conditionalFormatting>
  <conditionalFormatting sqref="N84">
    <cfRule type="expression" dxfId="4511" priority="13688">
      <formula>ISBLANK(M84)</formula>
    </cfRule>
  </conditionalFormatting>
  <conditionalFormatting sqref="T84">
    <cfRule type="expression" dxfId="4510" priority="13687">
      <formula>ISBLANK(S84)</formula>
    </cfRule>
  </conditionalFormatting>
  <conditionalFormatting sqref="V84">
    <cfRule type="expression" dxfId="4509" priority="13686">
      <formula>ISBLANK(U84)</formula>
    </cfRule>
  </conditionalFormatting>
  <conditionalFormatting sqref="R84">
    <cfRule type="expression" dxfId="4508" priority="13685">
      <formula>ISBLANK(Q84)</formula>
    </cfRule>
  </conditionalFormatting>
  <conditionalFormatting sqref="P84">
    <cfRule type="expression" dxfId="4507" priority="13684">
      <formula>ISBLANK(O84)</formula>
    </cfRule>
  </conditionalFormatting>
  <conditionalFormatting sqref="X84">
    <cfRule type="expression" dxfId="4506" priority="13683">
      <formula>ISBLANK(W84)</formula>
    </cfRule>
  </conditionalFormatting>
  <conditionalFormatting sqref="AD84:OD84">
    <cfRule type="cellIs" dxfId="4505" priority="13672" operator="lessThan">
      <formula>$AA84</formula>
    </cfRule>
    <cfRule type="cellIs" dxfId="4504" priority="13673" operator="greaterThan">
      <formula>$AC84</formula>
    </cfRule>
    <cfRule type="cellIs" dxfId="4503" priority="13674" operator="between">
      <formula>$AA84</formula>
      <formula>$AC84</formula>
    </cfRule>
  </conditionalFormatting>
  <conditionalFormatting sqref="AC122">
    <cfRule type="expression" dxfId="4502" priority="13315">
      <formula>ISBLANK(AB122)</formula>
    </cfRule>
    <cfRule type="expression" dxfId="4501" priority="13316">
      <formula>ISBLANK(AA122)</formula>
    </cfRule>
  </conditionalFormatting>
  <conditionalFormatting sqref="AC123">
    <cfRule type="expression" dxfId="4500" priority="13313">
      <formula>ISBLANK(AB123)</formula>
    </cfRule>
    <cfRule type="expression" dxfId="4499" priority="13314">
      <formula>ISBLANK(AA123)</formula>
    </cfRule>
  </conditionalFormatting>
  <conditionalFormatting sqref="T120">
    <cfRule type="expression" dxfId="4498" priority="13310">
      <formula>ISBLANK(S120)</formula>
    </cfRule>
  </conditionalFormatting>
  <conditionalFormatting sqref="V120">
    <cfRule type="expression" dxfId="4497" priority="13309">
      <formula>ISBLANK(U120)</formula>
    </cfRule>
  </conditionalFormatting>
  <conditionalFormatting sqref="R120">
    <cfRule type="expression" dxfId="4496" priority="13308">
      <formula>ISBLANK(Q120)</formula>
    </cfRule>
  </conditionalFormatting>
  <conditionalFormatting sqref="P120">
    <cfRule type="expression" dxfId="4495" priority="13307">
      <formula>ISBLANK(O120)</formula>
    </cfRule>
  </conditionalFormatting>
  <conditionalFormatting sqref="X120">
    <cfRule type="expression" dxfId="4494" priority="13306">
      <formula>ISBLANK(W120)</formula>
    </cfRule>
  </conditionalFormatting>
  <conditionalFormatting sqref="AD137:OD139">
    <cfRule type="cellIs" dxfId="4493" priority="13151" operator="lessThan">
      <formula>$AA137</formula>
    </cfRule>
    <cfRule type="cellIs" dxfId="4492" priority="13152" operator="greaterThan">
      <formula>$AC137</formula>
    </cfRule>
    <cfRule type="cellIs" dxfId="4491" priority="13153" operator="between">
      <formula>$AA137</formula>
      <formula>$AC137</formula>
    </cfRule>
  </conditionalFormatting>
  <conditionalFormatting sqref="AC126">
    <cfRule type="expression" dxfId="4490" priority="13268">
      <formula>ISBLANK(AB126)</formula>
    </cfRule>
    <cfRule type="expression" dxfId="4489" priority="13269">
      <formula>ISBLANK(AA126)</formula>
    </cfRule>
  </conditionalFormatting>
  <conditionalFormatting sqref="AC127">
    <cfRule type="expression" dxfId="4488" priority="13266">
      <formula>ISBLANK(AB127)</formula>
    </cfRule>
    <cfRule type="expression" dxfId="4487" priority="13267">
      <formula>ISBLANK(AA127)</formula>
    </cfRule>
  </conditionalFormatting>
  <conditionalFormatting sqref="T124">
    <cfRule type="expression" dxfId="4486" priority="13263">
      <formula>ISBLANK(S124)</formula>
    </cfRule>
  </conditionalFormatting>
  <conditionalFormatting sqref="V124">
    <cfRule type="expression" dxfId="4485" priority="13262">
      <formula>ISBLANK(U124)</formula>
    </cfRule>
  </conditionalFormatting>
  <conditionalFormatting sqref="R124">
    <cfRule type="expression" dxfId="4484" priority="13261">
      <formula>ISBLANK(Q124)</formula>
    </cfRule>
  </conditionalFormatting>
  <conditionalFormatting sqref="P124">
    <cfRule type="expression" dxfId="4483" priority="13260">
      <formula>ISBLANK(O124)</formula>
    </cfRule>
  </conditionalFormatting>
  <conditionalFormatting sqref="X124">
    <cfRule type="expression" dxfId="4482" priority="13259">
      <formula>ISBLANK(W124)</formula>
    </cfRule>
  </conditionalFormatting>
  <conditionalFormatting sqref="AC130">
    <cfRule type="expression" dxfId="4481" priority="13221">
      <formula>ISBLANK(AB130)</formula>
    </cfRule>
    <cfRule type="expression" dxfId="4480" priority="13222">
      <formula>ISBLANK(AA130)</formula>
    </cfRule>
  </conditionalFormatting>
  <conditionalFormatting sqref="AB116">
    <cfRule type="expression" dxfId="4479" priority="13366">
      <formula>ISBLANK(AB117)</formula>
    </cfRule>
  </conditionalFormatting>
  <conditionalFormatting sqref="N116">
    <cfRule type="expression" dxfId="4478" priority="13358">
      <formula>ISBLANK(M116)</formula>
    </cfRule>
  </conditionalFormatting>
  <conditionalFormatting sqref="T116">
    <cfRule type="expression" dxfId="4477" priority="13357">
      <formula>ISBLANK(S116)</formula>
    </cfRule>
  </conditionalFormatting>
  <conditionalFormatting sqref="V116">
    <cfRule type="expression" dxfId="4476" priority="13356">
      <formula>ISBLANK(U116)</formula>
    </cfRule>
  </conditionalFormatting>
  <conditionalFormatting sqref="R116">
    <cfRule type="expression" dxfId="4475" priority="13355">
      <formula>ISBLANK(Q116)</formula>
    </cfRule>
  </conditionalFormatting>
  <conditionalFormatting sqref="P116">
    <cfRule type="expression" dxfId="4474" priority="13354">
      <formula>ISBLANK(O116)</formula>
    </cfRule>
  </conditionalFormatting>
  <conditionalFormatting sqref="X116">
    <cfRule type="expression" dxfId="4473" priority="13353">
      <formula>ISBLANK(W116)</formula>
    </cfRule>
  </conditionalFormatting>
  <conditionalFormatting sqref="AC134">
    <cfRule type="expression" dxfId="4472" priority="13174">
      <formula>ISBLANK(AB134)</formula>
    </cfRule>
    <cfRule type="expression" dxfId="4471" priority="13175">
      <formula>ISBLANK(AA134)</formula>
    </cfRule>
  </conditionalFormatting>
  <conditionalFormatting sqref="AB120">
    <cfRule type="expression" dxfId="4470" priority="13319">
      <formula>ISBLANK(AB121)</formula>
    </cfRule>
  </conditionalFormatting>
  <conditionalFormatting sqref="AC135">
    <cfRule type="expression" dxfId="4469" priority="13172">
      <formula>ISBLANK(AB135)</formula>
    </cfRule>
    <cfRule type="expression" dxfId="4468" priority="13173">
      <formula>ISBLANK(AA135)</formula>
    </cfRule>
  </conditionalFormatting>
  <conditionalFormatting sqref="N120">
    <cfRule type="expression" dxfId="4467" priority="13311">
      <formula>ISBLANK(M120)</formula>
    </cfRule>
  </conditionalFormatting>
  <conditionalFormatting sqref="V132">
    <cfRule type="expression" dxfId="4466" priority="13168">
      <formula>ISBLANK(U132)</formula>
    </cfRule>
  </conditionalFormatting>
  <conditionalFormatting sqref="R132">
    <cfRule type="expression" dxfId="4465" priority="13167">
      <formula>ISBLANK(Q132)</formula>
    </cfRule>
  </conditionalFormatting>
  <conditionalFormatting sqref="P132">
    <cfRule type="expression" dxfId="4464" priority="13166">
      <formula>ISBLANK(O132)</formula>
    </cfRule>
  </conditionalFormatting>
  <conditionalFormatting sqref="X132">
    <cfRule type="expression" dxfId="4463" priority="13165">
      <formula>ISBLANK(W132)</formula>
    </cfRule>
  </conditionalFormatting>
  <conditionalFormatting sqref="AC138">
    <cfRule type="expression" dxfId="4462" priority="13127">
      <formula>ISBLANK(AB138)</formula>
    </cfRule>
    <cfRule type="expression" dxfId="4461" priority="13128">
      <formula>ISBLANK(AA138)</formula>
    </cfRule>
  </conditionalFormatting>
  <conditionalFormatting sqref="AB124">
    <cfRule type="expression" dxfId="4460" priority="13272">
      <formula>ISBLANK(AB125)</formula>
    </cfRule>
  </conditionalFormatting>
  <conditionalFormatting sqref="AC139">
    <cfRule type="expression" dxfId="4459" priority="13125">
      <formula>ISBLANK(AB139)</formula>
    </cfRule>
    <cfRule type="expression" dxfId="4458" priority="13126">
      <formula>ISBLANK(AA139)</formula>
    </cfRule>
  </conditionalFormatting>
  <conditionalFormatting sqref="N124">
    <cfRule type="expression" dxfId="4457" priority="13264">
      <formula>ISBLANK(M124)</formula>
    </cfRule>
  </conditionalFormatting>
  <conditionalFormatting sqref="V136">
    <cfRule type="expression" dxfId="4456" priority="13121">
      <formula>ISBLANK(U136)</formula>
    </cfRule>
  </conditionalFormatting>
  <conditionalFormatting sqref="R136">
    <cfRule type="expression" dxfId="4455" priority="13120">
      <formula>ISBLANK(Q136)</formula>
    </cfRule>
  </conditionalFormatting>
  <conditionalFormatting sqref="P136">
    <cfRule type="expression" dxfId="4454" priority="13119">
      <formula>ISBLANK(O136)</formula>
    </cfRule>
  </conditionalFormatting>
  <conditionalFormatting sqref="X136">
    <cfRule type="expression" dxfId="4453" priority="13118">
      <formula>ISBLANK(W136)</formula>
    </cfRule>
  </conditionalFormatting>
  <conditionalFormatting sqref="OF116:OI116">
    <cfRule type="cellIs" dxfId="4452" priority="13384" operator="greaterThanOrEqual">
      <formula>0</formula>
    </cfRule>
    <cfRule type="cellIs" dxfId="4451" priority="13385" operator="lessThan">
      <formula>0</formula>
    </cfRule>
  </conditionalFormatting>
  <conditionalFormatting sqref="OF116:OI116">
    <cfRule type="cellIs" dxfId="4450" priority="13383" operator="equal">
      <formula>0</formula>
    </cfRule>
  </conditionalFormatting>
  <conditionalFormatting sqref="F116">
    <cfRule type="cellIs" dxfId="4449" priority="13382" operator="greaterThan">
      <formula>0</formula>
    </cfRule>
  </conditionalFormatting>
  <conditionalFormatting sqref="AA116">
    <cfRule type="expression" dxfId="4448" priority="13367">
      <formula>ISBLANK(AA117)</formula>
    </cfRule>
  </conditionalFormatting>
  <conditionalFormatting sqref="L116">
    <cfRule type="expression" dxfId="4447" priority="13359">
      <formula>ISBLANK(K116)</formula>
    </cfRule>
  </conditionalFormatting>
  <conditionalFormatting sqref="T128">
    <cfRule type="expression" dxfId="4446" priority="13216">
      <formula>ISBLANK(S128)</formula>
    </cfRule>
  </conditionalFormatting>
  <conditionalFormatting sqref="V128">
    <cfRule type="expression" dxfId="4445" priority="13215">
      <formula>ISBLANK(U128)</formula>
    </cfRule>
  </conditionalFormatting>
  <conditionalFormatting sqref="R128">
    <cfRule type="expression" dxfId="4444" priority="13214">
      <formula>ISBLANK(Q128)</formula>
    </cfRule>
  </conditionalFormatting>
  <conditionalFormatting sqref="P128">
    <cfRule type="expression" dxfId="4443" priority="13213">
      <formula>ISBLANK(O128)</formula>
    </cfRule>
  </conditionalFormatting>
  <conditionalFormatting sqref="X128">
    <cfRule type="expression" dxfId="4442" priority="13212">
      <formula>ISBLANK(W128)</formula>
    </cfRule>
  </conditionalFormatting>
  <conditionalFormatting sqref="AD116:OD116">
    <cfRule type="cellIs" dxfId="4441" priority="13342" operator="lessThan">
      <formula>$AA116</formula>
    </cfRule>
    <cfRule type="cellIs" dxfId="4440" priority="13343" operator="greaterThan">
      <formula>$AC116</formula>
    </cfRule>
    <cfRule type="cellIs" dxfId="4439" priority="13344" operator="between">
      <formula>$AA116</formula>
      <formula>$AC116</formula>
    </cfRule>
  </conditionalFormatting>
  <conditionalFormatting sqref="OF121:OI121">
    <cfRule type="cellIs" dxfId="4438" priority="13333" operator="greaterThanOrEqual">
      <formula>0</formula>
    </cfRule>
    <cfRule type="cellIs" dxfId="4437" priority="13334" operator="lessThan">
      <formula>0</formula>
    </cfRule>
  </conditionalFormatting>
  <conditionalFormatting sqref="OF121:OI121">
    <cfRule type="cellIs" dxfId="4436" priority="13332" operator="equal">
      <formula>0</formula>
    </cfRule>
  </conditionalFormatting>
  <conditionalFormatting sqref="AC121">
    <cfRule type="expression" dxfId="4435" priority="13317">
      <formula>ISBLANK(AB121)</formula>
    </cfRule>
    <cfRule type="expression" dxfId="4434" priority="13318">
      <formula>ISBLANK(AA121)</formula>
    </cfRule>
  </conditionalFormatting>
  <conditionalFormatting sqref="OF120:OI120">
    <cfRule type="cellIs" dxfId="4433" priority="13337" operator="greaterThanOrEqual">
      <formula>0</formula>
    </cfRule>
    <cfRule type="cellIs" dxfId="4432" priority="13338" operator="lessThan">
      <formula>0</formula>
    </cfRule>
  </conditionalFormatting>
  <conditionalFormatting sqref="OF120:OI120">
    <cfRule type="cellIs" dxfId="4431" priority="13336" operator="equal">
      <formula>0</formula>
    </cfRule>
  </conditionalFormatting>
  <conditionalFormatting sqref="F120">
    <cfRule type="cellIs" dxfId="4430" priority="13335" operator="greaterThan">
      <formula>0</formula>
    </cfRule>
  </conditionalFormatting>
  <conditionalFormatting sqref="D121">
    <cfRule type="cellIs" dxfId="4429" priority="13331" operator="greaterThan">
      <formula>0</formula>
    </cfRule>
  </conditionalFormatting>
  <conditionalFormatting sqref="OF122:OI122">
    <cfRule type="cellIs" dxfId="4428" priority="13329" operator="greaterThanOrEqual">
      <formula>0</formula>
    </cfRule>
    <cfRule type="cellIs" dxfId="4427" priority="13330" operator="lessThan">
      <formula>0</formula>
    </cfRule>
  </conditionalFormatting>
  <conditionalFormatting sqref="OF122:OI122">
    <cfRule type="cellIs" dxfId="4426" priority="13328" operator="equal">
      <formula>0</formula>
    </cfRule>
  </conditionalFormatting>
  <conditionalFormatting sqref="D122">
    <cfRule type="cellIs" dxfId="4425" priority="13327" operator="greaterThan">
      <formula>0</formula>
    </cfRule>
  </conditionalFormatting>
  <conditionalFormatting sqref="OF123:OI123">
    <cfRule type="cellIs" dxfId="4424" priority="13325" operator="greaterThanOrEqual">
      <formula>0</formula>
    </cfRule>
    <cfRule type="cellIs" dxfId="4423" priority="13326" operator="lessThan">
      <formula>0</formula>
    </cfRule>
  </conditionalFormatting>
  <conditionalFormatting sqref="OF123:OI123">
    <cfRule type="cellIs" dxfId="4422" priority="13324" operator="equal">
      <formula>0</formula>
    </cfRule>
  </conditionalFormatting>
  <conditionalFormatting sqref="D123">
    <cfRule type="cellIs" dxfId="4421" priority="13323" operator="greaterThan">
      <formula>0</formula>
    </cfRule>
  </conditionalFormatting>
  <conditionalFormatting sqref="AA120">
    <cfRule type="expression" dxfId="4420" priority="13320">
      <formula>ISBLANK(AA121)</formula>
    </cfRule>
  </conditionalFormatting>
  <conditionalFormatting sqref="L120">
    <cfRule type="expression" dxfId="4419" priority="13312">
      <formula>ISBLANK(K120)</formula>
    </cfRule>
  </conditionalFormatting>
  <conditionalFormatting sqref="AD121:OD123">
    <cfRule type="cellIs" dxfId="4418" priority="13339" operator="lessThan">
      <formula>$AA121</formula>
    </cfRule>
    <cfRule type="cellIs" dxfId="4417" priority="13340" operator="greaterThan">
      <formula>$AC121</formula>
    </cfRule>
    <cfRule type="cellIs" dxfId="4416" priority="13341" operator="between">
      <formula>$AA121</formula>
      <formula>$AC121</formula>
    </cfRule>
  </conditionalFormatting>
  <conditionalFormatting sqref="T132">
    <cfRule type="expression" dxfId="4415" priority="13169">
      <formula>ISBLANK(S132)</formula>
    </cfRule>
  </conditionalFormatting>
  <conditionalFormatting sqref="OF125:OI125">
    <cfRule type="cellIs" dxfId="4414" priority="13286" operator="greaterThanOrEqual">
      <formula>0</formula>
    </cfRule>
    <cfRule type="cellIs" dxfId="4413" priority="13287" operator="lessThan">
      <formula>0</formula>
    </cfRule>
  </conditionalFormatting>
  <conditionalFormatting sqref="OF125:OI125">
    <cfRule type="cellIs" dxfId="4412" priority="13285" operator="equal">
      <formula>0</formula>
    </cfRule>
  </conditionalFormatting>
  <conditionalFormatting sqref="AC125">
    <cfRule type="expression" dxfId="4411" priority="13270">
      <formula>ISBLANK(AB125)</formula>
    </cfRule>
    <cfRule type="expression" dxfId="4410" priority="13271">
      <formula>ISBLANK(AA125)</formula>
    </cfRule>
  </conditionalFormatting>
  <conditionalFormatting sqref="OF124:OI124">
    <cfRule type="cellIs" dxfId="4409" priority="13290" operator="greaterThanOrEqual">
      <formula>0</formula>
    </cfRule>
    <cfRule type="cellIs" dxfId="4408" priority="13291" operator="lessThan">
      <formula>0</formula>
    </cfRule>
  </conditionalFormatting>
  <conditionalFormatting sqref="OF124:OI124">
    <cfRule type="cellIs" dxfId="4407" priority="13289" operator="equal">
      <formula>0</formula>
    </cfRule>
  </conditionalFormatting>
  <conditionalFormatting sqref="F124">
    <cfRule type="cellIs" dxfId="4406" priority="13288" operator="greaterThan">
      <formula>0</formula>
    </cfRule>
  </conditionalFormatting>
  <conditionalFormatting sqref="D125">
    <cfRule type="cellIs" dxfId="4405" priority="13284" operator="greaterThan">
      <formula>0</formula>
    </cfRule>
  </conditionalFormatting>
  <conditionalFormatting sqref="OF126:OI126">
    <cfRule type="cellIs" dxfId="4404" priority="13282" operator="greaterThanOrEqual">
      <formula>0</formula>
    </cfRule>
    <cfRule type="cellIs" dxfId="4403" priority="13283" operator="lessThan">
      <formula>0</formula>
    </cfRule>
  </conditionalFormatting>
  <conditionalFormatting sqref="OF126:OI126">
    <cfRule type="cellIs" dxfId="4402" priority="13281" operator="equal">
      <formula>0</formula>
    </cfRule>
  </conditionalFormatting>
  <conditionalFormatting sqref="D126">
    <cfRule type="cellIs" dxfId="4401" priority="13280" operator="greaterThan">
      <formula>0</formula>
    </cfRule>
  </conditionalFormatting>
  <conditionalFormatting sqref="OF127:OI127">
    <cfRule type="cellIs" dxfId="4400" priority="13278" operator="greaterThanOrEqual">
      <formula>0</formula>
    </cfRule>
    <cfRule type="cellIs" dxfId="4399" priority="13279" operator="lessThan">
      <formula>0</formula>
    </cfRule>
  </conditionalFormatting>
  <conditionalFormatting sqref="OF127:OI127">
    <cfRule type="cellIs" dxfId="4398" priority="13277" operator="equal">
      <formula>0</formula>
    </cfRule>
  </conditionalFormatting>
  <conditionalFormatting sqref="D127">
    <cfRule type="cellIs" dxfId="4397" priority="13276" operator="greaterThan">
      <formula>0</formula>
    </cfRule>
  </conditionalFormatting>
  <conditionalFormatting sqref="AA124">
    <cfRule type="expression" dxfId="4396" priority="13273">
      <formula>ISBLANK(AA125)</formula>
    </cfRule>
  </conditionalFormatting>
  <conditionalFormatting sqref="L124">
    <cfRule type="expression" dxfId="4395" priority="13265">
      <formula>ISBLANK(K124)</formula>
    </cfRule>
  </conditionalFormatting>
  <conditionalFormatting sqref="AD125:OD127">
    <cfRule type="cellIs" dxfId="4394" priority="13292" operator="lessThan">
      <formula>$AA125</formula>
    </cfRule>
    <cfRule type="cellIs" dxfId="4393" priority="13293" operator="greaterThan">
      <formula>$AC125</formula>
    </cfRule>
    <cfRule type="cellIs" dxfId="4392" priority="13294" operator="between">
      <formula>$AA125</formula>
      <formula>$AC125</formula>
    </cfRule>
  </conditionalFormatting>
  <conditionalFormatting sqref="T136">
    <cfRule type="expression" dxfId="4391" priority="13122">
      <formula>ISBLANK(S136)</formula>
    </cfRule>
  </conditionalFormatting>
  <conditionalFormatting sqref="AD124:OD124">
    <cfRule type="cellIs" dxfId="4390" priority="13248" operator="lessThan">
      <formula>$AA124</formula>
    </cfRule>
    <cfRule type="cellIs" dxfId="4389" priority="13249" operator="greaterThan">
      <formula>$AC124</formula>
    </cfRule>
    <cfRule type="cellIs" dxfId="4388" priority="13250" operator="between">
      <formula>$AA124</formula>
      <formula>$AC124</formula>
    </cfRule>
  </conditionalFormatting>
  <conditionalFormatting sqref="OF129:OI129">
    <cfRule type="cellIs" dxfId="4387" priority="13239" operator="greaterThanOrEqual">
      <formula>0</formula>
    </cfRule>
    <cfRule type="cellIs" dxfId="4386" priority="13240" operator="lessThan">
      <formula>0</formula>
    </cfRule>
  </conditionalFormatting>
  <conditionalFormatting sqref="OF129:OI129">
    <cfRule type="cellIs" dxfId="4385" priority="13238" operator="equal">
      <formula>0</formula>
    </cfRule>
  </conditionalFormatting>
  <conditionalFormatting sqref="AC129">
    <cfRule type="expression" dxfId="4384" priority="13223">
      <formula>ISBLANK(AB129)</formula>
    </cfRule>
    <cfRule type="expression" dxfId="4383" priority="13224">
      <formula>ISBLANK(AA129)</formula>
    </cfRule>
  </conditionalFormatting>
  <conditionalFormatting sqref="OF128:OI128">
    <cfRule type="cellIs" dxfId="4382" priority="13243" operator="greaterThanOrEqual">
      <formula>0</formula>
    </cfRule>
    <cfRule type="cellIs" dxfId="4381" priority="13244" operator="lessThan">
      <formula>0</formula>
    </cfRule>
  </conditionalFormatting>
  <conditionalFormatting sqref="OF128:OI128">
    <cfRule type="cellIs" dxfId="4380" priority="13242" operator="equal">
      <formula>0</formula>
    </cfRule>
  </conditionalFormatting>
  <conditionalFormatting sqref="F128">
    <cfRule type="cellIs" dxfId="4379" priority="13241" operator="greaterThan">
      <formula>0</formula>
    </cfRule>
  </conditionalFormatting>
  <conditionalFormatting sqref="D129">
    <cfRule type="cellIs" dxfId="4378" priority="13237" operator="greaterThan">
      <formula>0</formula>
    </cfRule>
  </conditionalFormatting>
  <conditionalFormatting sqref="OF130:OI130">
    <cfRule type="cellIs" dxfId="4377" priority="13235" operator="greaterThanOrEqual">
      <formula>0</formula>
    </cfRule>
    <cfRule type="cellIs" dxfId="4376" priority="13236" operator="lessThan">
      <formula>0</formula>
    </cfRule>
  </conditionalFormatting>
  <conditionalFormatting sqref="OF130:OI130">
    <cfRule type="cellIs" dxfId="4375" priority="13234" operator="equal">
      <formula>0</formula>
    </cfRule>
  </conditionalFormatting>
  <conditionalFormatting sqref="D130">
    <cfRule type="cellIs" dxfId="4374" priority="13233" operator="greaterThan">
      <formula>0</formula>
    </cfRule>
  </conditionalFormatting>
  <conditionalFormatting sqref="OF131:OI131">
    <cfRule type="cellIs" dxfId="4373" priority="13231" operator="greaterThanOrEqual">
      <formula>0</formula>
    </cfRule>
    <cfRule type="cellIs" dxfId="4372" priority="13232" operator="lessThan">
      <formula>0</formula>
    </cfRule>
  </conditionalFormatting>
  <conditionalFormatting sqref="OF131:OI131">
    <cfRule type="cellIs" dxfId="4371" priority="13230" operator="equal">
      <formula>0</formula>
    </cfRule>
  </conditionalFormatting>
  <conditionalFormatting sqref="D131">
    <cfRule type="cellIs" dxfId="4370" priority="13229" operator="greaterThan">
      <formula>0</formula>
    </cfRule>
  </conditionalFormatting>
  <conditionalFormatting sqref="AA128">
    <cfRule type="expression" dxfId="4369" priority="13226">
      <formula>ISBLANK(AA129)</formula>
    </cfRule>
  </conditionalFormatting>
  <conditionalFormatting sqref="AB128">
    <cfRule type="expression" dxfId="4368" priority="13225">
      <formula>ISBLANK(AB129)</formula>
    </cfRule>
  </conditionalFormatting>
  <conditionalFormatting sqref="L128">
    <cfRule type="expression" dxfId="4367" priority="13218">
      <formula>ISBLANK(K128)</formula>
    </cfRule>
  </conditionalFormatting>
  <conditionalFormatting sqref="AD129:OD131">
    <cfRule type="cellIs" dxfId="4366" priority="13245" operator="lessThan">
      <formula>$AA129</formula>
    </cfRule>
    <cfRule type="cellIs" dxfId="4365" priority="13246" operator="greaterThan">
      <formula>$AC129</formula>
    </cfRule>
    <cfRule type="cellIs" dxfId="4364" priority="13247" operator="between">
      <formula>$AA129</formula>
      <formula>$AC129</formula>
    </cfRule>
  </conditionalFormatting>
  <conditionalFormatting sqref="N128">
    <cfRule type="expression" dxfId="4363" priority="13217">
      <formula>ISBLANK(M128)</formula>
    </cfRule>
  </conditionalFormatting>
  <conditionalFormatting sqref="AD128:OD128">
    <cfRule type="cellIs" dxfId="4362" priority="13201" operator="lessThan">
      <formula>$AA128</formula>
    </cfRule>
    <cfRule type="cellIs" dxfId="4361" priority="13202" operator="greaterThan">
      <formula>$AC128</formula>
    </cfRule>
    <cfRule type="cellIs" dxfId="4360" priority="13203" operator="between">
      <formula>$AA128</formula>
      <formula>$AC128</formula>
    </cfRule>
  </conditionalFormatting>
  <conditionalFormatting sqref="OF133:OI133">
    <cfRule type="cellIs" dxfId="4359" priority="13192" operator="greaterThanOrEqual">
      <formula>0</formula>
    </cfRule>
    <cfRule type="cellIs" dxfId="4358" priority="13193" operator="lessThan">
      <formula>0</formula>
    </cfRule>
  </conditionalFormatting>
  <conditionalFormatting sqref="OF133:OI133">
    <cfRule type="cellIs" dxfId="4357" priority="13191" operator="equal">
      <formula>0</formula>
    </cfRule>
  </conditionalFormatting>
  <conditionalFormatting sqref="AC133">
    <cfRule type="expression" dxfId="4356" priority="13176">
      <formula>ISBLANK(AB133)</formula>
    </cfRule>
    <cfRule type="expression" dxfId="4355" priority="13177">
      <formula>ISBLANK(AA133)</formula>
    </cfRule>
  </conditionalFormatting>
  <conditionalFormatting sqref="OF132:OI132">
    <cfRule type="cellIs" dxfId="4354" priority="13196" operator="greaterThanOrEqual">
      <formula>0</formula>
    </cfRule>
    <cfRule type="cellIs" dxfId="4353" priority="13197" operator="lessThan">
      <formula>0</formula>
    </cfRule>
  </conditionalFormatting>
  <conditionalFormatting sqref="OF132:OI132">
    <cfRule type="cellIs" dxfId="4352" priority="13195" operator="equal">
      <formula>0</formula>
    </cfRule>
  </conditionalFormatting>
  <conditionalFormatting sqref="F132">
    <cfRule type="cellIs" dxfId="4351" priority="13194" operator="greaterThan">
      <formula>0</formula>
    </cfRule>
  </conditionalFormatting>
  <conditionalFormatting sqref="D133">
    <cfRule type="cellIs" dxfId="4350" priority="13190" operator="greaterThan">
      <formula>0</formula>
    </cfRule>
  </conditionalFormatting>
  <conditionalFormatting sqref="OF134:OI134">
    <cfRule type="cellIs" dxfId="4349" priority="13188" operator="greaterThanOrEqual">
      <formula>0</formula>
    </cfRule>
    <cfRule type="cellIs" dxfId="4348" priority="13189" operator="lessThan">
      <formula>0</formula>
    </cfRule>
  </conditionalFormatting>
  <conditionalFormatting sqref="OF134:OI134">
    <cfRule type="cellIs" dxfId="4347" priority="13187" operator="equal">
      <formula>0</formula>
    </cfRule>
  </conditionalFormatting>
  <conditionalFormatting sqref="D134">
    <cfRule type="cellIs" dxfId="4346" priority="13186" operator="greaterThan">
      <formula>0</formula>
    </cfRule>
  </conditionalFormatting>
  <conditionalFormatting sqref="OF135:OI135">
    <cfRule type="cellIs" dxfId="4345" priority="13184" operator="greaterThanOrEqual">
      <formula>0</formula>
    </cfRule>
    <cfRule type="cellIs" dxfId="4344" priority="13185" operator="lessThan">
      <formula>0</formula>
    </cfRule>
  </conditionalFormatting>
  <conditionalFormatting sqref="OF135:OI135">
    <cfRule type="cellIs" dxfId="4343" priority="13183" operator="equal">
      <formula>0</formula>
    </cfRule>
  </conditionalFormatting>
  <conditionalFormatting sqref="D135">
    <cfRule type="cellIs" dxfId="4342" priority="13182" operator="greaterThan">
      <formula>0</formula>
    </cfRule>
  </conditionalFormatting>
  <conditionalFormatting sqref="AA132">
    <cfRule type="expression" dxfId="4341" priority="13179">
      <formula>ISBLANK(AA133)</formula>
    </cfRule>
  </conditionalFormatting>
  <conditionalFormatting sqref="AB132">
    <cfRule type="expression" dxfId="4340" priority="13178">
      <formula>ISBLANK(AB133)</formula>
    </cfRule>
  </conditionalFormatting>
  <conditionalFormatting sqref="L132">
    <cfRule type="expression" dxfId="4339" priority="13171">
      <formula>ISBLANK(K132)</formula>
    </cfRule>
  </conditionalFormatting>
  <conditionalFormatting sqref="AD133:OD135">
    <cfRule type="cellIs" dxfId="4338" priority="13198" operator="lessThan">
      <formula>$AA133</formula>
    </cfRule>
    <cfRule type="cellIs" dxfId="4337" priority="13199" operator="greaterThan">
      <formula>$AC133</formula>
    </cfRule>
    <cfRule type="cellIs" dxfId="4336" priority="13200" operator="between">
      <formula>$AA133</formula>
      <formula>$AC133</formula>
    </cfRule>
  </conditionalFormatting>
  <conditionalFormatting sqref="N132">
    <cfRule type="expression" dxfId="4335" priority="13170">
      <formula>ISBLANK(M132)</formula>
    </cfRule>
  </conditionalFormatting>
  <conditionalFormatting sqref="AD132:OD132">
    <cfRule type="cellIs" dxfId="4334" priority="13154" operator="lessThan">
      <formula>$AA132</formula>
    </cfRule>
    <cfRule type="cellIs" dxfId="4333" priority="13155" operator="greaterThan">
      <formula>$AC132</formula>
    </cfRule>
    <cfRule type="cellIs" dxfId="4332" priority="13156" operator="between">
      <formula>$AA132</formula>
      <formula>$AC132</formula>
    </cfRule>
  </conditionalFormatting>
  <conditionalFormatting sqref="OF137:OI137">
    <cfRule type="cellIs" dxfId="4331" priority="13145" operator="greaterThanOrEqual">
      <formula>0</formula>
    </cfRule>
    <cfRule type="cellIs" dxfId="4330" priority="13146" operator="lessThan">
      <formula>0</formula>
    </cfRule>
  </conditionalFormatting>
  <conditionalFormatting sqref="OF137:OI137">
    <cfRule type="cellIs" dxfId="4329" priority="13144" operator="equal">
      <formula>0</formula>
    </cfRule>
  </conditionalFormatting>
  <conditionalFormatting sqref="AC137">
    <cfRule type="expression" dxfId="4328" priority="13129">
      <formula>ISBLANK(AB137)</formula>
    </cfRule>
    <cfRule type="expression" dxfId="4327" priority="13130">
      <formula>ISBLANK(AA137)</formula>
    </cfRule>
  </conditionalFormatting>
  <conditionalFormatting sqref="OF136:OI136">
    <cfRule type="cellIs" dxfId="4326" priority="13149" operator="greaterThanOrEqual">
      <formula>0</formula>
    </cfRule>
    <cfRule type="cellIs" dxfId="4325" priority="13150" operator="lessThan">
      <formula>0</formula>
    </cfRule>
  </conditionalFormatting>
  <conditionalFormatting sqref="OF136:OI136">
    <cfRule type="cellIs" dxfId="4324" priority="13148" operator="equal">
      <formula>0</formula>
    </cfRule>
  </conditionalFormatting>
  <conditionalFormatting sqref="F136">
    <cfRule type="cellIs" dxfId="4323" priority="13147" operator="greaterThan">
      <formula>0</formula>
    </cfRule>
  </conditionalFormatting>
  <conditionalFormatting sqref="D137">
    <cfRule type="cellIs" dxfId="4322" priority="13143" operator="greaterThan">
      <formula>0</formula>
    </cfRule>
  </conditionalFormatting>
  <conditionalFormatting sqref="OF138:OI138">
    <cfRule type="cellIs" dxfId="4321" priority="13141" operator="greaterThanOrEqual">
      <formula>0</formula>
    </cfRule>
    <cfRule type="cellIs" dxfId="4320" priority="13142" operator="lessThan">
      <formula>0</formula>
    </cfRule>
  </conditionalFormatting>
  <conditionalFormatting sqref="OF138:OI138">
    <cfRule type="cellIs" dxfId="4319" priority="13140" operator="equal">
      <formula>0</formula>
    </cfRule>
  </conditionalFormatting>
  <conditionalFormatting sqref="D138">
    <cfRule type="cellIs" dxfId="4318" priority="13139" operator="greaterThan">
      <formula>0</formula>
    </cfRule>
  </conditionalFormatting>
  <conditionalFormatting sqref="OF139:OI139">
    <cfRule type="cellIs" dxfId="4317" priority="13137" operator="greaterThanOrEqual">
      <formula>0</formula>
    </cfRule>
    <cfRule type="cellIs" dxfId="4316" priority="13138" operator="lessThan">
      <formula>0</formula>
    </cfRule>
  </conditionalFormatting>
  <conditionalFormatting sqref="OF139:OI139">
    <cfRule type="cellIs" dxfId="4315" priority="13136" operator="equal">
      <formula>0</formula>
    </cfRule>
  </conditionalFormatting>
  <conditionalFormatting sqref="D139">
    <cfRule type="cellIs" dxfId="4314" priority="13135" operator="greaterThan">
      <formula>0</formula>
    </cfRule>
  </conditionalFormatting>
  <conditionalFormatting sqref="AA136">
    <cfRule type="expression" dxfId="4313" priority="13132">
      <formula>ISBLANK(AA137)</formula>
    </cfRule>
  </conditionalFormatting>
  <conditionalFormatting sqref="AB136">
    <cfRule type="expression" dxfId="4312" priority="13131">
      <formula>ISBLANK(AB137)</formula>
    </cfRule>
  </conditionalFormatting>
  <conditionalFormatting sqref="L136">
    <cfRule type="expression" dxfId="4311" priority="13124">
      <formula>ISBLANK(K136)</formula>
    </cfRule>
  </conditionalFormatting>
  <conditionalFormatting sqref="N136">
    <cfRule type="expression" dxfId="4310" priority="13123">
      <formula>ISBLANK(M136)</formula>
    </cfRule>
  </conditionalFormatting>
  <conditionalFormatting sqref="AD136:OD136">
    <cfRule type="cellIs" dxfId="4309" priority="13107" operator="lessThan">
      <formula>$AA136</formula>
    </cfRule>
    <cfRule type="cellIs" dxfId="4308" priority="13108" operator="greaterThan">
      <formula>$AC136</formula>
    </cfRule>
    <cfRule type="cellIs" dxfId="4307" priority="13109" operator="between">
      <formula>$AA136</formula>
      <formula>$AC136</formula>
    </cfRule>
  </conditionalFormatting>
  <conditionalFormatting sqref="L96">
    <cfRule type="expression" dxfId="4306" priority="12201">
      <formula>ISBLANK(K96)</formula>
    </cfRule>
  </conditionalFormatting>
  <conditionalFormatting sqref="R100">
    <cfRule type="expression" dxfId="4305" priority="12055">
      <formula>ISBLANK(Q100)</formula>
    </cfRule>
  </conditionalFormatting>
  <conditionalFormatting sqref="P100">
    <cfRule type="expression" dxfId="4304" priority="12054">
      <formula>ISBLANK(O100)</formula>
    </cfRule>
  </conditionalFormatting>
  <conditionalFormatting sqref="X100">
    <cfRule type="expression" dxfId="4303" priority="12053">
      <formula>ISBLANK(W100)</formula>
    </cfRule>
  </conditionalFormatting>
  <conditionalFormatting sqref="N104">
    <cfRule type="expression" dxfId="4302" priority="11916">
      <formula>ISBLANK(M104)</formula>
    </cfRule>
  </conditionalFormatting>
  <conditionalFormatting sqref="L104">
    <cfRule type="expression" dxfId="4301" priority="11917">
      <formula>ISBLANK(K104)</formula>
    </cfRule>
  </conditionalFormatting>
  <conditionalFormatting sqref="N100">
    <cfRule type="expression" dxfId="4300" priority="12058">
      <formula>ISBLANK(M100)</formula>
    </cfRule>
  </conditionalFormatting>
  <conditionalFormatting sqref="L100">
    <cfRule type="expression" dxfId="4299" priority="12059">
      <formula>ISBLANK(K100)</formula>
    </cfRule>
  </conditionalFormatting>
  <conditionalFormatting sqref="P104">
    <cfRule type="expression" dxfId="4298" priority="11912">
      <formula>ISBLANK(O104)</formula>
    </cfRule>
  </conditionalFormatting>
  <conditionalFormatting sqref="X104">
    <cfRule type="expression" dxfId="4297" priority="11911">
      <formula>ISBLANK(W104)</formula>
    </cfRule>
  </conditionalFormatting>
  <conditionalFormatting sqref="N96">
    <cfRule type="expression" dxfId="4296" priority="12200">
      <formula>ISBLANK(M96)</formula>
    </cfRule>
  </conditionalFormatting>
  <conditionalFormatting sqref="P108">
    <cfRule type="expression" dxfId="4295" priority="11770">
      <formula>ISBLANK(O108)</formula>
    </cfRule>
  </conditionalFormatting>
  <conditionalFormatting sqref="X108">
    <cfRule type="expression" dxfId="4294" priority="11769">
      <formula>ISBLANK(W108)</formula>
    </cfRule>
  </conditionalFormatting>
  <conditionalFormatting sqref="T96">
    <cfRule type="expression" dxfId="4293" priority="12199">
      <formula>ISBLANK(S96)</formula>
    </cfRule>
  </conditionalFormatting>
  <conditionalFormatting sqref="N108">
    <cfRule type="expression" dxfId="4292" priority="11774">
      <formula>ISBLANK(M108)</formula>
    </cfRule>
  </conditionalFormatting>
  <conditionalFormatting sqref="L108">
    <cfRule type="expression" dxfId="4291" priority="11775">
      <formula>ISBLANK(K108)</formula>
    </cfRule>
  </conditionalFormatting>
  <conditionalFormatting sqref="P112">
    <cfRule type="expression" dxfId="4290" priority="11628">
      <formula>ISBLANK(O112)</formula>
    </cfRule>
  </conditionalFormatting>
  <conditionalFormatting sqref="X112">
    <cfRule type="expression" dxfId="4289" priority="11627">
      <formula>ISBLANK(W112)</formula>
    </cfRule>
  </conditionalFormatting>
  <conditionalFormatting sqref="N112">
    <cfRule type="expression" dxfId="4288" priority="11632">
      <formula>ISBLANK(M112)</formula>
    </cfRule>
  </conditionalFormatting>
  <conditionalFormatting sqref="L112">
    <cfRule type="expression" dxfId="4287" priority="11633">
      <formula>ISBLANK(K112)</formula>
    </cfRule>
  </conditionalFormatting>
  <conditionalFormatting sqref="V96">
    <cfRule type="expression" dxfId="4286" priority="12198">
      <formula>ISBLANK(U96)</formula>
    </cfRule>
  </conditionalFormatting>
  <conditionalFormatting sqref="T100">
    <cfRule type="expression" dxfId="4285" priority="12057">
      <formula>ISBLANK(S100)</formula>
    </cfRule>
  </conditionalFormatting>
  <conditionalFormatting sqref="R96">
    <cfRule type="expression" dxfId="4284" priority="12197">
      <formula>ISBLANK(Q96)</formula>
    </cfRule>
  </conditionalFormatting>
  <conditionalFormatting sqref="F96">
    <cfRule type="cellIs" dxfId="4283" priority="12277" operator="greaterThan">
      <formula>0</formula>
    </cfRule>
  </conditionalFormatting>
  <conditionalFormatting sqref="T112">
    <cfRule type="expression" dxfId="4282" priority="11631">
      <formula>ISBLANK(S112)</formula>
    </cfRule>
  </conditionalFormatting>
  <conditionalFormatting sqref="V112">
    <cfRule type="expression" dxfId="4281" priority="11630">
      <formula>ISBLANK(U112)</formula>
    </cfRule>
  </conditionalFormatting>
  <conditionalFormatting sqref="R104">
    <cfRule type="expression" dxfId="4280" priority="11913">
      <formula>ISBLANK(Q104)</formula>
    </cfRule>
  </conditionalFormatting>
  <conditionalFormatting sqref="AD96:OD96">
    <cfRule type="cellIs" dxfId="4279" priority="12184" operator="lessThan">
      <formula>$AA96</formula>
    </cfRule>
    <cfRule type="cellIs" dxfId="4278" priority="12185" operator="greaterThan">
      <formula>$AC96</formula>
    </cfRule>
    <cfRule type="cellIs" dxfId="4277" priority="12186" operator="between">
      <formula>$AA96</formula>
      <formula>$AC96</formula>
    </cfRule>
  </conditionalFormatting>
  <conditionalFormatting sqref="R112">
    <cfRule type="expression" dxfId="4276" priority="11629">
      <formula>ISBLANK(Q112)</formula>
    </cfRule>
  </conditionalFormatting>
  <conditionalFormatting sqref="OF96:OI96">
    <cfRule type="cellIs" dxfId="4275" priority="12203" operator="greaterThanOrEqual">
      <formula>0</formula>
    </cfRule>
    <cfRule type="cellIs" dxfId="4274" priority="12204" operator="lessThan">
      <formula>0</formula>
    </cfRule>
  </conditionalFormatting>
  <conditionalFormatting sqref="OF96:OI96">
    <cfRule type="cellIs" dxfId="4273" priority="12202" operator="equal">
      <formula>0</formula>
    </cfRule>
  </conditionalFormatting>
  <conditionalFormatting sqref="V100">
    <cfRule type="expression" dxfId="4272" priority="12056">
      <formula>ISBLANK(U100)</formula>
    </cfRule>
  </conditionalFormatting>
  <conditionalFormatting sqref="P96">
    <cfRule type="expression" dxfId="4271" priority="12196">
      <formula>ISBLANK(O96)</formula>
    </cfRule>
  </conditionalFormatting>
  <conditionalFormatting sqref="X96">
    <cfRule type="expression" dxfId="4270" priority="12195">
      <formula>ISBLANK(W96)</formula>
    </cfRule>
  </conditionalFormatting>
  <conditionalFormatting sqref="F100">
    <cfRule type="cellIs" dxfId="4269" priority="12135" operator="greaterThan">
      <formula>0</formula>
    </cfRule>
  </conditionalFormatting>
  <conditionalFormatting sqref="AD100:OD100">
    <cfRule type="cellIs" dxfId="4268" priority="12042" operator="lessThan">
      <formula>$AA100</formula>
    </cfRule>
    <cfRule type="cellIs" dxfId="4267" priority="12043" operator="greaterThan">
      <formula>$AC100</formula>
    </cfRule>
    <cfRule type="cellIs" dxfId="4266" priority="12044" operator="between">
      <formula>$AA100</formula>
      <formula>$AC100</formula>
    </cfRule>
  </conditionalFormatting>
  <conditionalFormatting sqref="OF100:OI100">
    <cfRule type="cellIs" dxfId="4265" priority="12061" operator="greaterThanOrEqual">
      <formula>0</formula>
    </cfRule>
    <cfRule type="cellIs" dxfId="4264" priority="12062" operator="lessThan">
      <formula>0</formula>
    </cfRule>
  </conditionalFormatting>
  <conditionalFormatting sqref="OF100:OI100">
    <cfRule type="cellIs" dxfId="4263" priority="12060" operator="equal">
      <formula>0</formula>
    </cfRule>
  </conditionalFormatting>
  <conditionalFormatting sqref="T104">
    <cfRule type="expression" dxfId="4262" priority="11915">
      <formula>ISBLANK(S104)</formula>
    </cfRule>
  </conditionalFormatting>
  <conditionalFormatting sqref="F104">
    <cfRule type="cellIs" dxfId="4261" priority="11993" operator="greaterThan">
      <formula>0</formula>
    </cfRule>
  </conditionalFormatting>
  <conditionalFormatting sqref="AD104:OD104">
    <cfRule type="cellIs" dxfId="4260" priority="11900" operator="lessThan">
      <formula>$AA104</formula>
    </cfRule>
    <cfRule type="cellIs" dxfId="4259" priority="11901" operator="greaterThan">
      <formula>$AC104</formula>
    </cfRule>
    <cfRule type="cellIs" dxfId="4258" priority="11902" operator="between">
      <formula>$AA104</formula>
      <formula>$AC104</formula>
    </cfRule>
  </conditionalFormatting>
  <conditionalFormatting sqref="OF104:OI104">
    <cfRule type="cellIs" dxfId="4257" priority="11919" operator="greaterThanOrEqual">
      <formula>0</formula>
    </cfRule>
    <cfRule type="cellIs" dxfId="4256" priority="11920" operator="lessThan">
      <formula>0</formula>
    </cfRule>
  </conditionalFormatting>
  <conditionalFormatting sqref="OF104:OI104">
    <cfRule type="cellIs" dxfId="4255" priority="11918" operator="equal">
      <formula>0</formula>
    </cfRule>
  </conditionalFormatting>
  <conditionalFormatting sqref="V104">
    <cfRule type="expression" dxfId="4254" priority="11914">
      <formula>ISBLANK(U104)</formula>
    </cfRule>
  </conditionalFormatting>
  <conditionalFormatting sqref="F108">
    <cfRule type="cellIs" dxfId="4253" priority="11851" operator="greaterThan">
      <formula>0</formula>
    </cfRule>
  </conditionalFormatting>
  <conditionalFormatting sqref="AD108:OD108">
    <cfRule type="cellIs" dxfId="4252" priority="11758" operator="lessThan">
      <formula>$AA108</formula>
    </cfRule>
    <cfRule type="cellIs" dxfId="4251" priority="11759" operator="greaterThan">
      <formula>$AC108</formula>
    </cfRule>
    <cfRule type="cellIs" dxfId="4250" priority="11760" operator="between">
      <formula>$AA108</formula>
      <formula>$AC108</formula>
    </cfRule>
  </conditionalFormatting>
  <conditionalFormatting sqref="OF108:OI108">
    <cfRule type="cellIs" dxfId="4249" priority="11777" operator="greaterThanOrEqual">
      <formula>0</formula>
    </cfRule>
    <cfRule type="cellIs" dxfId="4248" priority="11778" operator="lessThan">
      <formula>0</formula>
    </cfRule>
  </conditionalFormatting>
  <conditionalFormatting sqref="OF108:OI108">
    <cfRule type="cellIs" dxfId="4247" priority="11776" operator="equal">
      <formula>0</formula>
    </cfRule>
  </conditionalFormatting>
  <conditionalFormatting sqref="T108">
    <cfRule type="expression" dxfId="4246" priority="11773">
      <formula>ISBLANK(S108)</formula>
    </cfRule>
  </conditionalFormatting>
  <conditionalFormatting sqref="V108">
    <cfRule type="expression" dxfId="4245" priority="11772">
      <formula>ISBLANK(U108)</formula>
    </cfRule>
  </conditionalFormatting>
  <conditionalFormatting sqref="R108">
    <cfRule type="expression" dxfId="4244" priority="11771">
      <formula>ISBLANK(Q108)</formula>
    </cfRule>
  </conditionalFormatting>
  <conditionalFormatting sqref="F112">
    <cfRule type="cellIs" dxfId="4243" priority="11709" operator="greaterThan">
      <formula>0</formula>
    </cfRule>
  </conditionalFormatting>
  <conditionalFormatting sqref="AD112:OD112">
    <cfRule type="cellIs" dxfId="4242" priority="11616" operator="lessThan">
      <formula>$AA112</formula>
    </cfRule>
    <cfRule type="cellIs" dxfId="4241" priority="11617" operator="greaterThan">
      <formula>$AC112</formula>
    </cfRule>
    <cfRule type="cellIs" dxfId="4240" priority="11618" operator="between">
      <formula>$AA112</formula>
      <formula>$AC112</formula>
    </cfRule>
  </conditionalFormatting>
  <conditionalFormatting sqref="OF112:OI112">
    <cfRule type="cellIs" dxfId="4239" priority="11635" operator="greaterThanOrEqual">
      <formula>0</formula>
    </cfRule>
    <cfRule type="cellIs" dxfId="4238" priority="11636" operator="lessThan">
      <formula>0</formula>
    </cfRule>
  </conditionalFormatting>
  <conditionalFormatting sqref="OF112:OI112">
    <cfRule type="cellIs" dxfId="4237" priority="11634" operator="equal">
      <formula>0</formula>
    </cfRule>
  </conditionalFormatting>
  <conditionalFormatting sqref="OF86:OI86">
    <cfRule type="cellIs" dxfId="4236" priority="8475" operator="greaterThanOrEqual">
      <formula>0</formula>
    </cfRule>
    <cfRule type="cellIs" dxfId="4235" priority="8476" operator="lessThan">
      <formula>0</formula>
    </cfRule>
  </conditionalFormatting>
  <conditionalFormatting sqref="OF86:OI86">
    <cfRule type="cellIs" dxfId="4234" priority="8474" operator="equal">
      <formula>0</formula>
    </cfRule>
  </conditionalFormatting>
  <conditionalFormatting sqref="AC114">
    <cfRule type="expression" dxfId="4233" priority="8570">
      <formula>ISBLANK(AB114)</formula>
    </cfRule>
    <cfRule type="expression" dxfId="4232" priority="8571">
      <formula>ISBLANK(AA114)</formula>
    </cfRule>
  </conditionalFormatting>
  <conditionalFormatting sqref="OF98:OI98">
    <cfRule type="cellIs" dxfId="4231" priority="8496" operator="greaterThanOrEqual">
      <formula>0</formula>
    </cfRule>
    <cfRule type="cellIs" dxfId="4230" priority="8497" operator="lessThan">
      <formula>0</formula>
    </cfRule>
  </conditionalFormatting>
  <conditionalFormatting sqref="OF98:OI98">
    <cfRule type="cellIs" dxfId="4229" priority="8495" operator="equal">
      <formula>0</formula>
    </cfRule>
  </conditionalFormatting>
  <conditionalFormatting sqref="D105">
    <cfRule type="cellIs" dxfId="4228" priority="8540" operator="greaterThan">
      <formula>0</formula>
    </cfRule>
  </conditionalFormatting>
  <conditionalFormatting sqref="OF105:OI105">
    <cfRule type="cellIs" dxfId="4227" priority="8542" operator="greaterThanOrEqual">
      <formula>0</formula>
    </cfRule>
    <cfRule type="cellIs" dxfId="4226" priority="8543" operator="lessThan">
      <formula>0</formula>
    </cfRule>
  </conditionalFormatting>
  <conditionalFormatting sqref="OF105:OI105">
    <cfRule type="cellIs" dxfId="4225" priority="8541" operator="equal">
      <formula>0</formula>
    </cfRule>
  </conditionalFormatting>
  <conditionalFormatting sqref="AD101:OD103">
    <cfRule type="cellIs" dxfId="4224" priority="8523" operator="lessThan">
      <formula>$AA101</formula>
    </cfRule>
    <cfRule type="cellIs" dxfId="4223" priority="8524" operator="greaterThan">
      <formula>$AC101</formula>
    </cfRule>
    <cfRule type="cellIs" dxfId="4222" priority="8525" operator="between">
      <formula>$AA101</formula>
      <formula>$AC101</formula>
    </cfRule>
  </conditionalFormatting>
  <conditionalFormatting sqref="AC115">
    <cfRule type="expression" dxfId="4221" priority="8568">
      <formula>ISBLANK(AB115)</formula>
    </cfRule>
    <cfRule type="expression" dxfId="4220" priority="8569">
      <formula>ISBLANK(AA115)</formula>
    </cfRule>
  </conditionalFormatting>
  <conditionalFormatting sqref="D79">
    <cfRule type="cellIs" dxfId="4219" priority="8427" operator="greaterThan">
      <formula>0</formula>
    </cfRule>
  </conditionalFormatting>
  <conditionalFormatting sqref="AC30">
    <cfRule type="expression" dxfId="4218" priority="8194">
      <formula>ISBLANK(AB30)</formula>
    </cfRule>
    <cfRule type="expression" dxfId="4217" priority="8195">
      <formula>ISBLANK(AA30)</formula>
    </cfRule>
  </conditionalFormatting>
  <conditionalFormatting sqref="AC77">
    <cfRule type="expression" dxfId="4216" priority="8425">
      <formula>ISBLANK(AB77)</formula>
    </cfRule>
    <cfRule type="expression" dxfId="4215" priority="8426">
      <formula>ISBLANK(AA77)</formula>
    </cfRule>
  </conditionalFormatting>
  <conditionalFormatting sqref="OF44:OI44">
    <cfRule type="cellIs" dxfId="4214" priority="8261" operator="greaterThanOrEqual">
      <formula>0</formula>
    </cfRule>
    <cfRule type="cellIs" dxfId="4213" priority="8262" operator="lessThan">
      <formula>0</formula>
    </cfRule>
  </conditionalFormatting>
  <conditionalFormatting sqref="OF44:OI44">
    <cfRule type="cellIs" dxfId="4212" priority="8260" operator="equal">
      <formula>0</formula>
    </cfRule>
  </conditionalFormatting>
  <conditionalFormatting sqref="OF111:OI111">
    <cfRule type="cellIs" dxfId="4211" priority="8555" operator="greaterThanOrEqual">
      <formula>0</formula>
    </cfRule>
    <cfRule type="cellIs" dxfId="4210" priority="8556" operator="lessThan">
      <formula>0</formula>
    </cfRule>
  </conditionalFormatting>
  <conditionalFormatting sqref="OF111:OI111">
    <cfRule type="cellIs" dxfId="4209" priority="8554" operator="equal">
      <formula>0</formula>
    </cfRule>
  </conditionalFormatting>
  <conditionalFormatting sqref="D86">
    <cfRule type="cellIs" dxfId="4208" priority="8473" operator="greaterThan">
      <formula>0</formula>
    </cfRule>
  </conditionalFormatting>
  <conditionalFormatting sqref="D113">
    <cfRule type="cellIs" dxfId="4207" priority="8582" operator="greaterThan">
      <formula>0</formula>
    </cfRule>
  </conditionalFormatting>
  <conditionalFormatting sqref="OF60:OI60">
    <cfRule type="cellIs" dxfId="4206" priority="8353" operator="greaterThanOrEqual">
      <formula>0</formula>
    </cfRule>
    <cfRule type="cellIs" dxfId="4205" priority="8354" operator="lessThan">
      <formula>0</formula>
    </cfRule>
  </conditionalFormatting>
  <conditionalFormatting sqref="OF60:OI60">
    <cfRule type="cellIs" dxfId="4204" priority="8352" operator="equal">
      <formula>0</formula>
    </cfRule>
  </conditionalFormatting>
  <conditionalFormatting sqref="AD56:OD58">
    <cfRule type="cellIs" dxfId="4203" priority="8334" operator="lessThan">
      <formula>$AA56</formula>
    </cfRule>
    <cfRule type="cellIs" dxfId="4202" priority="8335" operator="greaterThan">
      <formula>$AC56</formula>
    </cfRule>
    <cfRule type="cellIs" dxfId="4201" priority="8336" operator="between">
      <formula>$AA56</formula>
      <formula>$AC56</formula>
    </cfRule>
  </conditionalFormatting>
  <conditionalFormatting sqref="OF118:OI118">
    <cfRule type="cellIs" dxfId="4200" priority="8601" operator="greaterThanOrEqual">
      <formula>0</formula>
    </cfRule>
    <cfRule type="cellIs" dxfId="4199" priority="8602" operator="lessThan">
      <formula>0</formula>
    </cfRule>
  </conditionalFormatting>
  <conditionalFormatting sqref="OF118:OI118">
    <cfRule type="cellIs" dxfId="4198" priority="8600" operator="equal">
      <formula>0</formula>
    </cfRule>
  </conditionalFormatting>
  <conditionalFormatting sqref="D101">
    <cfRule type="cellIs" dxfId="4197" priority="8519" operator="greaterThan">
      <formula>0</formula>
    </cfRule>
  </conditionalFormatting>
  <conditionalFormatting sqref="OF21:OI21">
    <cfRule type="cellIs" dxfId="4196" priority="8164" operator="greaterThanOrEqual">
      <formula>0</formula>
    </cfRule>
    <cfRule type="cellIs" dxfId="4195" priority="8165" operator="lessThan">
      <formula>0</formula>
    </cfRule>
  </conditionalFormatting>
  <conditionalFormatting sqref="OF21:OI21">
    <cfRule type="cellIs" dxfId="4194" priority="8163" operator="equal">
      <formula>0</formula>
    </cfRule>
  </conditionalFormatting>
  <conditionalFormatting sqref="AC86">
    <cfRule type="expression" dxfId="4193" priority="8465">
      <formula>ISBLANK(AB86)</formula>
    </cfRule>
    <cfRule type="expression" dxfId="4192" priority="8466">
      <formula>ISBLANK(AA86)</formula>
    </cfRule>
  </conditionalFormatting>
  <conditionalFormatting sqref="AC83">
    <cfRule type="expression" dxfId="4191" priority="8442">
      <formula>ISBLANK(AB83)</formula>
    </cfRule>
    <cfRule type="expression" dxfId="4190" priority="8443">
      <formula>ISBLANK(AA83)</formula>
    </cfRule>
  </conditionalFormatting>
  <conditionalFormatting sqref="D25">
    <cfRule type="cellIs" dxfId="4189" priority="8183" operator="greaterThan">
      <formula>0</formula>
    </cfRule>
  </conditionalFormatting>
  <conditionalFormatting sqref="D26">
    <cfRule type="cellIs" dxfId="4188" priority="8179" operator="greaterThan">
      <formula>0</formula>
    </cfRule>
  </conditionalFormatting>
  <conditionalFormatting sqref="D27">
    <cfRule type="cellIs" dxfId="4187" priority="8175" operator="greaterThan">
      <formula>0</formula>
    </cfRule>
  </conditionalFormatting>
  <conditionalFormatting sqref="D21">
    <cfRule type="cellIs" dxfId="4186" priority="8162" operator="greaterThan">
      <formula>0</formula>
    </cfRule>
  </conditionalFormatting>
  <conditionalFormatting sqref="D22">
    <cfRule type="cellIs" dxfId="4185" priority="8158" operator="greaterThan">
      <formula>0</formula>
    </cfRule>
  </conditionalFormatting>
  <conditionalFormatting sqref="D23">
    <cfRule type="cellIs" dxfId="4184" priority="8154" operator="greaterThan">
      <formula>0</formula>
    </cfRule>
  </conditionalFormatting>
  <conditionalFormatting sqref="AC39">
    <cfRule type="expression" dxfId="4183" priority="8234">
      <formula>ISBLANK(AB39)</formula>
    </cfRule>
    <cfRule type="expression" dxfId="4182" priority="8235">
      <formula>ISBLANK(AA39)</formula>
    </cfRule>
  </conditionalFormatting>
  <conditionalFormatting sqref="OF56:OI56">
    <cfRule type="cellIs" dxfId="4181" priority="8332" operator="greaterThanOrEqual">
      <formula>0</formula>
    </cfRule>
    <cfRule type="cellIs" dxfId="4180" priority="8333" operator="lessThan">
      <formula>0</formula>
    </cfRule>
  </conditionalFormatting>
  <conditionalFormatting sqref="OF56:OI56">
    <cfRule type="cellIs" dxfId="4179" priority="8331" operator="equal">
      <formula>0</formula>
    </cfRule>
  </conditionalFormatting>
  <conditionalFormatting sqref="D56">
    <cfRule type="cellIs" dxfId="4178" priority="8330" operator="greaterThan">
      <formula>0</formula>
    </cfRule>
  </conditionalFormatting>
  <conditionalFormatting sqref="AC102">
    <cfRule type="expression" dxfId="4177" priority="8507">
      <formula>ISBLANK(AB102)</formula>
    </cfRule>
    <cfRule type="expression" dxfId="4176" priority="8508">
      <formula>ISBLANK(AA102)</formula>
    </cfRule>
  </conditionalFormatting>
  <conditionalFormatting sqref="OF117:OI117">
    <cfRule type="cellIs" dxfId="4175" priority="8605" operator="greaterThanOrEqual">
      <formula>0</formula>
    </cfRule>
    <cfRule type="cellIs" dxfId="4174" priority="8606" operator="lessThan">
      <formula>0</formula>
    </cfRule>
  </conditionalFormatting>
  <conditionalFormatting sqref="OF117:OI117">
    <cfRule type="cellIs" dxfId="4173" priority="8604" operator="equal">
      <formula>0</formula>
    </cfRule>
  </conditionalFormatting>
  <conditionalFormatting sqref="D117">
    <cfRule type="cellIs" dxfId="4172" priority="8603" operator="greaterThan">
      <formula>0</formula>
    </cfRule>
  </conditionalFormatting>
  <conditionalFormatting sqref="AD117:OD119">
    <cfRule type="cellIs" dxfId="4171" priority="8607" operator="lessThan">
      <formula>$AA117</formula>
    </cfRule>
    <cfRule type="cellIs" dxfId="4170" priority="8608" operator="greaterThan">
      <formula>$AC117</formula>
    </cfRule>
    <cfRule type="cellIs" dxfId="4169" priority="8609" operator="between">
      <formula>$AA117</formula>
      <formula>$AC117</formula>
    </cfRule>
  </conditionalFormatting>
  <conditionalFormatting sqref="AC73">
    <cfRule type="expression" dxfId="4168" priority="8404">
      <formula>ISBLANK(AB73)</formula>
    </cfRule>
    <cfRule type="expression" dxfId="4167" priority="8405">
      <formula>ISBLANK(AA73)</formula>
    </cfRule>
  </conditionalFormatting>
  <conditionalFormatting sqref="OF75:OI75">
    <cfRule type="cellIs" dxfId="4166" priority="8408" operator="greaterThanOrEqual">
      <formula>0</formula>
    </cfRule>
    <cfRule type="cellIs" dxfId="4165" priority="8409" operator="lessThan">
      <formula>0</formula>
    </cfRule>
  </conditionalFormatting>
  <conditionalFormatting sqref="OF75:OI75">
    <cfRule type="cellIs" dxfId="4164" priority="8407" operator="equal">
      <formula>0</formula>
    </cfRule>
  </conditionalFormatting>
  <conditionalFormatting sqref="D75">
    <cfRule type="cellIs" dxfId="4163" priority="8406" operator="greaterThan">
      <formula>0</formula>
    </cfRule>
  </conditionalFormatting>
  <conditionalFormatting sqref="AD21:OD23">
    <cfRule type="cellIs" dxfId="4162" priority="8166" operator="lessThan">
      <formula>$AA21</formula>
    </cfRule>
    <cfRule type="cellIs" dxfId="4161" priority="8167" operator="greaterThan">
      <formula>$AC21</formula>
    </cfRule>
    <cfRule type="cellIs" dxfId="4160" priority="8168" operator="between">
      <formula>$AA21</formula>
      <formula>$AC21</formula>
    </cfRule>
  </conditionalFormatting>
  <conditionalFormatting sqref="AC61">
    <cfRule type="expression" dxfId="4159" priority="8339">
      <formula>ISBLANK(AB61)</formula>
    </cfRule>
    <cfRule type="expression" dxfId="4158" priority="8340">
      <formula>ISBLANK(AA61)</formula>
    </cfRule>
  </conditionalFormatting>
  <conditionalFormatting sqref="OF77:OI77">
    <cfRule type="cellIs" dxfId="4157" priority="8437" operator="greaterThanOrEqual">
      <formula>0</formula>
    </cfRule>
    <cfRule type="cellIs" dxfId="4156" priority="8438" operator="lessThan">
      <formula>0</formula>
    </cfRule>
  </conditionalFormatting>
  <conditionalFormatting sqref="OF77:OI77">
    <cfRule type="cellIs" dxfId="4155" priority="8436" operator="equal">
      <formula>0</formula>
    </cfRule>
  </conditionalFormatting>
  <conditionalFormatting sqref="D77">
    <cfRule type="cellIs" dxfId="4154" priority="8435" operator="greaterThan">
      <formula>0</formula>
    </cfRule>
  </conditionalFormatting>
  <conditionalFormatting sqref="AD77:OD79">
    <cfRule type="cellIs" dxfId="4153" priority="8439" operator="lessThan">
      <formula>$AA77</formula>
    </cfRule>
    <cfRule type="cellIs" dxfId="4152" priority="8440" operator="greaterThan">
      <formula>$AC77</formula>
    </cfRule>
    <cfRule type="cellIs" dxfId="4151" priority="8441" operator="between">
      <formula>$AA77</formula>
      <formula>$AC77</formula>
    </cfRule>
  </conditionalFormatting>
  <conditionalFormatting sqref="AC38">
    <cfRule type="expression" dxfId="4150" priority="8236">
      <formula>ISBLANK(AB38)</formula>
    </cfRule>
    <cfRule type="expression" dxfId="4149" priority="8237">
      <formula>ISBLANK(AA38)</formula>
    </cfRule>
  </conditionalFormatting>
  <conditionalFormatting sqref="D40">
    <cfRule type="cellIs" dxfId="4148" priority="8238" operator="greaterThan">
      <formula>0</formula>
    </cfRule>
  </conditionalFormatting>
  <conditionalFormatting sqref="AC101">
    <cfRule type="expression" dxfId="4147" priority="8509">
      <formula>ISBLANK(AB101)</formula>
    </cfRule>
    <cfRule type="expression" dxfId="4146" priority="8510">
      <formula>ISBLANK(AA101)</formula>
    </cfRule>
  </conditionalFormatting>
  <conditionalFormatting sqref="OF103:OI103">
    <cfRule type="cellIs" dxfId="4145" priority="8513" operator="greaterThanOrEqual">
      <formula>0</formula>
    </cfRule>
    <cfRule type="cellIs" dxfId="4144" priority="8514" operator="lessThan">
      <formula>0</formula>
    </cfRule>
  </conditionalFormatting>
  <conditionalFormatting sqref="OF103:OI103">
    <cfRule type="cellIs" dxfId="4143" priority="8512" operator="equal">
      <formula>0</formula>
    </cfRule>
  </conditionalFormatting>
  <conditionalFormatting sqref="D103">
    <cfRule type="cellIs" dxfId="4142" priority="8511" operator="greaterThan">
      <formula>0</formula>
    </cfRule>
  </conditionalFormatting>
  <conditionalFormatting sqref="AC111">
    <cfRule type="expression" dxfId="4141" priority="8547">
      <formula>ISBLANK(AB111)</formula>
    </cfRule>
    <cfRule type="expression" dxfId="4140" priority="8548">
      <formula>ISBLANK(AA111)</formula>
    </cfRule>
  </conditionalFormatting>
  <conditionalFormatting sqref="OF42:OI42">
    <cfRule type="cellIs" dxfId="4139" priority="8269" operator="greaterThanOrEqual">
      <formula>0</formula>
    </cfRule>
    <cfRule type="cellIs" dxfId="4138" priority="8270" operator="lessThan">
      <formula>0</formula>
    </cfRule>
  </conditionalFormatting>
  <conditionalFormatting sqref="OF42:OI42">
    <cfRule type="cellIs" dxfId="4137" priority="8268" operator="equal">
      <formula>0</formula>
    </cfRule>
  </conditionalFormatting>
  <conditionalFormatting sqref="D42">
    <cfRule type="cellIs" dxfId="4136" priority="8267" operator="greaterThan">
      <formula>0</formula>
    </cfRule>
  </conditionalFormatting>
  <conditionalFormatting sqref="AD42:OD44">
    <cfRule type="cellIs" dxfId="4135" priority="8271" operator="lessThan">
      <formula>$AA42</formula>
    </cfRule>
    <cfRule type="cellIs" dxfId="4134" priority="8272" operator="greaterThan">
      <formula>$AC42</formula>
    </cfRule>
    <cfRule type="cellIs" dxfId="4133" priority="8273" operator="between">
      <formula>$AA42</formula>
      <formula>$AC42</formula>
    </cfRule>
  </conditionalFormatting>
  <conditionalFormatting sqref="AC82">
    <cfRule type="expression" dxfId="4132" priority="8444">
      <formula>ISBLANK(AB82)</formula>
    </cfRule>
    <cfRule type="expression" dxfId="4131" priority="8445">
      <formula>ISBLANK(AA82)</formula>
    </cfRule>
  </conditionalFormatting>
  <conditionalFormatting sqref="OF51:OI51">
    <cfRule type="cellIs" dxfId="4130" priority="8307" operator="greaterThanOrEqual">
      <formula>0</formula>
    </cfRule>
    <cfRule type="cellIs" dxfId="4129" priority="8308" operator="lessThan">
      <formula>0</formula>
    </cfRule>
  </conditionalFormatting>
  <conditionalFormatting sqref="OF51:OI51">
    <cfRule type="cellIs" dxfId="4128" priority="8306" operator="equal">
      <formula>0</formula>
    </cfRule>
  </conditionalFormatting>
  <conditionalFormatting sqref="D38">
    <cfRule type="cellIs" dxfId="4127" priority="8246" operator="greaterThan">
      <formula>0</formula>
    </cfRule>
  </conditionalFormatting>
  <conditionalFormatting sqref="AD105:OD107">
    <cfRule type="cellIs" dxfId="4126" priority="8544" operator="lessThan">
      <formula>$AA105</formula>
    </cfRule>
    <cfRule type="cellIs" dxfId="4125" priority="8545" operator="greaterThan">
      <formula>$AC105</formula>
    </cfRule>
    <cfRule type="cellIs" dxfId="4124" priority="8546" operator="between">
      <formula>$AA105</formula>
      <formula>$AC105</formula>
    </cfRule>
  </conditionalFormatting>
  <conditionalFormatting sqref="OF114:OI114">
    <cfRule type="cellIs" dxfId="4123" priority="8580" operator="greaterThanOrEqual">
      <formula>0</formula>
    </cfRule>
    <cfRule type="cellIs" dxfId="4122" priority="8581" operator="lessThan">
      <formula>0</formula>
    </cfRule>
  </conditionalFormatting>
  <conditionalFormatting sqref="OF114:OI114">
    <cfRule type="cellIs" dxfId="4121" priority="8579" operator="equal">
      <formula>0</formula>
    </cfRule>
  </conditionalFormatting>
  <conditionalFormatting sqref="D114">
    <cfRule type="cellIs" dxfId="4120" priority="8578" operator="greaterThan">
      <formula>0</formula>
    </cfRule>
  </conditionalFormatting>
  <conditionalFormatting sqref="AC71">
    <cfRule type="expression" dxfId="4119" priority="8379">
      <formula>ISBLANK(AB71)</formula>
    </cfRule>
    <cfRule type="expression" dxfId="4118" priority="8380">
      <formula>ISBLANK(AA71)</formula>
    </cfRule>
  </conditionalFormatting>
  <conditionalFormatting sqref="OF119:OI119">
    <cfRule type="cellIs" dxfId="4117" priority="8597" operator="greaterThanOrEqual">
      <formula>0</formula>
    </cfRule>
    <cfRule type="cellIs" dxfId="4116" priority="8598" operator="lessThan">
      <formula>0</formula>
    </cfRule>
  </conditionalFormatting>
  <conditionalFormatting sqref="OF119:OI119">
    <cfRule type="cellIs" dxfId="4115" priority="8596" operator="equal">
      <formula>0</formula>
    </cfRule>
  </conditionalFormatting>
  <conditionalFormatting sqref="OF83:OI83">
    <cfRule type="cellIs" dxfId="4114" priority="8450" operator="greaterThanOrEqual">
      <formula>0</formula>
    </cfRule>
    <cfRule type="cellIs" dxfId="4113" priority="8451" operator="lessThan">
      <formula>0</formula>
    </cfRule>
  </conditionalFormatting>
  <conditionalFormatting sqref="OF83:OI83">
    <cfRule type="cellIs" dxfId="4112" priority="8449" operator="equal">
      <formula>0</formula>
    </cfRule>
  </conditionalFormatting>
  <conditionalFormatting sqref="AC70">
    <cfRule type="expression" dxfId="4111" priority="8381">
      <formula>ISBLANK(AB70)</formula>
    </cfRule>
    <cfRule type="expression" dxfId="4110" priority="8382">
      <formula>ISBLANK(AA70)</formula>
    </cfRule>
  </conditionalFormatting>
  <conditionalFormatting sqref="D85">
    <cfRule type="cellIs" dxfId="4109" priority="8477" operator="greaterThan">
      <formula>0</formula>
    </cfRule>
  </conditionalFormatting>
  <conditionalFormatting sqref="AC119">
    <cfRule type="expression" dxfId="4108" priority="8589">
      <formula>ISBLANK(AB119)</formula>
    </cfRule>
    <cfRule type="expression" dxfId="4107" priority="8590">
      <formula>ISBLANK(AA119)</formula>
    </cfRule>
  </conditionalFormatting>
  <conditionalFormatting sqref="OF50:OI50">
    <cfRule type="cellIs" dxfId="4106" priority="8311" operator="greaterThanOrEqual">
      <formula>0</formula>
    </cfRule>
    <cfRule type="cellIs" dxfId="4105" priority="8312" operator="lessThan">
      <formula>0</formula>
    </cfRule>
  </conditionalFormatting>
  <conditionalFormatting sqref="OF50:OI50">
    <cfRule type="cellIs" dxfId="4104" priority="8310" operator="equal">
      <formula>0</formula>
    </cfRule>
  </conditionalFormatting>
  <conditionalFormatting sqref="D50">
    <cfRule type="cellIs" dxfId="4103" priority="8309" operator="greaterThan">
      <formula>0</formula>
    </cfRule>
  </conditionalFormatting>
  <conditionalFormatting sqref="AD50:OD52">
    <cfRule type="cellIs" dxfId="4102" priority="8313" operator="lessThan">
      <formula>$AA50</formula>
    </cfRule>
    <cfRule type="cellIs" dxfId="4101" priority="8314" operator="greaterThan">
      <formula>$AC50</formula>
    </cfRule>
    <cfRule type="cellIs" dxfId="4100" priority="8315" operator="between">
      <formula>$AA50</formula>
      <formula>$AC50</formula>
    </cfRule>
  </conditionalFormatting>
  <conditionalFormatting sqref="AC98">
    <cfRule type="expression" dxfId="4099" priority="8486">
      <formula>ISBLANK(AB98)</formula>
    </cfRule>
    <cfRule type="expression" dxfId="4098" priority="8487">
      <formula>ISBLANK(AA98)</formula>
    </cfRule>
  </conditionalFormatting>
  <conditionalFormatting sqref="OF113:OI113">
    <cfRule type="cellIs" dxfId="4097" priority="8584" operator="greaterThanOrEqual">
      <formula>0</formula>
    </cfRule>
    <cfRule type="cellIs" dxfId="4096" priority="8585" operator="lessThan">
      <formula>0</formula>
    </cfRule>
  </conditionalFormatting>
  <conditionalFormatting sqref="OF113:OI113">
    <cfRule type="cellIs" dxfId="4095" priority="8583" operator="equal">
      <formula>0</formula>
    </cfRule>
  </conditionalFormatting>
  <conditionalFormatting sqref="AD113:OD115">
    <cfRule type="cellIs" dxfId="4094" priority="8586" operator="lessThan">
      <formula>$AA113</formula>
    </cfRule>
    <cfRule type="cellIs" dxfId="4093" priority="8587" operator="greaterThan">
      <formula>$AC113</formula>
    </cfRule>
    <cfRule type="cellIs" dxfId="4092" priority="8588" operator="between">
      <formula>$AA113</formula>
      <formula>$AC113</formula>
    </cfRule>
  </conditionalFormatting>
  <conditionalFormatting sqref="AC69">
    <cfRule type="expression" dxfId="4091" priority="8383">
      <formula>ISBLANK(AB69)</formula>
    </cfRule>
    <cfRule type="expression" dxfId="4090" priority="8384">
      <formula>ISBLANK(AA69)</formula>
    </cfRule>
  </conditionalFormatting>
  <conditionalFormatting sqref="OF71:OI71">
    <cfRule type="cellIs" dxfId="4089" priority="8387" operator="greaterThanOrEqual">
      <formula>0</formula>
    </cfRule>
    <cfRule type="cellIs" dxfId="4088" priority="8388" operator="lessThan">
      <formula>0</formula>
    </cfRule>
  </conditionalFormatting>
  <conditionalFormatting sqref="OF71:OI71">
    <cfRule type="cellIs" dxfId="4087" priority="8386" operator="equal">
      <formula>0</formula>
    </cfRule>
  </conditionalFormatting>
  <conditionalFormatting sqref="D71">
    <cfRule type="cellIs" dxfId="4086" priority="8385" operator="greaterThan">
      <formula>0</formula>
    </cfRule>
  </conditionalFormatting>
  <conditionalFormatting sqref="AC79">
    <cfRule type="expression" dxfId="4085" priority="8421">
      <formula>ISBLANK(AB79)</formula>
    </cfRule>
    <cfRule type="expression" dxfId="4084" priority="8422">
      <formula>ISBLANK(AA79)</formula>
    </cfRule>
  </conditionalFormatting>
  <conditionalFormatting sqref="AC57">
    <cfRule type="expression" dxfId="4083" priority="8318">
      <formula>ISBLANK(AB57)</formula>
    </cfRule>
    <cfRule type="expression" dxfId="4082" priority="8319">
      <formula>ISBLANK(AA57)</formula>
    </cfRule>
  </conditionalFormatting>
  <conditionalFormatting sqref="OF73:OI73">
    <cfRule type="cellIs" dxfId="4081" priority="8416" operator="greaterThanOrEqual">
      <formula>0</formula>
    </cfRule>
    <cfRule type="cellIs" dxfId="4080" priority="8417" operator="lessThan">
      <formula>0</formula>
    </cfRule>
  </conditionalFormatting>
  <conditionalFormatting sqref="OF73:OI73">
    <cfRule type="cellIs" dxfId="4079" priority="8415" operator="equal">
      <formula>0</formula>
    </cfRule>
  </conditionalFormatting>
  <conditionalFormatting sqref="D73">
    <cfRule type="cellIs" dxfId="4078" priority="8414" operator="greaterThan">
      <formula>0</formula>
    </cfRule>
  </conditionalFormatting>
  <conditionalFormatting sqref="AD73:OD75">
    <cfRule type="cellIs" dxfId="4077" priority="8418" operator="lessThan">
      <formula>$AA73</formula>
    </cfRule>
    <cfRule type="cellIs" dxfId="4076" priority="8419" operator="greaterThan">
      <formula>$AC73</formula>
    </cfRule>
    <cfRule type="cellIs" dxfId="4075" priority="8420" operator="between">
      <formula>$AA73</formula>
      <formula>$AC73</formula>
    </cfRule>
  </conditionalFormatting>
  <conditionalFormatting sqref="AC118">
    <cfRule type="expression" dxfId="4074" priority="8591">
      <formula>ISBLANK(AB118)</formula>
    </cfRule>
    <cfRule type="expression" dxfId="4073" priority="8592">
      <formula>ISBLANK(AA118)</formula>
    </cfRule>
  </conditionalFormatting>
  <conditionalFormatting sqref="OF82:OI82">
    <cfRule type="cellIs" dxfId="4072" priority="8454" operator="greaterThanOrEqual">
      <formula>0</formula>
    </cfRule>
    <cfRule type="cellIs" dxfId="4071" priority="8455" operator="lessThan">
      <formula>0</formula>
    </cfRule>
  </conditionalFormatting>
  <conditionalFormatting sqref="OF82:OI82">
    <cfRule type="cellIs" dxfId="4070" priority="8453" operator="equal">
      <formula>0</formula>
    </cfRule>
  </conditionalFormatting>
  <conditionalFormatting sqref="D82">
    <cfRule type="cellIs" dxfId="4069" priority="8452" operator="greaterThan">
      <formula>0</formula>
    </cfRule>
  </conditionalFormatting>
  <conditionalFormatting sqref="AC97">
    <cfRule type="expression" dxfId="4068" priority="8488">
      <formula>ISBLANK(AB97)</formula>
    </cfRule>
    <cfRule type="expression" dxfId="4067" priority="8489">
      <formula>ISBLANK(AA97)</formula>
    </cfRule>
  </conditionalFormatting>
  <conditionalFormatting sqref="OF99:OI99">
    <cfRule type="cellIs" dxfId="4066" priority="8492" operator="greaterThanOrEqual">
      <formula>0</formula>
    </cfRule>
    <cfRule type="cellIs" dxfId="4065" priority="8493" operator="lessThan">
      <formula>0</formula>
    </cfRule>
  </conditionalFormatting>
  <conditionalFormatting sqref="OF99:OI99">
    <cfRule type="cellIs" dxfId="4064" priority="8491" operator="equal">
      <formula>0</formula>
    </cfRule>
  </conditionalFormatting>
  <conditionalFormatting sqref="D99">
    <cfRule type="cellIs" dxfId="4063" priority="8490" operator="greaterThan">
      <formula>0</formula>
    </cfRule>
  </conditionalFormatting>
  <conditionalFormatting sqref="AC107">
    <cfRule type="expression" dxfId="4062" priority="8526">
      <formula>ISBLANK(AB107)</formula>
    </cfRule>
    <cfRule type="expression" dxfId="4061" priority="8527">
      <formula>ISBLANK(AA107)</formula>
    </cfRule>
  </conditionalFormatting>
  <conditionalFormatting sqref="OF38:OI38">
    <cfRule type="cellIs" dxfId="4060" priority="8248" operator="greaterThanOrEqual">
      <formula>0</formula>
    </cfRule>
    <cfRule type="cellIs" dxfId="4059" priority="8249" operator="lessThan">
      <formula>0</formula>
    </cfRule>
  </conditionalFormatting>
  <conditionalFormatting sqref="OF38:OI38">
    <cfRule type="cellIs" dxfId="4058" priority="8247" operator="equal">
      <formula>0</formula>
    </cfRule>
  </conditionalFormatting>
  <conditionalFormatting sqref="AD38:OD40">
    <cfRule type="cellIs" dxfId="4057" priority="8250" operator="lessThan">
      <formula>$AA38</formula>
    </cfRule>
    <cfRule type="cellIs" dxfId="4056" priority="8251" operator="greaterThan">
      <formula>$AC38</formula>
    </cfRule>
    <cfRule type="cellIs" dxfId="4055" priority="8252" operator="between">
      <formula>$AA38</formula>
      <formula>$AC38</formula>
    </cfRule>
  </conditionalFormatting>
  <conditionalFormatting sqref="AC78">
    <cfRule type="expression" dxfId="4054" priority="8423">
      <formula>ISBLANK(AB78)</formula>
    </cfRule>
    <cfRule type="expression" dxfId="4053" priority="8424">
      <formula>ISBLANK(AA78)</formula>
    </cfRule>
  </conditionalFormatting>
  <conditionalFormatting sqref="OF101:OI101">
    <cfRule type="cellIs" dxfId="4052" priority="8521" operator="greaterThanOrEqual">
      <formula>0</formula>
    </cfRule>
    <cfRule type="cellIs" dxfId="4051" priority="8522" operator="lessThan">
      <formula>0</formula>
    </cfRule>
  </conditionalFormatting>
  <conditionalFormatting sqref="OF101:OI101">
    <cfRule type="cellIs" dxfId="4050" priority="8520" operator="equal">
      <formula>0</formula>
    </cfRule>
  </conditionalFormatting>
  <conditionalFormatting sqref="D47">
    <cfRule type="cellIs" dxfId="4049" priority="8284" operator="greaterThan">
      <formula>0</formula>
    </cfRule>
  </conditionalFormatting>
  <conditionalFormatting sqref="AC56">
    <cfRule type="expression" dxfId="4048" priority="8320">
      <formula>ISBLANK(AB56)</formula>
    </cfRule>
    <cfRule type="expression" dxfId="4047" priority="8321">
      <formula>ISBLANK(AA56)</formula>
    </cfRule>
  </conditionalFormatting>
  <conditionalFormatting sqref="OF110:OI110">
    <cfRule type="cellIs" dxfId="4046" priority="8559" operator="greaterThanOrEqual">
      <formula>0</formula>
    </cfRule>
    <cfRule type="cellIs" dxfId="4045" priority="8560" operator="lessThan">
      <formula>0</formula>
    </cfRule>
  </conditionalFormatting>
  <conditionalFormatting sqref="OF110:OI110">
    <cfRule type="cellIs" dxfId="4044" priority="8558" operator="equal">
      <formula>0</formula>
    </cfRule>
  </conditionalFormatting>
  <conditionalFormatting sqref="D110">
    <cfRule type="cellIs" dxfId="4043" priority="8557" operator="greaterThan">
      <formula>0</formula>
    </cfRule>
  </conditionalFormatting>
  <conditionalFormatting sqref="AC117">
    <cfRule type="expression" dxfId="4042" priority="8593">
      <formula>ISBLANK(AB117)</formula>
    </cfRule>
    <cfRule type="expression" dxfId="4041" priority="8594">
      <formula>ISBLANK(AA117)</formula>
    </cfRule>
  </conditionalFormatting>
  <conditionalFormatting sqref="D119">
    <cfRule type="cellIs" dxfId="4040" priority="8595" operator="greaterThan">
      <formula>0</formula>
    </cfRule>
  </conditionalFormatting>
  <conditionalFormatting sqref="AC43">
    <cfRule type="expression" dxfId="4039" priority="8255">
      <formula>ISBLANK(AB43)</formula>
    </cfRule>
    <cfRule type="expression" dxfId="4038" priority="8256">
      <formula>ISBLANK(AA43)</formula>
    </cfRule>
  </conditionalFormatting>
  <conditionalFormatting sqref="AD60:OD62">
    <cfRule type="cellIs" dxfId="4037" priority="8355" operator="lessThan">
      <formula>$AA60</formula>
    </cfRule>
    <cfRule type="cellIs" dxfId="4036" priority="8356" operator="greaterThan">
      <formula>$AC60</formula>
    </cfRule>
    <cfRule type="cellIs" dxfId="4035" priority="8357" operator="between">
      <formula>$AA60</formula>
      <formula>$AC60</formula>
    </cfRule>
  </conditionalFormatting>
  <conditionalFormatting sqref="AC106">
    <cfRule type="expression" dxfId="4034" priority="8528">
      <formula>ISBLANK(AB106)</formula>
    </cfRule>
    <cfRule type="expression" dxfId="4033" priority="8529">
      <formula>ISBLANK(AA106)</formula>
    </cfRule>
  </conditionalFormatting>
  <conditionalFormatting sqref="OF70:OI70">
    <cfRule type="cellIs" dxfId="4032" priority="8391" operator="greaterThanOrEqual">
      <formula>0</formula>
    </cfRule>
    <cfRule type="cellIs" dxfId="4031" priority="8392" operator="lessThan">
      <formula>0</formula>
    </cfRule>
  </conditionalFormatting>
  <conditionalFormatting sqref="OF70:OI70">
    <cfRule type="cellIs" dxfId="4030" priority="8390" operator="equal">
      <formula>0</formula>
    </cfRule>
  </conditionalFormatting>
  <conditionalFormatting sqref="D70">
    <cfRule type="cellIs" dxfId="4029" priority="8389" operator="greaterThan">
      <formula>0</formula>
    </cfRule>
  </conditionalFormatting>
  <conditionalFormatting sqref="AC32">
    <cfRule type="expression" dxfId="4028" priority="8190">
      <formula>ISBLANK(AB32)</formula>
    </cfRule>
    <cfRule type="expression" dxfId="4027" priority="8191">
      <formula>ISBLANK(AA32)</formula>
    </cfRule>
  </conditionalFormatting>
  <conditionalFormatting sqref="OF79:OI79">
    <cfRule type="cellIs" dxfId="4026" priority="8429" operator="greaterThanOrEqual">
      <formula>0</formula>
    </cfRule>
    <cfRule type="cellIs" dxfId="4025" priority="8430" operator="lessThan">
      <formula>0</formula>
    </cfRule>
  </conditionalFormatting>
  <conditionalFormatting sqref="OF79:OI79">
    <cfRule type="cellIs" dxfId="4024" priority="8428" operator="equal">
      <formula>0</formula>
    </cfRule>
  </conditionalFormatting>
  <conditionalFormatting sqref="AC87">
    <cfRule type="expression" dxfId="4023" priority="8463">
      <formula>ISBLANK(AB87)</formula>
    </cfRule>
    <cfRule type="expression" dxfId="4022" priority="8464">
      <formula>ISBLANK(AA87)</formula>
    </cfRule>
  </conditionalFormatting>
  <conditionalFormatting sqref="OF25:OI25">
    <cfRule type="cellIs" dxfId="4021" priority="8185" operator="greaterThanOrEqual">
      <formula>0</formula>
    </cfRule>
    <cfRule type="cellIs" dxfId="4020" priority="8186" operator="lessThan">
      <formula>0</formula>
    </cfRule>
  </conditionalFormatting>
  <conditionalFormatting sqref="OF25:OI25">
    <cfRule type="cellIs" dxfId="4019" priority="8184" operator="equal">
      <formula>0</formula>
    </cfRule>
  </conditionalFormatting>
  <conditionalFormatting sqref="AD25:OD27">
    <cfRule type="cellIs" dxfId="4018" priority="8187" operator="lessThan">
      <formula>$AA25</formula>
    </cfRule>
    <cfRule type="cellIs" dxfId="4017" priority="8188" operator="greaterThan">
      <formula>$AC25</formula>
    </cfRule>
    <cfRule type="cellIs" dxfId="4016" priority="8189" operator="between">
      <formula>$AA25</formula>
      <formula>$AC25</formula>
    </cfRule>
  </conditionalFormatting>
  <conditionalFormatting sqref="AC65">
    <cfRule type="expression" dxfId="4015" priority="8360">
      <formula>ISBLANK(AB65)</formula>
    </cfRule>
    <cfRule type="expression" dxfId="4014" priority="8361">
      <formula>ISBLANK(AA65)</formula>
    </cfRule>
  </conditionalFormatting>
  <conditionalFormatting sqref="OF81:OI81">
    <cfRule type="cellIs" dxfId="4013" priority="8458" operator="greaterThanOrEqual">
      <formula>0</formula>
    </cfRule>
    <cfRule type="cellIs" dxfId="4012" priority="8459" operator="lessThan">
      <formula>0</formula>
    </cfRule>
  </conditionalFormatting>
  <conditionalFormatting sqref="OF81:OI81">
    <cfRule type="cellIs" dxfId="4011" priority="8457" operator="equal">
      <formula>0</formula>
    </cfRule>
  </conditionalFormatting>
  <conditionalFormatting sqref="D81">
    <cfRule type="cellIs" dxfId="4010" priority="8456" operator="greaterThan">
      <formula>0</formula>
    </cfRule>
  </conditionalFormatting>
  <conditionalFormatting sqref="AD81:OD83">
    <cfRule type="cellIs" dxfId="4009" priority="8460" operator="lessThan">
      <formula>$AA81</formula>
    </cfRule>
    <cfRule type="cellIs" dxfId="4008" priority="8461" operator="greaterThan">
      <formula>$AC81</formula>
    </cfRule>
    <cfRule type="cellIs" dxfId="4007" priority="8462" operator="between">
      <formula>$AA81</formula>
      <formula>$AC81</formula>
    </cfRule>
  </conditionalFormatting>
  <conditionalFormatting sqref="AC42">
    <cfRule type="expression" dxfId="4006" priority="8257">
      <formula>ISBLANK(AB42)</formula>
    </cfRule>
    <cfRule type="expression" dxfId="4005" priority="8258">
      <formula>ISBLANK(AA42)</formula>
    </cfRule>
  </conditionalFormatting>
  <conditionalFormatting sqref="D98">
    <cfRule type="cellIs" dxfId="4004" priority="8494" operator="greaterThan">
      <formula>0</formula>
    </cfRule>
  </conditionalFormatting>
  <conditionalFormatting sqref="AC105">
    <cfRule type="expression" dxfId="4003" priority="8530">
      <formula>ISBLANK(AB105)</formula>
    </cfRule>
    <cfRule type="expression" dxfId="4002" priority="8531">
      <formula>ISBLANK(AA105)</formula>
    </cfRule>
  </conditionalFormatting>
  <conditionalFormatting sqref="OF107:OI107">
    <cfRule type="cellIs" dxfId="4001" priority="8534" operator="greaterThanOrEqual">
      <formula>0</formula>
    </cfRule>
    <cfRule type="cellIs" dxfId="4000" priority="8535" operator="lessThan">
      <formula>0</formula>
    </cfRule>
  </conditionalFormatting>
  <conditionalFormatting sqref="OF107:OI107">
    <cfRule type="cellIs" dxfId="3999" priority="8533" operator="equal">
      <formula>0</formula>
    </cfRule>
  </conditionalFormatting>
  <conditionalFormatting sqref="D107">
    <cfRule type="cellIs" dxfId="3998" priority="8532" operator="greaterThan">
      <formula>0</formula>
    </cfRule>
  </conditionalFormatting>
  <conditionalFormatting sqref="AC31">
    <cfRule type="expression" dxfId="3997" priority="8192">
      <formula>ISBLANK(AB31)</formula>
    </cfRule>
    <cfRule type="expression" dxfId="3996" priority="8193">
      <formula>ISBLANK(AA31)</formula>
    </cfRule>
  </conditionalFormatting>
  <conditionalFormatting sqref="OF46:OI46">
    <cfRule type="cellIs" dxfId="3995" priority="8290" operator="greaterThanOrEqual">
      <formula>0</formula>
    </cfRule>
    <cfRule type="cellIs" dxfId="3994" priority="8291" operator="lessThan">
      <formula>0</formula>
    </cfRule>
  </conditionalFormatting>
  <conditionalFormatting sqref="OF46:OI46">
    <cfRule type="cellIs" dxfId="3993" priority="8289" operator="equal">
      <formula>0</formula>
    </cfRule>
  </conditionalFormatting>
  <conditionalFormatting sqref="D46">
    <cfRule type="cellIs" dxfId="3992" priority="8288" operator="greaterThan">
      <formula>0</formula>
    </cfRule>
  </conditionalFormatting>
  <conditionalFormatting sqref="AD46:OD48">
    <cfRule type="cellIs" dxfId="3991" priority="8292" operator="lessThan">
      <formula>$AA46</formula>
    </cfRule>
    <cfRule type="cellIs" dxfId="3990" priority="8293" operator="greaterThan">
      <formula>$AC46</formula>
    </cfRule>
    <cfRule type="cellIs" dxfId="3989" priority="8294" operator="between">
      <formula>$AA46</formula>
      <formula>$AC46</formula>
    </cfRule>
  </conditionalFormatting>
  <conditionalFormatting sqref="OF109:OI109">
    <cfRule type="cellIs" dxfId="3988" priority="8563" operator="greaterThanOrEqual">
      <formula>0</formula>
    </cfRule>
    <cfRule type="cellIs" dxfId="3987" priority="8564" operator="lessThan">
      <formula>0</formula>
    </cfRule>
  </conditionalFormatting>
  <conditionalFormatting sqref="OF109:OI109">
    <cfRule type="cellIs" dxfId="3986" priority="8562" operator="equal">
      <formula>0</formula>
    </cfRule>
  </conditionalFormatting>
  <conditionalFormatting sqref="D109">
    <cfRule type="cellIs" dxfId="3985" priority="8561" operator="greaterThan">
      <formula>0</formula>
    </cfRule>
  </conditionalFormatting>
  <conditionalFormatting sqref="AD109:OD111">
    <cfRule type="cellIs" dxfId="3984" priority="8565" operator="lessThan">
      <formula>$AA109</formula>
    </cfRule>
    <cfRule type="cellIs" dxfId="3983" priority="8566" operator="greaterThan">
      <formula>$AC109</formula>
    </cfRule>
    <cfRule type="cellIs" dxfId="3982" priority="8567" operator="between">
      <formula>$AA109</formula>
      <formula>$AC109</formula>
    </cfRule>
  </conditionalFormatting>
  <conditionalFormatting sqref="AC64">
    <cfRule type="expression" dxfId="3981" priority="8362">
      <formula>ISBLANK(AB64)</formula>
    </cfRule>
    <cfRule type="expression" dxfId="3980" priority="8363">
      <formula>ISBLANK(AA64)</formula>
    </cfRule>
  </conditionalFormatting>
  <conditionalFormatting sqref="OF66:OI66">
    <cfRule type="cellIs" dxfId="3979" priority="8366" operator="greaterThanOrEqual">
      <formula>0</formula>
    </cfRule>
    <cfRule type="cellIs" dxfId="3978" priority="8367" operator="lessThan">
      <formula>0</formula>
    </cfRule>
  </conditionalFormatting>
  <conditionalFormatting sqref="OF66:OI66">
    <cfRule type="cellIs" dxfId="3977" priority="8365" operator="equal">
      <formula>0</formula>
    </cfRule>
  </conditionalFormatting>
  <conditionalFormatting sqref="D66">
    <cfRule type="cellIs" dxfId="3976" priority="8364" operator="greaterThan">
      <formula>0</formula>
    </cfRule>
  </conditionalFormatting>
  <conditionalFormatting sqref="AC75">
    <cfRule type="expression" dxfId="3975" priority="8400">
      <formula>ISBLANK(AB75)</formula>
    </cfRule>
    <cfRule type="expression" dxfId="3974" priority="8401">
      <formula>ISBLANK(AA75)</formula>
    </cfRule>
  </conditionalFormatting>
  <conditionalFormatting sqref="AC51">
    <cfRule type="expression" dxfId="3973" priority="8297">
      <formula>ISBLANK(AB51)</formula>
    </cfRule>
    <cfRule type="expression" dxfId="3972" priority="8298">
      <formula>ISBLANK(AA51)</formula>
    </cfRule>
  </conditionalFormatting>
  <conditionalFormatting sqref="OF69:OI69">
    <cfRule type="cellIs" dxfId="3971" priority="8395" operator="greaterThanOrEqual">
      <formula>0</formula>
    </cfRule>
    <cfRule type="cellIs" dxfId="3970" priority="8396" operator="lessThan">
      <formula>0</formula>
    </cfRule>
  </conditionalFormatting>
  <conditionalFormatting sqref="OF69:OI69">
    <cfRule type="cellIs" dxfId="3969" priority="8394" operator="equal">
      <formula>0</formula>
    </cfRule>
  </conditionalFormatting>
  <conditionalFormatting sqref="D69">
    <cfRule type="cellIs" dxfId="3968" priority="8393" operator="greaterThan">
      <formula>0</formula>
    </cfRule>
  </conditionalFormatting>
  <conditionalFormatting sqref="AD69:OD71">
    <cfRule type="cellIs" dxfId="3967" priority="8397" operator="lessThan">
      <formula>$AA69</formula>
    </cfRule>
    <cfRule type="cellIs" dxfId="3966" priority="8398" operator="greaterThan">
      <formula>$AC69</formula>
    </cfRule>
    <cfRule type="cellIs" dxfId="3965" priority="8399" operator="between">
      <formula>$AA69</formula>
      <formula>$AC69</formula>
    </cfRule>
  </conditionalFormatting>
  <conditionalFormatting sqref="OF32:OI32">
    <cfRule type="cellIs" dxfId="3964" priority="8198" operator="greaterThanOrEqual">
      <formula>0</formula>
    </cfRule>
    <cfRule type="cellIs" dxfId="3963" priority="8199" operator="lessThan">
      <formula>0</formula>
    </cfRule>
  </conditionalFormatting>
  <conditionalFormatting sqref="OF32:OI32">
    <cfRule type="cellIs" dxfId="3962" priority="8197" operator="equal">
      <formula>0</formula>
    </cfRule>
  </conditionalFormatting>
  <conditionalFormatting sqref="D32">
    <cfRule type="cellIs" dxfId="3961" priority="8196" operator="greaterThan">
      <formula>0</formula>
    </cfRule>
  </conditionalFormatting>
  <conditionalFormatting sqref="AC40">
    <cfRule type="expression" dxfId="3960" priority="8232">
      <formula>ISBLANK(AB40)</formula>
    </cfRule>
    <cfRule type="expression" dxfId="3959" priority="8233">
      <formula>ISBLANK(AA40)</formula>
    </cfRule>
  </conditionalFormatting>
  <conditionalFormatting sqref="OF319:OI319">
    <cfRule type="cellIs" dxfId="3958" priority="7672" operator="greaterThanOrEqual">
      <formula>0</formula>
    </cfRule>
    <cfRule type="cellIs" dxfId="3957" priority="7673" operator="lessThan">
      <formula>0</formula>
    </cfRule>
  </conditionalFormatting>
  <conditionalFormatting sqref="OF319:OI319">
    <cfRule type="cellIs" dxfId="3956" priority="7671" operator="equal">
      <formula>0</formula>
    </cfRule>
  </conditionalFormatting>
  <conditionalFormatting sqref="AC103">
    <cfRule type="expression" dxfId="3955" priority="8505">
      <formula>ISBLANK(AB103)</formula>
    </cfRule>
    <cfRule type="expression" dxfId="3954" priority="8506">
      <formula>ISBLANK(AA103)</formula>
    </cfRule>
  </conditionalFormatting>
  <conditionalFormatting sqref="OF34:OI34">
    <cfRule type="cellIs" dxfId="3953" priority="8227" operator="greaterThanOrEqual">
      <formula>0</formula>
    </cfRule>
    <cfRule type="cellIs" dxfId="3952" priority="8228" operator="lessThan">
      <formula>0</formula>
    </cfRule>
  </conditionalFormatting>
  <conditionalFormatting sqref="OF34:OI34">
    <cfRule type="cellIs" dxfId="3951" priority="8226" operator="equal">
      <formula>0</formula>
    </cfRule>
  </conditionalFormatting>
  <conditionalFormatting sqref="D34">
    <cfRule type="cellIs" dxfId="3950" priority="8225" operator="greaterThan">
      <formula>0</formula>
    </cfRule>
  </conditionalFormatting>
  <conditionalFormatting sqref="AD34:OD36">
    <cfRule type="cellIs" dxfId="3949" priority="8229" operator="lessThan">
      <formula>$AA34</formula>
    </cfRule>
    <cfRule type="cellIs" dxfId="3948" priority="8230" operator="greaterThan">
      <formula>$AC34</formula>
    </cfRule>
    <cfRule type="cellIs" dxfId="3947" priority="8231" operator="between">
      <formula>$AA34</formula>
      <formula>$AC34</formula>
    </cfRule>
  </conditionalFormatting>
  <conditionalFormatting sqref="OF97:OI97">
    <cfRule type="cellIs" dxfId="3946" priority="8500" operator="greaterThanOrEqual">
      <formula>0</formula>
    </cfRule>
    <cfRule type="cellIs" dxfId="3945" priority="8501" operator="lessThan">
      <formula>0</formula>
    </cfRule>
  </conditionalFormatting>
  <conditionalFormatting sqref="OF97:OI97">
    <cfRule type="cellIs" dxfId="3944" priority="8499" operator="equal">
      <formula>0</formula>
    </cfRule>
  </conditionalFormatting>
  <conditionalFormatting sqref="D97">
    <cfRule type="cellIs" dxfId="3943" priority="8498" operator="greaterThan">
      <formula>0</formula>
    </cfRule>
  </conditionalFormatting>
  <conditionalFormatting sqref="AD97:OD99">
    <cfRule type="cellIs" dxfId="3942" priority="8502" operator="lessThan">
      <formula>$AA97</formula>
    </cfRule>
    <cfRule type="cellIs" dxfId="3941" priority="8503" operator="greaterThan">
      <formula>$AC97</formula>
    </cfRule>
    <cfRule type="cellIs" dxfId="3940" priority="8504" operator="between">
      <formula>$AA97</formula>
      <formula>$AC97</formula>
    </cfRule>
  </conditionalFormatting>
  <conditionalFormatting sqref="AC50">
    <cfRule type="expression" dxfId="3939" priority="8299">
      <formula>ISBLANK(AB50)</formula>
    </cfRule>
    <cfRule type="expression" dxfId="3938" priority="8300">
      <formula>ISBLANK(AA50)</formula>
    </cfRule>
  </conditionalFormatting>
  <conditionalFormatting sqref="OF52:OI52">
    <cfRule type="cellIs" dxfId="3937" priority="8303" operator="greaterThanOrEqual">
      <formula>0</formula>
    </cfRule>
    <cfRule type="cellIs" dxfId="3936" priority="8304" operator="lessThan">
      <formula>0</formula>
    </cfRule>
  </conditionalFormatting>
  <conditionalFormatting sqref="OF52:OI52">
    <cfRule type="cellIs" dxfId="3935" priority="8302" operator="equal">
      <formula>0</formula>
    </cfRule>
  </conditionalFormatting>
  <conditionalFormatting sqref="D52">
    <cfRule type="cellIs" dxfId="3934" priority="8301" operator="greaterThan">
      <formula>0</formula>
    </cfRule>
  </conditionalFormatting>
  <conditionalFormatting sqref="AC62">
    <cfRule type="expression" dxfId="3933" priority="8337">
      <formula>ISBLANK(AB62)</formula>
    </cfRule>
    <cfRule type="expression" dxfId="3932" priority="8338">
      <formula>ISBLANK(AA62)</formula>
    </cfRule>
  </conditionalFormatting>
  <conditionalFormatting sqref="AC34">
    <cfRule type="expression" dxfId="3931" priority="8215">
      <formula>ISBLANK(AB34)</formula>
    </cfRule>
    <cfRule type="expression" dxfId="3930" priority="8216">
      <formula>ISBLANK(AA34)</formula>
    </cfRule>
  </conditionalFormatting>
  <conditionalFormatting sqref="AC35">
    <cfRule type="expression" dxfId="3929" priority="8213">
      <formula>ISBLANK(AB35)</formula>
    </cfRule>
    <cfRule type="expression" dxfId="3928" priority="8214">
      <formula>ISBLANK(AA35)</formula>
    </cfRule>
  </conditionalFormatting>
  <conditionalFormatting sqref="OF65:OI65">
    <cfRule type="cellIs" dxfId="3927" priority="8370" operator="greaterThanOrEqual">
      <formula>0</formula>
    </cfRule>
    <cfRule type="cellIs" dxfId="3926" priority="8371" operator="lessThan">
      <formula>0</formula>
    </cfRule>
  </conditionalFormatting>
  <conditionalFormatting sqref="OF65:OI65">
    <cfRule type="cellIs" dxfId="3925" priority="8369" operator="equal">
      <formula>0</formula>
    </cfRule>
  </conditionalFormatting>
  <conditionalFormatting sqref="AC66">
    <cfRule type="expression" dxfId="3924" priority="8358">
      <formula>ISBLANK(AB66)</formula>
    </cfRule>
    <cfRule type="expression" dxfId="3923" priority="8359">
      <formula>ISBLANK(AA66)</formula>
    </cfRule>
  </conditionalFormatting>
  <conditionalFormatting sqref="D65">
    <cfRule type="cellIs" dxfId="3922" priority="8368" operator="greaterThan">
      <formula>0</formula>
    </cfRule>
  </conditionalFormatting>
  <conditionalFormatting sqref="D118">
    <cfRule type="cellIs" dxfId="3921" priority="8599" operator="greaterThan">
      <formula>0</formula>
    </cfRule>
  </conditionalFormatting>
  <conditionalFormatting sqref="OF61:OI61">
    <cfRule type="cellIs" dxfId="3920" priority="8349" operator="greaterThanOrEqual">
      <formula>0</formula>
    </cfRule>
    <cfRule type="cellIs" dxfId="3919" priority="8350" operator="lessThan">
      <formula>0</formula>
    </cfRule>
  </conditionalFormatting>
  <conditionalFormatting sqref="OF61:OI61">
    <cfRule type="cellIs" dxfId="3918" priority="8348" operator="equal">
      <formula>0</formula>
    </cfRule>
  </conditionalFormatting>
  <conditionalFormatting sqref="AC113">
    <cfRule type="expression" dxfId="3917" priority="8572">
      <formula>ISBLANK(AB113)</formula>
    </cfRule>
    <cfRule type="expression" dxfId="3916" priority="8573">
      <formula>ISBLANK(AA113)</formula>
    </cfRule>
  </conditionalFormatting>
  <conditionalFormatting sqref="OF115:OI115">
    <cfRule type="cellIs" dxfId="3915" priority="8576" operator="greaterThanOrEqual">
      <formula>0</formula>
    </cfRule>
    <cfRule type="cellIs" dxfId="3914" priority="8577" operator="lessThan">
      <formula>0</formula>
    </cfRule>
  </conditionalFormatting>
  <conditionalFormatting sqref="OF115:OI115">
    <cfRule type="cellIs" dxfId="3913" priority="8575" operator="equal">
      <formula>0</formula>
    </cfRule>
  </conditionalFormatting>
  <conditionalFormatting sqref="D115">
    <cfRule type="cellIs" dxfId="3912" priority="8574" operator="greaterThan">
      <formula>0</formula>
    </cfRule>
  </conditionalFormatting>
  <conditionalFormatting sqref="AC110">
    <cfRule type="expression" dxfId="3911" priority="8549">
      <formula>ISBLANK(AB110)</formula>
    </cfRule>
    <cfRule type="expression" dxfId="3910" priority="8550">
      <formula>ISBLANK(AA110)</formula>
    </cfRule>
  </conditionalFormatting>
  <conditionalFormatting sqref="AC26">
    <cfRule type="expression" dxfId="3909" priority="8171">
      <formula>ISBLANK(AB26)</formula>
    </cfRule>
    <cfRule type="expression" dxfId="3908" priority="8172">
      <formula>ISBLANK(AA26)</formula>
    </cfRule>
  </conditionalFormatting>
  <conditionalFormatting sqref="OF57:OI57">
    <cfRule type="cellIs" dxfId="3907" priority="8328" operator="greaterThanOrEqual">
      <formula>0</formula>
    </cfRule>
    <cfRule type="cellIs" dxfId="3906" priority="8329" operator="lessThan">
      <formula>0</formula>
    </cfRule>
  </conditionalFormatting>
  <conditionalFormatting sqref="OF57:OI57">
    <cfRule type="cellIs" dxfId="3905" priority="8327" operator="equal">
      <formula>0</formula>
    </cfRule>
  </conditionalFormatting>
  <conditionalFormatting sqref="AC109">
    <cfRule type="expression" dxfId="3904" priority="8551">
      <formula>ISBLANK(AB109)</formula>
    </cfRule>
    <cfRule type="expression" dxfId="3903" priority="8552">
      <formula>ISBLANK(AA109)</formula>
    </cfRule>
  </conditionalFormatting>
  <conditionalFormatting sqref="D57">
    <cfRule type="cellIs" dxfId="3902" priority="8326" operator="greaterThan">
      <formula>0</formula>
    </cfRule>
  </conditionalFormatting>
  <conditionalFormatting sqref="OF58:OI58">
    <cfRule type="cellIs" dxfId="3901" priority="8324" operator="greaterThanOrEqual">
      <formula>0</formula>
    </cfRule>
    <cfRule type="cellIs" dxfId="3900" priority="8325" operator="lessThan">
      <formula>0</formula>
    </cfRule>
  </conditionalFormatting>
  <conditionalFormatting sqref="OF58:OI58">
    <cfRule type="cellIs" dxfId="3899" priority="8323" operator="equal">
      <formula>0</formula>
    </cfRule>
  </conditionalFormatting>
  <conditionalFormatting sqref="D58">
    <cfRule type="cellIs" dxfId="3898" priority="8322" operator="greaterThan">
      <formula>0</formula>
    </cfRule>
  </conditionalFormatting>
  <conditionalFormatting sqref="D111">
    <cfRule type="cellIs" dxfId="3897" priority="8553" operator="greaterThan">
      <formula>0</formula>
    </cfRule>
  </conditionalFormatting>
  <conditionalFormatting sqref="AC21">
    <cfRule type="expression" dxfId="3896" priority="8152">
      <formula>ISBLANK(AB21)</formula>
    </cfRule>
    <cfRule type="expression" dxfId="3895" priority="8153">
      <formula>ISBLANK(AA21)</formula>
    </cfRule>
  </conditionalFormatting>
  <conditionalFormatting sqref="AC22">
    <cfRule type="expression" dxfId="3894" priority="8150">
      <formula>ISBLANK(AB22)</formula>
    </cfRule>
    <cfRule type="expression" dxfId="3893" priority="8151">
      <formula>ISBLANK(AA22)</formula>
    </cfRule>
  </conditionalFormatting>
  <conditionalFormatting sqref="AC52">
    <cfRule type="expression" dxfId="3892" priority="8295">
      <formula>ISBLANK(AB52)</formula>
    </cfRule>
    <cfRule type="expression" dxfId="3891" priority="8296">
      <formula>ISBLANK(AA52)</formula>
    </cfRule>
  </conditionalFormatting>
  <conditionalFormatting sqref="D51">
    <cfRule type="cellIs" dxfId="3890" priority="8305" operator="greaterThan">
      <formula>0</formula>
    </cfRule>
  </conditionalFormatting>
  <conditionalFormatting sqref="OF106:OI106">
    <cfRule type="cellIs" dxfId="3889" priority="8538" operator="greaterThanOrEqual">
      <formula>0</formula>
    </cfRule>
    <cfRule type="cellIs" dxfId="3888" priority="8539" operator="lessThan">
      <formula>0</formula>
    </cfRule>
  </conditionalFormatting>
  <conditionalFormatting sqref="OF106:OI106">
    <cfRule type="cellIs" dxfId="3887" priority="8537" operator="equal">
      <formula>0</formula>
    </cfRule>
  </conditionalFormatting>
  <conditionalFormatting sqref="D106">
    <cfRule type="cellIs" dxfId="3886" priority="8536" operator="greaterThan">
      <formula>0</formula>
    </cfRule>
  </conditionalFormatting>
  <conditionalFormatting sqref="OF47:OI47">
    <cfRule type="cellIs" dxfId="3885" priority="8286" operator="greaterThanOrEqual">
      <formula>0</formula>
    </cfRule>
    <cfRule type="cellIs" dxfId="3884" priority="8287" operator="lessThan">
      <formula>0</formula>
    </cfRule>
  </conditionalFormatting>
  <conditionalFormatting sqref="OF47:OI47">
    <cfRule type="cellIs" dxfId="3883" priority="8285" operator="equal">
      <formula>0</formula>
    </cfRule>
  </conditionalFormatting>
  <conditionalFormatting sqref="AC48">
    <cfRule type="expression" dxfId="3882" priority="8274">
      <formula>ISBLANK(AB48)</formula>
    </cfRule>
    <cfRule type="expression" dxfId="3881" priority="8275">
      <formula>ISBLANK(AA48)</formula>
    </cfRule>
  </conditionalFormatting>
  <conditionalFormatting sqref="OF102:OI102">
    <cfRule type="cellIs" dxfId="3880" priority="8517" operator="greaterThanOrEqual">
      <formula>0</formula>
    </cfRule>
    <cfRule type="cellIs" dxfId="3879" priority="8518" operator="lessThan">
      <formula>0</formula>
    </cfRule>
  </conditionalFormatting>
  <conditionalFormatting sqref="OF102:OI102">
    <cfRule type="cellIs" dxfId="3878" priority="8516" operator="equal">
      <formula>0</formula>
    </cfRule>
  </conditionalFormatting>
  <conditionalFormatting sqref="D102">
    <cfRule type="cellIs" dxfId="3877" priority="8515" operator="greaterThan">
      <formula>0</formula>
    </cfRule>
  </conditionalFormatting>
  <conditionalFormatting sqref="AC99">
    <cfRule type="expression" dxfId="3876" priority="8484">
      <formula>ISBLANK(AB99)</formula>
    </cfRule>
    <cfRule type="expression" dxfId="3875" priority="8485">
      <formula>ISBLANK(AA99)</formula>
    </cfRule>
  </conditionalFormatting>
  <conditionalFormatting sqref="OF43:OI43">
    <cfRule type="cellIs" dxfId="3874" priority="8265" operator="greaterThanOrEqual">
      <formula>0</formula>
    </cfRule>
    <cfRule type="cellIs" dxfId="3873" priority="8266" operator="lessThan">
      <formula>0</formula>
    </cfRule>
  </conditionalFormatting>
  <conditionalFormatting sqref="OF43:OI43">
    <cfRule type="cellIs" dxfId="3872" priority="8264" operator="equal">
      <formula>0</formula>
    </cfRule>
  </conditionalFormatting>
  <conditionalFormatting sqref="AC44">
    <cfRule type="expression" dxfId="3871" priority="8253">
      <formula>ISBLANK(AB44)</formula>
    </cfRule>
    <cfRule type="expression" dxfId="3870" priority="8254">
      <formula>ISBLANK(AA44)</formula>
    </cfRule>
  </conditionalFormatting>
  <conditionalFormatting sqref="D43">
    <cfRule type="cellIs" dxfId="3869" priority="8263" operator="greaterThan">
      <formula>0</formula>
    </cfRule>
  </conditionalFormatting>
  <conditionalFormatting sqref="D44">
    <cfRule type="cellIs" dxfId="3868" priority="8259" operator="greaterThan">
      <formula>0</formula>
    </cfRule>
  </conditionalFormatting>
  <conditionalFormatting sqref="AC317">
    <cfRule type="expression" dxfId="3867" priority="7664">
      <formula>ISBLANK(AB317)</formula>
    </cfRule>
    <cfRule type="expression" dxfId="3866" priority="7665">
      <formula>ISBLANK(AA317)</formula>
    </cfRule>
  </conditionalFormatting>
  <conditionalFormatting sqref="OF85:OI85">
    <cfRule type="cellIs" dxfId="3865" priority="8479" operator="greaterThanOrEqual">
      <formula>0</formula>
    </cfRule>
    <cfRule type="cellIs" dxfId="3864" priority="8480" operator="lessThan">
      <formula>0</formula>
    </cfRule>
  </conditionalFormatting>
  <conditionalFormatting sqref="OF85:OI85">
    <cfRule type="cellIs" dxfId="3863" priority="8478" operator="equal">
      <formula>0</formula>
    </cfRule>
  </conditionalFormatting>
  <conditionalFormatting sqref="AC85">
    <cfRule type="expression" dxfId="3862" priority="8467">
      <formula>ISBLANK(AB85)</formula>
    </cfRule>
    <cfRule type="expression" dxfId="3861" priority="8468">
      <formula>ISBLANK(AA85)</formula>
    </cfRule>
  </conditionalFormatting>
  <conditionalFormatting sqref="OF40:OI40">
    <cfRule type="cellIs" dxfId="3860" priority="8240" operator="greaterThanOrEqual">
      <formula>0</formula>
    </cfRule>
    <cfRule type="cellIs" dxfId="3859" priority="8241" operator="lessThan">
      <formula>0</formula>
    </cfRule>
  </conditionalFormatting>
  <conditionalFormatting sqref="OF40:OI40">
    <cfRule type="cellIs" dxfId="3858" priority="8239" operator="equal">
      <formula>0</formula>
    </cfRule>
  </conditionalFormatting>
  <conditionalFormatting sqref="OF87:OI87">
    <cfRule type="cellIs" dxfId="3857" priority="8471" operator="greaterThanOrEqual">
      <formula>0</formula>
    </cfRule>
    <cfRule type="cellIs" dxfId="3856" priority="8472" operator="lessThan">
      <formula>0</formula>
    </cfRule>
  </conditionalFormatting>
  <conditionalFormatting sqref="OF87:OI87">
    <cfRule type="cellIs" dxfId="3855" priority="8470" operator="equal">
      <formula>0</formula>
    </cfRule>
  </conditionalFormatting>
  <conditionalFormatting sqref="D87">
    <cfRule type="cellIs" dxfId="3854" priority="8469" operator="greaterThan">
      <formula>0</formula>
    </cfRule>
  </conditionalFormatting>
  <conditionalFormatting sqref="AD85:OD87">
    <cfRule type="cellIs" dxfId="3853" priority="8481" operator="lessThan">
      <formula>$AA85</formula>
    </cfRule>
    <cfRule type="cellIs" dxfId="3852" priority="8482" operator="greaterThan">
      <formula>$AC85</formula>
    </cfRule>
    <cfRule type="cellIs" dxfId="3851" priority="8483" operator="between">
      <formula>$AA85</formula>
      <formula>$AC85</formula>
    </cfRule>
  </conditionalFormatting>
  <conditionalFormatting sqref="OF35:OI35">
    <cfRule type="cellIs" dxfId="3850" priority="8223" operator="greaterThanOrEqual">
      <formula>0</formula>
    </cfRule>
    <cfRule type="cellIs" dxfId="3849" priority="8224" operator="lessThan">
      <formula>0</formula>
    </cfRule>
  </conditionalFormatting>
  <conditionalFormatting sqref="OF35:OI35">
    <cfRule type="cellIs" dxfId="3848" priority="8222" operator="equal">
      <formula>0</formula>
    </cfRule>
  </conditionalFormatting>
  <conditionalFormatting sqref="AC81">
    <cfRule type="expression" dxfId="3847" priority="8446">
      <formula>ISBLANK(AB81)</formula>
    </cfRule>
    <cfRule type="expression" dxfId="3846" priority="8447">
      <formula>ISBLANK(AA81)</formula>
    </cfRule>
  </conditionalFormatting>
  <conditionalFormatting sqref="D35">
    <cfRule type="cellIs" dxfId="3845" priority="8221" operator="greaterThan">
      <formula>0</formula>
    </cfRule>
  </conditionalFormatting>
  <conditionalFormatting sqref="OF36:OI36">
    <cfRule type="cellIs" dxfId="3844" priority="8219" operator="greaterThanOrEqual">
      <formula>0</formula>
    </cfRule>
    <cfRule type="cellIs" dxfId="3843" priority="8220" operator="lessThan">
      <formula>0</formula>
    </cfRule>
  </conditionalFormatting>
  <conditionalFormatting sqref="OF36:OI36">
    <cfRule type="cellIs" dxfId="3842" priority="8218" operator="equal">
      <formula>0</formula>
    </cfRule>
  </conditionalFormatting>
  <conditionalFormatting sqref="D36">
    <cfRule type="cellIs" dxfId="3841" priority="8217" operator="greaterThan">
      <formula>0</formula>
    </cfRule>
  </conditionalFormatting>
  <conditionalFormatting sqref="D83">
    <cfRule type="cellIs" dxfId="3840" priority="8448" operator="greaterThan">
      <formula>0</formula>
    </cfRule>
  </conditionalFormatting>
  <conditionalFormatting sqref="OF31:OI31">
    <cfRule type="cellIs" dxfId="3839" priority="8202" operator="greaterThanOrEqual">
      <formula>0</formula>
    </cfRule>
    <cfRule type="cellIs" dxfId="3838" priority="8203" operator="lessThan">
      <formula>0</formula>
    </cfRule>
  </conditionalFormatting>
  <conditionalFormatting sqref="OF31:OI31">
    <cfRule type="cellIs" dxfId="3837" priority="8201" operator="equal">
      <formula>0</formula>
    </cfRule>
  </conditionalFormatting>
  <conditionalFormatting sqref="D31">
    <cfRule type="cellIs" dxfId="3836" priority="8200" operator="greaterThan">
      <formula>0</formula>
    </cfRule>
  </conditionalFormatting>
  <conditionalFormatting sqref="OF78:OI78">
    <cfRule type="cellIs" dxfId="3835" priority="8433" operator="greaterThanOrEqual">
      <formula>0</formula>
    </cfRule>
    <cfRule type="cellIs" dxfId="3834" priority="8434" operator="lessThan">
      <formula>0</formula>
    </cfRule>
  </conditionalFormatting>
  <conditionalFormatting sqref="OF78:OI78">
    <cfRule type="cellIs" dxfId="3833" priority="8432" operator="equal">
      <formula>0</formula>
    </cfRule>
  </conditionalFormatting>
  <conditionalFormatting sqref="D78">
    <cfRule type="cellIs" dxfId="3832" priority="8431" operator="greaterThan">
      <formula>0</formula>
    </cfRule>
  </conditionalFormatting>
  <conditionalFormatting sqref="AC74">
    <cfRule type="expression" dxfId="3831" priority="8402">
      <formula>ISBLANK(AB74)</formula>
    </cfRule>
    <cfRule type="expression" dxfId="3830" priority="8403">
      <formula>ISBLANK(AA74)</formula>
    </cfRule>
  </conditionalFormatting>
  <conditionalFormatting sqref="OF26:OI26">
    <cfRule type="cellIs" dxfId="3829" priority="8181" operator="greaterThanOrEqual">
      <formula>0</formula>
    </cfRule>
    <cfRule type="cellIs" dxfId="3828" priority="8182" operator="lessThan">
      <formula>0</formula>
    </cfRule>
  </conditionalFormatting>
  <conditionalFormatting sqref="OF26:OI26">
    <cfRule type="cellIs" dxfId="3827" priority="8180" operator="equal">
      <formula>0</formula>
    </cfRule>
  </conditionalFormatting>
  <conditionalFormatting sqref="AC27">
    <cfRule type="expression" dxfId="3826" priority="8169">
      <formula>ISBLANK(AB27)</formula>
    </cfRule>
    <cfRule type="expression" dxfId="3825" priority="8170">
      <formula>ISBLANK(AA27)</formula>
    </cfRule>
  </conditionalFormatting>
  <conditionalFormatting sqref="OF74:OI74">
    <cfRule type="cellIs" dxfId="3824" priority="8412" operator="greaterThanOrEqual">
      <formula>0</formula>
    </cfRule>
    <cfRule type="cellIs" dxfId="3823" priority="8413" operator="lessThan">
      <formula>0</formula>
    </cfRule>
  </conditionalFormatting>
  <conditionalFormatting sqref="OF74:OI74">
    <cfRule type="cellIs" dxfId="3822" priority="8411" operator="equal">
      <formula>0</formula>
    </cfRule>
  </conditionalFormatting>
  <conditionalFormatting sqref="D74">
    <cfRule type="cellIs" dxfId="3821" priority="8410" operator="greaterThan">
      <formula>0</formula>
    </cfRule>
  </conditionalFormatting>
  <conditionalFormatting sqref="OF22:OI22">
    <cfRule type="cellIs" dxfId="3820" priority="8160" operator="greaterThanOrEqual">
      <formula>0</formula>
    </cfRule>
    <cfRule type="cellIs" dxfId="3819" priority="8161" operator="lessThan">
      <formula>0</formula>
    </cfRule>
  </conditionalFormatting>
  <conditionalFormatting sqref="OF22:OI22">
    <cfRule type="cellIs" dxfId="3818" priority="8159" operator="equal">
      <formula>0</formula>
    </cfRule>
  </conditionalFormatting>
  <conditionalFormatting sqref="AC23">
    <cfRule type="expression" dxfId="3817" priority="8148">
      <formula>ISBLANK(AB23)</formula>
    </cfRule>
    <cfRule type="expression" dxfId="3816" priority="8149">
      <formula>ISBLANK(AA23)</formula>
    </cfRule>
  </conditionalFormatting>
  <conditionalFormatting sqref="OF23:OI23">
    <cfRule type="cellIs" dxfId="3815" priority="8156" operator="greaterThanOrEqual">
      <formula>0</formula>
    </cfRule>
    <cfRule type="cellIs" dxfId="3814" priority="8157" operator="lessThan">
      <formula>0</formula>
    </cfRule>
  </conditionalFormatting>
  <conditionalFormatting sqref="OF23:OI23">
    <cfRule type="cellIs" dxfId="3813" priority="8155" operator="equal">
      <formula>0</formula>
    </cfRule>
  </conditionalFormatting>
  <conditionalFormatting sqref="OF64:OI64">
    <cfRule type="cellIs" dxfId="3812" priority="8374" operator="greaterThanOrEqual">
      <formula>0</formula>
    </cfRule>
    <cfRule type="cellIs" dxfId="3811" priority="8375" operator="lessThan">
      <formula>0</formula>
    </cfRule>
  </conditionalFormatting>
  <conditionalFormatting sqref="OF64:OI64">
    <cfRule type="cellIs" dxfId="3810" priority="8373" operator="equal">
      <formula>0</formula>
    </cfRule>
  </conditionalFormatting>
  <conditionalFormatting sqref="D64">
    <cfRule type="cellIs" dxfId="3809" priority="8372" operator="greaterThan">
      <formula>0</formula>
    </cfRule>
  </conditionalFormatting>
  <conditionalFormatting sqref="AD64:OD66">
    <cfRule type="cellIs" dxfId="3808" priority="8376" operator="lessThan">
      <formula>$AA64</formula>
    </cfRule>
    <cfRule type="cellIs" dxfId="3807" priority="8377" operator="greaterThan">
      <formula>$AC64</formula>
    </cfRule>
    <cfRule type="cellIs" dxfId="3806" priority="8378" operator="between">
      <formula>$AA64</formula>
      <formula>$AC64</formula>
    </cfRule>
  </conditionalFormatting>
  <conditionalFormatting sqref="AC60">
    <cfRule type="expression" dxfId="3805" priority="8341">
      <formula>ISBLANK(AB60)</formula>
    </cfRule>
    <cfRule type="expression" dxfId="3804" priority="8342">
      <formula>ISBLANK(AA60)</formula>
    </cfRule>
  </conditionalFormatting>
  <conditionalFormatting sqref="OF62:OI62">
    <cfRule type="cellIs" dxfId="3803" priority="8345" operator="greaterThanOrEqual">
      <formula>0</formula>
    </cfRule>
    <cfRule type="cellIs" dxfId="3802" priority="8346" operator="lessThan">
      <formula>0</formula>
    </cfRule>
  </conditionalFormatting>
  <conditionalFormatting sqref="OF62:OI62">
    <cfRule type="cellIs" dxfId="3801" priority="8344" operator="equal">
      <formula>0</formula>
    </cfRule>
  </conditionalFormatting>
  <conditionalFormatting sqref="AC319">
    <cfRule type="expression" dxfId="3800" priority="7660">
      <formula>ISBLANK(AB319)</formula>
    </cfRule>
    <cfRule type="expression" dxfId="3799" priority="7661">
      <formula>ISBLANK(AA319)</formula>
    </cfRule>
  </conditionalFormatting>
  <conditionalFormatting sqref="AC58">
    <cfRule type="expression" dxfId="3798" priority="8316">
      <formula>ISBLANK(AB58)</formula>
    </cfRule>
    <cfRule type="expression" dxfId="3797" priority="8317">
      <formula>ISBLANK(AA58)</formula>
    </cfRule>
  </conditionalFormatting>
  <conditionalFormatting sqref="AC318">
    <cfRule type="expression" dxfId="3796" priority="7662">
      <formula>ISBLANK(AB318)</formula>
    </cfRule>
    <cfRule type="expression" dxfId="3795" priority="7663">
      <formula>ISBLANK(AA318)</formula>
    </cfRule>
  </conditionalFormatting>
  <conditionalFormatting sqref="AC47">
    <cfRule type="expression" dxfId="3794" priority="8276">
      <formula>ISBLANK(AB47)</formula>
    </cfRule>
    <cfRule type="expression" dxfId="3793" priority="8277">
      <formula>ISBLANK(AA47)</formula>
    </cfRule>
  </conditionalFormatting>
  <conditionalFormatting sqref="AC46">
    <cfRule type="expression" dxfId="3792" priority="8278">
      <formula>ISBLANK(AB46)</formula>
    </cfRule>
    <cfRule type="expression" dxfId="3791" priority="8279">
      <formula>ISBLANK(AA46)</formula>
    </cfRule>
  </conditionalFormatting>
  <conditionalFormatting sqref="OF48:OI48">
    <cfRule type="cellIs" dxfId="3790" priority="8282" operator="greaterThanOrEqual">
      <formula>0</formula>
    </cfRule>
    <cfRule type="cellIs" dxfId="3789" priority="8283" operator="lessThan">
      <formula>0</formula>
    </cfRule>
  </conditionalFormatting>
  <conditionalFormatting sqref="OF48:OI48">
    <cfRule type="cellIs" dxfId="3788" priority="8281" operator="equal">
      <formula>0</formula>
    </cfRule>
  </conditionalFormatting>
  <conditionalFormatting sqref="D48">
    <cfRule type="cellIs" dxfId="3787" priority="8280" operator="greaterThan">
      <formula>0</formula>
    </cfRule>
  </conditionalFormatting>
  <conditionalFormatting sqref="OF316:OI316">
    <cfRule type="cellIs" dxfId="3786" priority="7684" operator="greaterThanOrEqual">
      <formula>0</formula>
    </cfRule>
    <cfRule type="cellIs" dxfId="3785" priority="7685" operator="lessThan">
      <formula>0</formula>
    </cfRule>
  </conditionalFormatting>
  <conditionalFormatting sqref="OF316:OI316">
    <cfRule type="cellIs" dxfId="3784" priority="7683" operator="equal">
      <formula>0</formula>
    </cfRule>
  </conditionalFormatting>
  <conditionalFormatting sqref="F316">
    <cfRule type="cellIs" dxfId="3783" priority="7682" operator="greaterThan">
      <formula>0</formula>
    </cfRule>
  </conditionalFormatting>
  <conditionalFormatting sqref="OF39:OI39">
    <cfRule type="cellIs" dxfId="3782" priority="8244" operator="greaterThanOrEqual">
      <formula>0</formula>
    </cfRule>
    <cfRule type="cellIs" dxfId="3781" priority="8245" operator="lessThan">
      <formula>0</formula>
    </cfRule>
  </conditionalFormatting>
  <conditionalFormatting sqref="OF39:OI39">
    <cfRule type="cellIs" dxfId="3780" priority="8243" operator="equal">
      <formula>0</formula>
    </cfRule>
  </conditionalFormatting>
  <conditionalFormatting sqref="D39">
    <cfRule type="cellIs" dxfId="3779" priority="8242" operator="greaterThan">
      <formula>0</formula>
    </cfRule>
  </conditionalFormatting>
  <conditionalFormatting sqref="AD317:OD319">
    <cfRule type="cellIs" dxfId="3778" priority="7686" operator="lessThan">
      <formula>$AA317</formula>
    </cfRule>
    <cfRule type="cellIs" dxfId="3777" priority="7687" operator="greaterThan">
      <formula>$AC317</formula>
    </cfRule>
    <cfRule type="cellIs" dxfId="3776" priority="7688" operator="between">
      <formula>$AA317</formula>
      <formula>$AC317</formula>
    </cfRule>
  </conditionalFormatting>
  <conditionalFormatting sqref="AC36">
    <cfRule type="expression" dxfId="3775" priority="8211">
      <formula>ISBLANK(AB36)</formula>
    </cfRule>
    <cfRule type="expression" dxfId="3774" priority="8212">
      <formula>ISBLANK(AA36)</formula>
    </cfRule>
  </conditionalFormatting>
  <conditionalFormatting sqref="OF30:OI30">
    <cfRule type="cellIs" dxfId="3773" priority="8206" operator="greaterThanOrEqual">
      <formula>0</formula>
    </cfRule>
    <cfRule type="cellIs" dxfId="3772" priority="8207" operator="lessThan">
      <formula>0</formula>
    </cfRule>
  </conditionalFormatting>
  <conditionalFormatting sqref="OF30:OI30">
    <cfRule type="cellIs" dxfId="3771" priority="8205" operator="equal">
      <formula>0</formula>
    </cfRule>
  </conditionalFormatting>
  <conditionalFormatting sqref="D30">
    <cfRule type="cellIs" dxfId="3770" priority="8204" operator="greaterThan">
      <formula>0</formula>
    </cfRule>
  </conditionalFormatting>
  <conditionalFormatting sqref="AD30:OD32">
    <cfRule type="cellIs" dxfId="3769" priority="8208" operator="lessThan">
      <formula>$AA30</formula>
    </cfRule>
    <cfRule type="cellIs" dxfId="3768" priority="8209" operator="greaterThan">
      <formula>$AC30</formula>
    </cfRule>
    <cfRule type="cellIs" dxfId="3767" priority="8210" operator="between">
      <formula>$AA30</formula>
      <formula>$AC30</formula>
    </cfRule>
  </conditionalFormatting>
  <conditionalFormatting sqref="AC25">
    <cfRule type="expression" dxfId="3766" priority="8173">
      <formula>ISBLANK(AB25)</formula>
    </cfRule>
    <cfRule type="expression" dxfId="3765" priority="8174">
      <formula>ISBLANK(AA25)</formula>
    </cfRule>
  </conditionalFormatting>
  <conditionalFormatting sqref="OF27:OI27">
    <cfRule type="cellIs" dxfId="3764" priority="8177" operator="greaterThanOrEqual">
      <formula>0</formula>
    </cfRule>
    <cfRule type="cellIs" dxfId="3763" priority="8178" operator="lessThan">
      <formula>0</formula>
    </cfRule>
  </conditionalFormatting>
  <conditionalFormatting sqref="OF27:OI27">
    <cfRule type="cellIs" dxfId="3762" priority="8176" operator="equal">
      <formula>0</formula>
    </cfRule>
  </conditionalFormatting>
  <conditionalFormatting sqref="OF318:OI318">
    <cfRule type="cellIs" dxfId="3761" priority="7676" operator="greaterThanOrEqual">
      <formula>0</formula>
    </cfRule>
    <cfRule type="cellIs" dxfId="3760" priority="7677" operator="lessThan">
      <formula>0</formula>
    </cfRule>
  </conditionalFormatting>
  <conditionalFormatting sqref="OF318:OI318">
    <cfRule type="cellIs" dxfId="3759" priority="7675" operator="equal">
      <formula>0</formula>
    </cfRule>
  </conditionalFormatting>
  <conditionalFormatting sqref="AC321">
    <cfRule type="expression" dxfId="3758" priority="7617">
      <formula>ISBLANK(AB321)</formula>
    </cfRule>
    <cfRule type="expression" dxfId="3757" priority="7618">
      <formula>ISBLANK(AA321)</formula>
    </cfRule>
  </conditionalFormatting>
  <conditionalFormatting sqref="AD302:OD302">
    <cfRule type="cellIs" dxfId="3756" priority="6985" operator="lessThan">
      <formula>$AA302</formula>
    </cfRule>
    <cfRule type="cellIs" dxfId="3755" priority="6986" operator="greaterThan">
      <formula>$AC302</formula>
    </cfRule>
    <cfRule type="cellIs" dxfId="3754" priority="6987" operator="between">
      <formula>$AA302</formula>
      <formula>$AC302</formula>
    </cfRule>
  </conditionalFormatting>
  <conditionalFormatting sqref="D326">
    <cfRule type="cellIs" dxfId="3753" priority="7580" operator="greaterThan">
      <formula>0</formula>
    </cfRule>
  </conditionalFormatting>
  <conditionalFormatting sqref="P316">
    <cfRule type="expression" dxfId="3752" priority="7654">
      <formula>ISBLANK(O316)</formula>
    </cfRule>
  </conditionalFormatting>
  <conditionalFormatting sqref="R316">
    <cfRule type="expression" dxfId="3751" priority="7655">
      <formula>ISBLANK(Q316)</formula>
    </cfRule>
  </conditionalFormatting>
  <conditionalFormatting sqref="L324">
    <cfRule type="expression" dxfId="3750" priority="7565">
      <formula>ISBLANK(K324)</formula>
    </cfRule>
  </conditionalFormatting>
  <conditionalFormatting sqref="N324">
    <cfRule type="expression" dxfId="3749" priority="7564">
      <formula>ISBLANK(M324)</formula>
    </cfRule>
  </conditionalFormatting>
  <conditionalFormatting sqref="T324">
    <cfRule type="expression" dxfId="3748" priority="7563">
      <formula>ISBLANK(S324)</formula>
    </cfRule>
  </conditionalFormatting>
  <conditionalFormatting sqref="V324">
    <cfRule type="expression" dxfId="3747" priority="7562">
      <formula>ISBLANK(U324)</formula>
    </cfRule>
  </conditionalFormatting>
  <conditionalFormatting sqref="R324">
    <cfRule type="expression" dxfId="3746" priority="7561">
      <formula>ISBLANK(Q324)</formula>
    </cfRule>
  </conditionalFormatting>
  <conditionalFormatting sqref="F302:F311">
    <cfRule type="cellIs" dxfId="3745" priority="6984" operator="greaterThan">
      <formula>0</formula>
    </cfRule>
  </conditionalFormatting>
  <conditionalFormatting sqref="L316">
    <cfRule type="expression" dxfId="3744" priority="7659">
      <formula>ISBLANK(K316)</formula>
    </cfRule>
  </conditionalFormatting>
  <conditionalFormatting sqref="N316">
    <cfRule type="expression" dxfId="3743" priority="7658">
      <formula>ISBLANK(M316)</formula>
    </cfRule>
  </conditionalFormatting>
  <conditionalFormatting sqref="T316">
    <cfRule type="expression" dxfId="3742" priority="7657">
      <formula>ISBLANK(S316)</formula>
    </cfRule>
  </conditionalFormatting>
  <conditionalFormatting sqref="V316">
    <cfRule type="expression" dxfId="3741" priority="7656">
      <formula>ISBLANK(U316)</formula>
    </cfRule>
  </conditionalFormatting>
  <conditionalFormatting sqref="OF326:OI326">
    <cfRule type="cellIs" dxfId="3740" priority="7582" operator="greaterThanOrEqual">
      <formula>0</formula>
    </cfRule>
    <cfRule type="cellIs" dxfId="3739" priority="7583" operator="lessThan">
      <formula>0</formula>
    </cfRule>
  </conditionalFormatting>
  <conditionalFormatting sqref="OF326:OI326">
    <cfRule type="cellIs" dxfId="3738" priority="7581" operator="equal">
      <formula>0</formula>
    </cfRule>
  </conditionalFormatting>
  <conditionalFormatting sqref="AC327">
    <cfRule type="expression" dxfId="3737" priority="7566">
      <formula>ISBLANK(AB327)</formula>
    </cfRule>
    <cfRule type="expression" dxfId="3736" priority="7567">
      <formula>ISBLANK(AA327)</formula>
    </cfRule>
  </conditionalFormatting>
  <conditionalFormatting sqref="AC322">
    <cfRule type="expression" dxfId="3735" priority="7615">
      <formula>ISBLANK(AB322)</formula>
    </cfRule>
    <cfRule type="expression" dxfId="3734" priority="7616">
      <formula>ISBLANK(AA322)</formula>
    </cfRule>
  </conditionalFormatting>
  <conditionalFormatting sqref="T329">
    <cfRule type="expression" dxfId="3733" priority="7516">
      <formula>ISBLANK(S329)</formula>
    </cfRule>
  </conditionalFormatting>
  <conditionalFormatting sqref="V329">
    <cfRule type="expression" dxfId="3732" priority="7515">
      <formula>ISBLANK(U329)</formula>
    </cfRule>
  </conditionalFormatting>
  <conditionalFormatting sqref="R329">
    <cfRule type="expression" dxfId="3731" priority="7514">
      <formula>ISBLANK(Q329)</formula>
    </cfRule>
  </conditionalFormatting>
  <conditionalFormatting sqref="P329">
    <cfRule type="expression" dxfId="3730" priority="7513">
      <formula>ISBLANK(O329)</formula>
    </cfRule>
  </conditionalFormatting>
  <conditionalFormatting sqref="X316">
    <cfRule type="expression" dxfId="3729" priority="7653">
      <formula>ISBLANK(W316)</formula>
    </cfRule>
  </conditionalFormatting>
  <conditionalFormatting sqref="OF317:OI317">
    <cfRule type="cellIs" dxfId="3728" priority="7680" operator="greaterThanOrEqual">
      <formula>0</formula>
    </cfRule>
    <cfRule type="cellIs" dxfId="3727" priority="7681" operator="lessThan">
      <formula>0</formula>
    </cfRule>
  </conditionalFormatting>
  <conditionalFormatting sqref="OF317:OI317">
    <cfRule type="cellIs" dxfId="3726" priority="7679" operator="equal">
      <formula>0</formula>
    </cfRule>
  </conditionalFormatting>
  <conditionalFormatting sqref="AC325">
    <cfRule type="expression" dxfId="3725" priority="7570">
      <formula>ISBLANK(AB325)</formula>
    </cfRule>
    <cfRule type="expression" dxfId="3724" priority="7571">
      <formula>ISBLANK(AA325)</formula>
    </cfRule>
  </conditionalFormatting>
  <conditionalFormatting sqref="OF320:OI320">
    <cfRule type="cellIs" dxfId="3723" priority="7637" operator="greaterThanOrEqual">
      <formula>0</formula>
    </cfRule>
    <cfRule type="cellIs" dxfId="3722" priority="7638" operator="lessThan">
      <formula>0</formula>
    </cfRule>
  </conditionalFormatting>
  <conditionalFormatting sqref="OF320:OI320">
    <cfRule type="cellIs" dxfId="3721" priority="7636" operator="equal">
      <formula>0</formula>
    </cfRule>
  </conditionalFormatting>
  <conditionalFormatting sqref="F320">
    <cfRule type="cellIs" dxfId="3720" priority="7635" operator="greaterThan">
      <formula>0</formula>
    </cfRule>
  </conditionalFormatting>
  <conditionalFormatting sqref="OF322:OI322">
    <cfRule type="cellIs" dxfId="3719" priority="7629" operator="greaterThanOrEqual">
      <formula>0</formula>
    </cfRule>
    <cfRule type="cellIs" dxfId="3718" priority="7630" operator="lessThan">
      <formula>0</formula>
    </cfRule>
  </conditionalFormatting>
  <conditionalFormatting sqref="OF322:OI322">
    <cfRule type="cellIs" dxfId="3717" priority="7628" operator="equal">
      <formula>0</formula>
    </cfRule>
  </conditionalFormatting>
  <conditionalFormatting sqref="OF323:OI323">
    <cfRule type="cellIs" dxfId="3716" priority="7625" operator="greaterThanOrEqual">
      <formula>0</formula>
    </cfRule>
    <cfRule type="cellIs" dxfId="3715" priority="7626" operator="lessThan">
      <formula>0</formula>
    </cfRule>
  </conditionalFormatting>
  <conditionalFormatting sqref="OF323:OI323">
    <cfRule type="cellIs" dxfId="3714" priority="7624" operator="equal">
      <formula>0</formula>
    </cfRule>
  </conditionalFormatting>
  <conditionalFormatting sqref="AA316">
    <cfRule type="expression" dxfId="3713" priority="7667">
      <formula>ISBLANK(AA317)</formula>
    </cfRule>
  </conditionalFormatting>
  <conditionalFormatting sqref="AB316">
    <cfRule type="expression" dxfId="3712" priority="7666">
      <formula>ISBLANK(AB317)</formula>
    </cfRule>
  </conditionalFormatting>
  <conditionalFormatting sqref="L329">
    <cfRule type="expression" dxfId="3711" priority="7518">
      <formula>ISBLANK(K329)</formula>
    </cfRule>
  </conditionalFormatting>
  <conditionalFormatting sqref="AD321:OD323">
    <cfRule type="cellIs" dxfId="3710" priority="7639" operator="lessThan">
      <formula>$AA321</formula>
    </cfRule>
    <cfRule type="cellIs" dxfId="3709" priority="7640" operator="greaterThan">
      <formula>$AC321</formula>
    </cfRule>
    <cfRule type="cellIs" dxfId="3708" priority="7641" operator="between">
      <formula>$AA321</formula>
      <formula>$AC321</formula>
    </cfRule>
  </conditionalFormatting>
  <conditionalFormatting sqref="N329">
    <cfRule type="expression" dxfId="3707" priority="7517">
      <formula>ISBLANK(M329)</formula>
    </cfRule>
  </conditionalFormatting>
  <conditionalFormatting sqref="AD316:OD316">
    <cfRule type="cellIs" dxfId="3706" priority="7642" operator="lessThan">
      <formula>$AA316</formula>
    </cfRule>
    <cfRule type="cellIs" dxfId="3705" priority="7643" operator="greaterThan">
      <formula>$AC316</formula>
    </cfRule>
    <cfRule type="cellIs" dxfId="3704" priority="7644" operator="between">
      <formula>$AA316</formula>
      <formula>$AC316</formula>
    </cfRule>
  </conditionalFormatting>
  <conditionalFormatting sqref="AC323">
    <cfRule type="expression" dxfId="3703" priority="7613">
      <formula>ISBLANK(AB323)</formula>
    </cfRule>
    <cfRule type="expression" dxfId="3702" priority="7614">
      <formula>ISBLANK(AA323)</formula>
    </cfRule>
  </conditionalFormatting>
  <conditionalFormatting sqref="T320">
    <cfRule type="expression" dxfId="3701" priority="7610">
      <formula>ISBLANK(S320)</formula>
    </cfRule>
  </conditionalFormatting>
  <conditionalFormatting sqref="V320">
    <cfRule type="expression" dxfId="3700" priority="7609">
      <formula>ISBLANK(U320)</formula>
    </cfRule>
  </conditionalFormatting>
  <conditionalFormatting sqref="R320">
    <cfRule type="expression" dxfId="3699" priority="7608">
      <formula>ISBLANK(Q320)</formula>
    </cfRule>
  </conditionalFormatting>
  <conditionalFormatting sqref="P320">
    <cfRule type="expression" dxfId="3698" priority="7607">
      <formula>ISBLANK(O320)</formula>
    </cfRule>
  </conditionalFormatting>
  <conditionalFormatting sqref="X320">
    <cfRule type="expression" dxfId="3697" priority="7606">
      <formula>ISBLANK(W320)</formula>
    </cfRule>
  </conditionalFormatting>
  <conditionalFormatting sqref="OF321:OI321">
    <cfRule type="cellIs" dxfId="3696" priority="7633" operator="greaterThanOrEqual">
      <formula>0</formula>
    </cfRule>
    <cfRule type="cellIs" dxfId="3695" priority="7634" operator="lessThan">
      <formula>0</formula>
    </cfRule>
  </conditionalFormatting>
  <conditionalFormatting sqref="OF321:OI321">
    <cfRule type="cellIs" dxfId="3694" priority="7632" operator="equal">
      <formula>0</formula>
    </cfRule>
  </conditionalFormatting>
  <conditionalFormatting sqref="AC330">
    <cfRule type="expression" dxfId="3693" priority="7523">
      <formula>ISBLANK(AB330)</formula>
    </cfRule>
    <cfRule type="expression" dxfId="3692" priority="7524">
      <formula>ISBLANK(AA330)</formula>
    </cfRule>
  </conditionalFormatting>
  <conditionalFormatting sqref="OF331:OI331">
    <cfRule type="cellIs" dxfId="3691" priority="7535" operator="greaterThanOrEqual">
      <formula>0</formula>
    </cfRule>
    <cfRule type="cellIs" dxfId="3690" priority="7536" operator="lessThan">
      <formula>0</formula>
    </cfRule>
  </conditionalFormatting>
  <conditionalFormatting sqref="OF331:OI331">
    <cfRule type="cellIs" dxfId="3689" priority="7534" operator="equal">
      <formula>0</formula>
    </cfRule>
  </conditionalFormatting>
  <conditionalFormatting sqref="OF327:OI327">
    <cfRule type="cellIs" dxfId="3688" priority="7578" operator="greaterThanOrEqual">
      <formula>0</formula>
    </cfRule>
    <cfRule type="cellIs" dxfId="3687" priority="7579" operator="lessThan">
      <formula>0</formula>
    </cfRule>
  </conditionalFormatting>
  <conditionalFormatting sqref="OF327:OI327">
    <cfRule type="cellIs" dxfId="3686" priority="7577" operator="equal">
      <formula>0</formula>
    </cfRule>
  </conditionalFormatting>
  <conditionalFormatting sqref="D327">
    <cfRule type="cellIs" dxfId="3685" priority="7576" operator="greaterThan">
      <formula>0</formula>
    </cfRule>
  </conditionalFormatting>
  <conditionalFormatting sqref="AA320">
    <cfRule type="expression" dxfId="3684" priority="7620">
      <formula>ISBLANK(AA321)</formula>
    </cfRule>
  </conditionalFormatting>
  <conditionalFormatting sqref="AB320">
    <cfRule type="expression" dxfId="3683" priority="7619">
      <formula>ISBLANK(AB321)</formula>
    </cfRule>
  </conditionalFormatting>
  <conditionalFormatting sqref="L320">
    <cfRule type="expression" dxfId="3682" priority="7612">
      <formula>ISBLANK(K320)</formula>
    </cfRule>
  </conditionalFormatting>
  <conditionalFormatting sqref="N320">
    <cfRule type="expression" dxfId="3681" priority="7611">
      <formula>ISBLANK(M320)</formula>
    </cfRule>
  </conditionalFormatting>
  <conditionalFormatting sqref="AD320:OD320">
    <cfRule type="cellIs" dxfId="3680" priority="7595" operator="lessThan">
      <formula>$AA320</formula>
    </cfRule>
    <cfRule type="cellIs" dxfId="3679" priority="7596" operator="greaterThan">
      <formula>$AC320</formula>
    </cfRule>
    <cfRule type="cellIs" dxfId="3678" priority="7597" operator="between">
      <formula>$AA320</formula>
      <formula>$AC320</formula>
    </cfRule>
  </conditionalFormatting>
  <conditionalFormatting sqref="AC326">
    <cfRule type="expression" dxfId="3677" priority="7568">
      <formula>ISBLANK(AB326)</formula>
    </cfRule>
    <cfRule type="expression" dxfId="3676" priority="7569">
      <formula>ISBLANK(AA326)</formula>
    </cfRule>
  </conditionalFormatting>
  <conditionalFormatting sqref="AC340">
    <cfRule type="expression" dxfId="3675" priority="7425">
      <formula>ISBLANK(AB340)</formula>
    </cfRule>
    <cfRule type="expression" dxfId="3674" priority="7426">
      <formula>ISBLANK(AA340)</formula>
    </cfRule>
  </conditionalFormatting>
  <conditionalFormatting sqref="T337">
    <cfRule type="expression" dxfId="3673" priority="7422">
      <formula>ISBLANK(S337)</formula>
    </cfRule>
  </conditionalFormatting>
  <conditionalFormatting sqref="V337">
    <cfRule type="expression" dxfId="3672" priority="7421">
      <formula>ISBLANK(U337)</formula>
    </cfRule>
  </conditionalFormatting>
  <conditionalFormatting sqref="R337">
    <cfRule type="expression" dxfId="3671" priority="7420">
      <formula>ISBLANK(Q337)</formula>
    </cfRule>
  </conditionalFormatting>
  <conditionalFormatting sqref="P324">
    <cfRule type="expression" dxfId="3670" priority="7560">
      <formula>ISBLANK(O324)</formula>
    </cfRule>
  </conditionalFormatting>
  <conditionalFormatting sqref="X324">
    <cfRule type="expression" dxfId="3669" priority="7559">
      <formula>ISBLANK(W324)</formula>
    </cfRule>
  </conditionalFormatting>
  <conditionalFormatting sqref="OF325:OI325">
    <cfRule type="cellIs" dxfId="3668" priority="7586" operator="greaterThanOrEqual">
      <formula>0</formula>
    </cfRule>
    <cfRule type="cellIs" dxfId="3667" priority="7587" operator="lessThan">
      <formula>0</formula>
    </cfRule>
  </conditionalFormatting>
  <conditionalFormatting sqref="OF325:OI325">
    <cfRule type="cellIs" dxfId="3666" priority="7585" operator="equal">
      <formula>0</formula>
    </cfRule>
  </conditionalFormatting>
  <conditionalFormatting sqref="AC334">
    <cfRule type="expression" dxfId="3665" priority="7476">
      <formula>ISBLANK(AB334)</formula>
    </cfRule>
    <cfRule type="expression" dxfId="3664" priority="7477">
      <formula>ISBLANK(AA334)</formula>
    </cfRule>
  </conditionalFormatting>
  <conditionalFormatting sqref="OF324:OI324">
    <cfRule type="cellIs" dxfId="3663" priority="7590" operator="greaterThanOrEqual">
      <formula>0</formula>
    </cfRule>
    <cfRule type="cellIs" dxfId="3662" priority="7591" operator="lessThan">
      <formula>0</formula>
    </cfRule>
  </conditionalFormatting>
  <conditionalFormatting sqref="OF324:OI324">
    <cfRule type="cellIs" dxfId="3661" priority="7589" operator="equal">
      <formula>0</formula>
    </cfRule>
  </conditionalFormatting>
  <conditionalFormatting sqref="F324">
    <cfRule type="cellIs" dxfId="3660" priority="7588" operator="greaterThan">
      <formula>0</formula>
    </cfRule>
  </conditionalFormatting>
  <conditionalFormatting sqref="D325">
    <cfRule type="cellIs" dxfId="3659" priority="7584" operator="greaterThan">
      <formula>0</formula>
    </cfRule>
  </conditionalFormatting>
  <conditionalFormatting sqref="OF339:OI339">
    <cfRule type="cellIs" dxfId="3658" priority="7441" operator="greaterThanOrEqual">
      <formula>0</formula>
    </cfRule>
    <cfRule type="cellIs" dxfId="3657" priority="7442" operator="lessThan">
      <formula>0</formula>
    </cfRule>
  </conditionalFormatting>
  <conditionalFormatting sqref="OF339:OI339">
    <cfRule type="cellIs" dxfId="3656" priority="7440" operator="equal">
      <formula>0</formula>
    </cfRule>
  </conditionalFormatting>
  <conditionalFormatting sqref="D339">
    <cfRule type="cellIs" dxfId="3655" priority="7439" operator="greaterThan">
      <formula>0</formula>
    </cfRule>
  </conditionalFormatting>
  <conditionalFormatting sqref="OF332:OI332">
    <cfRule type="cellIs" dxfId="3654" priority="7531" operator="greaterThanOrEqual">
      <formula>0</formula>
    </cfRule>
    <cfRule type="cellIs" dxfId="3653" priority="7532" operator="lessThan">
      <formula>0</formula>
    </cfRule>
  </conditionalFormatting>
  <conditionalFormatting sqref="OF332:OI332">
    <cfRule type="cellIs" dxfId="3652" priority="7530" operator="equal">
      <formula>0</formula>
    </cfRule>
  </conditionalFormatting>
  <conditionalFormatting sqref="D332">
    <cfRule type="cellIs" dxfId="3651" priority="7529" operator="greaterThan">
      <formula>0</formula>
    </cfRule>
  </conditionalFormatting>
  <conditionalFormatting sqref="AA324">
    <cfRule type="expression" dxfId="3650" priority="7573">
      <formula>ISBLANK(AA325)</formula>
    </cfRule>
  </conditionalFormatting>
  <conditionalFormatting sqref="AB324">
    <cfRule type="expression" dxfId="3649" priority="7572">
      <formula>ISBLANK(AB325)</formula>
    </cfRule>
  </conditionalFormatting>
  <conditionalFormatting sqref="L337">
    <cfRule type="expression" dxfId="3648" priority="7424">
      <formula>ISBLANK(K337)</formula>
    </cfRule>
  </conditionalFormatting>
  <conditionalFormatting sqref="AD325:OD327">
    <cfRule type="cellIs" dxfId="3647" priority="7592" operator="lessThan">
      <formula>$AA325</formula>
    </cfRule>
    <cfRule type="cellIs" dxfId="3646" priority="7593" operator="greaterThan">
      <formula>$AC325</formula>
    </cfRule>
    <cfRule type="cellIs" dxfId="3645" priority="7594" operator="between">
      <formula>$AA325</formula>
      <formula>$AC325</formula>
    </cfRule>
  </conditionalFormatting>
  <conditionalFormatting sqref="N337">
    <cfRule type="expression" dxfId="3644" priority="7423">
      <formula>ISBLANK(M337)</formula>
    </cfRule>
  </conditionalFormatting>
  <conditionalFormatting sqref="AD324:OD324">
    <cfRule type="cellIs" dxfId="3643" priority="7548" operator="lessThan">
      <formula>$AA324</formula>
    </cfRule>
    <cfRule type="cellIs" dxfId="3642" priority="7549" operator="greaterThan">
      <formula>$AC324</formula>
    </cfRule>
    <cfRule type="cellIs" dxfId="3641" priority="7550" operator="between">
      <formula>$AA324</formula>
      <formula>$AC324</formula>
    </cfRule>
  </conditionalFormatting>
  <conditionalFormatting sqref="AC331">
    <cfRule type="expression" dxfId="3640" priority="7521">
      <formula>ISBLANK(AB331)</formula>
    </cfRule>
    <cfRule type="expression" dxfId="3639" priority="7522">
      <formula>ISBLANK(AA331)</formula>
    </cfRule>
  </conditionalFormatting>
  <conditionalFormatting sqref="AC332">
    <cfRule type="expression" dxfId="3638" priority="7519">
      <formula>ISBLANK(AB332)</formula>
    </cfRule>
    <cfRule type="expression" dxfId="3637" priority="7520">
      <formula>ISBLANK(AA332)</formula>
    </cfRule>
  </conditionalFormatting>
  <conditionalFormatting sqref="T342">
    <cfRule type="expression" dxfId="3636" priority="7375">
      <formula>ISBLANK(S342)</formula>
    </cfRule>
  </conditionalFormatting>
  <conditionalFormatting sqref="V342">
    <cfRule type="expression" dxfId="3635" priority="7374">
      <formula>ISBLANK(U342)</formula>
    </cfRule>
  </conditionalFormatting>
  <conditionalFormatting sqref="R342">
    <cfRule type="expression" dxfId="3634" priority="7373">
      <formula>ISBLANK(Q342)</formula>
    </cfRule>
  </conditionalFormatting>
  <conditionalFormatting sqref="P342">
    <cfRule type="expression" dxfId="3633" priority="7372">
      <formula>ISBLANK(O342)</formula>
    </cfRule>
  </conditionalFormatting>
  <conditionalFormatting sqref="X329">
    <cfRule type="expression" dxfId="3632" priority="7512">
      <formula>ISBLANK(W329)</formula>
    </cfRule>
  </conditionalFormatting>
  <conditionalFormatting sqref="OF330:OI330">
    <cfRule type="cellIs" dxfId="3631" priority="7539" operator="greaterThanOrEqual">
      <formula>0</formula>
    </cfRule>
    <cfRule type="cellIs" dxfId="3630" priority="7540" operator="lessThan">
      <formula>0</formula>
    </cfRule>
  </conditionalFormatting>
  <conditionalFormatting sqref="OF330:OI330">
    <cfRule type="cellIs" dxfId="3629" priority="7538" operator="equal">
      <formula>0</formula>
    </cfRule>
  </conditionalFormatting>
  <conditionalFormatting sqref="AC338">
    <cfRule type="expression" dxfId="3628" priority="7429">
      <formula>ISBLANK(AB338)</formula>
    </cfRule>
    <cfRule type="expression" dxfId="3627" priority="7430">
      <formula>ISBLANK(AA338)</formula>
    </cfRule>
  </conditionalFormatting>
  <conditionalFormatting sqref="OF329:OI329">
    <cfRule type="cellIs" dxfId="3626" priority="7543" operator="greaterThanOrEqual">
      <formula>0</formula>
    </cfRule>
    <cfRule type="cellIs" dxfId="3625" priority="7544" operator="lessThan">
      <formula>0</formula>
    </cfRule>
  </conditionalFormatting>
  <conditionalFormatting sqref="OF329:OI329">
    <cfRule type="cellIs" dxfId="3624" priority="7542" operator="equal">
      <formula>0</formula>
    </cfRule>
  </conditionalFormatting>
  <conditionalFormatting sqref="F329">
    <cfRule type="cellIs" dxfId="3623" priority="7541" operator="greaterThan">
      <formula>0</formula>
    </cfRule>
  </conditionalFormatting>
  <conditionalFormatting sqref="D330">
    <cfRule type="cellIs" dxfId="3622" priority="7537" operator="greaterThan">
      <formula>0</formula>
    </cfRule>
  </conditionalFormatting>
  <conditionalFormatting sqref="OF335:OI335">
    <cfRule type="cellIs" dxfId="3621" priority="7488" operator="greaterThanOrEqual">
      <formula>0</formula>
    </cfRule>
    <cfRule type="cellIs" dxfId="3620" priority="7489" operator="lessThan">
      <formula>0</formula>
    </cfRule>
  </conditionalFormatting>
  <conditionalFormatting sqref="OF335:OI335">
    <cfRule type="cellIs" dxfId="3619" priority="7487" operator="equal">
      <formula>0</formula>
    </cfRule>
  </conditionalFormatting>
  <conditionalFormatting sqref="D331">
    <cfRule type="cellIs" dxfId="3618" priority="7533" operator="greaterThan">
      <formula>0</formula>
    </cfRule>
  </conditionalFormatting>
  <conditionalFormatting sqref="OF336:OI336">
    <cfRule type="cellIs" dxfId="3617" priority="7484" operator="greaterThanOrEqual">
      <formula>0</formula>
    </cfRule>
    <cfRule type="cellIs" dxfId="3616" priority="7485" operator="lessThan">
      <formula>0</formula>
    </cfRule>
  </conditionalFormatting>
  <conditionalFormatting sqref="OF336:OI336">
    <cfRule type="cellIs" dxfId="3615" priority="7483" operator="equal">
      <formula>0</formula>
    </cfRule>
  </conditionalFormatting>
  <conditionalFormatting sqref="D336">
    <cfRule type="cellIs" dxfId="3614" priority="7482" operator="greaterThan">
      <formula>0</formula>
    </cfRule>
  </conditionalFormatting>
  <conditionalFormatting sqref="AA329">
    <cfRule type="expression" dxfId="3613" priority="7526">
      <formula>ISBLANK(AA330)</formula>
    </cfRule>
  </conditionalFormatting>
  <conditionalFormatting sqref="AB329">
    <cfRule type="expression" dxfId="3612" priority="7525">
      <formula>ISBLANK(AB330)</formula>
    </cfRule>
  </conditionalFormatting>
  <conditionalFormatting sqref="L342">
    <cfRule type="expression" dxfId="3611" priority="7377">
      <formula>ISBLANK(K342)</formula>
    </cfRule>
  </conditionalFormatting>
  <conditionalFormatting sqref="AD330:OD332">
    <cfRule type="cellIs" dxfId="3610" priority="7545" operator="lessThan">
      <formula>$AA330</formula>
    </cfRule>
    <cfRule type="cellIs" dxfId="3609" priority="7546" operator="greaterThan">
      <formula>$AC330</formula>
    </cfRule>
    <cfRule type="cellIs" dxfId="3608" priority="7547" operator="between">
      <formula>$AA330</formula>
      <formula>$AC330</formula>
    </cfRule>
  </conditionalFormatting>
  <conditionalFormatting sqref="N342">
    <cfRule type="expression" dxfId="3607" priority="7376">
      <formula>ISBLANK(M342)</formula>
    </cfRule>
  </conditionalFormatting>
  <conditionalFormatting sqref="AD329:OD329">
    <cfRule type="cellIs" dxfId="3606" priority="7501" operator="lessThan">
      <formula>$AA329</formula>
    </cfRule>
    <cfRule type="cellIs" dxfId="3605" priority="7502" operator="greaterThan">
      <formula>$AC329</formula>
    </cfRule>
    <cfRule type="cellIs" dxfId="3604" priority="7503" operator="between">
      <formula>$AA329</formula>
      <formula>$AC329</formula>
    </cfRule>
  </conditionalFormatting>
  <conditionalFormatting sqref="AC335">
    <cfRule type="expression" dxfId="3603" priority="7474">
      <formula>ISBLANK(AB335)</formula>
    </cfRule>
    <cfRule type="expression" dxfId="3602" priority="7475">
      <formula>ISBLANK(AA335)</formula>
    </cfRule>
  </conditionalFormatting>
  <conditionalFormatting sqref="AC336">
    <cfRule type="expression" dxfId="3601" priority="7472">
      <formula>ISBLANK(AB336)</formula>
    </cfRule>
    <cfRule type="expression" dxfId="3600" priority="7473">
      <formula>ISBLANK(AA336)</formula>
    </cfRule>
  </conditionalFormatting>
  <conditionalFormatting sqref="T333">
    <cfRule type="expression" dxfId="3599" priority="7469">
      <formula>ISBLANK(S333)</formula>
    </cfRule>
  </conditionalFormatting>
  <conditionalFormatting sqref="V333">
    <cfRule type="expression" dxfId="3598" priority="7468">
      <formula>ISBLANK(U333)</formula>
    </cfRule>
  </conditionalFormatting>
  <conditionalFormatting sqref="R333">
    <cfRule type="expression" dxfId="3597" priority="7467">
      <formula>ISBLANK(Q333)</formula>
    </cfRule>
  </conditionalFormatting>
  <conditionalFormatting sqref="P333">
    <cfRule type="expression" dxfId="3596" priority="7466">
      <formula>ISBLANK(O333)</formula>
    </cfRule>
  </conditionalFormatting>
  <conditionalFormatting sqref="X333">
    <cfRule type="expression" dxfId="3595" priority="7465">
      <formula>ISBLANK(W333)</formula>
    </cfRule>
  </conditionalFormatting>
  <conditionalFormatting sqref="OF334:OI334">
    <cfRule type="cellIs" dxfId="3594" priority="7492" operator="greaterThanOrEqual">
      <formula>0</formula>
    </cfRule>
    <cfRule type="cellIs" dxfId="3593" priority="7493" operator="lessThan">
      <formula>0</formula>
    </cfRule>
  </conditionalFormatting>
  <conditionalFormatting sqref="OF334:OI334">
    <cfRule type="cellIs" dxfId="3592" priority="7491" operator="equal">
      <formula>0</formula>
    </cfRule>
  </conditionalFormatting>
  <conditionalFormatting sqref="OF333:OI333">
    <cfRule type="cellIs" dxfId="3591" priority="7496" operator="greaterThanOrEqual">
      <formula>0</formula>
    </cfRule>
    <cfRule type="cellIs" dxfId="3590" priority="7497" operator="lessThan">
      <formula>0</formula>
    </cfRule>
  </conditionalFormatting>
  <conditionalFormatting sqref="OF333:OI333">
    <cfRule type="cellIs" dxfId="3589" priority="7495" operator="equal">
      <formula>0</formula>
    </cfRule>
  </conditionalFormatting>
  <conditionalFormatting sqref="F333">
    <cfRule type="cellIs" dxfId="3588" priority="7494" operator="greaterThan">
      <formula>0</formula>
    </cfRule>
  </conditionalFormatting>
  <conditionalFormatting sqref="D334">
    <cfRule type="cellIs" dxfId="3587" priority="7490" operator="greaterThan">
      <formula>0</formula>
    </cfRule>
  </conditionalFormatting>
  <conditionalFormatting sqref="OF344:OI344">
    <cfRule type="cellIs" dxfId="3586" priority="7394" operator="greaterThanOrEqual">
      <formula>0</formula>
    </cfRule>
    <cfRule type="cellIs" dxfId="3585" priority="7395" operator="lessThan">
      <formula>0</formula>
    </cfRule>
  </conditionalFormatting>
  <conditionalFormatting sqref="OF344:OI344">
    <cfRule type="cellIs" dxfId="3584" priority="7393" operator="equal">
      <formula>0</formula>
    </cfRule>
  </conditionalFormatting>
  <conditionalFormatting sqref="D335">
    <cfRule type="cellIs" dxfId="3583" priority="7486" operator="greaterThan">
      <formula>0</formula>
    </cfRule>
  </conditionalFormatting>
  <conditionalFormatting sqref="OF340:OI340">
    <cfRule type="cellIs" dxfId="3582" priority="7437" operator="greaterThanOrEqual">
      <formula>0</formula>
    </cfRule>
    <cfRule type="cellIs" dxfId="3581" priority="7438" operator="lessThan">
      <formula>0</formula>
    </cfRule>
  </conditionalFormatting>
  <conditionalFormatting sqref="OF340:OI340">
    <cfRule type="cellIs" dxfId="3580" priority="7436" operator="equal">
      <formula>0</formula>
    </cfRule>
  </conditionalFormatting>
  <conditionalFormatting sqref="D340">
    <cfRule type="cellIs" dxfId="3579" priority="7435" operator="greaterThan">
      <formula>0</formula>
    </cfRule>
  </conditionalFormatting>
  <conditionalFormatting sqref="AA333">
    <cfRule type="expression" dxfId="3578" priority="7479">
      <formula>ISBLANK(AA334)</formula>
    </cfRule>
  </conditionalFormatting>
  <conditionalFormatting sqref="AB333">
    <cfRule type="expression" dxfId="3577" priority="7478">
      <formula>ISBLANK(AB334)</formula>
    </cfRule>
  </conditionalFormatting>
  <conditionalFormatting sqref="L333">
    <cfRule type="expression" dxfId="3576" priority="7471">
      <formula>ISBLANK(K333)</formula>
    </cfRule>
  </conditionalFormatting>
  <conditionalFormatting sqref="AD334:OD336">
    <cfRule type="cellIs" dxfId="3575" priority="7498" operator="lessThan">
      <formula>$AA334</formula>
    </cfRule>
    <cfRule type="cellIs" dxfId="3574" priority="7499" operator="greaterThan">
      <formula>$AC334</formula>
    </cfRule>
    <cfRule type="cellIs" dxfId="3573" priority="7500" operator="between">
      <formula>$AA334</formula>
      <formula>$AC334</formula>
    </cfRule>
  </conditionalFormatting>
  <conditionalFormatting sqref="N333">
    <cfRule type="expression" dxfId="3572" priority="7470">
      <formula>ISBLANK(M333)</formula>
    </cfRule>
  </conditionalFormatting>
  <conditionalFormatting sqref="AD333:OD333">
    <cfRule type="cellIs" dxfId="3571" priority="7454" operator="lessThan">
      <formula>$AA333</formula>
    </cfRule>
    <cfRule type="cellIs" dxfId="3570" priority="7455" operator="greaterThan">
      <formula>$AC333</formula>
    </cfRule>
    <cfRule type="cellIs" dxfId="3569" priority="7456" operator="between">
      <formula>$AA333</formula>
      <formula>$AC333</formula>
    </cfRule>
  </conditionalFormatting>
  <conditionalFormatting sqref="AC339">
    <cfRule type="expression" dxfId="3568" priority="7427">
      <formula>ISBLANK(AB339)</formula>
    </cfRule>
    <cfRule type="expression" dxfId="3567" priority="7428">
      <formula>ISBLANK(AA339)</formula>
    </cfRule>
  </conditionalFormatting>
  <conditionalFormatting sqref="AC353">
    <cfRule type="expression" dxfId="3566" priority="7284">
      <formula>ISBLANK(AB353)</formula>
    </cfRule>
    <cfRule type="expression" dxfId="3565" priority="7285">
      <formula>ISBLANK(AA353)</formula>
    </cfRule>
  </conditionalFormatting>
  <conditionalFormatting sqref="T346">
    <cfRule type="expression" dxfId="3564" priority="7328">
      <formula>ISBLANK(S346)</formula>
    </cfRule>
  </conditionalFormatting>
  <conditionalFormatting sqref="V346">
    <cfRule type="expression" dxfId="3563" priority="7327">
      <formula>ISBLANK(U346)</formula>
    </cfRule>
  </conditionalFormatting>
  <conditionalFormatting sqref="R346">
    <cfRule type="expression" dxfId="3562" priority="7326">
      <formula>ISBLANK(Q346)</formula>
    </cfRule>
  </conditionalFormatting>
  <conditionalFormatting sqref="P337">
    <cfRule type="expression" dxfId="3561" priority="7419">
      <formula>ISBLANK(O337)</formula>
    </cfRule>
  </conditionalFormatting>
  <conditionalFormatting sqref="X337">
    <cfRule type="expression" dxfId="3560" priority="7418">
      <formula>ISBLANK(W337)</formula>
    </cfRule>
  </conditionalFormatting>
  <conditionalFormatting sqref="OF338:OI338">
    <cfRule type="cellIs" dxfId="3559" priority="7445" operator="greaterThanOrEqual">
      <formula>0</formula>
    </cfRule>
    <cfRule type="cellIs" dxfId="3558" priority="7446" operator="lessThan">
      <formula>0</formula>
    </cfRule>
  </conditionalFormatting>
  <conditionalFormatting sqref="OF338:OI338">
    <cfRule type="cellIs" dxfId="3557" priority="7444" operator="equal">
      <formula>0</formula>
    </cfRule>
  </conditionalFormatting>
  <conditionalFormatting sqref="AC343">
    <cfRule type="expression" dxfId="3556" priority="7382">
      <formula>ISBLANK(AB343)</formula>
    </cfRule>
    <cfRule type="expression" dxfId="3555" priority="7383">
      <formula>ISBLANK(AA343)</formula>
    </cfRule>
  </conditionalFormatting>
  <conditionalFormatting sqref="OF337:OI337">
    <cfRule type="cellIs" dxfId="3554" priority="7449" operator="greaterThanOrEqual">
      <formula>0</formula>
    </cfRule>
    <cfRule type="cellIs" dxfId="3553" priority="7450" operator="lessThan">
      <formula>0</formula>
    </cfRule>
  </conditionalFormatting>
  <conditionalFormatting sqref="OF337:OI337">
    <cfRule type="cellIs" dxfId="3552" priority="7448" operator="equal">
      <formula>0</formula>
    </cfRule>
  </conditionalFormatting>
  <conditionalFormatting sqref="F337">
    <cfRule type="cellIs" dxfId="3551" priority="7447" operator="greaterThan">
      <formula>0</formula>
    </cfRule>
  </conditionalFormatting>
  <conditionalFormatting sqref="D338">
    <cfRule type="cellIs" dxfId="3550" priority="7443" operator="greaterThan">
      <formula>0</formula>
    </cfRule>
  </conditionalFormatting>
  <conditionalFormatting sqref="OF352:OI352">
    <cfRule type="cellIs" dxfId="3549" priority="7300" operator="greaterThanOrEqual">
      <formula>0</formula>
    </cfRule>
    <cfRule type="cellIs" dxfId="3548" priority="7301" operator="lessThan">
      <formula>0</formula>
    </cfRule>
  </conditionalFormatting>
  <conditionalFormatting sqref="OF352:OI352">
    <cfRule type="cellIs" dxfId="3547" priority="7299" operator="equal">
      <formula>0</formula>
    </cfRule>
  </conditionalFormatting>
  <conditionalFormatting sqref="D352">
    <cfRule type="cellIs" dxfId="3546" priority="7298" operator="greaterThan">
      <formula>0</formula>
    </cfRule>
  </conditionalFormatting>
  <conditionalFormatting sqref="OF345:OI345">
    <cfRule type="cellIs" dxfId="3545" priority="7390" operator="greaterThanOrEqual">
      <formula>0</formula>
    </cfRule>
    <cfRule type="cellIs" dxfId="3544" priority="7391" operator="lessThan">
      <formula>0</formula>
    </cfRule>
  </conditionalFormatting>
  <conditionalFormatting sqref="OF345:OI345">
    <cfRule type="cellIs" dxfId="3543" priority="7389" operator="equal">
      <formula>0</formula>
    </cfRule>
  </conditionalFormatting>
  <conditionalFormatting sqref="AA337">
    <cfRule type="expression" dxfId="3542" priority="7432">
      <formula>ISBLANK(AA338)</formula>
    </cfRule>
  </conditionalFormatting>
  <conditionalFormatting sqref="AB337">
    <cfRule type="expression" dxfId="3541" priority="7431">
      <formula>ISBLANK(AB338)</formula>
    </cfRule>
  </conditionalFormatting>
  <conditionalFormatting sqref="L346">
    <cfRule type="expression" dxfId="3540" priority="7330">
      <formula>ISBLANK(K346)</formula>
    </cfRule>
  </conditionalFormatting>
  <conditionalFormatting sqref="AD338:OD340">
    <cfRule type="cellIs" dxfId="3539" priority="7451" operator="lessThan">
      <formula>$AA338</formula>
    </cfRule>
    <cfRule type="cellIs" dxfId="3538" priority="7452" operator="greaterThan">
      <formula>$AC338</formula>
    </cfRule>
    <cfRule type="cellIs" dxfId="3537" priority="7453" operator="between">
      <formula>$AA338</formula>
      <formula>$AC338</formula>
    </cfRule>
  </conditionalFormatting>
  <conditionalFormatting sqref="N346">
    <cfRule type="expression" dxfId="3536" priority="7329">
      <formula>ISBLANK(M346)</formula>
    </cfRule>
  </conditionalFormatting>
  <conditionalFormatting sqref="AD337:OD337">
    <cfRule type="cellIs" dxfId="3535" priority="7407" operator="lessThan">
      <formula>$AA337</formula>
    </cfRule>
    <cfRule type="cellIs" dxfId="3534" priority="7408" operator="greaterThan">
      <formula>$AC337</formula>
    </cfRule>
    <cfRule type="cellIs" dxfId="3533" priority="7409" operator="between">
      <formula>$AA337</formula>
      <formula>$AC337</formula>
    </cfRule>
  </conditionalFormatting>
  <conditionalFormatting sqref="AC344">
    <cfRule type="expression" dxfId="3532" priority="7380">
      <formula>ISBLANK(AB344)</formula>
    </cfRule>
    <cfRule type="expression" dxfId="3531" priority="7381">
      <formula>ISBLANK(AA344)</formula>
    </cfRule>
  </conditionalFormatting>
  <conditionalFormatting sqref="AC345">
    <cfRule type="expression" dxfId="3530" priority="7378">
      <formula>ISBLANK(AB345)</formula>
    </cfRule>
    <cfRule type="expression" dxfId="3529" priority="7379">
      <formula>ISBLANK(AA345)</formula>
    </cfRule>
  </conditionalFormatting>
  <conditionalFormatting sqref="T350">
    <cfRule type="expression" dxfId="3528" priority="7281">
      <formula>ISBLANK(S350)</formula>
    </cfRule>
  </conditionalFormatting>
  <conditionalFormatting sqref="V350">
    <cfRule type="expression" dxfId="3527" priority="7280">
      <formula>ISBLANK(U350)</formula>
    </cfRule>
  </conditionalFormatting>
  <conditionalFormatting sqref="R350">
    <cfRule type="expression" dxfId="3526" priority="7279">
      <formula>ISBLANK(Q350)</formula>
    </cfRule>
  </conditionalFormatting>
  <conditionalFormatting sqref="P346">
    <cfRule type="expression" dxfId="3525" priority="7325">
      <formula>ISBLANK(O346)</formula>
    </cfRule>
  </conditionalFormatting>
  <conditionalFormatting sqref="X342">
    <cfRule type="expression" dxfId="3524" priority="7371">
      <formula>ISBLANK(W342)</formula>
    </cfRule>
  </conditionalFormatting>
  <conditionalFormatting sqref="OF343:OI343">
    <cfRule type="cellIs" dxfId="3523" priority="7398" operator="greaterThanOrEqual">
      <formula>0</formula>
    </cfRule>
    <cfRule type="cellIs" dxfId="3522" priority="7399" operator="lessThan">
      <formula>0</formula>
    </cfRule>
  </conditionalFormatting>
  <conditionalFormatting sqref="OF343:OI343">
    <cfRule type="cellIs" dxfId="3521" priority="7397" operator="equal">
      <formula>0</formula>
    </cfRule>
  </conditionalFormatting>
  <conditionalFormatting sqref="AC347">
    <cfRule type="expression" dxfId="3520" priority="7335">
      <formula>ISBLANK(AB347)</formula>
    </cfRule>
    <cfRule type="expression" dxfId="3519" priority="7336">
      <formula>ISBLANK(AA347)</formula>
    </cfRule>
  </conditionalFormatting>
  <conditionalFormatting sqref="OF342:OI342">
    <cfRule type="cellIs" dxfId="3518" priority="7402" operator="greaterThanOrEqual">
      <formula>0</formula>
    </cfRule>
    <cfRule type="cellIs" dxfId="3517" priority="7403" operator="lessThan">
      <formula>0</formula>
    </cfRule>
  </conditionalFormatting>
  <conditionalFormatting sqref="OF342:OI342">
    <cfRule type="cellIs" dxfId="3516" priority="7401" operator="equal">
      <formula>0</formula>
    </cfRule>
  </conditionalFormatting>
  <conditionalFormatting sqref="F342">
    <cfRule type="cellIs" dxfId="3515" priority="7400" operator="greaterThan">
      <formula>0</formula>
    </cfRule>
  </conditionalFormatting>
  <conditionalFormatting sqref="OF348:OI348">
    <cfRule type="cellIs" dxfId="3514" priority="7347" operator="greaterThanOrEqual">
      <formula>0</formula>
    </cfRule>
    <cfRule type="cellIs" dxfId="3513" priority="7348" operator="lessThan">
      <formula>0</formula>
    </cfRule>
  </conditionalFormatting>
  <conditionalFormatting sqref="OF348:OI348">
    <cfRule type="cellIs" dxfId="3512" priority="7346" operator="equal">
      <formula>0</formula>
    </cfRule>
  </conditionalFormatting>
  <conditionalFormatting sqref="OF349:OI349">
    <cfRule type="cellIs" dxfId="3511" priority="7343" operator="greaterThanOrEqual">
      <formula>0</formula>
    </cfRule>
    <cfRule type="cellIs" dxfId="3510" priority="7344" operator="lessThan">
      <formula>0</formula>
    </cfRule>
  </conditionalFormatting>
  <conditionalFormatting sqref="OF349:OI349">
    <cfRule type="cellIs" dxfId="3509" priority="7342" operator="equal">
      <formula>0</formula>
    </cfRule>
  </conditionalFormatting>
  <conditionalFormatting sqref="D349">
    <cfRule type="cellIs" dxfId="3508" priority="7341" operator="greaterThan">
      <formula>0</formula>
    </cfRule>
  </conditionalFormatting>
  <conditionalFormatting sqref="AA342">
    <cfRule type="expression" dxfId="3507" priority="7385">
      <formula>ISBLANK(AA343)</formula>
    </cfRule>
  </conditionalFormatting>
  <conditionalFormatting sqref="AB342">
    <cfRule type="expression" dxfId="3506" priority="7384">
      <formula>ISBLANK(AB343)</formula>
    </cfRule>
  </conditionalFormatting>
  <conditionalFormatting sqref="L350">
    <cfRule type="expression" dxfId="3505" priority="7283">
      <formula>ISBLANK(K350)</formula>
    </cfRule>
  </conditionalFormatting>
  <conditionalFormatting sqref="AD343:OD345">
    <cfRule type="cellIs" dxfId="3504" priority="7404" operator="lessThan">
      <formula>$AA343</formula>
    </cfRule>
    <cfRule type="cellIs" dxfId="3503" priority="7405" operator="greaterThan">
      <formula>$AC343</formula>
    </cfRule>
    <cfRule type="cellIs" dxfId="3502" priority="7406" operator="between">
      <formula>$AA343</formula>
      <formula>$AC343</formula>
    </cfRule>
  </conditionalFormatting>
  <conditionalFormatting sqref="N350">
    <cfRule type="expression" dxfId="3501" priority="7282">
      <formula>ISBLANK(M350)</formula>
    </cfRule>
  </conditionalFormatting>
  <conditionalFormatting sqref="AD342:OD342">
    <cfRule type="cellIs" dxfId="3500" priority="7360" operator="lessThan">
      <formula>$AA342</formula>
    </cfRule>
    <cfRule type="cellIs" dxfId="3499" priority="7361" operator="greaterThan">
      <formula>$AC342</formula>
    </cfRule>
    <cfRule type="cellIs" dxfId="3498" priority="7362" operator="between">
      <formula>$AA342</formula>
      <formula>$AC342</formula>
    </cfRule>
  </conditionalFormatting>
  <conditionalFormatting sqref="AC348">
    <cfRule type="expression" dxfId="3497" priority="7333">
      <formula>ISBLANK(AB348)</formula>
    </cfRule>
    <cfRule type="expression" dxfId="3496" priority="7334">
      <formula>ISBLANK(AA348)</formula>
    </cfRule>
  </conditionalFormatting>
  <conditionalFormatting sqref="AC349">
    <cfRule type="expression" dxfId="3495" priority="7331">
      <formula>ISBLANK(AB349)</formula>
    </cfRule>
    <cfRule type="expression" dxfId="3494" priority="7332">
      <formula>ISBLANK(AA349)</formula>
    </cfRule>
  </conditionalFormatting>
  <conditionalFormatting sqref="T355">
    <cfRule type="expression" dxfId="3493" priority="7234">
      <formula>ISBLANK(S355)</formula>
    </cfRule>
  </conditionalFormatting>
  <conditionalFormatting sqref="V355">
    <cfRule type="expression" dxfId="3492" priority="7233">
      <formula>ISBLANK(U355)</formula>
    </cfRule>
  </conditionalFormatting>
  <conditionalFormatting sqref="R355">
    <cfRule type="expression" dxfId="3491" priority="7232">
      <formula>ISBLANK(Q355)</formula>
    </cfRule>
  </conditionalFormatting>
  <conditionalFormatting sqref="P350">
    <cfRule type="expression" dxfId="3490" priority="7278">
      <formula>ISBLANK(O350)</formula>
    </cfRule>
  </conditionalFormatting>
  <conditionalFormatting sqref="X346">
    <cfRule type="expression" dxfId="3489" priority="7324">
      <formula>ISBLANK(W346)</formula>
    </cfRule>
  </conditionalFormatting>
  <conditionalFormatting sqref="OF347:OI347">
    <cfRule type="cellIs" dxfId="3488" priority="7351" operator="greaterThanOrEqual">
      <formula>0</formula>
    </cfRule>
    <cfRule type="cellIs" dxfId="3487" priority="7352" operator="lessThan">
      <formula>0</formula>
    </cfRule>
  </conditionalFormatting>
  <conditionalFormatting sqref="OF347:OI347">
    <cfRule type="cellIs" dxfId="3486" priority="7350" operator="equal">
      <formula>0</formula>
    </cfRule>
  </conditionalFormatting>
  <conditionalFormatting sqref="AC351">
    <cfRule type="expression" dxfId="3485" priority="7288">
      <formula>ISBLANK(AB351)</formula>
    </cfRule>
    <cfRule type="expression" dxfId="3484" priority="7289">
      <formula>ISBLANK(AA351)</formula>
    </cfRule>
  </conditionalFormatting>
  <conditionalFormatting sqref="OF346:OI346">
    <cfRule type="cellIs" dxfId="3483" priority="7355" operator="greaterThanOrEqual">
      <formula>0</formula>
    </cfRule>
    <cfRule type="cellIs" dxfId="3482" priority="7356" operator="lessThan">
      <formula>0</formula>
    </cfRule>
  </conditionalFormatting>
  <conditionalFormatting sqref="OF346:OI346">
    <cfRule type="cellIs" dxfId="3481" priority="7354" operator="equal">
      <formula>0</formula>
    </cfRule>
  </conditionalFormatting>
  <conditionalFormatting sqref="F346">
    <cfRule type="cellIs" dxfId="3480" priority="7353" operator="greaterThan">
      <formula>0</formula>
    </cfRule>
  </conditionalFormatting>
  <conditionalFormatting sqref="D347">
    <cfRule type="cellIs" dxfId="3479" priority="7349" operator="greaterThan">
      <formula>0</formula>
    </cfRule>
  </conditionalFormatting>
  <conditionalFormatting sqref="OF357:OI357">
    <cfRule type="cellIs" dxfId="3478" priority="7253" operator="greaterThanOrEqual">
      <formula>0</formula>
    </cfRule>
    <cfRule type="cellIs" dxfId="3477" priority="7254" operator="lessThan">
      <formula>0</formula>
    </cfRule>
  </conditionalFormatting>
  <conditionalFormatting sqref="OF357:OI357">
    <cfRule type="cellIs" dxfId="3476" priority="7252" operator="equal">
      <formula>0</formula>
    </cfRule>
  </conditionalFormatting>
  <conditionalFormatting sqref="D348">
    <cfRule type="cellIs" dxfId="3475" priority="7345" operator="greaterThan">
      <formula>0</formula>
    </cfRule>
  </conditionalFormatting>
  <conditionalFormatting sqref="OF353:OI353">
    <cfRule type="cellIs" dxfId="3474" priority="7296" operator="greaterThanOrEqual">
      <formula>0</formula>
    </cfRule>
    <cfRule type="cellIs" dxfId="3473" priority="7297" operator="lessThan">
      <formula>0</formula>
    </cfRule>
  </conditionalFormatting>
  <conditionalFormatting sqref="OF353:OI353">
    <cfRule type="cellIs" dxfId="3472" priority="7295" operator="equal">
      <formula>0</formula>
    </cfRule>
  </conditionalFormatting>
  <conditionalFormatting sqref="D353">
    <cfRule type="cellIs" dxfId="3471" priority="7294" operator="greaterThan">
      <formula>0</formula>
    </cfRule>
  </conditionalFormatting>
  <conditionalFormatting sqref="AA346">
    <cfRule type="expression" dxfId="3470" priority="7338">
      <formula>ISBLANK(AA347)</formula>
    </cfRule>
  </conditionalFormatting>
  <conditionalFormatting sqref="AB346">
    <cfRule type="expression" dxfId="3469" priority="7337">
      <formula>ISBLANK(AB347)</formula>
    </cfRule>
  </conditionalFormatting>
  <conditionalFormatting sqref="L355">
    <cfRule type="expression" dxfId="3468" priority="7236">
      <formula>ISBLANK(K355)</formula>
    </cfRule>
  </conditionalFormatting>
  <conditionalFormatting sqref="AD347:OD349">
    <cfRule type="cellIs" dxfId="3467" priority="7357" operator="lessThan">
      <formula>$AA347</formula>
    </cfRule>
    <cfRule type="cellIs" dxfId="3466" priority="7358" operator="greaterThan">
      <formula>$AC347</formula>
    </cfRule>
    <cfRule type="cellIs" dxfId="3465" priority="7359" operator="between">
      <formula>$AA347</formula>
      <formula>$AC347</formula>
    </cfRule>
  </conditionalFormatting>
  <conditionalFormatting sqref="N355">
    <cfRule type="expression" dxfId="3464" priority="7235">
      <formula>ISBLANK(M355)</formula>
    </cfRule>
  </conditionalFormatting>
  <conditionalFormatting sqref="AD346:OD346">
    <cfRule type="cellIs" dxfId="3463" priority="7313" operator="lessThan">
      <formula>$AA346</formula>
    </cfRule>
    <cfRule type="cellIs" dxfId="3462" priority="7314" operator="greaterThan">
      <formula>$AC346</formula>
    </cfRule>
    <cfRule type="cellIs" dxfId="3461" priority="7315" operator="between">
      <formula>$AA346</formula>
      <formula>$AC346</formula>
    </cfRule>
  </conditionalFormatting>
  <conditionalFormatting sqref="AC352">
    <cfRule type="expression" dxfId="3460" priority="7286">
      <formula>ISBLANK(AB352)</formula>
    </cfRule>
    <cfRule type="expression" dxfId="3459" priority="7287">
      <formula>ISBLANK(AA352)</formula>
    </cfRule>
  </conditionalFormatting>
  <conditionalFormatting sqref="AC366">
    <cfRule type="expression" dxfId="3458" priority="7143">
      <formula>ISBLANK(AB366)</formula>
    </cfRule>
    <cfRule type="expression" dxfId="3457" priority="7144">
      <formula>ISBLANK(AA366)</formula>
    </cfRule>
  </conditionalFormatting>
  <conditionalFormatting sqref="T359">
    <cfRule type="expression" dxfId="3456" priority="7187">
      <formula>ISBLANK(S359)</formula>
    </cfRule>
  </conditionalFormatting>
  <conditionalFormatting sqref="V359">
    <cfRule type="expression" dxfId="3455" priority="7186">
      <formula>ISBLANK(U359)</formula>
    </cfRule>
  </conditionalFormatting>
  <conditionalFormatting sqref="R359">
    <cfRule type="expression" dxfId="3454" priority="7185">
      <formula>ISBLANK(Q359)</formula>
    </cfRule>
  </conditionalFormatting>
  <conditionalFormatting sqref="P355">
    <cfRule type="expression" dxfId="3453" priority="7231">
      <formula>ISBLANK(O355)</formula>
    </cfRule>
  </conditionalFormatting>
  <conditionalFormatting sqref="X350">
    <cfRule type="expression" dxfId="3452" priority="7277">
      <formula>ISBLANK(W350)</formula>
    </cfRule>
  </conditionalFormatting>
  <conditionalFormatting sqref="OF351:OI351">
    <cfRule type="cellIs" dxfId="3451" priority="7304" operator="greaterThanOrEqual">
      <formula>0</formula>
    </cfRule>
    <cfRule type="cellIs" dxfId="3450" priority="7305" operator="lessThan">
      <formula>0</formula>
    </cfRule>
  </conditionalFormatting>
  <conditionalFormatting sqref="OF351:OI351">
    <cfRule type="cellIs" dxfId="3449" priority="7303" operator="equal">
      <formula>0</formula>
    </cfRule>
  </conditionalFormatting>
  <conditionalFormatting sqref="AC356">
    <cfRule type="expression" dxfId="3448" priority="7241">
      <formula>ISBLANK(AB356)</formula>
    </cfRule>
    <cfRule type="expression" dxfId="3447" priority="7242">
      <formula>ISBLANK(AA356)</formula>
    </cfRule>
  </conditionalFormatting>
  <conditionalFormatting sqref="OF350:OI350">
    <cfRule type="cellIs" dxfId="3446" priority="7308" operator="greaterThanOrEqual">
      <formula>0</formula>
    </cfRule>
    <cfRule type="cellIs" dxfId="3445" priority="7309" operator="lessThan">
      <formula>0</formula>
    </cfRule>
  </conditionalFormatting>
  <conditionalFormatting sqref="OF350:OI350">
    <cfRule type="cellIs" dxfId="3444" priority="7307" operator="equal">
      <formula>0</formula>
    </cfRule>
  </conditionalFormatting>
  <conditionalFormatting sqref="F350">
    <cfRule type="cellIs" dxfId="3443" priority="7306" operator="greaterThan">
      <formula>0</formula>
    </cfRule>
  </conditionalFormatting>
  <conditionalFormatting sqref="D351">
    <cfRule type="cellIs" dxfId="3442" priority="7302" operator="greaterThan">
      <formula>0</formula>
    </cfRule>
  </conditionalFormatting>
  <conditionalFormatting sqref="OF361:OI361">
    <cfRule type="cellIs" dxfId="3441" priority="7206" operator="greaterThanOrEqual">
      <formula>0</formula>
    </cfRule>
    <cfRule type="cellIs" dxfId="3440" priority="7207" operator="lessThan">
      <formula>0</formula>
    </cfRule>
  </conditionalFormatting>
  <conditionalFormatting sqref="OF361:OI361">
    <cfRule type="cellIs" dxfId="3439" priority="7205" operator="equal">
      <formula>0</formula>
    </cfRule>
  </conditionalFormatting>
  <conditionalFormatting sqref="OF358:OI358">
    <cfRule type="cellIs" dxfId="3438" priority="7249" operator="greaterThanOrEqual">
      <formula>0</formula>
    </cfRule>
    <cfRule type="cellIs" dxfId="3437" priority="7250" operator="lessThan">
      <formula>0</formula>
    </cfRule>
  </conditionalFormatting>
  <conditionalFormatting sqref="OF358:OI358">
    <cfRule type="cellIs" dxfId="3436" priority="7248" operator="equal">
      <formula>0</formula>
    </cfRule>
  </conditionalFormatting>
  <conditionalFormatting sqref="AA350">
    <cfRule type="expression" dxfId="3435" priority="7291">
      <formula>ISBLANK(AA351)</formula>
    </cfRule>
  </conditionalFormatting>
  <conditionalFormatting sqref="AB350">
    <cfRule type="expression" dxfId="3434" priority="7290">
      <formula>ISBLANK(AB351)</formula>
    </cfRule>
  </conditionalFormatting>
  <conditionalFormatting sqref="L359">
    <cfRule type="expression" dxfId="3433" priority="7189">
      <formula>ISBLANK(K359)</formula>
    </cfRule>
  </conditionalFormatting>
  <conditionalFormatting sqref="AD351:OD353">
    <cfRule type="cellIs" dxfId="3432" priority="7310" operator="lessThan">
      <formula>$AA351</formula>
    </cfRule>
    <cfRule type="cellIs" dxfId="3431" priority="7311" operator="greaterThan">
      <formula>$AC351</formula>
    </cfRule>
    <cfRule type="cellIs" dxfId="3430" priority="7312" operator="between">
      <formula>$AA351</formula>
      <formula>$AC351</formula>
    </cfRule>
  </conditionalFormatting>
  <conditionalFormatting sqref="N359">
    <cfRule type="expression" dxfId="3429" priority="7188">
      <formula>ISBLANK(M359)</formula>
    </cfRule>
  </conditionalFormatting>
  <conditionalFormatting sqref="AD350:OD350">
    <cfRule type="cellIs" dxfId="3428" priority="7266" operator="lessThan">
      <formula>$AA350</formula>
    </cfRule>
    <cfRule type="cellIs" dxfId="3427" priority="7267" operator="greaterThan">
      <formula>$AC350</formula>
    </cfRule>
    <cfRule type="cellIs" dxfId="3426" priority="7268" operator="between">
      <formula>$AA350</formula>
      <formula>$AC350</formula>
    </cfRule>
  </conditionalFormatting>
  <conditionalFormatting sqref="AC357">
    <cfRule type="expression" dxfId="3425" priority="7239">
      <formula>ISBLANK(AB357)</formula>
    </cfRule>
    <cfRule type="expression" dxfId="3424" priority="7240">
      <formula>ISBLANK(AA357)</formula>
    </cfRule>
  </conditionalFormatting>
  <conditionalFormatting sqref="AC358">
    <cfRule type="expression" dxfId="3423" priority="7237">
      <formula>ISBLANK(AB358)</formula>
    </cfRule>
    <cfRule type="expression" dxfId="3422" priority="7238">
      <formula>ISBLANK(AA358)</formula>
    </cfRule>
  </conditionalFormatting>
  <conditionalFormatting sqref="T363">
    <cfRule type="expression" dxfId="3421" priority="7140">
      <formula>ISBLANK(S363)</formula>
    </cfRule>
  </conditionalFormatting>
  <conditionalFormatting sqref="V363">
    <cfRule type="expression" dxfId="3420" priority="7139">
      <formula>ISBLANK(U363)</formula>
    </cfRule>
  </conditionalFormatting>
  <conditionalFormatting sqref="R363">
    <cfRule type="expression" dxfId="3419" priority="7138">
      <formula>ISBLANK(Q363)</formula>
    </cfRule>
  </conditionalFormatting>
  <conditionalFormatting sqref="P359">
    <cfRule type="expression" dxfId="3418" priority="7184">
      <formula>ISBLANK(O359)</formula>
    </cfRule>
  </conditionalFormatting>
  <conditionalFormatting sqref="X355">
    <cfRule type="expression" dxfId="3417" priority="7230">
      <formula>ISBLANK(W355)</formula>
    </cfRule>
  </conditionalFormatting>
  <conditionalFormatting sqref="OF356:OI356">
    <cfRule type="cellIs" dxfId="3416" priority="7257" operator="greaterThanOrEqual">
      <formula>0</formula>
    </cfRule>
    <cfRule type="cellIs" dxfId="3415" priority="7258" operator="lessThan">
      <formula>0</formula>
    </cfRule>
  </conditionalFormatting>
  <conditionalFormatting sqref="OF356:OI356">
    <cfRule type="cellIs" dxfId="3414" priority="7256" operator="equal">
      <formula>0</formula>
    </cfRule>
  </conditionalFormatting>
  <conditionalFormatting sqref="AC360">
    <cfRule type="expression" dxfId="3413" priority="7194">
      <formula>ISBLANK(AB360)</formula>
    </cfRule>
    <cfRule type="expression" dxfId="3412" priority="7195">
      <formula>ISBLANK(AA360)</formula>
    </cfRule>
  </conditionalFormatting>
  <conditionalFormatting sqref="OF355:OI355">
    <cfRule type="cellIs" dxfId="3411" priority="7261" operator="greaterThanOrEqual">
      <formula>0</formula>
    </cfRule>
    <cfRule type="cellIs" dxfId="3410" priority="7262" operator="lessThan">
      <formula>0</formula>
    </cfRule>
  </conditionalFormatting>
  <conditionalFormatting sqref="OF355:OI355">
    <cfRule type="cellIs" dxfId="3409" priority="7260" operator="equal">
      <formula>0</formula>
    </cfRule>
  </conditionalFormatting>
  <conditionalFormatting sqref="F355">
    <cfRule type="cellIs" dxfId="3408" priority="7259" operator="greaterThan">
      <formula>0</formula>
    </cfRule>
  </conditionalFormatting>
  <conditionalFormatting sqref="OF365:OI365">
    <cfRule type="cellIs" dxfId="3407" priority="7159" operator="greaterThanOrEqual">
      <formula>0</formula>
    </cfRule>
    <cfRule type="cellIs" dxfId="3406" priority="7160" operator="lessThan">
      <formula>0</formula>
    </cfRule>
  </conditionalFormatting>
  <conditionalFormatting sqref="OF365:OI365">
    <cfRule type="cellIs" dxfId="3405" priority="7158" operator="equal">
      <formula>0</formula>
    </cfRule>
  </conditionalFormatting>
  <conditionalFormatting sqref="OF362:OI362">
    <cfRule type="cellIs" dxfId="3404" priority="7202" operator="greaterThanOrEqual">
      <formula>0</formula>
    </cfRule>
    <cfRule type="cellIs" dxfId="3403" priority="7203" operator="lessThan">
      <formula>0</formula>
    </cfRule>
  </conditionalFormatting>
  <conditionalFormatting sqref="OF362:OI362">
    <cfRule type="cellIs" dxfId="3402" priority="7201" operator="equal">
      <formula>0</formula>
    </cfRule>
  </conditionalFormatting>
  <conditionalFormatting sqref="AA355">
    <cfRule type="expression" dxfId="3401" priority="7244">
      <formula>ISBLANK(AA356)</formula>
    </cfRule>
  </conditionalFormatting>
  <conditionalFormatting sqref="AB355">
    <cfRule type="expression" dxfId="3400" priority="7243">
      <formula>ISBLANK(AB356)</formula>
    </cfRule>
  </conditionalFormatting>
  <conditionalFormatting sqref="L363">
    <cfRule type="expression" dxfId="3399" priority="7142">
      <formula>ISBLANK(K363)</formula>
    </cfRule>
  </conditionalFormatting>
  <conditionalFormatting sqref="AD356:OD358">
    <cfRule type="cellIs" dxfId="3398" priority="7263" operator="lessThan">
      <formula>$AA356</formula>
    </cfRule>
    <cfRule type="cellIs" dxfId="3397" priority="7264" operator="greaterThan">
      <formula>$AC356</formula>
    </cfRule>
    <cfRule type="cellIs" dxfId="3396" priority="7265" operator="between">
      <formula>$AA356</formula>
      <formula>$AC356</formula>
    </cfRule>
  </conditionalFormatting>
  <conditionalFormatting sqref="N363">
    <cfRule type="expression" dxfId="3395" priority="7141">
      <formula>ISBLANK(M363)</formula>
    </cfRule>
  </conditionalFormatting>
  <conditionalFormatting sqref="AD355:OD355">
    <cfRule type="cellIs" dxfId="3394" priority="7219" operator="lessThan">
      <formula>$AA355</formula>
    </cfRule>
    <cfRule type="cellIs" dxfId="3393" priority="7220" operator="greaterThan">
      <formula>$AC355</formula>
    </cfRule>
    <cfRule type="cellIs" dxfId="3392" priority="7221" operator="between">
      <formula>$AA355</formula>
      <formula>$AC355</formula>
    </cfRule>
  </conditionalFormatting>
  <conditionalFormatting sqref="AC361">
    <cfRule type="expression" dxfId="3391" priority="7192">
      <formula>ISBLANK(AB361)</formula>
    </cfRule>
    <cfRule type="expression" dxfId="3390" priority="7193">
      <formula>ISBLANK(AA361)</formula>
    </cfRule>
  </conditionalFormatting>
  <conditionalFormatting sqref="AC362">
    <cfRule type="expression" dxfId="3389" priority="7190">
      <formula>ISBLANK(AB362)</formula>
    </cfRule>
    <cfRule type="expression" dxfId="3388" priority="7191">
      <formula>ISBLANK(AA362)</formula>
    </cfRule>
  </conditionalFormatting>
  <conditionalFormatting sqref="T367">
    <cfRule type="expression" dxfId="3387" priority="7093">
      <formula>ISBLANK(S367)</formula>
    </cfRule>
  </conditionalFormatting>
  <conditionalFormatting sqref="V367">
    <cfRule type="expression" dxfId="3386" priority="7092">
      <formula>ISBLANK(U367)</formula>
    </cfRule>
  </conditionalFormatting>
  <conditionalFormatting sqref="R367">
    <cfRule type="expression" dxfId="3385" priority="7091">
      <formula>ISBLANK(Q367)</formula>
    </cfRule>
  </conditionalFormatting>
  <conditionalFormatting sqref="P363">
    <cfRule type="expression" dxfId="3384" priority="7137">
      <formula>ISBLANK(O363)</formula>
    </cfRule>
  </conditionalFormatting>
  <conditionalFormatting sqref="X359">
    <cfRule type="expression" dxfId="3383" priority="7183">
      <formula>ISBLANK(W359)</formula>
    </cfRule>
  </conditionalFormatting>
  <conditionalFormatting sqref="OF360:OI360">
    <cfRule type="cellIs" dxfId="3382" priority="7210" operator="greaterThanOrEqual">
      <formula>0</formula>
    </cfRule>
    <cfRule type="cellIs" dxfId="3381" priority="7211" operator="lessThan">
      <formula>0</formula>
    </cfRule>
  </conditionalFormatting>
  <conditionalFormatting sqref="OF360:OI360">
    <cfRule type="cellIs" dxfId="3380" priority="7209" operator="equal">
      <formula>0</formula>
    </cfRule>
  </conditionalFormatting>
  <conditionalFormatting sqref="AC364">
    <cfRule type="expression" dxfId="3379" priority="7147">
      <formula>ISBLANK(AB364)</formula>
    </cfRule>
    <cfRule type="expression" dxfId="3378" priority="7148">
      <formula>ISBLANK(AA364)</formula>
    </cfRule>
  </conditionalFormatting>
  <conditionalFormatting sqref="OF359:OI359">
    <cfRule type="cellIs" dxfId="3377" priority="7214" operator="greaterThanOrEqual">
      <formula>0</formula>
    </cfRule>
    <cfRule type="cellIs" dxfId="3376" priority="7215" operator="lessThan">
      <formula>0</formula>
    </cfRule>
  </conditionalFormatting>
  <conditionalFormatting sqref="OF359:OI359">
    <cfRule type="cellIs" dxfId="3375" priority="7213" operator="equal">
      <formula>0</formula>
    </cfRule>
  </conditionalFormatting>
  <conditionalFormatting sqref="F359">
    <cfRule type="cellIs" dxfId="3374" priority="7212" operator="greaterThan">
      <formula>0</formula>
    </cfRule>
  </conditionalFormatting>
  <conditionalFormatting sqref="OF369:OI369">
    <cfRule type="cellIs" dxfId="3373" priority="7112" operator="greaterThanOrEqual">
      <formula>0</formula>
    </cfRule>
    <cfRule type="cellIs" dxfId="3372" priority="7113" operator="lessThan">
      <formula>0</formula>
    </cfRule>
  </conditionalFormatting>
  <conditionalFormatting sqref="OF369:OI369">
    <cfRule type="cellIs" dxfId="3371" priority="7111" operator="equal">
      <formula>0</formula>
    </cfRule>
  </conditionalFormatting>
  <conditionalFormatting sqref="AA359">
    <cfRule type="expression" dxfId="3370" priority="7197">
      <formula>ISBLANK(AA360)</formula>
    </cfRule>
  </conditionalFormatting>
  <conditionalFormatting sqref="AB359">
    <cfRule type="expression" dxfId="3369" priority="7196">
      <formula>ISBLANK(AB360)</formula>
    </cfRule>
  </conditionalFormatting>
  <conditionalFormatting sqref="L367">
    <cfRule type="expression" dxfId="3368" priority="7095">
      <formula>ISBLANK(K367)</formula>
    </cfRule>
  </conditionalFormatting>
  <conditionalFormatting sqref="AD360:OD362">
    <cfRule type="cellIs" dxfId="3367" priority="7216" operator="lessThan">
      <formula>$AA360</formula>
    </cfRule>
    <cfRule type="cellIs" dxfId="3366" priority="7217" operator="greaterThan">
      <formula>$AC360</formula>
    </cfRule>
    <cfRule type="cellIs" dxfId="3365" priority="7218" operator="between">
      <formula>$AA360</formula>
      <formula>$AC360</formula>
    </cfRule>
  </conditionalFormatting>
  <conditionalFormatting sqref="N367">
    <cfRule type="expression" dxfId="3364" priority="7094">
      <formula>ISBLANK(M367)</formula>
    </cfRule>
  </conditionalFormatting>
  <conditionalFormatting sqref="AD359:OD359">
    <cfRule type="cellIs" dxfId="3363" priority="7172" operator="lessThan">
      <formula>$AA359</formula>
    </cfRule>
    <cfRule type="cellIs" dxfId="3362" priority="7173" operator="greaterThan">
      <formula>$AC359</formula>
    </cfRule>
    <cfRule type="cellIs" dxfId="3361" priority="7174" operator="between">
      <formula>$AA359</formula>
      <formula>$AC359</formula>
    </cfRule>
  </conditionalFormatting>
  <conditionalFormatting sqref="AC365">
    <cfRule type="expression" dxfId="3360" priority="7145">
      <formula>ISBLANK(AB365)</formula>
    </cfRule>
    <cfRule type="expression" dxfId="3359" priority="7146">
      <formula>ISBLANK(AA365)</formula>
    </cfRule>
  </conditionalFormatting>
  <conditionalFormatting sqref="AC190">
    <cfRule type="expression" dxfId="3358" priority="6156">
      <formula>ISBLANK(AB190)</formula>
    </cfRule>
    <cfRule type="expression" dxfId="3357" priority="6157">
      <formula>ISBLANK(AA190)</formula>
    </cfRule>
  </conditionalFormatting>
  <conditionalFormatting sqref="P367">
    <cfRule type="expression" dxfId="3356" priority="7090">
      <formula>ISBLANK(O367)</formula>
    </cfRule>
  </conditionalFormatting>
  <conditionalFormatting sqref="X363">
    <cfRule type="expression" dxfId="3355" priority="7136">
      <formula>ISBLANK(W363)</formula>
    </cfRule>
  </conditionalFormatting>
  <conditionalFormatting sqref="OF364:OI364">
    <cfRule type="cellIs" dxfId="3354" priority="7163" operator="greaterThanOrEqual">
      <formula>0</formula>
    </cfRule>
    <cfRule type="cellIs" dxfId="3353" priority="7164" operator="lessThan">
      <formula>0</formula>
    </cfRule>
  </conditionalFormatting>
  <conditionalFormatting sqref="OF364:OI364">
    <cfRule type="cellIs" dxfId="3352" priority="7162" operator="equal">
      <formula>0</formula>
    </cfRule>
  </conditionalFormatting>
  <conditionalFormatting sqref="AC368">
    <cfRule type="expression" dxfId="3351" priority="7100">
      <formula>ISBLANK(AB368)</formula>
    </cfRule>
    <cfRule type="expression" dxfId="3350" priority="7101">
      <formula>ISBLANK(AA368)</formula>
    </cfRule>
  </conditionalFormatting>
  <conditionalFormatting sqref="OF363:OI363">
    <cfRule type="cellIs" dxfId="3349" priority="7167" operator="greaterThanOrEqual">
      <formula>0</formula>
    </cfRule>
    <cfRule type="cellIs" dxfId="3348" priority="7168" operator="lessThan">
      <formula>0</formula>
    </cfRule>
  </conditionalFormatting>
  <conditionalFormatting sqref="OF363:OI363">
    <cfRule type="cellIs" dxfId="3347" priority="7166" operator="equal">
      <formula>0</formula>
    </cfRule>
  </conditionalFormatting>
  <conditionalFormatting sqref="F363">
    <cfRule type="cellIs" dxfId="3346" priority="7165" operator="greaterThan">
      <formula>0</formula>
    </cfRule>
  </conditionalFormatting>
  <conditionalFormatting sqref="D369">
    <cfRule type="cellIs" dxfId="3345" priority="7110" operator="greaterThan">
      <formula>0</formula>
    </cfRule>
  </conditionalFormatting>
  <conditionalFormatting sqref="OF366:OI366">
    <cfRule type="cellIs" dxfId="3344" priority="7155" operator="greaterThanOrEqual">
      <formula>0</formula>
    </cfRule>
    <cfRule type="cellIs" dxfId="3343" priority="7156" operator="lessThan">
      <formula>0</formula>
    </cfRule>
  </conditionalFormatting>
  <conditionalFormatting sqref="OF366:OI366">
    <cfRule type="cellIs" dxfId="3342" priority="7154" operator="equal">
      <formula>0</formula>
    </cfRule>
  </conditionalFormatting>
  <conditionalFormatting sqref="AA363">
    <cfRule type="expression" dxfId="3341" priority="7150">
      <formula>ISBLANK(AA364)</formula>
    </cfRule>
  </conditionalFormatting>
  <conditionalFormatting sqref="AB363">
    <cfRule type="expression" dxfId="3340" priority="7149">
      <formula>ISBLANK(AB364)</formula>
    </cfRule>
  </conditionalFormatting>
  <conditionalFormatting sqref="AD364:OD366">
    <cfRule type="cellIs" dxfId="3339" priority="7169" operator="lessThan">
      <formula>$AA364</formula>
    </cfRule>
    <cfRule type="cellIs" dxfId="3338" priority="7170" operator="greaterThan">
      <formula>$AC364</formula>
    </cfRule>
    <cfRule type="cellIs" dxfId="3337" priority="7171" operator="between">
      <formula>$AA364</formula>
      <formula>$AC364</formula>
    </cfRule>
  </conditionalFormatting>
  <conditionalFormatting sqref="AD363:OD363">
    <cfRule type="cellIs" dxfId="3336" priority="7125" operator="lessThan">
      <formula>$AA363</formula>
    </cfRule>
    <cfRule type="cellIs" dxfId="3335" priority="7126" operator="greaterThan">
      <formula>$AC363</formula>
    </cfRule>
    <cfRule type="cellIs" dxfId="3334" priority="7127" operator="between">
      <formula>$AA363</formula>
      <formula>$AC363</formula>
    </cfRule>
  </conditionalFormatting>
  <conditionalFormatting sqref="AC369">
    <cfRule type="expression" dxfId="3333" priority="7098">
      <formula>ISBLANK(AB369)</formula>
    </cfRule>
    <cfRule type="expression" dxfId="3332" priority="7099">
      <formula>ISBLANK(AA369)</formula>
    </cfRule>
  </conditionalFormatting>
  <conditionalFormatting sqref="AC370">
    <cfRule type="expression" dxfId="3331" priority="7096">
      <formula>ISBLANK(AB370)</formula>
    </cfRule>
    <cfRule type="expression" dxfId="3330" priority="7097">
      <formula>ISBLANK(AA370)</formula>
    </cfRule>
  </conditionalFormatting>
  <conditionalFormatting sqref="X367">
    <cfRule type="expression" dxfId="3329" priority="7089">
      <formula>ISBLANK(W367)</formula>
    </cfRule>
  </conditionalFormatting>
  <conditionalFormatting sqref="OF368:OI368">
    <cfRule type="cellIs" dxfId="3328" priority="7116" operator="greaterThanOrEqual">
      <formula>0</formula>
    </cfRule>
    <cfRule type="cellIs" dxfId="3327" priority="7117" operator="lessThan">
      <formula>0</formula>
    </cfRule>
  </conditionalFormatting>
  <conditionalFormatting sqref="OF368:OI368">
    <cfRule type="cellIs" dxfId="3326" priority="7115" operator="equal">
      <formula>0</formula>
    </cfRule>
  </conditionalFormatting>
  <conditionalFormatting sqref="OF367:OI367">
    <cfRule type="cellIs" dxfId="3325" priority="7120" operator="greaterThanOrEqual">
      <formula>0</formula>
    </cfRule>
    <cfRule type="cellIs" dxfId="3324" priority="7121" operator="lessThan">
      <formula>0</formula>
    </cfRule>
  </conditionalFormatting>
  <conditionalFormatting sqref="OF367:OI367">
    <cfRule type="cellIs" dxfId="3323" priority="7119" operator="equal">
      <formula>0</formula>
    </cfRule>
  </conditionalFormatting>
  <conditionalFormatting sqref="D368">
    <cfRule type="cellIs" dxfId="3322" priority="7114" operator="greaterThan">
      <formula>0</formula>
    </cfRule>
  </conditionalFormatting>
  <conditionalFormatting sqref="OF189:OI189">
    <cfRule type="cellIs" dxfId="3321" priority="6172" operator="greaterThanOrEqual">
      <formula>0</formula>
    </cfRule>
    <cfRule type="cellIs" dxfId="3320" priority="6173" operator="lessThan">
      <formula>0</formula>
    </cfRule>
  </conditionalFormatting>
  <conditionalFormatting sqref="OF189:OI189">
    <cfRule type="cellIs" dxfId="3319" priority="6171" operator="equal">
      <formula>0</formula>
    </cfRule>
  </conditionalFormatting>
  <conditionalFormatting sqref="D189">
    <cfRule type="cellIs" dxfId="3318" priority="6170" operator="greaterThan">
      <formula>0</formula>
    </cfRule>
  </conditionalFormatting>
  <conditionalFormatting sqref="OF370:OI370">
    <cfRule type="cellIs" dxfId="3317" priority="7108" operator="greaterThanOrEqual">
      <formula>0</formula>
    </cfRule>
    <cfRule type="cellIs" dxfId="3316" priority="7109" operator="lessThan">
      <formula>0</formula>
    </cfRule>
  </conditionalFormatting>
  <conditionalFormatting sqref="OF370:OI370">
    <cfRule type="cellIs" dxfId="3315" priority="7107" operator="equal">
      <formula>0</formula>
    </cfRule>
  </conditionalFormatting>
  <conditionalFormatting sqref="D370">
    <cfRule type="cellIs" dxfId="3314" priority="7106" operator="greaterThan">
      <formula>0</formula>
    </cfRule>
  </conditionalFormatting>
  <conditionalFormatting sqref="AA367">
    <cfRule type="expression" dxfId="3313" priority="7103">
      <formula>ISBLANK(AA368)</formula>
    </cfRule>
  </conditionalFormatting>
  <conditionalFormatting sqref="AB367">
    <cfRule type="expression" dxfId="3312" priority="7102">
      <formula>ISBLANK(AB368)</formula>
    </cfRule>
  </conditionalFormatting>
  <conditionalFormatting sqref="AD368:OD370">
    <cfRule type="cellIs" dxfId="3311" priority="7122" operator="lessThan">
      <formula>$AA368</formula>
    </cfRule>
    <cfRule type="cellIs" dxfId="3310" priority="7123" operator="greaterThan">
      <formula>$AC368</formula>
    </cfRule>
    <cfRule type="cellIs" dxfId="3309" priority="7124" operator="between">
      <formula>$AA368</formula>
      <formula>$AC368</formula>
    </cfRule>
  </conditionalFormatting>
  <conditionalFormatting sqref="AD367:OD367">
    <cfRule type="cellIs" dxfId="3308" priority="7078" operator="lessThan">
      <formula>$AA367</formula>
    </cfRule>
    <cfRule type="cellIs" dxfId="3307" priority="7079" operator="greaterThan">
      <formula>$AC367</formula>
    </cfRule>
    <cfRule type="cellIs" dxfId="3306" priority="7080" operator="between">
      <formula>$AA367</formula>
      <formula>$AC367</formula>
    </cfRule>
  </conditionalFormatting>
  <conditionalFormatting sqref="AA45">
    <cfRule type="expression" dxfId="3305" priority="7074">
      <formula>ISBLANK(AA46)</formula>
    </cfRule>
  </conditionalFormatting>
  <conditionalFormatting sqref="AB45">
    <cfRule type="expression" dxfId="3304" priority="7073">
      <formula>ISBLANK(AB46)</formula>
    </cfRule>
  </conditionalFormatting>
  <conditionalFormatting sqref="AA49">
    <cfRule type="expression" dxfId="3303" priority="7070">
      <formula>ISBLANK(AA50)</formula>
    </cfRule>
  </conditionalFormatting>
  <conditionalFormatting sqref="AB49">
    <cfRule type="expression" dxfId="3302" priority="7069">
      <formula>ISBLANK(AB50)</formula>
    </cfRule>
  </conditionalFormatting>
  <conditionalFormatting sqref="AA55">
    <cfRule type="expression" dxfId="3301" priority="7066">
      <formula>ISBLANK(AA56)</formula>
    </cfRule>
  </conditionalFormatting>
  <conditionalFormatting sqref="AB55">
    <cfRule type="expression" dxfId="3300" priority="7065">
      <formula>ISBLANK(AB56)</formula>
    </cfRule>
  </conditionalFormatting>
  <conditionalFormatting sqref="AA59">
    <cfRule type="expression" dxfId="3299" priority="7062">
      <formula>ISBLANK(AA60)</formula>
    </cfRule>
  </conditionalFormatting>
  <conditionalFormatting sqref="AB59">
    <cfRule type="expression" dxfId="3298" priority="7061">
      <formula>ISBLANK(AB60)</formula>
    </cfRule>
  </conditionalFormatting>
  <conditionalFormatting sqref="AA63">
    <cfRule type="expression" dxfId="3297" priority="7058">
      <formula>ISBLANK(AA64)</formula>
    </cfRule>
  </conditionalFormatting>
  <conditionalFormatting sqref="AB63">
    <cfRule type="expression" dxfId="3296" priority="7057">
      <formula>ISBLANK(AB64)</formula>
    </cfRule>
  </conditionalFormatting>
  <conditionalFormatting sqref="AA96">
    <cfRule type="expression" dxfId="3295" priority="7054">
      <formula>ISBLANK(AA97)</formula>
    </cfRule>
  </conditionalFormatting>
  <conditionalFormatting sqref="AB96">
    <cfRule type="expression" dxfId="3294" priority="7053">
      <formula>ISBLANK(AB97)</formula>
    </cfRule>
  </conditionalFormatting>
  <conditionalFormatting sqref="AA100">
    <cfRule type="expression" dxfId="3293" priority="7050">
      <formula>ISBLANK(AA101)</formula>
    </cfRule>
  </conditionalFormatting>
  <conditionalFormatting sqref="AB100">
    <cfRule type="expression" dxfId="3292" priority="7049">
      <formula>ISBLANK(AB101)</formula>
    </cfRule>
  </conditionalFormatting>
  <conditionalFormatting sqref="AA104">
    <cfRule type="expression" dxfId="3291" priority="7046">
      <formula>ISBLANK(AA105)</formula>
    </cfRule>
  </conditionalFormatting>
  <conditionalFormatting sqref="AB104">
    <cfRule type="expression" dxfId="3290" priority="7045">
      <formula>ISBLANK(AB105)</formula>
    </cfRule>
  </conditionalFormatting>
  <conditionalFormatting sqref="AA108">
    <cfRule type="expression" dxfId="3289" priority="7042">
      <formula>ISBLANK(AA109)</formula>
    </cfRule>
  </conditionalFormatting>
  <conditionalFormatting sqref="AB108">
    <cfRule type="expression" dxfId="3288" priority="7041">
      <formula>ISBLANK(AB109)</formula>
    </cfRule>
  </conditionalFormatting>
  <conditionalFormatting sqref="AA112">
    <cfRule type="expression" dxfId="3287" priority="7038">
      <formula>ISBLANK(AA113)</formula>
    </cfRule>
  </conditionalFormatting>
  <conditionalFormatting sqref="AB112">
    <cfRule type="expression" dxfId="3286" priority="7037">
      <formula>ISBLANK(AB113)</formula>
    </cfRule>
  </conditionalFormatting>
  <conditionalFormatting sqref="AA84">
    <cfRule type="expression" dxfId="3285" priority="7034">
      <formula>ISBLANK(AA85)</formula>
    </cfRule>
  </conditionalFormatting>
  <conditionalFormatting sqref="AB84">
    <cfRule type="expression" dxfId="3284" priority="7033">
      <formula>ISBLANK(AB85)</formula>
    </cfRule>
  </conditionalFormatting>
  <conditionalFormatting sqref="F367">
    <cfRule type="cellIs" dxfId="3283" priority="7032" operator="greaterThan">
      <formula>0</formula>
    </cfRule>
  </conditionalFormatting>
  <conditionalFormatting sqref="F187">
    <cfRule type="cellIs" dxfId="3282" priority="6178" operator="greaterThan">
      <formula>0</formula>
    </cfRule>
  </conditionalFormatting>
  <conditionalFormatting sqref="F288:F297">
    <cfRule type="cellIs" dxfId="3281" priority="6843" operator="greaterThan">
      <formula>0</formula>
    </cfRule>
  </conditionalFormatting>
  <conditionalFormatting sqref="AC313">
    <cfRule type="expression" dxfId="3280" priority="6911">
      <formula>ISBLANK(AB313)</formula>
    </cfRule>
    <cfRule type="expression" dxfId="3279" priority="6912">
      <formula>ISBLANK(AA313)</formula>
    </cfRule>
  </conditionalFormatting>
  <conditionalFormatting sqref="AC314">
    <cfRule type="expression" dxfId="3278" priority="6909">
      <formula>ISBLANK(AB314)</formula>
    </cfRule>
    <cfRule type="expression" dxfId="3277" priority="6910">
      <formula>ISBLANK(AA314)</formula>
    </cfRule>
  </conditionalFormatting>
  <conditionalFormatting sqref="OF313:OI313">
    <cfRule type="cellIs" dxfId="3276" priority="6925" operator="greaterThanOrEqual">
      <formula>0</formula>
    </cfRule>
    <cfRule type="cellIs" dxfId="3275" priority="6926" operator="lessThan">
      <formula>0</formula>
    </cfRule>
  </conditionalFormatting>
  <conditionalFormatting sqref="OF313:OI313">
    <cfRule type="cellIs" dxfId="3274" priority="6924" operator="equal">
      <formula>0</formula>
    </cfRule>
  </conditionalFormatting>
  <conditionalFormatting sqref="D313">
    <cfRule type="cellIs" dxfId="3273" priority="6923" operator="greaterThan">
      <formula>0</formula>
    </cfRule>
  </conditionalFormatting>
  <conditionalFormatting sqref="OF314:OI314">
    <cfRule type="cellIs" dxfId="3272" priority="6921" operator="greaterThanOrEqual">
      <formula>0</formula>
    </cfRule>
    <cfRule type="cellIs" dxfId="3271" priority="6922" operator="lessThan">
      <formula>0</formula>
    </cfRule>
  </conditionalFormatting>
  <conditionalFormatting sqref="OF314:OI314">
    <cfRule type="cellIs" dxfId="3270" priority="6920" operator="equal">
      <formula>0</formula>
    </cfRule>
  </conditionalFormatting>
  <conditionalFormatting sqref="D314">
    <cfRule type="cellIs" dxfId="3269" priority="6919" operator="greaterThan">
      <formula>0</formula>
    </cfRule>
  </conditionalFormatting>
  <conditionalFormatting sqref="AC282">
    <cfRule type="expression" dxfId="3268" priority="6674">
      <formula>ISBLANK(AB282)</formula>
    </cfRule>
    <cfRule type="expression" dxfId="3267" priority="6675">
      <formula>ISBLANK(AA282)</formula>
    </cfRule>
  </conditionalFormatting>
  <conditionalFormatting sqref="OF312:OI312">
    <cfRule type="cellIs" dxfId="3266" priority="6929" operator="greaterThanOrEqual">
      <formula>0</formula>
    </cfRule>
    <cfRule type="cellIs" dxfId="3265" priority="6930" operator="lessThan">
      <formula>0</formula>
    </cfRule>
  </conditionalFormatting>
  <conditionalFormatting sqref="OF312:OI312">
    <cfRule type="cellIs" dxfId="3264" priority="6928" operator="equal">
      <formula>0</formula>
    </cfRule>
  </conditionalFormatting>
  <conditionalFormatting sqref="AC312">
    <cfRule type="expression" dxfId="3263" priority="6913">
      <formula>ISBLANK(AB312)</formula>
    </cfRule>
    <cfRule type="expression" dxfId="3262" priority="6914">
      <formula>ISBLANK(AA312)</formula>
    </cfRule>
  </conditionalFormatting>
  <conditionalFormatting sqref="D312">
    <cfRule type="cellIs" dxfId="3261" priority="6927" operator="greaterThan">
      <formula>0</formula>
    </cfRule>
  </conditionalFormatting>
  <conditionalFormatting sqref="AD312:OD314">
    <cfRule type="cellIs" dxfId="3260" priority="6934" operator="lessThan">
      <formula>$AA312</formula>
    </cfRule>
    <cfRule type="cellIs" dxfId="3259" priority="6935" operator="greaterThan">
      <formula>$AC312</formula>
    </cfRule>
    <cfRule type="cellIs" dxfId="3258" priority="6936" operator="between">
      <formula>$AA312</formula>
      <formula>$AC312</formula>
    </cfRule>
  </conditionalFormatting>
  <conditionalFormatting sqref="AD288:OD288">
    <cfRule type="cellIs" dxfId="3257" priority="6844" operator="lessThan">
      <formula>$AA288</formula>
    </cfRule>
    <cfRule type="cellIs" dxfId="3256" priority="6845" operator="greaterThan">
      <formula>$AC288</formula>
    </cfRule>
    <cfRule type="cellIs" dxfId="3255" priority="6846" operator="between">
      <formula>$AA288</formula>
      <formula>$AC288</formula>
    </cfRule>
  </conditionalFormatting>
  <conditionalFormatting sqref="F275">
    <cfRule type="cellIs" dxfId="3254" priority="6702" operator="greaterThan">
      <formula>0</formula>
    </cfRule>
  </conditionalFormatting>
  <conditionalFormatting sqref="AA288">
    <cfRule type="expression" dxfId="3253" priority="6869">
      <formula>ISBLANK(AA289)</formula>
    </cfRule>
  </conditionalFormatting>
  <conditionalFormatting sqref="AB288">
    <cfRule type="expression" dxfId="3252" priority="6868">
      <formula>ISBLANK(AB289)</formula>
    </cfRule>
  </conditionalFormatting>
  <conditionalFormatting sqref="F279">
    <cfRule type="cellIs" dxfId="3251" priority="6655" operator="greaterThan">
      <formula>0</formula>
    </cfRule>
  </conditionalFormatting>
  <conditionalFormatting sqref="F283">
    <cfRule type="cellIs" dxfId="3250" priority="6608" operator="greaterThan">
      <formula>0</formula>
    </cfRule>
  </conditionalFormatting>
  <conditionalFormatting sqref="AC299">
    <cfRule type="expression" dxfId="3249" priority="6770">
      <formula>ISBLANK(AB299)</formula>
    </cfRule>
    <cfRule type="expression" dxfId="3248" priority="6771">
      <formula>ISBLANK(AA299)</formula>
    </cfRule>
  </conditionalFormatting>
  <conditionalFormatting sqref="AC300">
    <cfRule type="expression" dxfId="3247" priority="6768">
      <formula>ISBLANK(AB300)</formula>
    </cfRule>
    <cfRule type="expression" dxfId="3246" priority="6769">
      <formula>ISBLANK(AA300)</formula>
    </cfRule>
  </conditionalFormatting>
  <conditionalFormatting sqref="OF299:OI299">
    <cfRule type="cellIs" dxfId="3245" priority="6784" operator="greaterThanOrEqual">
      <formula>0</formula>
    </cfRule>
    <cfRule type="cellIs" dxfId="3244" priority="6785" operator="lessThan">
      <formula>0</formula>
    </cfRule>
  </conditionalFormatting>
  <conditionalFormatting sqref="OF299:OI299">
    <cfRule type="cellIs" dxfId="3243" priority="6783" operator="equal">
      <formula>0</formula>
    </cfRule>
  </conditionalFormatting>
  <conditionalFormatting sqref="OF300:OI300">
    <cfRule type="cellIs" dxfId="3242" priority="6780" operator="greaterThanOrEqual">
      <formula>0</formula>
    </cfRule>
    <cfRule type="cellIs" dxfId="3241" priority="6781" operator="lessThan">
      <formula>0</formula>
    </cfRule>
  </conditionalFormatting>
  <conditionalFormatting sqref="OF300:OI300">
    <cfRule type="cellIs" dxfId="3240" priority="6779" operator="equal">
      <formula>0</formula>
    </cfRule>
  </conditionalFormatting>
  <conditionalFormatting sqref="AC277">
    <cfRule type="expression" dxfId="3239" priority="6723">
      <formula>ISBLANK(AB277)</formula>
    </cfRule>
    <cfRule type="expression" dxfId="3238" priority="6724">
      <formula>ISBLANK(AA277)</formula>
    </cfRule>
  </conditionalFormatting>
  <conditionalFormatting sqref="AC278">
    <cfRule type="expression" dxfId="3237" priority="6721">
      <formula>ISBLANK(AB278)</formula>
    </cfRule>
    <cfRule type="expression" dxfId="3236" priority="6722">
      <formula>ISBLANK(AA278)</formula>
    </cfRule>
  </conditionalFormatting>
  <conditionalFormatting sqref="OF298:OI298">
    <cfRule type="cellIs" dxfId="3235" priority="6788" operator="greaterThanOrEqual">
      <formula>0</formula>
    </cfRule>
    <cfRule type="cellIs" dxfId="3234" priority="6789" operator="lessThan">
      <formula>0</formula>
    </cfRule>
  </conditionalFormatting>
  <conditionalFormatting sqref="OF298:OI298">
    <cfRule type="cellIs" dxfId="3233" priority="6787" operator="equal">
      <formula>0</formula>
    </cfRule>
  </conditionalFormatting>
  <conditionalFormatting sqref="AC298">
    <cfRule type="expression" dxfId="3232" priority="6772">
      <formula>ISBLANK(AB298)</formula>
    </cfRule>
    <cfRule type="expression" dxfId="3231" priority="6773">
      <formula>ISBLANK(AA298)</formula>
    </cfRule>
  </conditionalFormatting>
  <conditionalFormatting sqref="OF277:OI277">
    <cfRule type="cellIs" dxfId="3230" priority="6737" operator="greaterThanOrEqual">
      <formula>0</formula>
    </cfRule>
    <cfRule type="cellIs" dxfId="3229" priority="6738" operator="lessThan">
      <formula>0</formula>
    </cfRule>
  </conditionalFormatting>
  <conditionalFormatting sqref="OF277:OI277">
    <cfRule type="cellIs" dxfId="3228" priority="6736" operator="equal">
      <formula>0</formula>
    </cfRule>
  </conditionalFormatting>
  <conditionalFormatting sqref="D277">
    <cfRule type="cellIs" dxfId="3227" priority="6735" operator="greaterThan">
      <formula>0</formula>
    </cfRule>
  </conditionalFormatting>
  <conditionalFormatting sqref="OF278:OI278">
    <cfRule type="cellIs" dxfId="3226" priority="6733" operator="greaterThanOrEqual">
      <formula>0</formula>
    </cfRule>
    <cfRule type="cellIs" dxfId="3225" priority="6734" operator="lessThan">
      <formula>0</formula>
    </cfRule>
  </conditionalFormatting>
  <conditionalFormatting sqref="OF278:OI278">
    <cfRule type="cellIs" dxfId="3224" priority="6732" operator="equal">
      <formula>0</formula>
    </cfRule>
  </conditionalFormatting>
  <conditionalFormatting sqref="D278">
    <cfRule type="cellIs" dxfId="3223" priority="6731" operator="greaterThan">
      <formula>0</formula>
    </cfRule>
  </conditionalFormatting>
  <conditionalFormatting sqref="AD298:OD300">
    <cfRule type="cellIs" dxfId="3222" priority="6793" operator="lessThan">
      <formula>$AA298</formula>
    </cfRule>
    <cfRule type="cellIs" dxfId="3221" priority="6794" operator="greaterThan">
      <formula>$AC298</formula>
    </cfRule>
    <cfRule type="cellIs" dxfId="3220" priority="6795" operator="between">
      <formula>$AA298</formula>
      <formula>$AC298</formula>
    </cfRule>
  </conditionalFormatting>
  <conditionalFormatting sqref="AD275:OD275">
    <cfRule type="cellIs" dxfId="3219" priority="6703" operator="lessThan">
      <formula>$AA275</formula>
    </cfRule>
    <cfRule type="cellIs" dxfId="3218" priority="6704" operator="greaterThan">
      <formula>$AC275</formula>
    </cfRule>
    <cfRule type="cellIs" dxfId="3217" priority="6705" operator="between">
      <formula>$AA275</formula>
      <formula>$AC275</formula>
    </cfRule>
  </conditionalFormatting>
  <conditionalFormatting sqref="F268">
    <cfRule type="cellIs" dxfId="3216" priority="6561" operator="greaterThan">
      <formula>0</formula>
    </cfRule>
  </conditionalFormatting>
  <conditionalFormatting sqref="AC281">
    <cfRule type="expression" dxfId="3215" priority="6676">
      <formula>ISBLANK(AB281)</formula>
    </cfRule>
    <cfRule type="expression" dxfId="3214" priority="6677">
      <formula>ISBLANK(AA281)</formula>
    </cfRule>
  </conditionalFormatting>
  <conditionalFormatting sqref="OF276:OI276">
    <cfRule type="cellIs" dxfId="3213" priority="6741" operator="greaterThanOrEqual">
      <formula>0</formula>
    </cfRule>
    <cfRule type="cellIs" dxfId="3212" priority="6742" operator="lessThan">
      <formula>0</formula>
    </cfRule>
  </conditionalFormatting>
  <conditionalFormatting sqref="OF276:OI276">
    <cfRule type="cellIs" dxfId="3211" priority="6740" operator="equal">
      <formula>0</formula>
    </cfRule>
  </conditionalFormatting>
  <conditionalFormatting sqref="AC276">
    <cfRule type="expression" dxfId="3210" priority="6725">
      <formula>ISBLANK(AB276)</formula>
    </cfRule>
    <cfRule type="expression" dxfId="3209" priority="6726">
      <formula>ISBLANK(AA276)</formula>
    </cfRule>
  </conditionalFormatting>
  <conditionalFormatting sqref="D276">
    <cfRule type="cellIs" dxfId="3208" priority="6739" operator="greaterThan">
      <formula>0</formula>
    </cfRule>
  </conditionalFormatting>
  <conditionalFormatting sqref="OF281:OI281">
    <cfRule type="cellIs" dxfId="3207" priority="6690" operator="greaterThanOrEqual">
      <formula>0</formula>
    </cfRule>
    <cfRule type="cellIs" dxfId="3206" priority="6691" operator="lessThan">
      <formula>0</formula>
    </cfRule>
  </conditionalFormatting>
  <conditionalFormatting sqref="OF281:OI281">
    <cfRule type="cellIs" dxfId="3205" priority="6689" operator="equal">
      <formula>0</formula>
    </cfRule>
  </conditionalFormatting>
  <conditionalFormatting sqref="D281">
    <cfRule type="cellIs" dxfId="3204" priority="6688" operator="greaterThan">
      <formula>0</formula>
    </cfRule>
  </conditionalFormatting>
  <conditionalFormatting sqref="OF282:OI282">
    <cfRule type="cellIs" dxfId="3203" priority="6686" operator="greaterThanOrEqual">
      <formula>0</formula>
    </cfRule>
    <cfRule type="cellIs" dxfId="3202" priority="6687" operator="lessThan">
      <formula>0</formula>
    </cfRule>
  </conditionalFormatting>
  <conditionalFormatting sqref="OF282:OI282">
    <cfRule type="cellIs" dxfId="3201" priority="6685" operator="equal">
      <formula>0</formula>
    </cfRule>
  </conditionalFormatting>
  <conditionalFormatting sqref="D282">
    <cfRule type="cellIs" dxfId="3200" priority="6684" operator="greaterThan">
      <formula>0</formula>
    </cfRule>
  </conditionalFormatting>
  <conditionalFormatting sqref="AA275">
    <cfRule type="expression" dxfId="3199" priority="6728">
      <formula>ISBLANK(AA276)</formula>
    </cfRule>
  </conditionalFormatting>
  <conditionalFormatting sqref="AB275">
    <cfRule type="expression" dxfId="3198" priority="6727">
      <formula>ISBLANK(AB276)</formula>
    </cfRule>
  </conditionalFormatting>
  <conditionalFormatting sqref="AD276:OD278">
    <cfRule type="cellIs" dxfId="3197" priority="6746" operator="lessThan">
      <formula>$AA276</formula>
    </cfRule>
    <cfRule type="cellIs" dxfId="3196" priority="6747" operator="greaterThan">
      <formula>$AC276</formula>
    </cfRule>
    <cfRule type="cellIs" dxfId="3195" priority="6748" operator="between">
      <formula>$AA276</formula>
      <formula>$AC276</formula>
    </cfRule>
  </conditionalFormatting>
  <conditionalFormatting sqref="AD279:OD279">
    <cfRule type="cellIs" dxfId="3194" priority="6656" operator="lessThan">
      <formula>$AA279</formula>
    </cfRule>
    <cfRule type="cellIs" dxfId="3193" priority="6657" operator="greaterThan">
      <formula>$AC279</formula>
    </cfRule>
    <cfRule type="cellIs" dxfId="3192" priority="6658" operator="between">
      <formula>$AA279</formula>
      <formula>$AC279</formula>
    </cfRule>
  </conditionalFormatting>
  <conditionalFormatting sqref="AC285">
    <cfRule type="expression" dxfId="3191" priority="6629">
      <formula>ISBLANK(AB285)</formula>
    </cfRule>
    <cfRule type="expression" dxfId="3190" priority="6630">
      <formula>ISBLANK(AA285)</formula>
    </cfRule>
  </conditionalFormatting>
  <conditionalFormatting sqref="AC286">
    <cfRule type="expression" dxfId="3189" priority="6627">
      <formula>ISBLANK(AB286)</formula>
    </cfRule>
    <cfRule type="expression" dxfId="3188" priority="6628">
      <formula>ISBLANK(AA286)</formula>
    </cfRule>
  </conditionalFormatting>
  <conditionalFormatting sqref="OF280:OI280">
    <cfRule type="cellIs" dxfId="3187" priority="6694" operator="greaterThanOrEqual">
      <formula>0</formula>
    </cfRule>
    <cfRule type="cellIs" dxfId="3186" priority="6695" operator="lessThan">
      <formula>0</formula>
    </cfRule>
  </conditionalFormatting>
  <conditionalFormatting sqref="OF280:OI280">
    <cfRule type="cellIs" dxfId="3185" priority="6693" operator="equal">
      <formula>0</formula>
    </cfRule>
  </conditionalFormatting>
  <conditionalFormatting sqref="AC280">
    <cfRule type="expression" dxfId="3184" priority="6678">
      <formula>ISBLANK(AB280)</formula>
    </cfRule>
    <cfRule type="expression" dxfId="3183" priority="6679">
      <formula>ISBLANK(AA280)</formula>
    </cfRule>
  </conditionalFormatting>
  <conditionalFormatting sqref="D280">
    <cfRule type="cellIs" dxfId="3182" priority="6692" operator="greaterThan">
      <formula>0</formula>
    </cfRule>
  </conditionalFormatting>
  <conditionalFormatting sqref="OF285:OI285">
    <cfRule type="cellIs" dxfId="3181" priority="6643" operator="greaterThanOrEqual">
      <formula>0</formula>
    </cfRule>
    <cfRule type="cellIs" dxfId="3180" priority="6644" operator="lessThan">
      <formula>0</formula>
    </cfRule>
  </conditionalFormatting>
  <conditionalFormatting sqref="OF285:OI285">
    <cfRule type="cellIs" dxfId="3179" priority="6642" operator="equal">
      <formula>0</formula>
    </cfRule>
  </conditionalFormatting>
  <conditionalFormatting sqref="D285">
    <cfRule type="cellIs" dxfId="3178" priority="6641" operator="greaterThan">
      <formula>0</formula>
    </cfRule>
  </conditionalFormatting>
  <conditionalFormatting sqref="OF286:OI286">
    <cfRule type="cellIs" dxfId="3177" priority="6639" operator="greaterThanOrEqual">
      <formula>0</formula>
    </cfRule>
    <cfRule type="cellIs" dxfId="3176" priority="6640" operator="lessThan">
      <formula>0</formula>
    </cfRule>
  </conditionalFormatting>
  <conditionalFormatting sqref="OF286:OI286">
    <cfRule type="cellIs" dxfId="3175" priority="6638" operator="equal">
      <formula>0</formula>
    </cfRule>
  </conditionalFormatting>
  <conditionalFormatting sqref="D286">
    <cfRule type="cellIs" dxfId="3174" priority="6637" operator="greaterThan">
      <formula>0</formula>
    </cfRule>
  </conditionalFormatting>
  <conditionalFormatting sqref="AA279">
    <cfRule type="expression" dxfId="3173" priority="6681">
      <formula>ISBLANK(AA280)</formula>
    </cfRule>
  </conditionalFormatting>
  <conditionalFormatting sqref="AB279">
    <cfRule type="expression" dxfId="3172" priority="6680">
      <formula>ISBLANK(AB280)</formula>
    </cfRule>
  </conditionalFormatting>
  <conditionalFormatting sqref="AD280:OD282">
    <cfRule type="cellIs" dxfId="3171" priority="6699" operator="lessThan">
      <formula>$AA280</formula>
    </cfRule>
    <cfRule type="cellIs" dxfId="3170" priority="6700" operator="greaterThan">
      <formula>$AC280</formula>
    </cfRule>
    <cfRule type="cellIs" dxfId="3169" priority="6701" operator="between">
      <formula>$AA280</formula>
      <formula>$AC280</formula>
    </cfRule>
  </conditionalFormatting>
  <conditionalFormatting sqref="AD283:OD283">
    <cfRule type="cellIs" dxfId="3168" priority="6609" operator="lessThan">
      <formula>$AA283</formula>
    </cfRule>
    <cfRule type="cellIs" dxfId="3167" priority="6610" operator="greaterThan">
      <formula>$AC283</formula>
    </cfRule>
    <cfRule type="cellIs" dxfId="3166" priority="6611" operator="between">
      <formula>$AA283</formula>
      <formula>$AC283</formula>
    </cfRule>
  </conditionalFormatting>
  <conditionalFormatting sqref="OF284:OI284">
    <cfRule type="cellIs" dxfId="3165" priority="6647" operator="greaterThanOrEqual">
      <formula>0</formula>
    </cfRule>
    <cfRule type="cellIs" dxfId="3164" priority="6648" operator="lessThan">
      <formula>0</formula>
    </cfRule>
  </conditionalFormatting>
  <conditionalFormatting sqref="OF284:OI284">
    <cfRule type="cellIs" dxfId="3163" priority="6646" operator="equal">
      <formula>0</formula>
    </cfRule>
  </conditionalFormatting>
  <conditionalFormatting sqref="AC284">
    <cfRule type="expression" dxfId="3162" priority="6631">
      <formula>ISBLANK(AB284)</formula>
    </cfRule>
    <cfRule type="expression" dxfId="3161" priority="6632">
      <formula>ISBLANK(AA284)</formula>
    </cfRule>
  </conditionalFormatting>
  <conditionalFormatting sqref="D284">
    <cfRule type="cellIs" dxfId="3160" priority="6645" operator="greaterThan">
      <formula>0</formula>
    </cfRule>
  </conditionalFormatting>
  <conditionalFormatting sqref="AA283">
    <cfRule type="expression" dxfId="3159" priority="6634">
      <formula>ISBLANK(AA284)</formula>
    </cfRule>
  </conditionalFormatting>
  <conditionalFormatting sqref="AB283">
    <cfRule type="expression" dxfId="3158" priority="6633">
      <formula>ISBLANK(AB284)</formula>
    </cfRule>
  </conditionalFormatting>
  <conditionalFormatting sqref="AD284:OD286">
    <cfRule type="cellIs" dxfId="3157" priority="6652" operator="lessThan">
      <formula>$AA284</formula>
    </cfRule>
    <cfRule type="cellIs" dxfId="3156" priority="6653" operator="greaterThan">
      <formula>$AC284</formula>
    </cfRule>
    <cfRule type="cellIs" dxfId="3155" priority="6654" operator="between">
      <formula>$AA284</formula>
      <formula>$AC284</formula>
    </cfRule>
  </conditionalFormatting>
  <conditionalFormatting sqref="AD268:OD268">
    <cfRule type="cellIs" dxfId="3154" priority="6562" operator="lessThan">
      <formula>$AA268</formula>
    </cfRule>
    <cfRule type="cellIs" dxfId="3153" priority="6563" operator="greaterThan">
      <formula>$AC268</formula>
    </cfRule>
    <cfRule type="cellIs" dxfId="3152" priority="6564" operator="between">
      <formula>$AA268</formula>
      <formula>$AC268</formula>
    </cfRule>
  </conditionalFormatting>
  <conditionalFormatting sqref="F253">
    <cfRule type="cellIs" dxfId="3151" priority="6420" operator="greaterThan">
      <formula>0</formula>
    </cfRule>
  </conditionalFormatting>
  <conditionalFormatting sqref="F257">
    <cfRule type="cellIs" dxfId="3150" priority="6373" operator="greaterThan">
      <formula>0</formula>
    </cfRule>
  </conditionalFormatting>
  <conditionalFormatting sqref="F261">
    <cfRule type="cellIs" dxfId="3149" priority="6326" operator="greaterThan">
      <formula>0</formula>
    </cfRule>
  </conditionalFormatting>
  <conditionalFormatting sqref="AC255">
    <cfRule type="expression" dxfId="3148" priority="6441">
      <formula>ISBLANK(AB255)</formula>
    </cfRule>
    <cfRule type="expression" dxfId="3147" priority="6442">
      <formula>ISBLANK(AA255)</formula>
    </cfRule>
  </conditionalFormatting>
  <conditionalFormatting sqref="AC256">
    <cfRule type="expression" dxfId="3146" priority="6439">
      <formula>ISBLANK(AB256)</formula>
    </cfRule>
    <cfRule type="expression" dxfId="3145" priority="6440">
      <formula>ISBLANK(AA256)</formula>
    </cfRule>
  </conditionalFormatting>
  <conditionalFormatting sqref="OF255:OI255">
    <cfRule type="cellIs" dxfId="3144" priority="6455" operator="greaterThanOrEqual">
      <formula>0</formula>
    </cfRule>
    <cfRule type="cellIs" dxfId="3143" priority="6456" operator="lessThan">
      <formula>0</formula>
    </cfRule>
  </conditionalFormatting>
  <conditionalFormatting sqref="OF255:OI255">
    <cfRule type="cellIs" dxfId="3142" priority="6454" operator="equal">
      <formula>0</formula>
    </cfRule>
  </conditionalFormatting>
  <conditionalFormatting sqref="D255">
    <cfRule type="cellIs" dxfId="3141" priority="6453" operator="greaterThan">
      <formula>0</formula>
    </cfRule>
  </conditionalFormatting>
  <conditionalFormatting sqref="OF256:OI256">
    <cfRule type="cellIs" dxfId="3140" priority="6451" operator="greaterThanOrEqual">
      <formula>0</formula>
    </cfRule>
    <cfRule type="cellIs" dxfId="3139" priority="6452" operator="lessThan">
      <formula>0</formula>
    </cfRule>
  </conditionalFormatting>
  <conditionalFormatting sqref="OF256:OI256">
    <cfRule type="cellIs" dxfId="3138" priority="6450" operator="equal">
      <formula>0</formula>
    </cfRule>
  </conditionalFormatting>
  <conditionalFormatting sqref="D256">
    <cfRule type="cellIs" dxfId="3137" priority="6449" operator="greaterThan">
      <formula>0</formula>
    </cfRule>
  </conditionalFormatting>
  <conditionalFormatting sqref="AD253:OD253">
    <cfRule type="cellIs" dxfId="3136" priority="6421" operator="lessThan">
      <formula>$AA253</formula>
    </cfRule>
    <cfRule type="cellIs" dxfId="3135" priority="6422" operator="greaterThan">
      <formula>$AC253</formula>
    </cfRule>
    <cfRule type="cellIs" dxfId="3134" priority="6423" operator="between">
      <formula>$AA253</formula>
      <formula>$AC253</formula>
    </cfRule>
  </conditionalFormatting>
  <conditionalFormatting sqref="F248">
    <cfRule type="cellIs" dxfId="3133" priority="6185" operator="greaterThan">
      <formula>0</formula>
    </cfRule>
  </conditionalFormatting>
  <conditionalFormatting sqref="F240">
    <cfRule type="cellIs" dxfId="3132" priority="6279" operator="greaterThan">
      <formula>0</formula>
    </cfRule>
  </conditionalFormatting>
  <conditionalFormatting sqref="AC259">
    <cfRule type="expression" dxfId="3131" priority="6394">
      <formula>ISBLANK(AB259)</formula>
    </cfRule>
    <cfRule type="expression" dxfId="3130" priority="6395">
      <formula>ISBLANK(AA259)</formula>
    </cfRule>
  </conditionalFormatting>
  <conditionalFormatting sqref="AC260">
    <cfRule type="expression" dxfId="3129" priority="6392">
      <formula>ISBLANK(AB260)</formula>
    </cfRule>
    <cfRule type="expression" dxfId="3128" priority="6393">
      <formula>ISBLANK(AA260)</formula>
    </cfRule>
  </conditionalFormatting>
  <conditionalFormatting sqref="OF254:OI254">
    <cfRule type="cellIs" dxfId="3127" priority="6459" operator="greaterThanOrEqual">
      <formula>0</formula>
    </cfRule>
    <cfRule type="cellIs" dxfId="3126" priority="6460" operator="lessThan">
      <formula>0</formula>
    </cfRule>
  </conditionalFormatting>
  <conditionalFormatting sqref="OF254:OI254">
    <cfRule type="cellIs" dxfId="3125" priority="6458" operator="equal">
      <formula>0</formula>
    </cfRule>
  </conditionalFormatting>
  <conditionalFormatting sqref="AC254">
    <cfRule type="expression" dxfId="3124" priority="6443">
      <formula>ISBLANK(AB254)</formula>
    </cfRule>
    <cfRule type="expression" dxfId="3123" priority="6444">
      <formula>ISBLANK(AA254)</formula>
    </cfRule>
  </conditionalFormatting>
  <conditionalFormatting sqref="D254">
    <cfRule type="cellIs" dxfId="3122" priority="6457" operator="greaterThan">
      <formula>0</formula>
    </cfRule>
  </conditionalFormatting>
  <conditionalFormatting sqref="OF260:OI260">
    <cfRule type="cellIs" dxfId="3121" priority="6404" operator="greaterThanOrEqual">
      <formula>0</formula>
    </cfRule>
    <cfRule type="cellIs" dxfId="3120" priority="6405" operator="lessThan">
      <formula>0</formula>
    </cfRule>
  </conditionalFormatting>
  <conditionalFormatting sqref="OF260:OI260">
    <cfRule type="cellIs" dxfId="3119" priority="6403" operator="equal">
      <formula>0</formula>
    </cfRule>
  </conditionalFormatting>
  <conditionalFormatting sqref="D260">
    <cfRule type="cellIs" dxfId="3118" priority="6402" operator="greaterThan">
      <formula>0</formula>
    </cfRule>
  </conditionalFormatting>
  <conditionalFormatting sqref="AA253">
    <cfRule type="expression" dxfId="3117" priority="6446">
      <formula>ISBLANK(AA254)</formula>
    </cfRule>
  </conditionalFormatting>
  <conditionalFormatting sqref="AB253">
    <cfRule type="expression" dxfId="3116" priority="6445">
      <formula>ISBLANK(AB254)</formula>
    </cfRule>
  </conditionalFormatting>
  <conditionalFormatting sqref="AD254:OD256">
    <cfRule type="cellIs" dxfId="3115" priority="6464" operator="lessThan">
      <formula>$AA254</formula>
    </cfRule>
    <cfRule type="cellIs" dxfId="3114" priority="6465" operator="greaterThan">
      <formula>$AC254</formula>
    </cfRule>
    <cfRule type="cellIs" dxfId="3113" priority="6466" operator="between">
      <formula>$AA254</formula>
      <formula>$AC254</formula>
    </cfRule>
  </conditionalFormatting>
  <conditionalFormatting sqref="F244">
    <cfRule type="cellIs" dxfId="3112" priority="6232" operator="greaterThan">
      <formula>0</formula>
    </cfRule>
  </conditionalFormatting>
  <conditionalFormatting sqref="AC263">
    <cfRule type="expression" dxfId="3111" priority="6347">
      <formula>ISBLANK(AB263)</formula>
    </cfRule>
    <cfRule type="expression" dxfId="3110" priority="6348">
      <formula>ISBLANK(AA263)</formula>
    </cfRule>
  </conditionalFormatting>
  <conditionalFormatting sqref="AC264">
    <cfRule type="expression" dxfId="3109" priority="6345">
      <formula>ISBLANK(AB264)</formula>
    </cfRule>
    <cfRule type="expression" dxfId="3108" priority="6346">
      <formula>ISBLANK(AA264)</formula>
    </cfRule>
  </conditionalFormatting>
  <conditionalFormatting sqref="OF258:OI258">
    <cfRule type="cellIs" dxfId="3107" priority="6412" operator="greaterThanOrEqual">
      <formula>0</formula>
    </cfRule>
    <cfRule type="cellIs" dxfId="3106" priority="6413" operator="lessThan">
      <formula>0</formula>
    </cfRule>
  </conditionalFormatting>
  <conditionalFormatting sqref="OF258:OI258">
    <cfRule type="cellIs" dxfId="3105" priority="6411" operator="equal">
      <formula>0</formula>
    </cfRule>
  </conditionalFormatting>
  <conditionalFormatting sqref="AC258">
    <cfRule type="expression" dxfId="3104" priority="6396">
      <formula>ISBLANK(AB258)</formula>
    </cfRule>
    <cfRule type="expression" dxfId="3103" priority="6397">
      <formula>ISBLANK(AA258)</formula>
    </cfRule>
  </conditionalFormatting>
  <conditionalFormatting sqref="D258">
    <cfRule type="cellIs" dxfId="3102" priority="6410" operator="greaterThan">
      <formula>0</formula>
    </cfRule>
  </conditionalFormatting>
  <conditionalFormatting sqref="OF259:OI259">
    <cfRule type="cellIs" dxfId="3101" priority="6408" operator="greaterThanOrEqual">
      <formula>0</formula>
    </cfRule>
    <cfRule type="cellIs" dxfId="3100" priority="6409" operator="lessThan">
      <formula>0</formula>
    </cfRule>
  </conditionalFormatting>
  <conditionalFormatting sqref="OF259:OI259">
    <cfRule type="cellIs" dxfId="3099" priority="6407" operator="equal">
      <formula>0</formula>
    </cfRule>
  </conditionalFormatting>
  <conditionalFormatting sqref="D259">
    <cfRule type="cellIs" dxfId="3098" priority="6406" operator="greaterThan">
      <formula>0</formula>
    </cfRule>
  </conditionalFormatting>
  <conditionalFormatting sqref="OF264:OI264">
    <cfRule type="cellIs" dxfId="3097" priority="6357" operator="greaterThanOrEqual">
      <formula>0</formula>
    </cfRule>
    <cfRule type="cellIs" dxfId="3096" priority="6358" operator="lessThan">
      <formula>0</formula>
    </cfRule>
  </conditionalFormatting>
  <conditionalFormatting sqref="OF264:OI264">
    <cfRule type="cellIs" dxfId="3095" priority="6356" operator="equal">
      <formula>0</formula>
    </cfRule>
  </conditionalFormatting>
  <conditionalFormatting sqref="D264">
    <cfRule type="cellIs" dxfId="3094" priority="6355" operator="greaterThan">
      <formula>0</formula>
    </cfRule>
  </conditionalFormatting>
  <conditionalFormatting sqref="AA257">
    <cfRule type="expression" dxfId="3093" priority="6399">
      <formula>ISBLANK(AA258)</formula>
    </cfRule>
  </conditionalFormatting>
  <conditionalFormatting sqref="AB257">
    <cfRule type="expression" dxfId="3092" priority="6398">
      <formula>ISBLANK(AB258)</formula>
    </cfRule>
  </conditionalFormatting>
  <conditionalFormatting sqref="AD258:OD260">
    <cfRule type="cellIs" dxfId="3091" priority="6417" operator="lessThan">
      <formula>$AA258</formula>
    </cfRule>
    <cfRule type="cellIs" dxfId="3090" priority="6418" operator="greaterThan">
      <formula>$AC258</formula>
    </cfRule>
    <cfRule type="cellIs" dxfId="3089" priority="6419" operator="between">
      <formula>$AA258</formula>
      <formula>$AC258</formula>
    </cfRule>
  </conditionalFormatting>
  <conditionalFormatting sqref="AD257:OD257">
    <cfRule type="cellIs" dxfId="3088" priority="6374" operator="lessThan">
      <formula>$AA257</formula>
    </cfRule>
    <cfRule type="cellIs" dxfId="3087" priority="6375" operator="greaterThan">
      <formula>$AC257</formula>
    </cfRule>
    <cfRule type="cellIs" dxfId="3086" priority="6376" operator="between">
      <formula>$AA257</formula>
      <formula>$AC257</formula>
    </cfRule>
  </conditionalFormatting>
  <conditionalFormatting sqref="AC242">
    <cfRule type="expression" dxfId="3085" priority="6300">
      <formula>ISBLANK(AB242)</formula>
    </cfRule>
    <cfRule type="expression" dxfId="3084" priority="6301">
      <formula>ISBLANK(AA242)</formula>
    </cfRule>
  </conditionalFormatting>
  <conditionalFormatting sqref="AC243">
    <cfRule type="expression" dxfId="3083" priority="6298">
      <formula>ISBLANK(AB243)</formula>
    </cfRule>
    <cfRule type="expression" dxfId="3082" priority="6299">
      <formula>ISBLANK(AA243)</formula>
    </cfRule>
  </conditionalFormatting>
  <conditionalFormatting sqref="OF262:OI262">
    <cfRule type="cellIs" dxfId="3081" priority="6365" operator="greaterThanOrEqual">
      <formula>0</formula>
    </cfRule>
    <cfRule type="cellIs" dxfId="3080" priority="6366" operator="lessThan">
      <formula>0</formula>
    </cfRule>
  </conditionalFormatting>
  <conditionalFormatting sqref="OF262:OI262">
    <cfRule type="cellIs" dxfId="3079" priority="6364" operator="equal">
      <formula>0</formula>
    </cfRule>
  </conditionalFormatting>
  <conditionalFormatting sqref="AC262">
    <cfRule type="expression" dxfId="3078" priority="6349">
      <formula>ISBLANK(AB262)</formula>
    </cfRule>
    <cfRule type="expression" dxfId="3077" priority="6350">
      <formula>ISBLANK(AA262)</formula>
    </cfRule>
  </conditionalFormatting>
  <conditionalFormatting sqref="D262">
    <cfRule type="cellIs" dxfId="3076" priority="6363" operator="greaterThan">
      <formula>0</formula>
    </cfRule>
  </conditionalFormatting>
  <conditionalFormatting sqref="OF263:OI263">
    <cfRule type="cellIs" dxfId="3075" priority="6361" operator="greaterThanOrEqual">
      <formula>0</formula>
    </cfRule>
    <cfRule type="cellIs" dxfId="3074" priority="6362" operator="lessThan">
      <formula>0</formula>
    </cfRule>
  </conditionalFormatting>
  <conditionalFormatting sqref="OF263:OI263">
    <cfRule type="cellIs" dxfId="3073" priority="6360" operator="equal">
      <formula>0</formula>
    </cfRule>
  </conditionalFormatting>
  <conditionalFormatting sqref="D263">
    <cfRule type="cellIs" dxfId="3072" priority="6359" operator="greaterThan">
      <formula>0</formula>
    </cfRule>
  </conditionalFormatting>
  <conditionalFormatting sqref="OF243:OI243">
    <cfRule type="cellIs" dxfId="3071" priority="6310" operator="greaterThanOrEqual">
      <formula>0</formula>
    </cfRule>
    <cfRule type="cellIs" dxfId="3070" priority="6311" operator="lessThan">
      <formula>0</formula>
    </cfRule>
  </conditionalFormatting>
  <conditionalFormatting sqref="OF243:OI243">
    <cfRule type="cellIs" dxfId="3069" priority="6309" operator="equal">
      <formula>0</formula>
    </cfRule>
  </conditionalFormatting>
  <conditionalFormatting sqref="D243">
    <cfRule type="cellIs" dxfId="3068" priority="6308" operator="greaterThan">
      <formula>0</formula>
    </cfRule>
  </conditionalFormatting>
  <conditionalFormatting sqref="AA261">
    <cfRule type="expression" dxfId="3067" priority="6352">
      <formula>ISBLANK(AA262)</formula>
    </cfRule>
  </conditionalFormatting>
  <conditionalFormatting sqref="AB261">
    <cfRule type="expression" dxfId="3066" priority="6351">
      <formula>ISBLANK(AB262)</formula>
    </cfRule>
  </conditionalFormatting>
  <conditionalFormatting sqref="AD262:OD264">
    <cfRule type="cellIs" dxfId="3065" priority="6370" operator="lessThan">
      <formula>$AA262</formula>
    </cfRule>
    <cfRule type="cellIs" dxfId="3064" priority="6371" operator="greaterThan">
      <formula>$AC262</formula>
    </cfRule>
    <cfRule type="cellIs" dxfId="3063" priority="6372" operator="between">
      <formula>$AA262</formula>
      <formula>$AC262</formula>
    </cfRule>
  </conditionalFormatting>
  <conditionalFormatting sqref="AD261:OD261">
    <cfRule type="cellIs" dxfId="3062" priority="6327" operator="lessThan">
      <formula>$AA261</formula>
    </cfRule>
    <cfRule type="cellIs" dxfId="3061" priority="6328" operator="greaterThan">
      <formula>$AC261</formula>
    </cfRule>
    <cfRule type="cellIs" dxfId="3060" priority="6329" operator="between">
      <formula>$AA261</formula>
      <formula>$AC261</formula>
    </cfRule>
  </conditionalFormatting>
  <conditionalFormatting sqref="AC246">
    <cfRule type="expression" dxfId="3059" priority="6253">
      <formula>ISBLANK(AB246)</formula>
    </cfRule>
    <cfRule type="expression" dxfId="3058" priority="6254">
      <formula>ISBLANK(AA246)</formula>
    </cfRule>
  </conditionalFormatting>
  <conditionalFormatting sqref="AC247">
    <cfRule type="expression" dxfId="3057" priority="6251">
      <formula>ISBLANK(AB247)</formula>
    </cfRule>
    <cfRule type="expression" dxfId="3056" priority="6252">
      <formula>ISBLANK(AA247)</formula>
    </cfRule>
  </conditionalFormatting>
  <conditionalFormatting sqref="OF241:OI241">
    <cfRule type="cellIs" dxfId="3055" priority="6318" operator="greaterThanOrEqual">
      <formula>0</formula>
    </cfRule>
    <cfRule type="cellIs" dxfId="3054" priority="6319" operator="lessThan">
      <formula>0</formula>
    </cfRule>
  </conditionalFormatting>
  <conditionalFormatting sqref="OF241:OI241">
    <cfRule type="cellIs" dxfId="3053" priority="6317" operator="equal">
      <formula>0</formula>
    </cfRule>
  </conditionalFormatting>
  <conditionalFormatting sqref="AC241">
    <cfRule type="expression" dxfId="3052" priority="6302">
      <formula>ISBLANK(AB241)</formula>
    </cfRule>
    <cfRule type="expression" dxfId="3051" priority="6303">
      <formula>ISBLANK(AA241)</formula>
    </cfRule>
  </conditionalFormatting>
  <conditionalFormatting sqref="D241">
    <cfRule type="cellIs" dxfId="3050" priority="6316" operator="greaterThan">
      <formula>0</formula>
    </cfRule>
  </conditionalFormatting>
  <conditionalFormatting sqref="OF242:OI242">
    <cfRule type="cellIs" dxfId="3049" priority="6314" operator="greaterThanOrEqual">
      <formula>0</formula>
    </cfRule>
    <cfRule type="cellIs" dxfId="3048" priority="6315" operator="lessThan">
      <formula>0</formula>
    </cfRule>
  </conditionalFormatting>
  <conditionalFormatting sqref="OF242:OI242">
    <cfRule type="cellIs" dxfId="3047" priority="6313" operator="equal">
      <formula>0</formula>
    </cfRule>
  </conditionalFormatting>
  <conditionalFormatting sqref="D242">
    <cfRule type="cellIs" dxfId="3046" priority="6312" operator="greaterThan">
      <formula>0</formula>
    </cfRule>
  </conditionalFormatting>
  <conditionalFormatting sqref="OF247:OI247">
    <cfRule type="cellIs" dxfId="3045" priority="6263" operator="greaterThanOrEqual">
      <formula>0</formula>
    </cfRule>
    <cfRule type="cellIs" dxfId="3044" priority="6264" operator="lessThan">
      <formula>0</formula>
    </cfRule>
  </conditionalFormatting>
  <conditionalFormatting sqref="OF247:OI247">
    <cfRule type="cellIs" dxfId="3043" priority="6262" operator="equal">
      <formula>0</formula>
    </cfRule>
  </conditionalFormatting>
  <conditionalFormatting sqref="D247">
    <cfRule type="cellIs" dxfId="3042" priority="6261" operator="greaterThan">
      <formula>0</formula>
    </cfRule>
  </conditionalFormatting>
  <conditionalFormatting sqref="AA240">
    <cfRule type="expression" dxfId="3041" priority="6305">
      <formula>ISBLANK(AA241)</formula>
    </cfRule>
  </conditionalFormatting>
  <conditionalFormatting sqref="AB240">
    <cfRule type="expression" dxfId="3040" priority="6304">
      <formula>ISBLANK(AB241)</formula>
    </cfRule>
  </conditionalFormatting>
  <conditionalFormatting sqref="AD241:OD243">
    <cfRule type="cellIs" dxfId="3039" priority="6323" operator="lessThan">
      <formula>$AA241</formula>
    </cfRule>
    <cfRule type="cellIs" dxfId="3038" priority="6324" operator="greaterThan">
      <formula>$AC241</formula>
    </cfRule>
    <cfRule type="cellIs" dxfId="3037" priority="6325" operator="between">
      <formula>$AA241</formula>
      <formula>$AC241</formula>
    </cfRule>
  </conditionalFormatting>
  <conditionalFormatting sqref="AD240:OD240">
    <cfRule type="cellIs" dxfId="3036" priority="6280" operator="lessThan">
      <formula>$AA240</formula>
    </cfRule>
    <cfRule type="cellIs" dxfId="3035" priority="6281" operator="greaterThan">
      <formula>$AC240</formula>
    </cfRule>
    <cfRule type="cellIs" dxfId="3034" priority="6282" operator="between">
      <formula>$AA240</formula>
      <formula>$AC240</formula>
    </cfRule>
  </conditionalFormatting>
  <conditionalFormatting sqref="AC250">
    <cfRule type="expression" dxfId="3033" priority="6206">
      <formula>ISBLANK(AB250)</formula>
    </cfRule>
    <cfRule type="expression" dxfId="3032" priority="6207">
      <formula>ISBLANK(AA250)</formula>
    </cfRule>
  </conditionalFormatting>
  <conditionalFormatting sqref="AC251">
    <cfRule type="expression" dxfId="3031" priority="6204">
      <formula>ISBLANK(AB251)</formula>
    </cfRule>
    <cfRule type="expression" dxfId="3030" priority="6205">
      <formula>ISBLANK(AA251)</formula>
    </cfRule>
  </conditionalFormatting>
  <conditionalFormatting sqref="OF245:OI245">
    <cfRule type="cellIs" dxfId="3029" priority="6271" operator="greaterThanOrEqual">
      <formula>0</formula>
    </cfRule>
    <cfRule type="cellIs" dxfId="3028" priority="6272" operator="lessThan">
      <formula>0</formula>
    </cfRule>
  </conditionalFormatting>
  <conditionalFormatting sqref="OF245:OI245">
    <cfRule type="cellIs" dxfId="3027" priority="6270" operator="equal">
      <formula>0</formula>
    </cfRule>
  </conditionalFormatting>
  <conditionalFormatting sqref="AC245">
    <cfRule type="expression" dxfId="3026" priority="6255">
      <formula>ISBLANK(AB245)</formula>
    </cfRule>
    <cfRule type="expression" dxfId="3025" priority="6256">
      <formula>ISBLANK(AA245)</formula>
    </cfRule>
  </conditionalFormatting>
  <conditionalFormatting sqref="D245">
    <cfRule type="cellIs" dxfId="3024" priority="6269" operator="greaterThan">
      <formula>0</formula>
    </cfRule>
  </conditionalFormatting>
  <conditionalFormatting sqref="OF246:OI246">
    <cfRule type="cellIs" dxfId="3023" priority="6267" operator="greaterThanOrEqual">
      <formula>0</formula>
    </cfRule>
    <cfRule type="cellIs" dxfId="3022" priority="6268" operator="lessThan">
      <formula>0</formula>
    </cfRule>
  </conditionalFormatting>
  <conditionalFormatting sqref="OF246:OI246">
    <cfRule type="cellIs" dxfId="3021" priority="6266" operator="equal">
      <formula>0</formula>
    </cfRule>
  </conditionalFormatting>
  <conditionalFormatting sqref="D246">
    <cfRule type="cellIs" dxfId="3020" priority="6265" operator="greaterThan">
      <formula>0</formula>
    </cfRule>
  </conditionalFormatting>
  <conditionalFormatting sqref="OF251:OI251">
    <cfRule type="cellIs" dxfId="3019" priority="6216" operator="greaterThanOrEqual">
      <formula>0</formula>
    </cfRule>
    <cfRule type="cellIs" dxfId="3018" priority="6217" operator="lessThan">
      <formula>0</formula>
    </cfRule>
  </conditionalFormatting>
  <conditionalFormatting sqref="OF251:OI251">
    <cfRule type="cellIs" dxfId="3017" priority="6215" operator="equal">
      <formula>0</formula>
    </cfRule>
  </conditionalFormatting>
  <conditionalFormatting sqref="D251">
    <cfRule type="cellIs" dxfId="3016" priority="6214" operator="greaterThan">
      <formula>0</formula>
    </cfRule>
  </conditionalFormatting>
  <conditionalFormatting sqref="AA244">
    <cfRule type="expression" dxfId="3015" priority="6258">
      <formula>ISBLANK(AA245)</formula>
    </cfRule>
  </conditionalFormatting>
  <conditionalFormatting sqref="AB244">
    <cfRule type="expression" dxfId="3014" priority="6257">
      <formula>ISBLANK(AB245)</formula>
    </cfRule>
  </conditionalFormatting>
  <conditionalFormatting sqref="AD245:OD247">
    <cfRule type="cellIs" dxfId="3013" priority="6276" operator="lessThan">
      <formula>$AA245</formula>
    </cfRule>
    <cfRule type="cellIs" dxfId="3012" priority="6277" operator="greaterThan">
      <formula>$AC245</formula>
    </cfRule>
    <cfRule type="cellIs" dxfId="3011" priority="6278" operator="between">
      <formula>$AA245</formula>
      <formula>$AC245</formula>
    </cfRule>
  </conditionalFormatting>
  <conditionalFormatting sqref="AD244:OD244">
    <cfRule type="cellIs" dxfId="3010" priority="6233" operator="lessThan">
      <formula>$AA244</formula>
    </cfRule>
    <cfRule type="cellIs" dxfId="3009" priority="6234" operator="greaterThan">
      <formula>$AC244</formula>
    </cfRule>
    <cfRule type="cellIs" dxfId="3008" priority="6235" operator="between">
      <formula>$AA244</formula>
      <formula>$AC244</formula>
    </cfRule>
  </conditionalFormatting>
  <conditionalFormatting sqref="OF249:OI249">
    <cfRule type="cellIs" dxfId="3007" priority="6224" operator="greaterThanOrEqual">
      <formula>0</formula>
    </cfRule>
    <cfRule type="cellIs" dxfId="3006" priority="6225" operator="lessThan">
      <formula>0</formula>
    </cfRule>
  </conditionalFormatting>
  <conditionalFormatting sqref="OF249:OI249">
    <cfRule type="cellIs" dxfId="3005" priority="6223" operator="equal">
      <formula>0</formula>
    </cfRule>
  </conditionalFormatting>
  <conditionalFormatting sqref="AC249">
    <cfRule type="expression" dxfId="3004" priority="6208">
      <formula>ISBLANK(AB249)</formula>
    </cfRule>
    <cfRule type="expression" dxfId="3003" priority="6209">
      <formula>ISBLANK(AA249)</formula>
    </cfRule>
  </conditionalFormatting>
  <conditionalFormatting sqref="D249">
    <cfRule type="cellIs" dxfId="3002" priority="6222" operator="greaterThan">
      <formula>0</formula>
    </cfRule>
  </conditionalFormatting>
  <conditionalFormatting sqref="OF250:OI250">
    <cfRule type="cellIs" dxfId="3001" priority="6220" operator="greaterThanOrEqual">
      <formula>0</formula>
    </cfRule>
    <cfRule type="cellIs" dxfId="3000" priority="6221" operator="lessThan">
      <formula>0</formula>
    </cfRule>
  </conditionalFormatting>
  <conditionalFormatting sqref="OF250:OI250">
    <cfRule type="cellIs" dxfId="2999" priority="6219" operator="equal">
      <formula>0</formula>
    </cfRule>
  </conditionalFormatting>
  <conditionalFormatting sqref="D250">
    <cfRule type="cellIs" dxfId="2998" priority="6218" operator="greaterThan">
      <formula>0</formula>
    </cfRule>
  </conditionalFormatting>
  <conditionalFormatting sqref="AA248">
    <cfRule type="expression" dxfId="2997" priority="6211">
      <formula>ISBLANK(AA249)</formula>
    </cfRule>
  </conditionalFormatting>
  <conditionalFormatting sqref="AB248">
    <cfRule type="expression" dxfId="2996" priority="6210">
      <formula>ISBLANK(AB249)</formula>
    </cfRule>
  </conditionalFormatting>
  <conditionalFormatting sqref="AD249:OD251">
    <cfRule type="cellIs" dxfId="2995" priority="6229" operator="lessThan">
      <formula>$AA249</formula>
    </cfRule>
    <cfRule type="cellIs" dxfId="2994" priority="6230" operator="greaterThan">
      <formula>$AC249</formula>
    </cfRule>
    <cfRule type="cellIs" dxfId="2993" priority="6231" operator="between">
      <formula>$AA249</formula>
      <formula>$AC249</formula>
    </cfRule>
  </conditionalFormatting>
  <conditionalFormatting sqref="AD248:OD248">
    <cfRule type="cellIs" dxfId="2992" priority="6186" operator="lessThan">
      <formula>$AA248</formula>
    </cfRule>
    <cfRule type="cellIs" dxfId="2991" priority="6187" operator="greaterThan">
      <formula>$AC248</formula>
    </cfRule>
    <cfRule type="cellIs" dxfId="2990" priority="6188" operator="between">
      <formula>$AA248</formula>
      <formula>$AC248</formula>
    </cfRule>
  </conditionalFormatting>
  <conditionalFormatting sqref="AD188:OD190">
    <cfRule type="cellIs" dxfId="2989" priority="6182" operator="lessThan">
      <formula>$AA188</formula>
    </cfRule>
    <cfRule type="cellIs" dxfId="2988" priority="6183" operator="greaterThan">
      <formula>$AC188</formula>
    </cfRule>
    <cfRule type="cellIs" dxfId="2987" priority="6184" operator="between">
      <formula>$AA188</formula>
      <formula>$AC188</formula>
    </cfRule>
  </conditionalFormatting>
  <conditionalFormatting sqref="AC189">
    <cfRule type="expression" dxfId="2986" priority="6158">
      <formula>ISBLANK(AB189)</formula>
    </cfRule>
    <cfRule type="expression" dxfId="2985" priority="6159">
      <formula>ISBLANK(AA189)</formula>
    </cfRule>
  </conditionalFormatting>
  <conditionalFormatting sqref="AC195">
    <cfRule type="expression" dxfId="2984" priority="6109">
      <formula>ISBLANK(AB195)</formula>
    </cfRule>
    <cfRule type="expression" dxfId="2983" priority="6110">
      <formula>ISBLANK(AA195)</formula>
    </cfRule>
  </conditionalFormatting>
  <conditionalFormatting sqref="V187">
    <cfRule type="expression" dxfId="2982" priority="6152">
      <formula>ISBLANK(U187)</formula>
    </cfRule>
  </conditionalFormatting>
  <conditionalFormatting sqref="R187">
    <cfRule type="expression" dxfId="2981" priority="6151">
      <formula>ISBLANK(Q187)</formula>
    </cfRule>
  </conditionalFormatting>
  <conditionalFormatting sqref="P187">
    <cfRule type="expression" dxfId="2980" priority="6150">
      <formula>ISBLANK(O187)</formula>
    </cfRule>
  </conditionalFormatting>
  <conditionalFormatting sqref="X187">
    <cfRule type="expression" dxfId="2979" priority="6149">
      <formula>ISBLANK(W187)</formula>
    </cfRule>
  </conditionalFormatting>
  <conditionalFormatting sqref="T187">
    <cfRule type="expression" dxfId="2978" priority="6153">
      <formula>ISBLANK(S187)</formula>
    </cfRule>
  </conditionalFormatting>
  <conditionalFormatting sqref="OF188:OI188">
    <cfRule type="cellIs" dxfId="2977" priority="6176" operator="greaterThanOrEqual">
      <formula>0</formula>
    </cfRule>
    <cfRule type="cellIs" dxfId="2976" priority="6177" operator="lessThan">
      <formula>0</formula>
    </cfRule>
  </conditionalFormatting>
  <conditionalFormatting sqref="OF188:OI188">
    <cfRule type="cellIs" dxfId="2975" priority="6175" operator="equal">
      <formula>0</formula>
    </cfRule>
  </conditionalFormatting>
  <conditionalFormatting sqref="AC188">
    <cfRule type="expression" dxfId="2974" priority="6160">
      <formula>ISBLANK(AB188)</formula>
    </cfRule>
    <cfRule type="expression" dxfId="2973" priority="6161">
      <formula>ISBLANK(AA188)</formula>
    </cfRule>
  </conditionalFormatting>
  <conditionalFormatting sqref="OF187:OI187">
    <cfRule type="cellIs" dxfId="2972" priority="6180" operator="greaterThanOrEqual">
      <formula>0</formula>
    </cfRule>
    <cfRule type="cellIs" dxfId="2971" priority="6181" operator="lessThan">
      <formula>0</formula>
    </cfRule>
  </conditionalFormatting>
  <conditionalFormatting sqref="OF187:OI187">
    <cfRule type="cellIs" dxfId="2970" priority="6179" operator="equal">
      <formula>0</formula>
    </cfRule>
  </conditionalFormatting>
  <conditionalFormatting sqref="F192">
    <cfRule type="cellIs" dxfId="2969" priority="6131" operator="greaterThan">
      <formula>0</formula>
    </cfRule>
  </conditionalFormatting>
  <conditionalFormatting sqref="D188">
    <cfRule type="cellIs" dxfId="2968" priority="6174" operator="greaterThan">
      <formula>0</formula>
    </cfRule>
  </conditionalFormatting>
  <conditionalFormatting sqref="OF194:OI194">
    <cfRule type="cellIs" dxfId="2967" priority="6125" operator="greaterThanOrEqual">
      <formula>0</formula>
    </cfRule>
    <cfRule type="cellIs" dxfId="2966" priority="6126" operator="lessThan">
      <formula>0</formula>
    </cfRule>
  </conditionalFormatting>
  <conditionalFormatting sqref="OF194:OI194">
    <cfRule type="cellIs" dxfId="2965" priority="6124" operator="equal">
      <formula>0</formula>
    </cfRule>
  </conditionalFormatting>
  <conditionalFormatting sqref="D194">
    <cfRule type="cellIs" dxfId="2964" priority="6123" operator="greaterThan">
      <formula>0</formula>
    </cfRule>
  </conditionalFormatting>
  <conditionalFormatting sqref="OF190:OI190">
    <cfRule type="cellIs" dxfId="2963" priority="6168" operator="greaterThanOrEqual">
      <formula>0</formula>
    </cfRule>
    <cfRule type="cellIs" dxfId="2962" priority="6169" operator="lessThan">
      <formula>0</formula>
    </cfRule>
  </conditionalFormatting>
  <conditionalFormatting sqref="OF190:OI190">
    <cfRule type="cellIs" dxfId="2961" priority="6167" operator="equal">
      <formula>0</formula>
    </cfRule>
  </conditionalFormatting>
  <conditionalFormatting sqref="D190">
    <cfRule type="cellIs" dxfId="2960" priority="6166" operator="greaterThan">
      <formula>0</formula>
    </cfRule>
  </conditionalFormatting>
  <conditionalFormatting sqref="AA187">
    <cfRule type="expression" dxfId="2959" priority="6163">
      <formula>ISBLANK(AA188)</formula>
    </cfRule>
  </conditionalFormatting>
  <conditionalFormatting sqref="AB187">
    <cfRule type="expression" dxfId="2958" priority="6162">
      <formula>ISBLANK(AB188)</formula>
    </cfRule>
  </conditionalFormatting>
  <conditionalFormatting sqref="L187">
    <cfRule type="expression" dxfId="2957" priority="6155">
      <formula>ISBLANK(K187)</formula>
    </cfRule>
  </conditionalFormatting>
  <conditionalFormatting sqref="N187">
    <cfRule type="expression" dxfId="2956" priority="6154">
      <formula>ISBLANK(M187)</formula>
    </cfRule>
  </conditionalFormatting>
  <conditionalFormatting sqref="AD187:OD187">
    <cfRule type="cellIs" dxfId="2955" priority="6138" operator="lessThan">
      <formula>$AA187</formula>
    </cfRule>
    <cfRule type="cellIs" dxfId="2954" priority="6139" operator="greaterThan">
      <formula>$AC187</formula>
    </cfRule>
    <cfRule type="cellIs" dxfId="2953" priority="6140" operator="between">
      <formula>$AA187</formula>
      <formula>$AC187</formula>
    </cfRule>
  </conditionalFormatting>
  <conditionalFormatting sqref="F197">
    <cfRule type="cellIs" dxfId="2952" priority="6084" operator="greaterThan">
      <formula>0</formula>
    </cfRule>
  </conditionalFormatting>
  <conditionalFormatting sqref="AD193:OD195">
    <cfRule type="cellIs" dxfId="2951" priority="6135" operator="lessThan">
      <formula>$AA193</formula>
    </cfRule>
    <cfRule type="cellIs" dxfId="2950" priority="6136" operator="greaterThan">
      <formula>$AC193</formula>
    </cfRule>
    <cfRule type="cellIs" dxfId="2949" priority="6137" operator="between">
      <formula>$AA193</formula>
      <formula>$AC193</formula>
    </cfRule>
  </conditionalFormatting>
  <conditionalFormatting sqref="AC194">
    <cfRule type="expression" dxfId="2948" priority="6111">
      <formula>ISBLANK(AB194)</formula>
    </cfRule>
    <cfRule type="expression" dxfId="2947" priority="6112">
      <formula>ISBLANK(AA194)</formula>
    </cfRule>
  </conditionalFormatting>
  <conditionalFormatting sqref="AC200">
    <cfRule type="expression" dxfId="2946" priority="6062">
      <formula>ISBLANK(AB200)</formula>
    </cfRule>
    <cfRule type="expression" dxfId="2945" priority="6063">
      <formula>ISBLANK(AA200)</formula>
    </cfRule>
  </conditionalFormatting>
  <conditionalFormatting sqref="V192">
    <cfRule type="expression" dxfId="2944" priority="6105">
      <formula>ISBLANK(U192)</formula>
    </cfRule>
  </conditionalFormatting>
  <conditionalFormatting sqref="R192">
    <cfRule type="expression" dxfId="2943" priority="6104">
      <formula>ISBLANK(Q192)</formula>
    </cfRule>
  </conditionalFormatting>
  <conditionalFormatting sqref="P192">
    <cfRule type="expression" dxfId="2942" priority="6103">
      <formula>ISBLANK(O192)</formula>
    </cfRule>
  </conditionalFormatting>
  <conditionalFormatting sqref="X192">
    <cfRule type="expression" dxfId="2941" priority="6102">
      <formula>ISBLANK(W192)</formula>
    </cfRule>
  </conditionalFormatting>
  <conditionalFormatting sqref="T192">
    <cfRule type="expression" dxfId="2940" priority="6106">
      <formula>ISBLANK(S192)</formula>
    </cfRule>
  </conditionalFormatting>
  <conditionalFormatting sqref="OF193:OI193">
    <cfRule type="cellIs" dxfId="2939" priority="6129" operator="greaterThanOrEqual">
      <formula>0</formula>
    </cfRule>
    <cfRule type="cellIs" dxfId="2938" priority="6130" operator="lessThan">
      <formula>0</formula>
    </cfRule>
  </conditionalFormatting>
  <conditionalFormatting sqref="OF193:OI193">
    <cfRule type="cellIs" dxfId="2937" priority="6128" operator="equal">
      <formula>0</formula>
    </cfRule>
  </conditionalFormatting>
  <conditionalFormatting sqref="AC193">
    <cfRule type="expression" dxfId="2936" priority="6113">
      <formula>ISBLANK(AB193)</formula>
    </cfRule>
    <cfRule type="expression" dxfId="2935" priority="6114">
      <formula>ISBLANK(AA193)</formula>
    </cfRule>
  </conditionalFormatting>
  <conditionalFormatting sqref="OF192:OI192">
    <cfRule type="cellIs" dxfId="2934" priority="6133" operator="greaterThanOrEqual">
      <formula>0</formula>
    </cfRule>
    <cfRule type="cellIs" dxfId="2933" priority="6134" operator="lessThan">
      <formula>0</formula>
    </cfRule>
  </conditionalFormatting>
  <conditionalFormatting sqref="OF192:OI192">
    <cfRule type="cellIs" dxfId="2932" priority="6132" operator="equal">
      <formula>0</formula>
    </cfRule>
  </conditionalFormatting>
  <conditionalFormatting sqref="D193">
    <cfRule type="cellIs" dxfId="2931" priority="6127" operator="greaterThan">
      <formula>0</formula>
    </cfRule>
  </conditionalFormatting>
  <conditionalFormatting sqref="OF195:OI195">
    <cfRule type="cellIs" dxfId="2930" priority="6121" operator="greaterThanOrEqual">
      <formula>0</formula>
    </cfRule>
    <cfRule type="cellIs" dxfId="2929" priority="6122" operator="lessThan">
      <formula>0</formula>
    </cfRule>
  </conditionalFormatting>
  <conditionalFormatting sqref="OF195:OI195">
    <cfRule type="cellIs" dxfId="2928" priority="6120" operator="equal">
      <formula>0</formula>
    </cfRule>
  </conditionalFormatting>
  <conditionalFormatting sqref="D195">
    <cfRule type="cellIs" dxfId="2927" priority="6119" operator="greaterThan">
      <formula>0</formula>
    </cfRule>
  </conditionalFormatting>
  <conditionalFormatting sqref="AA192">
    <cfRule type="expression" dxfId="2926" priority="6116">
      <formula>ISBLANK(AA193)</formula>
    </cfRule>
  </conditionalFormatting>
  <conditionalFormatting sqref="AB192">
    <cfRule type="expression" dxfId="2925" priority="6115">
      <formula>ISBLANK(AB193)</formula>
    </cfRule>
  </conditionalFormatting>
  <conditionalFormatting sqref="L192">
    <cfRule type="expression" dxfId="2924" priority="6108">
      <formula>ISBLANK(K192)</formula>
    </cfRule>
  </conditionalFormatting>
  <conditionalFormatting sqref="N192">
    <cfRule type="expression" dxfId="2923" priority="6107">
      <formula>ISBLANK(M192)</formula>
    </cfRule>
  </conditionalFormatting>
  <conditionalFormatting sqref="AD192:OD192">
    <cfRule type="cellIs" dxfId="2922" priority="6091" operator="lessThan">
      <formula>$AA192</formula>
    </cfRule>
    <cfRule type="cellIs" dxfId="2921" priority="6092" operator="greaterThan">
      <formula>$AC192</formula>
    </cfRule>
    <cfRule type="cellIs" dxfId="2920" priority="6093" operator="between">
      <formula>$AA192</formula>
      <formula>$AC192</formula>
    </cfRule>
  </conditionalFormatting>
  <conditionalFormatting sqref="F234">
    <cfRule type="cellIs" dxfId="2919" priority="6037" operator="greaterThan">
      <formula>0</formula>
    </cfRule>
  </conditionalFormatting>
  <conditionalFormatting sqref="AD198:OD200">
    <cfRule type="cellIs" dxfId="2918" priority="6088" operator="lessThan">
      <formula>$AA198</formula>
    </cfRule>
    <cfRule type="cellIs" dxfId="2917" priority="6089" operator="greaterThan">
      <formula>$AC198</formula>
    </cfRule>
    <cfRule type="cellIs" dxfId="2916" priority="6090" operator="between">
      <formula>$AA198</formula>
      <formula>$AC198</formula>
    </cfRule>
  </conditionalFormatting>
  <conditionalFormatting sqref="AC199">
    <cfRule type="expression" dxfId="2915" priority="6064">
      <formula>ISBLANK(AB199)</formula>
    </cfRule>
    <cfRule type="expression" dxfId="2914" priority="6065">
      <formula>ISBLANK(AA199)</formula>
    </cfRule>
  </conditionalFormatting>
  <conditionalFormatting sqref="AC237">
    <cfRule type="expression" dxfId="2913" priority="6015">
      <formula>ISBLANK(AB237)</formula>
    </cfRule>
    <cfRule type="expression" dxfId="2912" priority="6016">
      <formula>ISBLANK(AA237)</formula>
    </cfRule>
  </conditionalFormatting>
  <conditionalFormatting sqref="V197">
    <cfRule type="expression" dxfId="2911" priority="6058">
      <formula>ISBLANK(U197)</formula>
    </cfRule>
  </conditionalFormatting>
  <conditionalFormatting sqref="R197">
    <cfRule type="expression" dxfId="2910" priority="6057">
      <formula>ISBLANK(Q197)</formula>
    </cfRule>
  </conditionalFormatting>
  <conditionalFormatting sqref="P197">
    <cfRule type="expression" dxfId="2909" priority="6056">
      <formula>ISBLANK(O197)</formula>
    </cfRule>
  </conditionalFormatting>
  <conditionalFormatting sqref="X197">
    <cfRule type="expression" dxfId="2908" priority="6055">
      <formula>ISBLANK(W197)</formula>
    </cfRule>
  </conditionalFormatting>
  <conditionalFormatting sqref="T197">
    <cfRule type="expression" dxfId="2907" priority="6059">
      <formula>ISBLANK(S197)</formula>
    </cfRule>
  </conditionalFormatting>
  <conditionalFormatting sqref="OF198:OI198">
    <cfRule type="cellIs" dxfId="2906" priority="6082" operator="greaterThanOrEqual">
      <formula>0</formula>
    </cfRule>
    <cfRule type="cellIs" dxfId="2905" priority="6083" operator="lessThan">
      <formula>0</formula>
    </cfRule>
  </conditionalFormatting>
  <conditionalFormatting sqref="OF198:OI198">
    <cfRule type="cellIs" dxfId="2904" priority="6081" operator="equal">
      <formula>0</formula>
    </cfRule>
  </conditionalFormatting>
  <conditionalFormatting sqref="AC198">
    <cfRule type="expression" dxfId="2903" priority="6066">
      <formula>ISBLANK(AB198)</formula>
    </cfRule>
    <cfRule type="expression" dxfId="2902" priority="6067">
      <formula>ISBLANK(AA198)</formula>
    </cfRule>
  </conditionalFormatting>
  <conditionalFormatting sqref="OF197:OI197">
    <cfRule type="cellIs" dxfId="2901" priority="6086" operator="greaterThanOrEqual">
      <formula>0</formula>
    </cfRule>
    <cfRule type="cellIs" dxfId="2900" priority="6087" operator="lessThan">
      <formula>0</formula>
    </cfRule>
  </conditionalFormatting>
  <conditionalFormatting sqref="OF197:OI197">
    <cfRule type="cellIs" dxfId="2899" priority="6085" operator="equal">
      <formula>0</formula>
    </cfRule>
  </conditionalFormatting>
  <conditionalFormatting sqref="D198">
    <cfRule type="cellIs" dxfId="2898" priority="6080" operator="greaterThan">
      <formula>0</formula>
    </cfRule>
  </conditionalFormatting>
  <conditionalFormatting sqref="OF199:OI199">
    <cfRule type="cellIs" dxfId="2897" priority="6078" operator="greaterThanOrEqual">
      <formula>0</formula>
    </cfRule>
    <cfRule type="cellIs" dxfId="2896" priority="6079" operator="lessThan">
      <formula>0</formula>
    </cfRule>
  </conditionalFormatting>
  <conditionalFormatting sqref="OF199:OI199">
    <cfRule type="cellIs" dxfId="2895" priority="6077" operator="equal">
      <formula>0</formula>
    </cfRule>
  </conditionalFormatting>
  <conditionalFormatting sqref="D199">
    <cfRule type="cellIs" dxfId="2894" priority="6076" operator="greaterThan">
      <formula>0</formula>
    </cfRule>
  </conditionalFormatting>
  <conditionalFormatting sqref="OF200:OI200">
    <cfRule type="cellIs" dxfId="2893" priority="6074" operator="greaterThanOrEqual">
      <formula>0</formula>
    </cfRule>
    <cfRule type="cellIs" dxfId="2892" priority="6075" operator="lessThan">
      <formula>0</formula>
    </cfRule>
  </conditionalFormatting>
  <conditionalFormatting sqref="OF200:OI200">
    <cfRule type="cellIs" dxfId="2891" priority="6073" operator="equal">
      <formula>0</formula>
    </cfRule>
  </conditionalFormatting>
  <conditionalFormatting sqref="D200">
    <cfRule type="cellIs" dxfId="2890" priority="6072" operator="greaterThan">
      <formula>0</formula>
    </cfRule>
  </conditionalFormatting>
  <conditionalFormatting sqref="AA197">
    <cfRule type="expression" dxfId="2889" priority="6069">
      <formula>ISBLANK(AA198)</formula>
    </cfRule>
  </conditionalFormatting>
  <conditionalFormatting sqref="AB197">
    <cfRule type="expression" dxfId="2888" priority="6068">
      <formula>ISBLANK(AB198)</formula>
    </cfRule>
  </conditionalFormatting>
  <conditionalFormatting sqref="L197">
    <cfRule type="expression" dxfId="2887" priority="6061">
      <formula>ISBLANK(K197)</formula>
    </cfRule>
  </conditionalFormatting>
  <conditionalFormatting sqref="N197">
    <cfRule type="expression" dxfId="2886" priority="6060">
      <formula>ISBLANK(M197)</formula>
    </cfRule>
  </conditionalFormatting>
  <conditionalFormatting sqref="AD197:OD197">
    <cfRule type="cellIs" dxfId="2885" priority="6044" operator="lessThan">
      <formula>$AA197</formula>
    </cfRule>
    <cfRule type="cellIs" dxfId="2884" priority="6045" operator="greaterThan">
      <formula>$AC197</formula>
    </cfRule>
    <cfRule type="cellIs" dxfId="2883" priority="6046" operator="between">
      <formula>$AA197</formula>
      <formula>$AC197</formula>
    </cfRule>
  </conditionalFormatting>
  <conditionalFormatting sqref="F141">
    <cfRule type="cellIs" dxfId="2882" priority="5990" operator="greaterThan">
      <formula>0</formula>
    </cfRule>
  </conditionalFormatting>
  <conditionalFormatting sqref="AD235:OD237">
    <cfRule type="cellIs" dxfId="2881" priority="6041" operator="lessThan">
      <formula>$AA235</formula>
    </cfRule>
    <cfRule type="cellIs" dxfId="2880" priority="6042" operator="greaterThan">
      <formula>$AC235</formula>
    </cfRule>
    <cfRule type="cellIs" dxfId="2879" priority="6043" operator="between">
      <formula>$AA235</formula>
      <formula>$AC235</formula>
    </cfRule>
  </conditionalFormatting>
  <conditionalFormatting sqref="AC236">
    <cfRule type="expression" dxfId="2878" priority="6017">
      <formula>ISBLANK(AB236)</formula>
    </cfRule>
    <cfRule type="expression" dxfId="2877" priority="6018">
      <formula>ISBLANK(AA236)</formula>
    </cfRule>
  </conditionalFormatting>
  <conditionalFormatting sqref="AC144">
    <cfRule type="expression" dxfId="2876" priority="5968">
      <formula>ISBLANK(AB144)</formula>
    </cfRule>
    <cfRule type="expression" dxfId="2875" priority="5969">
      <formula>ISBLANK(AA144)</formula>
    </cfRule>
  </conditionalFormatting>
  <conditionalFormatting sqref="V234">
    <cfRule type="expression" dxfId="2874" priority="6011">
      <formula>ISBLANK(U234)</formula>
    </cfRule>
  </conditionalFormatting>
  <conditionalFormatting sqref="R234">
    <cfRule type="expression" dxfId="2873" priority="6010">
      <formula>ISBLANK(Q234)</formula>
    </cfRule>
  </conditionalFormatting>
  <conditionalFormatting sqref="P234">
    <cfRule type="expression" dxfId="2872" priority="6009">
      <formula>ISBLANK(O234)</formula>
    </cfRule>
  </conditionalFormatting>
  <conditionalFormatting sqref="X234">
    <cfRule type="expression" dxfId="2871" priority="6008">
      <formula>ISBLANK(W234)</formula>
    </cfRule>
  </conditionalFormatting>
  <conditionalFormatting sqref="T234">
    <cfRule type="expression" dxfId="2870" priority="6012">
      <formula>ISBLANK(S234)</formula>
    </cfRule>
  </conditionalFormatting>
  <conditionalFormatting sqref="OF235:OI235">
    <cfRule type="cellIs" dxfId="2869" priority="6035" operator="greaterThanOrEqual">
      <formula>0</formula>
    </cfRule>
    <cfRule type="cellIs" dxfId="2868" priority="6036" operator="lessThan">
      <formula>0</formula>
    </cfRule>
  </conditionalFormatting>
  <conditionalFormatting sqref="OF235:OI235">
    <cfRule type="cellIs" dxfId="2867" priority="6034" operator="equal">
      <formula>0</formula>
    </cfRule>
  </conditionalFormatting>
  <conditionalFormatting sqref="AC235">
    <cfRule type="expression" dxfId="2866" priority="6019">
      <formula>ISBLANK(AB235)</formula>
    </cfRule>
    <cfRule type="expression" dxfId="2865" priority="6020">
      <formula>ISBLANK(AA235)</formula>
    </cfRule>
  </conditionalFormatting>
  <conditionalFormatting sqref="OF234:OI234">
    <cfRule type="cellIs" dxfId="2864" priority="6039" operator="greaterThanOrEqual">
      <formula>0</formula>
    </cfRule>
    <cfRule type="cellIs" dxfId="2863" priority="6040" operator="lessThan">
      <formula>0</formula>
    </cfRule>
  </conditionalFormatting>
  <conditionalFormatting sqref="OF234:OI234">
    <cfRule type="cellIs" dxfId="2862" priority="6038" operator="equal">
      <formula>0</formula>
    </cfRule>
  </conditionalFormatting>
  <conditionalFormatting sqref="D235">
    <cfRule type="cellIs" dxfId="2861" priority="6033" operator="greaterThan">
      <formula>0</formula>
    </cfRule>
  </conditionalFormatting>
  <conditionalFormatting sqref="OF236:OI236">
    <cfRule type="cellIs" dxfId="2860" priority="6031" operator="greaterThanOrEqual">
      <formula>0</formula>
    </cfRule>
    <cfRule type="cellIs" dxfId="2859" priority="6032" operator="lessThan">
      <formula>0</formula>
    </cfRule>
  </conditionalFormatting>
  <conditionalFormatting sqref="OF236:OI236">
    <cfRule type="cellIs" dxfId="2858" priority="6030" operator="equal">
      <formula>0</formula>
    </cfRule>
  </conditionalFormatting>
  <conditionalFormatting sqref="D236">
    <cfRule type="cellIs" dxfId="2857" priority="6029" operator="greaterThan">
      <formula>0</formula>
    </cfRule>
  </conditionalFormatting>
  <conditionalFormatting sqref="OF237:OI237">
    <cfRule type="cellIs" dxfId="2856" priority="6027" operator="greaterThanOrEqual">
      <formula>0</formula>
    </cfRule>
    <cfRule type="cellIs" dxfId="2855" priority="6028" operator="lessThan">
      <formula>0</formula>
    </cfRule>
  </conditionalFormatting>
  <conditionalFormatting sqref="OF237:OI237">
    <cfRule type="cellIs" dxfId="2854" priority="6026" operator="equal">
      <formula>0</formula>
    </cfRule>
  </conditionalFormatting>
  <conditionalFormatting sqref="D237">
    <cfRule type="cellIs" dxfId="2853" priority="6025" operator="greaterThan">
      <formula>0</formula>
    </cfRule>
  </conditionalFormatting>
  <conditionalFormatting sqref="AA234">
    <cfRule type="expression" dxfId="2852" priority="6022">
      <formula>ISBLANK(AA235)</formula>
    </cfRule>
  </conditionalFormatting>
  <conditionalFormatting sqref="AB234">
    <cfRule type="expression" dxfId="2851" priority="6021">
      <formula>ISBLANK(AB235)</formula>
    </cfRule>
  </conditionalFormatting>
  <conditionalFormatting sqref="L234">
    <cfRule type="expression" dxfId="2850" priority="6014">
      <formula>ISBLANK(K234)</formula>
    </cfRule>
  </conditionalFormatting>
  <conditionalFormatting sqref="N234">
    <cfRule type="expression" dxfId="2849" priority="6013">
      <formula>ISBLANK(M234)</formula>
    </cfRule>
  </conditionalFormatting>
  <conditionalFormatting sqref="AD234:OD234">
    <cfRule type="cellIs" dxfId="2848" priority="5997" operator="lessThan">
      <formula>$AA234</formula>
    </cfRule>
    <cfRule type="cellIs" dxfId="2847" priority="5998" operator="greaterThan">
      <formula>$AC234</formula>
    </cfRule>
    <cfRule type="cellIs" dxfId="2846" priority="5999" operator="between">
      <formula>$AA234</formula>
      <formula>$AC234</formula>
    </cfRule>
  </conditionalFormatting>
  <conditionalFormatting sqref="AD142:OD144">
    <cfRule type="cellIs" dxfId="2845" priority="5994" operator="lessThan">
      <formula>$AA142</formula>
    </cfRule>
    <cfRule type="cellIs" dxfId="2844" priority="5995" operator="greaterThan">
      <formula>$AC142</formula>
    </cfRule>
    <cfRule type="cellIs" dxfId="2843" priority="5996" operator="between">
      <formula>$AA142</formula>
      <formula>$AC142</formula>
    </cfRule>
  </conditionalFormatting>
  <conditionalFormatting sqref="AC143">
    <cfRule type="expression" dxfId="2842" priority="5970">
      <formula>ISBLANK(AB143)</formula>
    </cfRule>
    <cfRule type="expression" dxfId="2841" priority="5971">
      <formula>ISBLANK(AA143)</formula>
    </cfRule>
  </conditionalFormatting>
  <conditionalFormatting sqref="AC148">
    <cfRule type="expression" dxfId="2840" priority="5921">
      <formula>ISBLANK(AB148)</formula>
    </cfRule>
    <cfRule type="expression" dxfId="2839" priority="5922">
      <formula>ISBLANK(AA148)</formula>
    </cfRule>
  </conditionalFormatting>
  <conditionalFormatting sqref="V141">
    <cfRule type="expression" dxfId="2838" priority="5964">
      <formula>ISBLANK(U141)</formula>
    </cfRule>
  </conditionalFormatting>
  <conditionalFormatting sqref="R141">
    <cfRule type="expression" dxfId="2837" priority="5963">
      <formula>ISBLANK(Q141)</formula>
    </cfRule>
  </conditionalFormatting>
  <conditionalFormatting sqref="P141">
    <cfRule type="expression" dxfId="2836" priority="5962">
      <formula>ISBLANK(O141)</formula>
    </cfRule>
  </conditionalFormatting>
  <conditionalFormatting sqref="X141">
    <cfRule type="expression" dxfId="2835" priority="5961">
      <formula>ISBLANK(W141)</formula>
    </cfRule>
  </conditionalFormatting>
  <conditionalFormatting sqref="T141">
    <cfRule type="expression" dxfId="2834" priority="5965">
      <formula>ISBLANK(S141)</formula>
    </cfRule>
  </conditionalFormatting>
  <conditionalFormatting sqref="OF142:OI142">
    <cfRule type="cellIs" dxfId="2833" priority="5988" operator="greaterThanOrEqual">
      <formula>0</formula>
    </cfRule>
    <cfRule type="cellIs" dxfId="2832" priority="5989" operator="lessThan">
      <formula>0</formula>
    </cfRule>
  </conditionalFormatting>
  <conditionalFormatting sqref="OF142:OI142">
    <cfRule type="cellIs" dxfId="2831" priority="5987" operator="equal">
      <formula>0</formula>
    </cfRule>
  </conditionalFormatting>
  <conditionalFormatting sqref="AC142">
    <cfRule type="expression" dxfId="2830" priority="5972">
      <formula>ISBLANK(AB142)</formula>
    </cfRule>
    <cfRule type="expression" dxfId="2829" priority="5973">
      <formula>ISBLANK(AA142)</formula>
    </cfRule>
  </conditionalFormatting>
  <conditionalFormatting sqref="OF141:OI141">
    <cfRule type="cellIs" dxfId="2828" priority="5992" operator="greaterThanOrEqual">
      <formula>0</formula>
    </cfRule>
    <cfRule type="cellIs" dxfId="2827" priority="5993" operator="lessThan">
      <formula>0</formula>
    </cfRule>
  </conditionalFormatting>
  <conditionalFormatting sqref="OF141:OI141">
    <cfRule type="cellIs" dxfId="2826" priority="5991" operator="equal">
      <formula>0</formula>
    </cfRule>
  </conditionalFormatting>
  <conditionalFormatting sqref="F145">
    <cfRule type="cellIs" dxfId="2825" priority="5943" operator="greaterThan">
      <formula>0</formula>
    </cfRule>
  </conditionalFormatting>
  <conditionalFormatting sqref="D142">
    <cfRule type="cellIs" dxfId="2824" priority="5986" operator="greaterThan">
      <formula>0</formula>
    </cfRule>
  </conditionalFormatting>
  <conditionalFormatting sqref="OF143:OI143">
    <cfRule type="cellIs" dxfId="2823" priority="5984" operator="greaterThanOrEqual">
      <formula>0</formula>
    </cfRule>
    <cfRule type="cellIs" dxfId="2822" priority="5985" operator="lessThan">
      <formula>0</formula>
    </cfRule>
  </conditionalFormatting>
  <conditionalFormatting sqref="OF143:OI143">
    <cfRule type="cellIs" dxfId="2821" priority="5983" operator="equal">
      <formula>0</formula>
    </cfRule>
  </conditionalFormatting>
  <conditionalFormatting sqref="D143">
    <cfRule type="cellIs" dxfId="2820" priority="5982" operator="greaterThan">
      <formula>0</formula>
    </cfRule>
  </conditionalFormatting>
  <conditionalFormatting sqref="OF144:OI144">
    <cfRule type="cellIs" dxfId="2819" priority="5980" operator="greaterThanOrEqual">
      <formula>0</formula>
    </cfRule>
    <cfRule type="cellIs" dxfId="2818" priority="5981" operator="lessThan">
      <formula>0</formula>
    </cfRule>
  </conditionalFormatting>
  <conditionalFormatting sqref="OF144:OI144">
    <cfRule type="cellIs" dxfId="2817" priority="5979" operator="equal">
      <formula>0</formula>
    </cfRule>
  </conditionalFormatting>
  <conditionalFormatting sqref="D144">
    <cfRule type="cellIs" dxfId="2816" priority="5978" operator="greaterThan">
      <formula>0</formula>
    </cfRule>
  </conditionalFormatting>
  <conditionalFormatting sqref="AA141">
    <cfRule type="expression" dxfId="2815" priority="5975">
      <formula>ISBLANK(AA142)</formula>
    </cfRule>
  </conditionalFormatting>
  <conditionalFormatting sqref="AB141">
    <cfRule type="expression" dxfId="2814" priority="5974">
      <formula>ISBLANK(AB142)</formula>
    </cfRule>
  </conditionalFormatting>
  <conditionalFormatting sqref="L141">
    <cfRule type="expression" dxfId="2813" priority="5967">
      <formula>ISBLANK(K141)</formula>
    </cfRule>
  </conditionalFormatting>
  <conditionalFormatting sqref="N141">
    <cfRule type="expression" dxfId="2812" priority="5966">
      <formula>ISBLANK(M141)</formula>
    </cfRule>
  </conditionalFormatting>
  <conditionalFormatting sqref="AD141:OD141">
    <cfRule type="cellIs" dxfId="2811" priority="5950" operator="lessThan">
      <formula>$AA141</formula>
    </cfRule>
    <cfRule type="cellIs" dxfId="2810" priority="5951" operator="greaterThan">
      <formula>$AC141</formula>
    </cfRule>
    <cfRule type="cellIs" dxfId="2809" priority="5952" operator="between">
      <formula>$AA141</formula>
      <formula>$AC141</formula>
    </cfRule>
  </conditionalFormatting>
  <conditionalFormatting sqref="F149">
    <cfRule type="cellIs" dxfId="2808" priority="5896" operator="greaterThan">
      <formula>0</formula>
    </cfRule>
  </conditionalFormatting>
  <conditionalFormatting sqref="AD146:OD148">
    <cfRule type="cellIs" dxfId="2807" priority="5947" operator="lessThan">
      <formula>$AA146</formula>
    </cfRule>
    <cfRule type="cellIs" dxfId="2806" priority="5948" operator="greaterThan">
      <formula>$AC146</formula>
    </cfRule>
    <cfRule type="cellIs" dxfId="2805" priority="5949" operator="between">
      <formula>$AA146</formula>
      <formula>$AC146</formula>
    </cfRule>
  </conditionalFormatting>
  <conditionalFormatting sqref="AC147">
    <cfRule type="expression" dxfId="2804" priority="5923">
      <formula>ISBLANK(AB147)</formula>
    </cfRule>
    <cfRule type="expression" dxfId="2803" priority="5924">
      <formula>ISBLANK(AA147)</formula>
    </cfRule>
  </conditionalFormatting>
  <conditionalFormatting sqref="AC152">
    <cfRule type="expression" dxfId="2802" priority="5874">
      <formula>ISBLANK(AB152)</formula>
    </cfRule>
    <cfRule type="expression" dxfId="2801" priority="5875">
      <formula>ISBLANK(AA152)</formula>
    </cfRule>
  </conditionalFormatting>
  <conditionalFormatting sqref="V145">
    <cfRule type="expression" dxfId="2800" priority="5917">
      <formula>ISBLANK(U145)</formula>
    </cfRule>
  </conditionalFormatting>
  <conditionalFormatting sqref="R145">
    <cfRule type="expression" dxfId="2799" priority="5916">
      <formula>ISBLANK(Q145)</formula>
    </cfRule>
  </conditionalFormatting>
  <conditionalFormatting sqref="P145">
    <cfRule type="expression" dxfId="2798" priority="5915">
      <formula>ISBLANK(O145)</formula>
    </cfRule>
  </conditionalFormatting>
  <conditionalFormatting sqref="X145">
    <cfRule type="expression" dxfId="2797" priority="5914">
      <formula>ISBLANK(W145)</formula>
    </cfRule>
  </conditionalFormatting>
  <conditionalFormatting sqref="T145">
    <cfRule type="expression" dxfId="2796" priority="5918">
      <formula>ISBLANK(S145)</formula>
    </cfRule>
  </conditionalFormatting>
  <conditionalFormatting sqref="OF146:OI146">
    <cfRule type="cellIs" dxfId="2795" priority="5941" operator="greaterThanOrEqual">
      <formula>0</formula>
    </cfRule>
    <cfRule type="cellIs" dxfId="2794" priority="5942" operator="lessThan">
      <formula>0</formula>
    </cfRule>
  </conditionalFormatting>
  <conditionalFormatting sqref="OF146:OI146">
    <cfRule type="cellIs" dxfId="2793" priority="5940" operator="equal">
      <formula>0</formula>
    </cfRule>
  </conditionalFormatting>
  <conditionalFormatting sqref="AC146">
    <cfRule type="expression" dxfId="2792" priority="5925">
      <formula>ISBLANK(AB146)</formula>
    </cfRule>
    <cfRule type="expression" dxfId="2791" priority="5926">
      <formula>ISBLANK(AA146)</formula>
    </cfRule>
  </conditionalFormatting>
  <conditionalFormatting sqref="OF145:OI145">
    <cfRule type="cellIs" dxfId="2790" priority="5945" operator="greaterThanOrEqual">
      <formula>0</formula>
    </cfRule>
    <cfRule type="cellIs" dxfId="2789" priority="5946" operator="lessThan">
      <formula>0</formula>
    </cfRule>
  </conditionalFormatting>
  <conditionalFormatting sqref="OF145:OI145">
    <cfRule type="cellIs" dxfId="2788" priority="5944" operator="equal">
      <formula>0</formula>
    </cfRule>
  </conditionalFormatting>
  <conditionalFormatting sqref="D146">
    <cfRule type="cellIs" dxfId="2787" priority="5939" operator="greaterThan">
      <formula>0</formula>
    </cfRule>
  </conditionalFormatting>
  <conditionalFormatting sqref="OF147:OI147">
    <cfRule type="cellIs" dxfId="2786" priority="5937" operator="greaterThanOrEqual">
      <formula>0</formula>
    </cfRule>
    <cfRule type="cellIs" dxfId="2785" priority="5938" operator="lessThan">
      <formula>0</formula>
    </cfRule>
  </conditionalFormatting>
  <conditionalFormatting sqref="OF147:OI147">
    <cfRule type="cellIs" dxfId="2784" priority="5936" operator="equal">
      <formula>0</formula>
    </cfRule>
  </conditionalFormatting>
  <conditionalFormatting sqref="D147">
    <cfRule type="cellIs" dxfId="2783" priority="5935" operator="greaterThan">
      <formula>0</formula>
    </cfRule>
  </conditionalFormatting>
  <conditionalFormatting sqref="OF148:OI148">
    <cfRule type="cellIs" dxfId="2782" priority="5933" operator="greaterThanOrEqual">
      <formula>0</formula>
    </cfRule>
    <cfRule type="cellIs" dxfId="2781" priority="5934" operator="lessThan">
      <formula>0</formula>
    </cfRule>
  </conditionalFormatting>
  <conditionalFormatting sqref="OF148:OI148">
    <cfRule type="cellIs" dxfId="2780" priority="5932" operator="equal">
      <formula>0</formula>
    </cfRule>
  </conditionalFormatting>
  <conditionalFormatting sqref="D148">
    <cfRule type="cellIs" dxfId="2779" priority="5931" operator="greaterThan">
      <formula>0</formula>
    </cfRule>
  </conditionalFormatting>
  <conditionalFormatting sqref="AA145">
    <cfRule type="expression" dxfId="2778" priority="5928">
      <formula>ISBLANK(AA146)</formula>
    </cfRule>
  </conditionalFormatting>
  <conditionalFormatting sqref="AB145">
    <cfRule type="expression" dxfId="2777" priority="5927">
      <formula>ISBLANK(AB146)</formula>
    </cfRule>
  </conditionalFormatting>
  <conditionalFormatting sqref="L145">
    <cfRule type="expression" dxfId="2776" priority="5920">
      <formula>ISBLANK(K145)</formula>
    </cfRule>
  </conditionalFormatting>
  <conditionalFormatting sqref="N145">
    <cfRule type="expression" dxfId="2775" priority="5919">
      <formula>ISBLANK(M145)</formula>
    </cfRule>
  </conditionalFormatting>
  <conditionalFormatting sqref="AD145:OD145">
    <cfRule type="cellIs" dxfId="2774" priority="5903" operator="lessThan">
      <formula>$AA145</formula>
    </cfRule>
    <cfRule type="cellIs" dxfId="2773" priority="5904" operator="greaterThan">
      <formula>$AC145</formula>
    </cfRule>
    <cfRule type="cellIs" dxfId="2772" priority="5905" operator="between">
      <formula>$AA145</formula>
      <formula>$AC145</formula>
    </cfRule>
  </conditionalFormatting>
  <conditionalFormatting sqref="F153">
    <cfRule type="cellIs" dxfId="2771" priority="5849" operator="greaterThan">
      <formula>0</formula>
    </cfRule>
  </conditionalFormatting>
  <conditionalFormatting sqref="AD150:OD152">
    <cfRule type="cellIs" dxfId="2770" priority="5900" operator="lessThan">
      <formula>$AA150</formula>
    </cfRule>
    <cfRule type="cellIs" dxfId="2769" priority="5901" operator="greaterThan">
      <formula>$AC150</formula>
    </cfRule>
    <cfRule type="cellIs" dxfId="2768" priority="5902" operator="between">
      <formula>$AA150</formula>
      <formula>$AC150</formula>
    </cfRule>
  </conditionalFormatting>
  <conditionalFormatting sqref="AC151">
    <cfRule type="expression" dxfId="2767" priority="5876">
      <formula>ISBLANK(AB151)</formula>
    </cfRule>
    <cfRule type="expression" dxfId="2766" priority="5877">
      <formula>ISBLANK(AA151)</formula>
    </cfRule>
  </conditionalFormatting>
  <conditionalFormatting sqref="AC156">
    <cfRule type="expression" dxfId="2765" priority="5827">
      <formula>ISBLANK(AB156)</formula>
    </cfRule>
    <cfRule type="expression" dxfId="2764" priority="5828">
      <formula>ISBLANK(AA156)</formula>
    </cfRule>
  </conditionalFormatting>
  <conditionalFormatting sqref="V149">
    <cfRule type="expression" dxfId="2763" priority="5870">
      <formula>ISBLANK(U149)</formula>
    </cfRule>
  </conditionalFormatting>
  <conditionalFormatting sqref="R149">
    <cfRule type="expression" dxfId="2762" priority="5869">
      <formula>ISBLANK(Q149)</formula>
    </cfRule>
  </conditionalFormatting>
  <conditionalFormatting sqref="P149">
    <cfRule type="expression" dxfId="2761" priority="5868">
      <formula>ISBLANK(O149)</formula>
    </cfRule>
  </conditionalFormatting>
  <conditionalFormatting sqref="X149">
    <cfRule type="expression" dxfId="2760" priority="5867">
      <formula>ISBLANK(W149)</formula>
    </cfRule>
  </conditionalFormatting>
  <conditionalFormatting sqref="T149">
    <cfRule type="expression" dxfId="2759" priority="5871">
      <formula>ISBLANK(S149)</formula>
    </cfRule>
  </conditionalFormatting>
  <conditionalFormatting sqref="OF150:OI150">
    <cfRule type="cellIs" dxfId="2758" priority="5894" operator="greaterThanOrEqual">
      <formula>0</formula>
    </cfRule>
    <cfRule type="cellIs" dxfId="2757" priority="5895" operator="lessThan">
      <formula>0</formula>
    </cfRule>
  </conditionalFormatting>
  <conditionalFormatting sqref="OF150:OI150">
    <cfRule type="cellIs" dxfId="2756" priority="5893" operator="equal">
      <formula>0</formula>
    </cfRule>
  </conditionalFormatting>
  <conditionalFormatting sqref="AC150">
    <cfRule type="expression" dxfId="2755" priority="5878">
      <formula>ISBLANK(AB150)</formula>
    </cfRule>
    <cfRule type="expression" dxfId="2754" priority="5879">
      <formula>ISBLANK(AA150)</formula>
    </cfRule>
  </conditionalFormatting>
  <conditionalFormatting sqref="OF149:OI149">
    <cfRule type="cellIs" dxfId="2753" priority="5898" operator="greaterThanOrEqual">
      <formula>0</formula>
    </cfRule>
    <cfRule type="cellIs" dxfId="2752" priority="5899" operator="lessThan">
      <formula>0</formula>
    </cfRule>
  </conditionalFormatting>
  <conditionalFormatting sqref="OF149:OI149">
    <cfRule type="cellIs" dxfId="2751" priority="5897" operator="equal">
      <formula>0</formula>
    </cfRule>
  </conditionalFormatting>
  <conditionalFormatting sqref="D150">
    <cfRule type="cellIs" dxfId="2750" priority="5892" operator="greaterThan">
      <formula>0</formula>
    </cfRule>
  </conditionalFormatting>
  <conditionalFormatting sqref="OF151:OI151">
    <cfRule type="cellIs" dxfId="2749" priority="5890" operator="greaterThanOrEqual">
      <formula>0</formula>
    </cfRule>
    <cfRule type="cellIs" dxfId="2748" priority="5891" operator="lessThan">
      <formula>0</formula>
    </cfRule>
  </conditionalFormatting>
  <conditionalFormatting sqref="OF151:OI151">
    <cfRule type="cellIs" dxfId="2747" priority="5889" operator="equal">
      <formula>0</formula>
    </cfRule>
  </conditionalFormatting>
  <conditionalFormatting sqref="D151">
    <cfRule type="cellIs" dxfId="2746" priority="5888" operator="greaterThan">
      <formula>0</formula>
    </cfRule>
  </conditionalFormatting>
  <conditionalFormatting sqref="OF152:OI152">
    <cfRule type="cellIs" dxfId="2745" priority="5886" operator="greaterThanOrEqual">
      <formula>0</formula>
    </cfRule>
    <cfRule type="cellIs" dxfId="2744" priority="5887" operator="lessThan">
      <formula>0</formula>
    </cfRule>
  </conditionalFormatting>
  <conditionalFormatting sqref="OF152:OI152">
    <cfRule type="cellIs" dxfId="2743" priority="5885" operator="equal">
      <formula>0</formula>
    </cfRule>
  </conditionalFormatting>
  <conditionalFormatting sqref="D152">
    <cfRule type="cellIs" dxfId="2742" priority="5884" operator="greaterThan">
      <formula>0</formula>
    </cfRule>
  </conditionalFormatting>
  <conditionalFormatting sqref="AA149">
    <cfRule type="expression" dxfId="2741" priority="5881">
      <formula>ISBLANK(AA150)</formula>
    </cfRule>
  </conditionalFormatting>
  <conditionalFormatting sqref="AB149">
    <cfRule type="expression" dxfId="2740" priority="5880">
      <formula>ISBLANK(AB150)</formula>
    </cfRule>
  </conditionalFormatting>
  <conditionalFormatting sqref="L149">
    <cfRule type="expression" dxfId="2739" priority="5873">
      <formula>ISBLANK(K149)</formula>
    </cfRule>
  </conditionalFormatting>
  <conditionalFormatting sqref="N149">
    <cfRule type="expression" dxfId="2738" priority="5872">
      <formula>ISBLANK(M149)</formula>
    </cfRule>
  </conditionalFormatting>
  <conditionalFormatting sqref="AD149:OD149">
    <cfRule type="cellIs" dxfId="2737" priority="5856" operator="lessThan">
      <formula>$AA149</formula>
    </cfRule>
    <cfRule type="cellIs" dxfId="2736" priority="5857" operator="greaterThan">
      <formula>$AC149</formula>
    </cfRule>
    <cfRule type="cellIs" dxfId="2735" priority="5858" operator="between">
      <formula>$AA149</formula>
      <formula>$AC149</formula>
    </cfRule>
  </conditionalFormatting>
  <conditionalFormatting sqref="F157">
    <cfRule type="cellIs" dxfId="2734" priority="5802" operator="greaterThan">
      <formula>0</formula>
    </cfRule>
  </conditionalFormatting>
  <conditionalFormatting sqref="AD154:OD156">
    <cfRule type="cellIs" dxfId="2733" priority="5853" operator="lessThan">
      <formula>$AA154</formula>
    </cfRule>
    <cfRule type="cellIs" dxfId="2732" priority="5854" operator="greaterThan">
      <formula>$AC154</formula>
    </cfRule>
    <cfRule type="cellIs" dxfId="2731" priority="5855" operator="between">
      <formula>$AA154</formula>
      <formula>$AC154</formula>
    </cfRule>
  </conditionalFormatting>
  <conditionalFormatting sqref="AC155">
    <cfRule type="expression" dxfId="2730" priority="5829">
      <formula>ISBLANK(AB155)</formula>
    </cfRule>
    <cfRule type="expression" dxfId="2729" priority="5830">
      <formula>ISBLANK(AA155)</formula>
    </cfRule>
  </conditionalFormatting>
  <conditionalFormatting sqref="V153">
    <cfRule type="expression" dxfId="2728" priority="5823">
      <formula>ISBLANK(U153)</formula>
    </cfRule>
  </conditionalFormatting>
  <conditionalFormatting sqref="R153">
    <cfRule type="expression" dxfId="2727" priority="5822">
      <formula>ISBLANK(Q153)</formula>
    </cfRule>
  </conditionalFormatting>
  <conditionalFormatting sqref="P153">
    <cfRule type="expression" dxfId="2726" priority="5821">
      <formula>ISBLANK(O153)</formula>
    </cfRule>
  </conditionalFormatting>
  <conditionalFormatting sqref="X153">
    <cfRule type="expression" dxfId="2725" priority="5820">
      <formula>ISBLANK(W153)</formula>
    </cfRule>
  </conditionalFormatting>
  <conditionalFormatting sqref="T153">
    <cfRule type="expression" dxfId="2724" priority="5824">
      <formula>ISBLANK(S153)</formula>
    </cfRule>
  </conditionalFormatting>
  <conditionalFormatting sqref="OF154:OI154">
    <cfRule type="cellIs" dxfId="2723" priority="5847" operator="greaterThanOrEqual">
      <formula>0</formula>
    </cfRule>
    <cfRule type="cellIs" dxfId="2722" priority="5848" operator="lessThan">
      <formula>0</formula>
    </cfRule>
  </conditionalFormatting>
  <conditionalFormatting sqref="OF154:OI154">
    <cfRule type="cellIs" dxfId="2721" priority="5846" operator="equal">
      <formula>0</formula>
    </cfRule>
  </conditionalFormatting>
  <conditionalFormatting sqref="AC154">
    <cfRule type="expression" dxfId="2720" priority="5831">
      <formula>ISBLANK(AB154)</formula>
    </cfRule>
    <cfRule type="expression" dxfId="2719" priority="5832">
      <formula>ISBLANK(AA154)</formula>
    </cfRule>
  </conditionalFormatting>
  <conditionalFormatting sqref="OF153:OI153">
    <cfRule type="cellIs" dxfId="2718" priority="5851" operator="greaterThanOrEqual">
      <formula>0</formula>
    </cfRule>
    <cfRule type="cellIs" dxfId="2717" priority="5852" operator="lessThan">
      <formula>0</formula>
    </cfRule>
  </conditionalFormatting>
  <conditionalFormatting sqref="OF153:OI153">
    <cfRule type="cellIs" dxfId="2716" priority="5850" operator="equal">
      <formula>0</formula>
    </cfRule>
  </conditionalFormatting>
  <conditionalFormatting sqref="D154">
    <cfRule type="cellIs" dxfId="2715" priority="5845" operator="greaterThan">
      <formula>0</formula>
    </cfRule>
  </conditionalFormatting>
  <conditionalFormatting sqref="OF155:OI155">
    <cfRule type="cellIs" dxfId="2714" priority="5843" operator="greaterThanOrEqual">
      <formula>0</formula>
    </cfRule>
    <cfRule type="cellIs" dxfId="2713" priority="5844" operator="lessThan">
      <formula>0</formula>
    </cfRule>
  </conditionalFormatting>
  <conditionalFormatting sqref="OF155:OI155">
    <cfRule type="cellIs" dxfId="2712" priority="5842" operator="equal">
      <formula>0</formula>
    </cfRule>
  </conditionalFormatting>
  <conditionalFormatting sqref="D155">
    <cfRule type="cellIs" dxfId="2711" priority="5841" operator="greaterThan">
      <formula>0</formula>
    </cfRule>
  </conditionalFormatting>
  <conditionalFormatting sqref="OF156:OI156">
    <cfRule type="cellIs" dxfId="2710" priority="5839" operator="greaterThanOrEqual">
      <formula>0</formula>
    </cfRule>
    <cfRule type="cellIs" dxfId="2709" priority="5840" operator="lessThan">
      <formula>0</formula>
    </cfRule>
  </conditionalFormatting>
  <conditionalFormatting sqref="OF156:OI156">
    <cfRule type="cellIs" dxfId="2708" priority="5838" operator="equal">
      <formula>0</formula>
    </cfRule>
  </conditionalFormatting>
  <conditionalFormatting sqref="D156">
    <cfRule type="cellIs" dxfId="2707" priority="5837" operator="greaterThan">
      <formula>0</formula>
    </cfRule>
  </conditionalFormatting>
  <conditionalFormatting sqref="AA153">
    <cfRule type="expression" dxfId="2706" priority="5834">
      <formula>ISBLANK(AA154)</formula>
    </cfRule>
  </conditionalFormatting>
  <conditionalFormatting sqref="AB153">
    <cfRule type="expression" dxfId="2705" priority="5833">
      <formula>ISBLANK(AB154)</formula>
    </cfRule>
  </conditionalFormatting>
  <conditionalFormatting sqref="L153">
    <cfRule type="expression" dxfId="2704" priority="5826">
      <formula>ISBLANK(K153)</formula>
    </cfRule>
  </conditionalFormatting>
  <conditionalFormatting sqref="N153">
    <cfRule type="expression" dxfId="2703" priority="5825">
      <formula>ISBLANK(M153)</formula>
    </cfRule>
  </conditionalFormatting>
  <conditionalFormatting sqref="AD153:OD153">
    <cfRule type="cellIs" dxfId="2702" priority="5809" operator="lessThan">
      <formula>$AA153</formula>
    </cfRule>
    <cfRule type="cellIs" dxfId="2701" priority="5810" operator="greaterThan">
      <formula>$AC153</formula>
    </cfRule>
    <cfRule type="cellIs" dxfId="2700" priority="5811" operator="between">
      <formula>$AA153</formula>
      <formula>$AC153</formula>
    </cfRule>
  </conditionalFormatting>
  <conditionalFormatting sqref="F161">
    <cfRule type="cellIs" dxfId="2699" priority="5755" operator="greaterThan">
      <formula>0</formula>
    </cfRule>
  </conditionalFormatting>
  <conditionalFormatting sqref="AD158:OD160">
    <cfRule type="cellIs" dxfId="2698" priority="5806" operator="lessThan">
      <formula>$AA158</formula>
    </cfRule>
    <cfRule type="cellIs" dxfId="2697" priority="5807" operator="greaterThan">
      <formula>$AC158</formula>
    </cfRule>
    <cfRule type="cellIs" dxfId="2696" priority="5808" operator="between">
      <formula>$AA158</formula>
      <formula>$AC158</formula>
    </cfRule>
  </conditionalFormatting>
  <conditionalFormatting sqref="AC159">
    <cfRule type="expression" dxfId="2695" priority="5782">
      <formula>ISBLANK(AB159)</formula>
    </cfRule>
    <cfRule type="expression" dxfId="2694" priority="5783">
      <formula>ISBLANK(AA159)</formula>
    </cfRule>
  </conditionalFormatting>
  <conditionalFormatting sqref="AC160">
    <cfRule type="expression" dxfId="2693" priority="5780">
      <formula>ISBLANK(AB160)</formula>
    </cfRule>
    <cfRule type="expression" dxfId="2692" priority="5781">
      <formula>ISBLANK(AA160)</formula>
    </cfRule>
  </conditionalFormatting>
  <conditionalFormatting sqref="V157">
    <cfRule type="expression" dxfId="2691" priority="5776">
      <formula>ISBLANK(U157)</formula>
    </cfRule>
  </conditionalFormatting>
  <conditionalFormatting sqref="R157">
    <cfRule type="expression" dxfId="2690" priority="5775">
      <formula>ISBLANK(Q157)</formula>
    </cfRule>
  </conditionalFormatting>
  <conditionalFormatting sqref="P157">
    <cfRule type="expression" dxfId="2689" priority="5774">
      <formula>ISBLANK(O157)</formula>
    </cfRule>
  </conditionalFormatting>
  <conditionalFormatting sqref="X157">
    <cfRule type="expression" dxfId="2688" priority="5773">
      <formula>ISBLANK(W157)</formula>
    </cfRule>
  </conditionalFormatting>
  <conditionalFormatting sqref="T157">
    <cfRule type="expression" dxfId="2687" priority="5777">
      <formula>ISBLANK(S157)</formula>
    </cfRule>
  </conditionalFormatting>
  <conditionalFormatting sqref="OF158:OI158">
    <cfRule type="cellIs" dxfId="2686" priority="5800" operator="greaterThanOrEqual">
      <formula>0</formula>
    </cfRule>
    <cfRule type="cellIs" dxfId="2685" priority="5801" operator="lessThan">
      <formula>0</formula>
    </cfRule>
  </conditionalFormatting>
  <conditionalFormatting sqref="OF158:OI158">
    <cfRule type="cellIs" dxfId="2684" priority="5799" operator="equal">
      <formula>0</formula>
    </cfRule>
  </conditionalFormatting>
  <conditionalFormatting sqref="AC158">
    <cfRule type="expression" dxfId="2683" priority="5784">
      <formula>ISBLANK(AB158)</formula>
    </cfRule>
    <cfRule type="expression" dxfId="2682" priority="5785">
      <formula>ISBLANK(AA158)</formula>
    </cfRule>
  </conditionalFormatting>
  <conditionalFormatting sqref="OF157:OI157">
    <cfRule type="cellIs" dxfId="2681" priority="5804" operator="greaterThanOrEqual">
      <formula>0</formula>
    </cfRule>
    <cfRule type="cellIs" dxfId="2680" priority="5805" operator="lessThan">
      <formula>0</formula>
    </cfRule>
  </conditionalFormatting>
  <conditionalFormatting sqref="OF157:OI157">
    <cfRule type="cellIs" dxfId="2679" priority="5803" operator="equal">
      <formula>0</formula>
    </cfRule>
  </conditionalFormatting>
  <conditionalFormatting sqref="D158">
    <cfRule type="cellIs" dxfId="2678" priority="5798" operator="greaterThan">
      <formula>0</formula>
    </cfRule>
  </conditionalFormatting>
  <conditionalFormatting sqref="OF159:OI159">
    <cfRule type="cellIs" dxfId="2677" priority="5796" operator="greaterThanOrEqual">
      <formula>0</formula>
    </cfRule>
    <cfRule type="cellIs" dxfId="2676" priority="5797" operator="lessThan">
      <formula>0</formula>
    </cfRule>
  </conditionalFormatting>
  <conditionalFormatting sqref="OF159:OI159">
    <cfRule type="cellIs" dxfId="2675" priority="5795" operator="equal">
      <formula>0</formula>
    </cfRule>
  </conditionalFormatting>
  <conditionalFormatting sqref="D159">
    <cfRule type="cellIs" dxfId="2674" priority="5794" operator="greaterThan">
      <formula>0</formula>
    </cfRule>
  </conditionalFormatting>
  <conditionalFormatting sqref="OF160:OI160">
    <cfRule type="cellIs" dxfId="2673" priority="5792" operator="greaterThanOrEqual">
      <formula>0</formula>
    </cfRule>
    <cfRule type="cellIs" dxfId="2672" priority="5793" operator="lessThan">
      <formula>0</formula>
    </cfRule>
  </conditionalFormatting>
  <conditionalFormatting sqref="OF160:OI160">
    <cfRule type="cellIs" dxfId="2671" priority="5791" operator="equal">
      <formula>0</formula>
    </cfRule>
  </conditionalFormatting>
  <conditionalFormatting sqref="D160">
    <cfRule type="cellIs" dxfId="2670" priority="5790" operator="greaterThan">
      <formula>0</formula>
    </cfRule>
  </conditionalFormatting>
  <conditionalFormatting sqref="AA157">
    <cfRule type="expression" dxfId="2669" priority="5787">
      <formula>ISBLANK(AA158)</formula>
    </cfRule>
  </conditionalFormatting>
  <conditionalFormatting sqref="AB157">
    <cfRule type="expression" dxfId="2668" priority="5786">
      <formula>ISBLANK(AB158)</formula>
    </cfRule>
  </conditionalFormatting>
  <conditionalFormatting sqref="L157">
    <cfRule type="expression" dxfId="2667" priority="5779">
      <formula>ISBLANK(K157)</formula>
    </cfRule>
  </conditionalFormatting>
  <conditionalFormatting sqref="N157">
    <cfRule type="expression" dxfId="2666" priority="5778">
      <formula>ISBLANK(M157)</formula>
    </cfRule>
  </conditionalFormatting>
  <conditionalFormatting sqref="AD157:OD157">
    <cfRule type="cellIs" dxfId="2665" priority="5762" operator="lessThan">
      <formula>$AA157</formula>
    </cfRule>
    <cfRule type="cellIs" dxfId="2664" priority="5763" operator="greaterThan">
      <formula>$AC157</formula>
    </cfRule>
    <cfRule type="cellIs" dxfId="2663" priority="5764" operator="between">
      <formula>$AA157</formula>
      <formula>$AC157</formula>
    </cfRule>
  </conditionalFormatting>
  <conditionalFormatting sqref="F165">
    <cfRule type="cellIs" dxfId="2662" priority="5708" operator="greaterThan">
      <formula>0</formula>
    </cfRule>
  </conditionalFormatting>
  <conditionalFormatting sqref="AD162:OD164">
    <cfRule type="cellIs" dxfId="2661" priority="5759" operator="lessThan">
      <formula>$AA162</formula>
    </cfRule>
    <cfRule type="cellIs" dxfId="2660" priority="5760" operator="greaterThan">
      <formula>$AC162</formula>
    </cfRule>
    <cfRule type="cellIs" dxfId="2659" priority="5761" operator="between">
      <formula>$AA162</formula>
      <formula>$AC162</formula>
    </cfRule>
  </conditionalFormatting>
  <conditionalFormatting sqref="AC163">
    <cfRule type="expression" dxfId="2658" priority="5735">
      <formula>ISBLANK(AB163)</formula>
    </cfRule>
    <cfRule type="expression" dxfId="2657" priority="5736">
      <formula>ISBLANK(AA163)</formula>
    </cfRule>
  </conditionalFormatting>
  <conditionalFormatting sqref="AC164">
    <cfRule type="expression" dxfId="2656" priority="5733">
      <formula>ISBLANK(AB164)</formula>
    </cfRule>
    <cfRule type="expression" dxfId="2655" priority="5734">
      <formula>ISBLANK(AA164)</formula>
    </cfRule>
  </conditionalFormatting>
  <conditionalFormatting sqref="V161">
    <cfRule type="expression" dxfId="2654" priority="5729">
      <formula>ISBLANK(U161)</formula>
    </cfRule>
  </conditionalFormatting>
  <conditionalFormatting sqref="R161">
    <cfRule type="expression" dxfId="2653" priority="5728">
      <formula>ISBLANK(Q161)</formula>
    </cfRule>
  </conditionalFormatting>
  <conditionalFormatting sqref="P161">
    <cfRule type="expression" dxfId="2652" priority="5727">
      <formula>ISBLANK(O161)</formula>
    </cfRule>
  </conditionalFormatting>
  <conditionalFormatting sqref="X161">
    <cfRule type="expression" dxfId="2651" priority="5726">
      <formula>ISBLANK(W161)</formula>
    </cfRule>
  </conditionalFormatting>
  <conditionalFormatting sqref="T161">
    <cfRule type="expression" dxfId="2650" priority="5730">
      <formula>ISBLANK(S161)</formula>
    </cfRule>
  </conditionalFormatting>
  <conditionalFormatting sqref="OF162:OI162">
    <cfRule type="cellIs" dxfId="2649" priority="5753" operator="greaterThanOrEqual">
      <formula>0</formula>
    </cfRule>
    <cfRule type="cellIs" dxfId="2648" priority="5754" operator="lessThan">
      <formula>0</formula>
    </cfRule>
  </conditionalFormatting>
  <conditionalFormatting sqref="OF162:OI162">
    <cfRule type="cellIs" dxfId="2647" priority="5752" operator="equal">
      <formula>0</formula>
    </cfRule>
  </conditionalFormatting>
  <conditionalFormatting sqref="AC162">
    <cfRule type="expression" dxfId="2646" priority="5737">
      <formula>ISBLANK(AB162)</formula>
    </cfRule>
    <cfRule type="expression" dxfId="2645" priority="5738">
      <formula>ISBLANK(AA162)</formula>
    </cfRule>
  </conditionalFormatting>
  <conditionalFormatting sqref="OF161:OI161">
    <cfRule type="cellIs" dxfId="2644" priority="5757" operator="greaterThanOrEqual">
      <formula>0</formula>
    </cfRule>
    <cfRule type="cellIs" dxfId="2643" priority="5758" operator="lessThan">
      <formula>0</formula>
    </cfRule>
  </conditionalFormatting>
  <conditionalFormatting sqref="OF161:OI161">
    <cfRule type="cellIs" dxfId="2642" priority="5756" operator="equal">
      <formula>0</formula>
    </cfRule>
  </conditionalFormatting>
  <conditionalFormatting sqref="D162">
    <cfRule type="cellIs" dxfId="2641" priority="5751" operator="greaterThan">
      <formula>0</formula>
    </cfRule>
  </conditionalFormatting>
  <conditionalFormatting sqref="OF163:OI163">
    <cfRule type="cellIs" dxfId="2640" priority="5749" operator="greaterThanOrEqual">
      <formula>0</formula>
    </cfRule>
    <cfRule type="cellIs" dxfId="2639" priority="5750" operator="lessThan">
      <formula>0</formula>
    </cfRule>
  </conditionalFormatting>
  <conditionalFormatting sqref="OF163:OI163">
    <cfRule type="cellIs" dxfId="2638" priority="5748" operator="equal">
      <formula>0</formula>
    </cfRule>
  </conditionalFormatting>
  <conditionalFormatting sqref="D163">
    <cfRule type="cellIs" dxfId="2637" priority="5747" operator="greaterThan">
      <formula>0</formula>
    </cfRule>
  </conditionalFormatting>
  <conditionalFormatting sqref="OF164:OI164">
    <cfRule type="cellIs" dxfId="2636" priority="5745" operator="greaterThanOrEqual">
      <formula>0</formula>
    </cfRule>
    <cfRule type="cellIs" dxfId="2635" priority="5746" operator="lessThan">
      <formula>0</formula>
    </cfRule>
  </conditionalFormatting>
  <conditionalFormatting sqref="OF164:OI164">
    <cfRule type="cellIs" dxfId="2634" priority="5744" operator="equal">
      <formula>0</formula>
    </cfRule>
  </conditionalFormatting>
  <conditionalFormatting sqref="D164">
    <cfRule type="cellIs" dxfId="2633" priority="5743" operator="greaterThan">
      <formula>0</formula>
    </cfRule>
  </conditionalFormatting>
  <conditionalFormatting sqref="AA161">
    <cfRule type="expression" dxfId="2632" priority="5740">
      <formula>ISBLANK(AA162)</formula>
    </cfRule>
  </conditionalFormatting>
  <conditionalFormatting sqref="AB161">
    <cfRule type="expression" dxfId="2631" priority="5739">
      <formula>ISBLANK(AB162)</formula>
    </cfRule>
  </conditionalFormatting>
  <conditionalFormatting sqref="L161">
    <cfRule type="expression" dxfId="2630" priority="5732">
      <formula>ISBLANK(K161)</formula>
    </cfRule>
  </conditionalFormatting>
  <conditionalFormatting sqref="N161">
    <cfRule type="expression" dxfId="2629" priority="5731">
      <formula>ISBLANK(M161)</formula>
    </cfRule>
  </conditionalFormatting>
  <conditionalFormatting sqref="AD161:OD161">
    <cfRule type="cellIs" dxfId="2628" priority="5715" operator="lessThan">
      <formula>$AA161</formula>
    </cfRule>
    <cfRule type="cellIs" dxfId="2627" priority="5716" operator="greaterThan">
      <formula>$AC161</formula>
    </cfRule>
    <cfRule type="cellIs" dxfId="2626" priority="5717" operator="between">
      <formula>$AA161</formula>
      <formula>$AC161</formula>
    </cfRule>
  </conditionalFormatting>
  <conditionalFormatting sqref="F169">
    <cfRule type="cellIs" dxfId="2625" priority="5661" operator="greaterThan">
      <formula>0</formula>
    </cfRule>
  </conditionalFormatting>
  <conditionalFormatting sqref="AD166:OD168">
    <cfRule type="cellIs" dxfId="2624" priority="5712" operator="lessThan">
      <formula>$AA166</formula>
    </cfRule>
    <cfRule type="cellIs" dxfId="2623" priority="5713" operator="greaterThan">
      <formula>$AC166</formula>
    </cfRule>
    <cfRule type="cellIs" dxfId="2622" priority="5714" operator="between">
      <formula>$AA166</formula>
      <formula>$AC166</formula>
    </cfRule>
  </conditionalFormatting>
  <conditionalFormatting sqref="AC167">
    <cfRule type="expression" dxfId="2621" priority="5688">
      <formula>ISBLANK(AB167)</formula>
    </cfRule>
    <cfRule type="expression" dxfId="2620" priority="5689">
      <formula>ISBLANK(AA167)</formula>
    </cfRule>
  </conditionalFormatting>
  <conditionalFormatting sqref="AC168">
    <cfRule type="expression" dxfId="2619" priority="5686">
      <formula>ISBLANK(AB168)</formula>
    </cfRule>
    <cfRule type="expression" dxfId="2618" priority="5687">
      <formula>ISBLANK(AA168)</formula>
    </cfRule>
  </conditionalFormatting>
  <conditionalFormatting sqref="V165">
    <cfRule type="expression" dxfId="2617" priority="5682">
      <formula>ISBLANK(U165)</formula>
    </cfRule>
  </conditionalFormatting>
  <conditionalFormatting sqref="R165">
    <cfRule type="expression" dxfId="2616" priority="5681">
      <formula>ISBLANK(Q165)</formula>
    </cfRule>
  </conditionalFormatting>
  <conditionalFormatting sqref="P165">
    <cfRule type="expression" dxfId="2615" priority="5680">
      <formula>ISBLANK(O165)</formula>
    </cfRule>
  </conditionalFormatting>
  <conditionalFormatting sqref="X165">
    <cfRule type="expression" dxfId="2614" priority="5679">
      <formula>ISBLANK(W165)</formula>
    </cfRule>
  </conditionalFormatting>
  <conditionalFormatting sqref="T165">
    <cfRule type="expression" dxfId="2613" priority="5683">
      <formula>ISBLANK(S165)</formula>
    </cfRule>
  </conditionalFormatting>
  <conditionalFormatting sqref="OF166:OI166">
    <cfRule type="cellIs" dxfId="2612" priority="5706" operator="greaterThanOrEqual">
      <formula>0</formula>
    </cfRule>
    <cfRule type="cellIs" dxfId="2611" priority="5707" operator="lessThan">
      <formula>0</formula>
    </cfRule>
  </conditionalFormatting>
  <conditionalFormatting sqref="OF166:OI166">
    <cfRule type="cellIs" dxfId="2610" priority="5705" operator="equal">
      <formula>0</formula>
    </cfRule>
  </conditionalFormatting>
  <conditionalFormatting sqref="AC166">
    <cfRule type="expression" dxfId="2609" priority="5690">
      <formula>ISBLANK(AB166)</formula>
    </cfRule>
    <cfRule type="expression" dxfId="2608" priority="5691">
      <formula>ISBLANK(AA166)</formula>
    </cfRule>
  </conditionalFormatting>
  <conditionalFormatting sqref="OF165:OI165">
    <cfRule type="cellIs" dxfId="2607" priority="5710" operator="greaterThanOrEqual">
      <formula>0</formula>
    </cfRule>
    <cfRule type="cellIs" dxfId="2606" priority="5711" operator="lessThan">
      <formula>0</formula>
    </cfRule>
  </conditionalFormatting>
  <conditionalFormatting sqref="OF165:OI165">
    <cfRule type="cellIs" dxfId="2605" priority="5709" operator="equal">
      <formula>0</formula>
    </cfRule>
  </conditionalFormatting>
  <conditionalFormatting sqref="D166">
    <cfRule type="cellIs" dxfId="2604" priority="5704" operator="greaterThan">
      <formula>0</formula>
    </cfRule>
  </conditionalFormatting>
  <conditionalFormatting sqref="OF167:OI167">
    <cfRule type="cellIs" dxfId="2603" priority="5702" operator="greaterThanOrEqual">
      <formula>0</formula>
    </cfRule>
    <cfRule type="cellIs" dxfId="2602" priority="5703" operator="lessThan">
      <formula>0</formula>
    </cfRule>
  </conditionalFormatting>
  <conditionalFormatting sqref="OF167:OI167">
    <cfRule type="cellIs" dxfId="2601" priority="5701" operator="equal">
      <formula>0</formula>
    </cfRule>
  </conditionalFormatting>
  <conditionalFormatting sqref="D167">
    <cfRule type="cellIs" dxfId="2600" priority="5700" operator="greaterThan">
      <formula>0</formula>
    </cfRule>
  </conditionalFormatting>
  <conditionalFormatting sqref="OF168:OI168">
    <cfRule type="cellIs" dxfId="2599" priority="5698" operator="greaterThanOrEqual">
      <formula>0</formula>
    </cfRule>
    <cfRule type="cellIs" dxfId="2598" priority="5699" operator="lessThan">
      <formula>0</formula>
    </cfRule>
  </conditionalFormatting>
  <conditionalFormatting sqref="OF168:OI168">
    <cfRule type="cellIs" dxfId="2597" priority="5697" operator="equal">
      <formula>0</formula>
    </cfRule>
  </conditionalFormatting>
  <conditionalFormatting sqref="D168">
    <cfRule type="cellIs" dxfId="2596" priority="5696" operator="greaterThan">
      <formula>0</formula>
    </cfRule>
  </conditionalFormatting>
  <conditionalFormatting sqref="AA165">
    <cfRule type="expression" dxfId="2595" priority="5693">
      <formula>ISBLANK(AA166)</formula>
    </cfRule>
  </conditionalFormatting>
  <conditionalFormatting sqref="AB165">
    <cfRule type="expression" dxfId="2594" priority="5692">
      <formula>ISBLANK(AB166)</formula>
    </cfRule>
  </conditionalFormatting>
  <conditionalFormatting sqref="L165">
    <cfRule type="expression" dxfId="2593" priority="5685">
      <formula>ISBLANK(K165)</formula>
    </cfRule>
  </conditionalFormatting>
  <conditionalFormatting sqref="N165">
    <cfRule type="expression" dxfId="2592" priority="5684">
      <formula>ISBLANK(M165)</formula>
    </cfRule>
  </conditionalFormatting>
  <conditionalFormatting sqref="AD165:OD165">
    <cfRule type="cellIs" dxfId="2591" priority="5668" operator="lessThan">
      <formula>$AA165</formula>
    </cfRule>
    <cfRule type="cellIs" dxfId="2590" priority="5669" operator="greaterThan">
      <formula>$AC165</formula>
    </cfRule>
    <cfRule type="cellIs" dxfId="2589" priority="5670" operator="between">
      <formula>$AA165</formula>
      <formula>$AC165</formula>
    </cfRule>
  </conditionalFormatting>
  <conditionalFormatting sqref="F173">
    <cfRule type="cellIs" dxfId="2588" priority="5614" operator="greaterThan">
      <formula>0</formula>
    </cfRule>
  </conditionalFormatting>
  <conditionalFormatting sqref="AD170:OD172">
    <cfRule type="cellIs" dxfId="2587" priority="5665" operator="lessThan">
      <formula>$AA170</formula>
    </cfRule>
    <cfRule type="cellIs" dxfId="2586" priority="5666" operator="greaterThan">
      <formula>$AC170</formula>
    </cfRule>
    <cfRule type="cellIs" dxfId="2585" priority="5667" operator="between">
      <formula>$AA170</formula>
      <formula>$AC170</formula>
    </cfRule>
  </conditionalFormatting>
  <conditionalFormatting sqref="AC171">
    <cfRule type="expression" dxfId="2584" priority="5641">
      <formula>ISBLANK(AB171)</formula>
    </cfRule>
    <cfRule type="expression" dxfId="2583" priority="5642">
      <formula>ISBLANK(AA171)</formula>
    </cfRule>
  </conditionalFormatting>
  <conditionalFormatting sqref="AC172">
    <cfRule type="expression" dxfId="2582" priority="5639">
      <formula>ISBLANK(AB172)</formula>
    </cfRule>
    <cfRule type="expression" dxfId="2581" priority="5640">
      <formula>ISBLANK(AA172)</formula>
    </cfRule>
  </conditionalFormatting>
  <conditionalFormatting sqref="V169">
    <cfRule type="expression" dxfId="2580" priority="5635">
      <formula>ISBLANK(U169)</formula>
    </cfRule>
  </conditionalFormatting>
  <conditionalFormatting sqref="R169">
    <cfRule type="expression" dxfId="2579" priority="5634">
      <formula>ISBLANK(Q169)</formula>
    </cfRule>
  </conditionalFormatting>
  <conditionalFormatting sqref="P169">
    <cfRule type="expression" dxfId="2578" priority="5633">
      <formula>ISBLANK(O169)</formula>
    </cfRule>
  </conditionalFormatting>
  <conditionalFormatting sqref="X169">
    <cfRule type="expression" dxfId="2577" priority="5632">
      <formula>ISBLANK(W169)</formula>
    </cfRule>
  </conditionalFormatting>
  <conditionalFormatting sqref="T169">
    <cfRule type="expression" dxfId="2576" priority="5636">
      <formula>ISBLANK(S169)</formula>
    </cfRule>
  </conditionalFormatting>
  <conditionalFormatting sqref="OF170:OI170">
    <cfRule type="cellIs" dxfId="2575" priority="5659" operator="greaterThanOrEqual">
      <formula>0</formula>
    </cfRule>
    <cfRule type="cellIs" dxfId="2574" priority="5660" operator="lessThan">
      <formula>0</formula>
    </cfRule>
  </conditionalFormatting>
  <conditionalFormatting sqref="OF170:OI170">
    <cfRule type="cellIs" dxfId="2573" priority="5658" operator="equal">
      <formula>0</formula>
    </cfRule>
  </conditionalFormatting>
  <conditionalFormatting sqref="AC170">
    <cfRule type="expression" dxfId="2572" priority="5643">
      <formula>ISBLANK(AB170)</formula>
    </cfRule>
    <cfRule type="expression" dxfId="2571" priority="5644">
      <formula>ISBLANK(AA170)</formula>
    </cfRule>
  </conditionalFormatting>
  <conditionalFormatting sqref="OF169:OI169">
    <cfRule type="cellIs" dxfId="2570" priority="5663" operator="greaterThanOrEqual">
      <formula>0</formula>
    </cfRule>
    <cfRule type="cellIs" dxfId="2569" priority="5664" operator="lessThan">
      <formula>0</formula>
    </cfRule>
  </conditionalFormatting>
  <conditionalFormatting sqref="OF169:OI169">
    <cfRule type="cellIs" dxfId="2568" priority="5662" operator="equal">
      <formula>0</formula>
    </cfRule>
  </conditionalFormatting>
  <conditionalFormatting sqref="D170">
    <cfRule type="cellIs" dxfId="2567" priority="5657" operator="greaterThan">
      <formula>0</formula>
    </cfRule>
  </conditionalFormatting>
  <conditionalFormatting sqref="OF171:OI171">
    <cfRule type="cellIs" dxfId="2566" priority="5655" operator="greaterThanOrEqual">
      <formula>0</formula>
    </cfRule>
    <cfRule type="cellIs" dxfId="2565" priority="5656" operator="lessThan">
      <formula>0</formula>
    </cfRule>
  </conditionalFormatting>
  <conditionalFormatting sqref="OF171:OI171">
    <cfRule type="cellIs" dxfId="2564" priority="5654" operator="equal">
      <formula>0</formula>
    </cfRule>
  </conditionalFormatting>
  <conditionalFormatting sqref="D171">
    <cfRule type="cellIs" dxfId="2563" priority="5653" operator="greaterThan">
      <formula>0</formula>
    </cfRule>
  </conditionalFormatting>
  <conditionalFormatting sqref="OF172:OI172">
    <cfRule type="cellIs" dxfId="2562" priority="5651" operator="greaterThanOrEqual">
      <formula>0</formula>
    </cfRule>
    <cfRule type="cellIs" dxfId="2561" priority="5652" operator="lessThan">
      <formula>0</formula>
    </cfRule>
  </conditionalFormatting>
  <conditionalFormatting sqref="OF172:OI172">
    <cfRule type="cellIs" dxfId="2560" priority="5650" operator="equal">
      <formula>0</formula>
    </cfRule>
  </conditionalFormatting>
  <conditionalFormatting sqref="D172">
    <cfRule type="cellIs" dxfId="2559" priority="5649" operator="greaterThan">
      <formula>0</formula>
    </cfRule>
  </conditionalFormatting>
  <conditionalFormatting sqref="AA169">
    <cfRule type="expression" dxfId="2558" priority="5646">
      <formula>ISBLANK(AA170)</formula>
    </cfRule>
  </conditionalFormatting>
  <conditionalFormatting sqref="AB169">
    <cfRule type="expression" dxfId="2557" priority="5645">
      <formula>ISBLANK(AB170)</formula>
    </cfRule>
  </conditionalFormatting>
  <conditionalFormatting sqref="L169">
    <cfRule type="expression" dxfId="2556" priority="5638">
      <formula>ISBLANK(K169)</formula>
    </cfRule>
  </conditionalFormatting>
  <conditionalFormatting sqref="N169">
    <cfRule type="expression" dxfId="2555" priority="5637">
      <formula>ISBLANK(M169)</formula>
    </cfRule>
  </conditionalFormatting>
  <conditionalFormatting sqref="AD169:OD169">
    <cfRule type="cellIs" dxfId="2554" priority="5621" operator="lessThan">
      <formula>$AA169</formula>
    </cfRule>
    <cfRule type="cellIs" dxfId="2553" priority="5622" operator="greaterThan">
      <formula>$AC169</formula>
    </cfRule>
    <cfRule type="cellIs" dxfId="2552" priority="5623" operator="between">
      <formula>$AA169</formula>
      <formula>$AC169</formula>
    </cfRule>
  </conditionalFormatting>
  <conditionalFormatting sqref="F177">
    <cfRule type="cellIs" dxfId="2551" priority="5567" operator="greaterThan">
      <formula>0</formula>
    </cfRule>
  </conditionalFormatting>
  <conditionalFormatting sqref="AD174:OD176">
    <cfRule type="cellIs" dxfId="2550" priority="5618" operator="lessThan">
      <formula>$AA174</formula>
    </cfRule>
    <cfRule type="cellIs" dxfId="2549" priority="5619" operator="greaterThan">
      <formula>$AC174</formula>
    </cfRule>
    <cfRule type="cellIs" dxfId="2548" priority="5620" operator="between">
      <formula>$AA174</formula>
      <formula>$AC174</formula>
    </cfRule>
  </conditionalFormatting>
  <conditionalFormatting sqref="AC175">
    <cfRule type="expression" dxfId="2547" priority="5594">
      <formula>ISBLANK(AB175)</formula>
    </cfRule>
    <cfRule type="expression" dxfId="2546" priority="5595">
      <formula>ISBLANK(AA175)</formula>
    </cfRule>
  </conditionalFormatting>
  <conditionalFormatting sqref="AC176">
    <cfRule type="expression" dxfId="2545" priority="5592">
      <formula>ISBLANK(AB176)</formula>
    </cfRule>
    <cfRule type="expression" dxfId="2544" priority="5593">
      <formula>ISBLANK(AA176)</formula>
    </cfRule>
  </conditionalFormatting>
  <conditionalFormatting sqref="V173">
    <cfRule type="expression" dxfId="2543" priority="5588">
      <formula>ISBLANK(U173)</formula>
    </cfRule>
  </conditionalFormatting>
  <conditionalFormatting sqref="R173">
    <cfRule type="expression" dxfId="2542" priority="5587">
      <formula>ISBLANK(Q173)</formula>
    </cfRule>
  </conditionalFormatting>
  <conditionalFormatting sqref="P173">
    <cfRule type="expression" dxfId="2541" priority="5586">
      <formula>ISBLANK(O173)</formula>
    </cfRule>
  </conditionalFormatting>
  <conditionalFormatting sqref="X173">
    <cfRule type="expression" dxfId="2540" priority="5585">
      <formula>ISBLANK(W173)</formula>
    </cfRule>
  </conditionalFormatting>
  <conditionalFormatting sqref="T173">
    <cfRule type="expression" dxfId="2539" priority="5589">
      <formula>ISBLANK(S173)</formula>
    </cfRule>
  </conditionalFormatting>
  <conditionalFormatting sqref="OF174:OI174">
    <cfRule type="cellIs" dxfId="2538" priority="5612" operator="greaterThanOrEqual">
      <formula>0</formula>
    </cfRule>
    <cfRule type="cellIs" dxfId="2537" priority="5613" operator="lessThan">
      <formula>0</formula>
    </cfRule>
  </conditionalFormatting>
  <conditionalFormatting sqref="OF174:OI174">
    <cfRule type="cellIs" dxfId="2536" priority="5611" operator="equal">
      <formula>0</formula>
    </cfRule>
  </conditionalFormatting>
  <conditionalFormatting sqref="AC174">
    <cfRule type="expression" dxfId="2535" priority="5596">
      <formula>ISBLANK(AB174)</formula>
    </cfRule>
    <cfRule type="expression" dxfId="2534" priority="5597">
      <formula>ISBLANK(AA174)</formula>
    </cfRule>
  </conditionalFormatting>
  <conditionalFormatting sqref="OF173:OI173">
    <cfRule type="cellIs" dxfId="2533" priority="5616" operator="greaterThanOrEqual">
      <formula>0</formula>
    </cfRule>
    <cfRule type="cellIs" dxfId="2532" priority="5617" operator="lessThan">
      <formula>0</formula>
    </cfRule>
  </conditionalFormatting>
  <conditionalFormatting sqref="OF173:OI173">
    <cfRule type="cellIs" dxfId="2531" priority="5615" operator="equal">
      <formula>0</formula>
    </cfRule>
  </conditionalFormatting>
  <conditionalFormatting sqref="D174">
    <cfRule type="cellIs" dxfId="2530" priority="5610" operator="greaterThan">
      <formula>0</formula>
    </cfRule>
  </conditionalFormatting>
  <conditionalFormatting sqref="OF175:OI175">
    <cfRule type="cellIs" dxfId="2529" priority="5608" operator="greaterThanOrEqual">
      <formula>0</formula>
    </cfRule>
    <cfRule type="cellIs" dxfId="2528" priority="5609" operator="lessThan">
      <formula>0</formula>
    </cfRule>
  </conditionalFormatting>
  <conditionalFormatting sqref="OF175:OI175">
    <cfRule type="cellIs" dxfId="2527" priority="5607" operator="equal">
      <formula>0</formula>
    </cfRule>
  </conditionalFormatting>
  <conditionalFormatting sqref="D175">
    <cfRule type="cellIs" dxfId="2526" priority="5606" operator="greaterThan">
      <formula>0</formula>
    </cfRule>
  </conditionalFormatting>
  <conditionalFormatting sqref="OF176:OI176">
    <cfRule type="cellIs" dxfId="2525" priority="5604" operator="greaterThanOrEqual">
      <formula>0</formula>
    </cfRule>
    <cfRule type="cellIs" dxfId="2524" priority="5605" operator="lessThan">
      <formula>0</formula>
    </cfRule>
  </conditionalFormatting>
  <conditionalFormatting sqref="OF176:OI176">
    <cfRule type="cellIs" dxfId="2523" priority="5603" operator="equal">
      <formula>0</formula>
    </cfRule>
  </conditionalFormatting>
  <conditionalFormatting sqref="D176">
    <cfRule type="cellIs" dxfId="2522" priority="5602" operator="greaterThan">
      <formula>0</formula>
    </cfRule>
  </conditionalFormatting>
  <conditionalFormatting sqref="AA173">
    <cfRule type="expression" dxfId="2521" priority="5599">
      <formula>ISBLANK(AA174)</formula>
    </cfRule>
  </conditionalFormatting>
  <conditionalFormatting sqref="AB173">
    <cfRule type="expression" dxfId="2520" priority="5598">
      <formula>ISBLANK(AB174)</formula>
    </cfRule>
  </conditionalFormatting>
  <conditionalFormatting sqref="L173">
    <cfRule type="expression" dxfId="2519" priority="5591">
      <formula>ISBLANK(K173)</formula>
    </cfRule>
  </conditionalFormatting>
  <conditionalFormatting sqref="N173">
    <cfRule type="expression" dxfId="2518" priority="5590">
      <formula>ISBLANK(M173)</formula>
    </cfRule>
  </conditionalFormatting>
  <conditionalFormatting sqref="AD173:OD173">
    <cfRule type="cellIs" dxfId="2517" priority="5574" operator="lessThan">
      <formula>$AA173</formula>
    </cfRule>
    <cfRule type="cellIs" dxfId="2516" priority="5575" operator="greaterThan">
      <formula>$AC173</formula>
    </cfRule>
    <cfRule type="cellIs" dxfId="2515" priority="5576" operator="between">
      <formula>$AA173</formula>
      <formula>$AC173</formula>
    </cfRule>
  </conditionalFormatting>
  <conditionalFormatting sqref="F181">
    <cfRule type="cellIs" dxfId="2514" priority="5520" operator="greaterThan">
      <formula>0</formula>
    </cfRule>
  </conditionalFormatting>
  <conditionalFormatting sqref="AD178:OD180">
    <cfRule type="cellIs" dxfId="2513" priority="5571" operator="lessThan">
      <formula>$AA178</formula>
    </cfRule>
    <cfRule type="cellIs" dxfId="2512" priority="5572" operator="greaterThan">
      <formula>$AC178</formula>
    </cfRule>
    <cfRule type="cellIs" dxfId="2511" priority="5573" operator="between">
      <formula>$AA178</formula>
      <formula>$AC178</formula>
    </cfRule>
  </conditionalFormatting>
  <conditionalFormatting sqref="AC179">
    <cfRule type="expression" dxfId="2510" priority="5547">
      <formula>ISBLANK(AB179)</formula>
    </cfRule>
    <cfRule type="expression" dxfId="2509" priority="5548">
      <formula>ISBLANK(AA179)</formula>
    </cfRule>
  </conditionalFormatting>
  <conditionalFormatting sqref="AC180">
    <cfRule type="expression" dxfId="2508" priority="5545">
      <formula>ISBLANK(AB180)</formula>
    </cfRule>
    <cfRule type="expression" dxfId="2507" priority="5546">
      <formula>ISBLANK(AA180)</formula>
    </cfRule>
  </conditionalFormatting>
  <conditionalFormatting sqref="V177">
    <cfRule type="expression" dxfId="2506" priority="5541">
      <formula>ISBLANK(U177)</formula>
    </cfRule>
  </conditionalFormatting>
  <conditionalFormatting sqref="R177">
    <cfRule type="expression" dxfId="2505" priority="5540">
      <formula>ISBLANK(Q177)</formula>
    </cfRule>
  </conditionalFormatting>
  <conditionalFormatting sqref="P177">
    <cfRule type="expression" dxfId="2504" priority="5539">
      <formula>ISBLANK(O177)</formula>
    </cfRule>
  </conditionalFormatting>
  <conditionalFormatting sqref="X177">
    <cfRule type="expression" dxfId="2503" priority="5538">
      <formula>ISBLANK(W177)</formula>
    </cfRule>
  </conditionalFormatting>
  <conditionalFormatting sqref="T177">
    <cfRule type="expression" dxfId="2502" priority="5542">
      <formula>ISBLANK(S177)</formula>
    </cfRule>
  </conditionalFormatting>
  <conditionalFormatting sqref="OF178:OI178">
    <cfRule type="cellIs" dxfId="2501" priority="5565" operator="greaterThanOrEqual">
      <formula>0</formula>
    </cfRule>
    <cfRule type="cellIs" dxfId="2500" priority="5566" operator="lessThan">
      <formula>0</formula>
    </cfRule>
  </conditionalFormatting>
  <conditionalFormatting sqref="OF178:OI178">
    <cfRule type="cellIs" dxfId="2499" priority="5564" operator="equal">
      <formula>0</formula>
    </cfRule>
  </conditionalFormatting>
  <conditionalFormatting sqref="AC178">
    <cfRule type="expression" dxfId="2498" priority="5549">
      <formula>ISBLANK(AB178)</formula>
    </cfRule>
    <cfRule type="expression" dxfId="2497" priority="5550">
      <formula>ISBLANK(AA178)</formula>
    </cfRule>
  </conditionalFormatting>
  <conditionalFormatting sqref="OF177:OI177">
    <cfRule type="cellIs" dxfId="2496" priority="5569" operator="greaterThanOrEqual">
      <formula>0</formula>
    </cfRule>
    <cfRule type="cellIs" dxfId="2495" priority="5570" operator="lessThan">
      <formula>0</formula>
    </cfRule>
  </conditionalFormatting>
  <conditionalFormatting sqref="OF177:OI177">
    <cfRule type="cellIs" dxfId="2494" priority="5568" operator="equal">
      <formula>0</formula>
    </cfRule>
  </conditionalFormatting>
  <conditionalFormatting sqref="D178">
    <cfRule type="cellIs" dxfId="2493" priority="5563" operator="greaterThan">
      <formula>0</formula>
    </cfRule>
  </conditionalFormatting>
  <conditionalFormatting sqref="OF179:OI179">
    <cfRule type="cellIs" dxfId="2492" priority="5561" operator="greaterThanOrEqual">
      <formula>0</formula>
    </cfRule>
    <cfRule type="cellIs" dxfId="2491" priority="5562" operator="lessThan">
      <formula>0</formula>
    </cfRule>
  </conditionalFormatting>
  <conditionalFormatting sqref="OF179:OI179">
    <cfRule type="cellIs" dxfId="2490" priority="5560" operator="equal">
      <formula>0</formula>
    </cfRule>
  </conditionalFormatting>
  <conditionalFormatting sqref="D179">
    <cfRule type="cellIs" dxfId="2489" priority="5559" operator="greaterThan">
      <formula>0</formula>
    </cfRule>
  </conditionalFormatting>
  <conditionalFormatting sqref="OF180:OI180">
    <cfRule type="cellIs" dxfId="2488" priority="5557" operator="greaterThanOrEqual">
      <formula>0</formula>
    </cfRule>
    <cfRule type="cellIs" dxfId="2487" priority="5558" operator="lessThan">
      <formula>0</formula>
    </cfRule>
  </conditionalFormatting>
  <conditionalFormatting sqref="OF180:OI180">
    <cfRule type="cellIs" dxfId="2486" priority="5556" operator="equal">
      <formula>0</formula>
    </cfRule>
  </conditionalFormatting>
  <conditionalFormatting sqref="D180">
    <cfRule type="cellIs" dxfId="2485" priority="5555" operator="greaterThan">
      <formula>0</formula>
    </cfRule>
  </conditionalFormatting>
  <conditionalFormatting sqref="AA177">
    <cfRule type="expression" dxfId="2484" priority="5552">
      <formula>ISBLANK(AA178)</formula>
    </cfRule>
  </conditionalFormatting>
  <conditionalFormatting sqref="AB177">
    <cfRule type="expression" dxfId="2483" priority="5551">
      <formula>ISBLANK(AB178)</formula>
    </cfRule>
  </conditionalFormatting>
  <conditionalFormatting sqref="L177">
    <cfRule type="expression" dxfId="2482" priority="5544">
      <formula>ISBLANK(K177)</formula>
    </cfRule>
  </conditionalFormatting>
  <conditionalFormatting sqref="N177">
    <cfRule type="expression" dxfId="2481" priority="5543">
      <formula>ISBLANK(M177)</formula>
    </cfRule>
  </conditionalFormatting>
  <conditionalFormatting sqref="AD177:OD177">
    <cfRule type="cellIs" dxfId="2480" priority="5527" operator="lessThan">
      <formula>$AA177</formula>
    </cfRule>
    <cfRule type="cellIs" dxfId="2479" priority="5528" operator="greaterThan">
      <formula>$AC177</formula>
    </cfRule>
    <cfRule type="cellIs" dxfId="2478" priority="5529" operator="between">
      <formula>$AA177</formula>
      <formula>$AC177</formula>
    </cfRule>
  </conditionalFormatting>
  <conditionalFormatting sqref="F202">
    <cfRule type="cellIs" dxfId="2477" priority="5473" operator="greaterThan">
      <formula>0</formula>
    </cfRule>
  </conditionalFormatting>
  <conditionalFormatting sqref="AD182:OD184">
    <cfRule type="cellIs" dxfId="2476" priority="5524" operator="lessThan">
      <formula>$AA182</formula>
    </cfRule>
    <cfRule type="cellIs" dxfId="2475" priority="5525" operator="greaterThan">
      <formula>$AC182</formula>
    </cfRule>
    <cfRule type="cellIs" dxfId="2474" priority="5526" operator="between">
      <formula>$AA182</formula>
      <formula>$AC182</formula>
    </cfRule>
  </conditionalFormatting>
  <conditionalFormatting sqref="AC183">
    <cfRule type="expression" dxfId="2473" priority="5500">
      <formula>ISBLANK(AB183)</formula>
    </cfRule>
    <cfRule type="expression" dxfId="2472" priority="5501">
      <formula>ISBLANK(AA183)</formula>
    </cfRule>
  </conditionalFormatting>
  <conditionalFormatting sqref="AC184">
    <cfRule type="expression" dxfId="2471" priority="5498">
      <formula>ISBLANK(AB184)</formula>
    </cfRule>
    <cfRule type="expression" dxfId="2470" priority="5499">
      <formula>ISBLANK(AA184)</formula>
    </cfRule>
  </conditionalFormatting>
  <conditionalFormatting sqref="V181">
    <cfRule type="expression" dxfId="2469" priority="5494">
      <formula>ISBLANK(U181)</formula>
    </cfRule>
  </conditionalFormatting>
  <conditionalFormatting sqref="R181">
    <cfRule type="expression" dxfId="2468" priority="5493">
      <formula>ISBLANK(Q181)</formula>
    </cfRule>
  </conditionalFormatting>
  <conditionalFormatting sqref="P181">
    <cfRule type="expression" dxfId="2467" priority="5492">
      <formula>ISBLANK(O181)</formula>
    </cfRule>
  </conditionalFormatting>
  <conditionalFormatting sqref="X181">
    <cfRule type="expression" dxfId="2466" priority="5491">
      <formula>ISBLANK(W181)</formula>
    </cfRule>
  </conditionalFormatting>
  <conditionalFormatting sqref="T181">
    <cfRule type="expression" dxfId="2465" priority="5495">
      <formula>ISBLANK(S181)</formula>
    </cfRule>
  </conditionalFormatting>
  <conditionalFormatting sqref="OF182:OI182">
    <cfRule type="cellIs" dxfId="2464" priority="5518" operator="greaterThanOrEqual">
      <formula>0</formula>
    </cfRule>
    <cfRule type="cellIs" dxfId="2463" priority="5519" operator="lessThan">
      <formula>0</formula>
    </cfRule>
  </conditionalFormatting>
  <conditionalFormatting sqref="OF182:OI182">
    <cfRule type="cellIs" dxfId="2462" priority="5517" operator="equal">
      <formula>0</formula>
    </cfRule>
  </conditionalFormatting>
  <conditionalFormatting sqref="AC182">
    <cfRule type="expression" dxfId="2461" priority="5502">
      <formula>ISBLANK(AB182)</formula>
    </cfRule>
    <cfRule type="expression" dxfId="2460" priority="5503">
      <formula>ISBLANK(AA182)</formula>
    </cfRule>
  </conditionalFormatting>
  <conditionalFormatting sqref="OF181:OI181">
    <cfRule type="cellIs" dxfId="2459" priority="5522" operator="greaterThanOrEqual">
      <formula>0</formula>
    </cfRule>
    <cfRule type="cellIs" dxfId="2458" priority="5523" operator="lessThan">
      <formula>0</formula>
    </cfRule>
  </conditionalFormatting>
  <conditionalFormatting sqref="OF181:OI181">
    <cfRule type="cellIs" dxfId="2457" priority="5521" operator="equal">
      <formula>0</formula>
    </cfRule>
  </conditionalFormatting>
  <conditionalFormatting sqref="D182">
    <cfRule type="cellIs" dxfId="2456" priority="5516" operator="greaterThan">
      <formula>0</formula>
    </cfRule>
  </conditionalFormatting>
  <conditionalFormatting sqref="OF183:OI183">
    <cfRule type="cellIs" dxfId="2455" priority="5514" operator="greaterThanOrEqual">
      <formula>0</formula>
    </cfRule>
    <cfRule type="cellIs" dxfId="2454" priority="5515" operator="lessThan">
      <formula>0</formula>
    </cfRule>
  </conditionalFormatting>
  <conditionalFormatting sqref="OF183:OI183">
    <cfRule type="cellIs" dxfId="2453" priority="5513" operator="equal">
      <formula>0</formula>
    </cfRule>
  </conditionalFormatting>
  <conditionalFormatting sqref="D183">
    <cfRule type="cellIs" dxfId="2452" priority="5512" operator="greaterThan">
      <formula>0</formula>
    </cfRule>
  </conditionalFormatting>
  <conditionalFormatting sqref="OF184:OI184">
    <cfRule type="cellIs" dxfId="2451" priority="5510" operator="greaterThanOrEqual">
      <formula>0</formula>
    </cfRule>
    <cfRule type="cellIs" dxfId="2450" priority="5511" operator="lessThan">
      <formula>0</formula>
    </cfRule>
  </conditionalFormatting>
  <conditionalFormatting sqref="OF184:OI184">
    <cfRule type="cellIs" dxfId="2449" priority="5509" operator="equal">
      <formula>0</formula>
    </cfRule>
  </conditionalFormatting>
  <conditionalFormatting sqref="D184">
    <cfRule type="cellIs" dxfId="2448" priority="5508" operator="greaterThan">
      <formula>0</formula>
    </cfRule>
  </conditionalFormatting>
  <conditionalFormatting sqref="AA181">
    <cfRule type="expression" dxfId="2447" priority="5505">
      <formula>ISBLANK(AA182)</formula>
    </cfRule>
  </conditionalFormatting>
  <conditionalFormatting sqref="AB181">
    <cfRule type="expression" dxfId="2446" priority="5504">
      <formula>ISBLANK(AB182)</formula>
    </cfRule>
  </conditionalFormatting>
  <conditionalFormatting sqref="L181">
    <cfRule type="expression" dxfId="2445" priority="5497">
      <formula>ISBLANK(K181)</formula>
    </cfRule>
  </conditionalFormatting>
  <conditionalFormatting sqref="N181">
    <cfRule type="expression" dxfId="2444" priority="5496">
      <formula>ISBLANK(M181)</formula>
    </cfRule>
  </conditionalFormatting>
  <conditionalFormatting sqref="AD181:OD181">
    <cfRule type="cellIs" dxfId="2443" priority="5480" operator="lessThan">
      <formula>$AA181</formula>
    </cfRule>
    <cfRule type="cellIs" dxfId="2442" priority="5481" operator="greaterThan">
      <formula>$AC181</formula>
    </cfRule>
    <cfRule type="cellIs" dxfId="2441" priority="5482" operator="between">
      <formula>$AA181</formula>
      <formula>$AC181</formula>
    </cfRule>
  </conditionalFormatting>
  <conditionalFormatting sqref="F206">
    <cfRule type="cellIs" dxfId="2440" priority="5426" operator="greaterThan">
      <formula>0</formula>
    </cfRule>
  </conditionalFormatting>
  <conditionalFormatting sqref="AD203:OD205">
    <cfRule type="cellIs" dxfId="2439" priority="5477" operator="lessThan">
      <formula>$AA203</formula>
    </cfRule>
    <cfRule type="cellIs" dxfId="2438" priority="5478" operator="greaterThan">
      <formula>$AC203</formula>
    </cfRule>
    <cfRule type="cellIs" dxfId="2437" priority="5479" operator="between">
      <formula>$AA203</formula>
      <formula>$AC203</formula>
    </cfRule>
  </conditionalFormatting>
  <conditionalFormatting sqref="AC204">
    <cfRule type="expression" dxfId="2436" priority="5453">
      <formula>ISBLANK(AB204)</formula>
    </cfRule>
    <cfRule type="expression" dxfId="2435" priority="5454">
      <formula>ISBLANK(AA204)</formula>
    </cfRule>
  </conditionalFormatting>
  <conditionalFormatting sqref="AC205">
    <cfRule type="expression" dxfId="2434" priority="5451">
      <formula>ISBLANK(AB205)</formula>
    </cfRule>
    <cfRule type="expression" dxfId="2433" priority="5452">
      <formula>ISBLANK(AA205)</formula>
    </cfRule>
  </conditionalFormatting>
  <conditionalFormatting sqref="V202">
    <cfRule type="expression" dxfId="2432" priority="5447">
      <formula>ISBLANK(U202)</formula>
    </cfRule>
  </conditionalFormatting>
  <conditionalFormatting sqref="R202">
    <cfRule type="expression" dxfId="2431" priority="5446">
      <formula>ISBLANK(Q202)</formula>
    </cfRule>
  </conditionalFormatting>
  <conditionalFormatting sqref="P202">
    <cfRule type="expression" dxfId="2430" priority="5445">
      <formula>ISBLANK(O202)</formula>
    </cfRule>
  </conditionalFormatting>
  <conditionalFormatting sqref="X202">
    <cfRule type="expression" dxfId="2429" priority="5444">
      <formula>ISBLANK(W202)</formula>
    </cfRule>
  </conditionalFormatting>
  <conditionalFormatting sqref="T202">
    <cfRule type="expression" dxfId="2428" priority="5448">
      <formula>ISBLANK(S202)</formula>
    </cfRule>
  </conditionalFormatting>
  <conditionalFormatting sqref="OF203:OI203">
    <cfRule type="cellIs" dxfId="2427" priority="5471" operator="greaterThanOrEqual">
      <formula>0</formula>
    </cfRule>
    <cfRule type="cellIs" dxfId="2426" priority="5472" operator="lessThan">
      <formula>0</formula>
    </cfRule>
  </conditionalFormatting>
  <conditionalFormatting sqref="OF203:OI203">
    <cfRule type="cellIs" dxfId="2425" priority="5470" operator="equal">
      <formula>0</formula>
    </cfRule>
  </conditionalFormatting>
  <conditionalFormatting sqref="AC203">
    <cfRule type="expression" dxfId="2424" priority="5455">
      <formula>ISBLANK(AB203)</formula>
    </cfRule>
    <cfRule type="expression" dxfId="2423" priority="5456">
      <formula>ISBLANK(AA203)</formula>
    </cfRule>
  </conditionalFormatting>
  <conditionalFormatting sqref="OF202:OI202">
    <cfRule type="cellIs" dxfId="2422" priority="5475" operator="greaterThanOrEqual">
      <formula>0</formula>
    </cfRule>
    <cfRule type="cellIs" dxfId="2421" priority="5476" operator="lessThan">
      <formula>0</formula>
    </cfRule>
  </conditionalFormatting>
  <conditionalFormatting sqref="OF202:OI202">
    <cfRule type="cellIs" dxfId="2420" priority="5474" operator="equal">
      <formula>0</formula>
    </cfRule>
  </conditionalFormatting>
  <conditionalFormatting sqref="OF204:OI204">
    <cfRule type="cellIs" dxfId="2419" priority="5467" operator="greaterThanOrEqual">
      <formula>0</formula>
    </cfRule>
    <cfRule type="cellIs" dxfId="2418" priority="5468" operator="lessThan">
      <formula>0</formula>
    </cfRule>
  </conditionalFormatting>
  <conditionalFormatting sqref="OF204:OI204">
    <cfRule type="cellIs" dxfId="2417" priority="5466" operator="equal">
      <formula>0</formula>
    </cfRule>
  </conditionalFormatting>
  <conditionalFormatting sqref="OF205:OI205">
    <cfRule type="cellIs" dxfId="2416" priority="5463" operator="greaterThanOrEqual">
      <formula>0</formula>
    </cfRule>
    <cfRule type="cellIs" dxfId="2415" priority="5464" operator="lessThan">
      <formula>0</formula>
    </cfRule>
  </conditionalFormatting>
  <conditionalFormatting sqref="OF205:OI205">
    <cfRule type="cellIs" dxfId="2414" priority="5462" operator="equal">
      <formula>0</formula>
    </cfRule>
  </conditionalFormatting>
  <conditionalFormatting sqref="AA202">
    <cfRule type="expression" dxfId="2413" priority="5458">
      <formula>ISBLANK(AA203)</formula>
    </cfRule>
  </conditionalFormatting>
  <conditionalFormatting sqref="AB202">
    <cfRule type="expression" dxfId="2412" priority="5457">
      <formula>ISBLANK(AB203)</formula>
    </cfRule>
  </conditionalFormatting>
  <conditionalFormatting sqref="L202">
    <cfRule type="expression" dxfId="2411" priority="5450">
      <formula>ISBLANK(K202)</formula>
    </cfRule>
  </conditionalFormatting>
  <conditionalFormatting sqref="N202">
    <cfRule type="expression" dxfId="2410" priority="5449">
      <formula>ISBLANK(M202)</formula>
    </cfRule>
  </conditionalFormatting>
  <conditionalFormatting sqref="AD202:OD202">
    <cfRule type="cellIs" dxfId="2409" priority="5433" operator="lessThan">
      <formula>$AA202</formula>
    </cfRule>
    <cfRule type="cellIs" dxfId="2408" priority="5434" operator="greaterThan">
      <formula>$AC202</formula>
    </cfRule>
    <cfRule type="cellIs" dxfId="2407" priority="5435" operator="between">
      <formula>$AA202</formula>
      <formula>$AC202</formula>
    </cfRule>
  </conditionalFormatting>
  <conditionalFormatting sqref="F210">
    <cfRule type="cellIs" dxfId="2406" priority="5379" operator="greaterThan">
      <formula>0</formula>
    </cfRule>
  </conditionalFormatting>
  <conditionalFormatting sqref="AD207:OD209">
    <cfRule type="cellIs" dxfId="2405" priority="5430" operator="lessThan">
      <formula>$AA207</formula>
    </cfRule>
    <cfRule type="cellIs" dxfId="2404" priority="5431" operator="greaterThan">
      <formula>$AC207</formula>
    </cfRule>
    <cfRule type="cellIs" dxfId="2403" priority="5432" operator="between">
      <formula>$AA207</formula>
      <formula>$AC207</formula>
    </cfRule>
  </conditionalFormatting>
  <conditionalFormatting sqref="AC208">
    <cfRule type="expression" dxfId="2402" priority="5406">
      <formula>ISBLANK(AB208)</formula>
    </cfRule>
    <cfRule type="expression" dxfId="2401" priority="5407">
      <formula>ISBLANK(AA208)</formula>
    </cfRule>
  </conditionalFormatting>
  <conditionalFormatting sqref="AC209">
    <cfRule type="expression" dxfId="2400" priority="5404">
      <formula>ISBLANK(AB209)</formula>
    </cfRule>
    <cfRule type="expression" dxfId="2399" priority="5405">
      <formula>ISBLANK(AA209)</formula>
    </cfRule>
  </conditionalFormatting>
  <conditionalFormatting sqref="V206">
    <cfRule type="expression" dxfId="2398" priority="5400">
      <formula>ISBLANK(U206)</formula>
    </cfRule>
  </conditionalFormatting>
  <conditionalFormatting sqref="R206">
    <cfRule type="expression" dxfId="2397" priority="5399">
      <formula>ISBLANK(Q206)</formula>
    </cfRule>
  </conditionalFormatting>
  <conditionalFormatting sqref="P206">
    <cfRule type="expression" dxfId="2396" priority="5398">
      <formula>ISBLANK(O206)</formula>
    </cfRule>
  </conditionalFormatting>
  <conditionalFormatting sqref="X206">
    <cfRule type="expression" dxfId="2395" priority="5397">
      <formula>ISBLANK(W206)</formula>
    </cfRule>
  </conditionalFormatting>
  <conditionalFormatting sqref="T206">
    <cfRule type="expression" dxfId="2394" priority="5401">
      <formula>ISBLANK(S206)</formula>
    </cfRule>
  </conditionalFormatting>
  <conditionalFormatting sqref="OF207:OI207">
    <cfRule type="cellIs" dxfId="2393" priority="5424" operator="greaterThanOrEqual">
      <formula>0</formula>
    </cfRule>
    <cfRule type="cellIs" dxfId="2392" priority="5425" operator="lessThan">
      <formula>0</formula>
    </cfRule>
  </conditionalFormatting>
  <conditionalFormatting sqref="OF207:OI207">
    <cfRule type="cellIs" dxfId="2391" priority="5423" operator="equal">
      <formula>0</formula>
    </cfRule>
  </conditionalFormatting>
  <conditionalFormatting sqref="AC207">
    <cfRule type="expression" dxfId="2390" priority="5408">
      <formula>ISBLANK(AB207)</formula>
    </cfRule>
    <cfRule type="expression" dxfId="2389" priority="5409">
      <formula>ISBLANK(AA207)</formula>
    </cfRule>
  </conditionalFormatting>
  <conditionalFormatting sqref="OF206:OI206">
    <cfRule type="cellIs" dxfId="2388" priority="5428" operator="greaterThanOrEqual">
      <formula>0</formula>
    </cfRule>
    <cfRule type="cellIs" dxfId="2387" priority="5429" operator="lessThan">
      <formula>0</formula>
    </cfRule>
  </conditionalFormatting>
  <conditionalFormatting sqref="OF206:OI206">
    <cfRule type="cellIs" dxfId="2386" priority="5427" operator="equal">
      <formula>0</formula>
    </cfRule>
  </conditionalFormatting>
  <conditionalFormatting sqref="OF208:OI208">
    <cfRule type="cellIs" dxfId="2385" priority="5420" operator="greaterThanOrEqual">
      <formula>0</formula>
    </cfRule>
    <cfRule type="cellIs" dxfId="2384" priority="5421" operator="lessThan">
      <formula>0</formula>
    </cfRule>
  </conditionalFormatting>
  <conditionalFormatting sqref="OF208:OI208">
    <cfRule type="cellIs" dxfId="2383" priority="5419" operator="equal">
      <formula>0</formula>
    </cfRule>
  </conditionalFormatting>
  <conditionalFormatting sqref="OF209:OI209">
    <cfRule type="cellIs" dxfId="2382" priority="5416" operator="greaterThanOrEqual">
      <formula>0</formula>
    </cfRule>
    <cfRule type="cellIs" dxfId="2381" priority="5417" operator="lessThan">
      <formula>0</formula>
    </cfRule>
  </conditionalFormatting>
  <conditionalFormatting sqref="OF209:OI209">
    <cfRule type="cellIs" dxfId="2380" priority="5415" operator="equal">
      <formula>0</formula>
    </cfRule>
  </conditionalFormatting>
  <conditionalFormatting sqref="AA206">
    <cfRule type="expression" dxfId="2379" priority="5411">
      <formula>ISBLANK(AA207)</formula>
    </cfRule>
  </conditionalFormatting>
  <conditionalFormatting sqref="AB206">
    <cfRule type="expression" dxfId="2378" priority="5410">
      <formula>ISBLANK(AB207)</formula>
    </cfRule>
  </conditionalFormatting>
  <conditionalFormatting sqref="L206">
    <cfRule type="expression" dxfId="2377" priority="5403">
      <formula>ISBLANK(K206)</formula>
    </cfRule>
  </conditionalFormatting>
  <conditionalFormatting sqref="N206">
    <cfRule type="expression" dxfId="2376" priority="5402">
      <formula>ISBLANK(M206)</formula>
    </cfRule>
  </conditionalFormatting>
  <conditionalFormatting sqref="AD206:OD206">
    <cfRule type="cellIs" dxfId="2375" priority="5386" operator="lessThan">
      <formula>$AA206</formula>
    </cfRule>
    <cfRule type="cellIs" dxfId="2374" priority="5387" operator="greaterThan">
      <formula>$AC206</formula>
    </cfRule>
    <cfRule type="cellIs" dxfId="2373" priority="5388" operator="between">
      <formula>$AA206</formula>
      <formula>$AC206</formula>
    </cfRule>
  </conditionalFormatting>
  <conditionalFormatting sqref="F214">
    <cfRule type="cellIs" dxfId="2372" priority="5332" operator="greaterThan">
      <formula>0</formula>
    </cfRule>
  </conditionalFormatting>
  <conditionalFormatting sqref="AD211:OD213">
    <cfRule type="cellIs" dxfId="2371" priority="5383" operator="lessThan">
      <formula>$AA211</formula>
    </cfRule>
    <cfRule type="cellIs" dxfId="2370" priority="5384" operator="greaterThan">
      <formula>$AC211</formula>
    </cfRule>
    <cfRule type="cellIs" dxfId="2369" priority="5385" operator="between">
      <formula>$AA211</formula>
      <formula>$AC211</formula>
    </cfRule>
  </conditionalFormatting>
  <conditionalFormatting sqref="AC212">
    <cfRule type="expression" dxfId="2368" priority="5359">
      <formula>ISBLANK(AB212)</formula>
    </cfRule>
    <cfRule type="expression" dxfId="2367" priority="5360">
      <formula>ISBLANK(AA212)</formula>
    </cfRule>
  </conditionalFormatting>
  <conditionalFormatting sqref="AC213">
    <cfRule type="expression" dxfId="2366" priority="5357">
      <formula>ISBLANK(AB213)</formula>
    </cfRule>
    <cfRule type="expression" dxfId="2365" priority="5358">
      <formula>ISBLANK(AA213)</formula>
    </cfRule>
  </conditionalFormatting>
  <conditionalFormatting sqref="V210">
    <cfRule type="expression" dxfId="2364" priority="5353">
      <formula>ISBLANK(U210)</formula>
    </cfRule>
  </conditionalFormatting>
  <conditionalFormatting sqref="R210">
    <cfRule type="expression" dxfId="2363" priority="5352">
      <formula>ISBLANK(Q210)</formula>
    </cfRule>
  </conditionalFormatting>
  <conditionalFormatting sqref="P210">
    <cfRule type="expression" dxfId="2362" priority="5351">
      <formula>ISBLANK(O210)</formula>
    </cfRule>
  </conditionalFormatting>
  <conditionalFormatting sqref="X210">
    <cfRule type="expression" dxfId="2361" priority="5350">
      <formula>ISBLANK(W210)</formula>
    </cfRule>
  </conditionalFormatting>
  <conditionalFormatting sqref="T210">
    <cfRule type="expression" dxfId="2360" priority="5354">
      <formula>ISBLANK(S210)</formula>
    </cfRule>
  </conditionalFormatting>
  <conditionalFormatting sqref="OF211:OI211">
    <cfRule type="cellIs" dxfId="2359" priority="5377" operator="greaterThanOrEqual">
      <formula>0</formula>
    </cfRule>
    <cfRule type="cellIs" dxfId="2358" priority="5378" operator="lessThan">
      <formula>0</formula>
    </cfRule>
  </conditionalFormatting>
  <conditionalFormatting sqref="OF211:OI211">
    <cfRule type="cellIs" dxfId="2357" priority="5376" operator="equal">
      <formula>0</formula>
    </cfRule>
  </conditionalFormatting>
  <conditionalFormatting sqref="AC211">
    <cfRule type="expression" dxfId="2356" priority="5361">
      <formula>ISBLANK(AB211)</formula>
    </cfRule>
    <cfRule type="expression" dxfId="2355" priority="5362">
      <formula>ISBLANK(AA211)</formula>
    </cfRule>
  </conditionalFormatting>
  <conditionalFormatting sqref="OF210:OI210">
    <cfRule type="cellIs" dxfId="2354" priority="5381" operator="greaterThanOrEqual">
      <formula>0</formula>
    </cfRule>
    <cfRule type="cellIs" dxfId="2353" priority="5382" operator="lessThan">
      <formula>0</formula>
    </cfRule>
  </conditionalFormatting>
  <conditionalFormatting sqref="OF210:OI210">
    <cfRule type="cellIs" dxfId="2352" priority="5380" operator="equal">
      <formula>0</formula>
    </cfRule>
  </conditionalFormatting>
  <conditionalFormatting sqref="D211">
    <cfRule type="cellIs" dxfId="2351" priority="5375" operator="greaterThan">
      <formula>0</formula>
    </cfRule>
  </conditionalFormatting>
  <conditionalFormatting sqref="OF212:OI212">
    <cfRule type="cellIs" dxfId="2350" priority="5373" operator="greaterThanOrEqual">
      <formula>0</formula>
    </cfRule>
    <cfRule type="cellIs" dxfId="2349" priority="5374" operator="lessThan">
      <formula>0</formula>
    </cfRule>
  </conditionalFormatting>
  <conditionalFormatting sqref="OF212:OI212">
    <cfRule type="cellIs" dxfId="2348" priority="5372" operator="equal">
      <formula>0</formula>
    </cfRule>
  </conditionalFormatting>
  <conditionalFormatting sqref="D212">
    <cfRule type="cellIs" dxfId="2347" priority="5371" operator="greaterThan">
      <formula>0</formula>
    </cfRule>
  </conditionalFormatting>
  <conditionalFormatting sqref="OF213:OI213">
    <cfRule type="cellIs" dxfId="2346" priority="5369" operator="greaterThanOrEqual">
      <formula>0</formula>
    </cfRule>
    <cfRule type="cellIs" dxfId="2345" priority="5370" operator="lessThan">
      <formula>0</formula>
    </cfRule>
  </conditionalFormatting>
  <conditionalFormatting sqref="OF213:OI213">
    <cfRule type="cellIs" dxfId="2344" priority="5368" operator="equal">
      <formula>0</formula>
    </cfRule>
  </conditionalFormatting>
  <conditionalFormatting sqref="D213">
    <cfRule type="cellIs" dxfId="2343" priority="5367" operator="greaterThan">
      <formula>0</formula>
    </cfRule>
  </conditionalFormatting>
  <conditionalFormatting sqref="AA210">
    <cfRule type="expression" dxfId="2342" priority="5364">
      <formula>ISBLANK(AA211)</formula>
    </cfRule>
  </conditionalFormatting>
  <conditionalFormatting sqref="AB210">
    <cfRule type="expression" dxfId="2341" priority="5363">
      <formula>ISBLANK(AB211)</formula>
    </cfRule>
  </conditionalFormatting>
  <conditionalFormatting sqref="L210">
    <cfRule type="expression" dxfId="2340" priority="5356">
      <formula>ISBLANK(K210)</formula>
    </cfRule>
  </conditionalFormatting>
  <conditionalFormatting sqref="N210">
    <cfRule type="expression" dxfId="2339" priority="5355">
      <formula>ISBLANK(M210)</formula>
    </cfRule>
  </conditionalFormatting>
  <conditionalFormatting sqref="AD210:OD210">
    <cfRule type="cellIs" dxfId="2338" priority="5339" operator="lessThan">
      <formula>$AA210</formula>
    </cfRule>
    <cfRule type="cellIs" dxfId="2337" priority="5340" operator="greaterThan">
      <formula>$AC210</formula>
    </cfRule>
    <cfRule type="cellIs" dxfId="2336" priority="5341" operator="between">
      <formula>$AA210</formula>
      <formula>$AC210</formula>
    </cfRule>
  </conditionalFormatting>
  <conditionalFormatting sqref="F218">
    <cfRule type="cellIs" dxfId="2335" priority="5285" operator="greaterThan">
      <formula>0</formula>
    </cfRule>
  </conditionalFormatting>
  <conditionalFormatting sqref="AD215:OD217">
    <cfRule type="cellIs" dxfId="2334" priority="5336" operator="lessThan">
      <formula>$AA215</formula>
    </cfRule>
    <cfRule type="cellIs" dxfId="2333" priority="5337" operator="greaterThan">
      <formula>$AC215</formula>
    </cfRule>
    <cfRule type="cellIs" dxfId="2332" priority="5338" operator="between">
      <formula>$AA215</formula>
      <formula>$AC215</formula>
    </cfRule>
  </conditionalFormatting>
  <conditionalFormatting sqref="AC216">
    <cfRule type="expression" dxfId="2331" priority="5312">
      <formula>ISBLANK(AB216)</formula>
    </cfRule>
    <cfRule type="expression" dxfId="2330" priority="5313">
      <formula>ISBLANK(AA216)</formula>
    </cfRule>
  </conditionalFormatting>
  <conditionalFormatting sqref="AC217">
    <cfRule type="expression" dxfId="2329" priority="5310">
      <formula>ISBLANK(AB217)</formula>
    </cfRule>
    <cfRule type="expression" dxfId="2328" priority="5311">
      <formula>ISBLANK(AA217)</formula>
    </cfRule>
  </conditionalFormatting>
  <conditionalFormatting sqref="V214">
    <cfRule type="expression" dxfId="2327" priority="5306">
      <formula>ISBLANK(U214)</formula>
    </cfRule>
  </conditionalFormatting>
  <conditionalFormatting sqref="R214">
    <cfRule type="expression" dxfId="2326" priority="5305">
      <formula>ISBLANK(Q214)</formula>
    </cfRule>
  </conditionalFormatting>
  <conditionalFormatting sqref="P214">
    <cfRule type="expression" dxfId="2325" priority="5304">
      <formula>ISBLANK(O214)</formula>
    </cfRule>
  </conditionalFormatting>
  <conditionalFormatting sqref="X214">
    <cfRule type="expression" dxfId="2324" priority="5303">
      <formula>ISBLANK(W214)</formula>
    </cfRule>
  </conditionalFormatting>
  <conditionalFormatting sqref="T214">
    <cfRule type="expression" dxfId="2323" priority="5307">
      <formula>ISBLANK(S214)</formula>
    </cfRule>
  </conditionalFormatting>
  <conditionalFormatting sqref="OF215:OI215">
    <cfRule type="cellIs" dxfId="2322" priority="5330" operator="greaterThanOrEqual">
      <formula>0</formula>
    </cfRule>
    <cfRule type="cellIs" dxfId="2321" priority="5331" operator="lessThan">
      <formula>0</formula>
    </cfRule>
  </conditionalFormatting>
  <conditionalFormatting sqref="OF215:OI215">
    <cfRule type="cellIs" dxfId="2320" priority="5329" operator="equal">
      <formula>0</formula>
    </cfRule>
  </conditionalFormatting>
  <conditionalFormatting sqref="AC215">
    <cfRule type="expression" dxfId="2319" priority="5314">
      <formula>ISBLANK(AB215)</formula>
    </cfRule>
    <cfRule type="expression" dxfId="2318" priority="5315">
      <formula>ISBLANK(AA215)</formula>
    </cfRule>
  </conditionalFormatting>
  <conditionalFormatting sqref="OF214:OI214">
    <cfRule type="cellIs" dxfId="2317" priority="5334" operator="greaterThanOrEqual">
      <formula>0</formula>
    </cfRule>
    <cfRule type="cellIs" dxfId="2316" priority="5335" operator="lessThan">
      <formula>0</formula>
    </cfRule>
  </conditionalFormatting>
  <conditionalFormatting sqref="OF214:OI214">
    <cfRule type="cellIs" dxfId="2315" priority="5333" operator="equal">
      <formula>0</formula>
    </cfRule>
  </conditionalFormatting>
  <conditionalFormatting sqref="D215">
    <cfRule type="cellIs" dxfId="2314" priority="5328" operator="greaterThan">
      <formula>0</formula>
    </cfRule>
  </conditionalFormatting>
  <conditionalFormatting sqref="OF216:OI216">
    <cfRule type="cellIs" dxfId="2313" priority="5326" operator="greaterThanOrEqual">
      <formula>0</formula>
    </cfRule>
    <cfRule type="cellIs" dxfId="2312" priority="5327" operator="lessThan">
      <formula>0</formula>
    </cfRule>
  </conditionalFormatting>
  <conditionalFormatting sqref="OF216:OI216">
    <cfRule type="cellIs" dxfId="2311" priority="5325" operator="equal">
      <formula>0</formula>
    </cfRule>
  </conditionalFormatting>
  <conditionalFormatting sqref="D216">
    <cfRule type="cellIs" dxfId="2310" priority="5324" operator="greaterThan">
      <formula>0</formula>
    </cfRule>
  </conditionalFormatting>
  <conditionalFormatting sqref="OF217:OI217">
    <cfRule type="cellIs" dxfId="2309" priority="5322" operator="greaterThanOrEqual">
      <formula>0</formula>
    </cfRule>
    <cfRule type="cellIs" dxfId="2308" priority="5323" operator="lessThan">
      <formula>0</formula>
    </cfRule>
  </conditionalFormatting>
  <conditionalFormatting sqref="OF217:OI217">
    <cfRule type="cellIs" dxfId="2307" priority="5321" operator="equal">
      <formula>0</formula>
    </cfRule>
  </conditionalFormatting>
  <conditionalFormatting sqref="D217">
    <cfRule type="cellIs" dxfId="2306" priority="5320" operator="greaterThan">
      <formula>0</formula>
    </cfRule>
  </conditionalFormatting>
  <conditionalFormatting sqref="AA214">
    <cfRule type="expression" dxfId="2305" priority="5317">
      <formula>ISBLANK(AA215)</formula>
    </cfRule>
  </conditionalFormatting>
  <conditionalFormatting sqref="AB214">
    <cfRule type="expression" dxfId="2304" priority="5316">
      <formula>ISBLANK(AB215)</formula>
    </cfRule>
  </conditionalFormatting>
  <conditionalFormatting sqref="L214">
    <cfRule type="expression" dxfId="2303" priority="5309">
      <formula>ISBLANK(K214)</formula>
    </cfRule>
  </conditionalFormatting>
  <conditionalFormatting sqref="N214">
    <cfRule type="expression" dxfId="2302" priority="5308">
      <formula>ISBLANK(M214)</formula>
    </cfRule>
  </conditionalFormatting>
  <conditionalFormatting sqref="AD214:OD214">
    <cfRule type="cellIs" dxfId="2301" priority="5292" operator="lessThan">
      <formula>$AA214</formula>
    </cfRule>
    <cfRule type="cellIs" dxfId="2300" priority="5293" operator="greaterThan">
      <formula>$AC214</formula>
    </cfRule>
    <cfRule type="cellIs" dxfId="2299" priority="5294" operator="between">
      <formula>$AA214</formula>
      <formula>$AC214</formula>
    </cfRule>
  </conditionalFormatting>
  <conditionalFormatting sqref="F222">
    <cfRule type="cellIs" dxfId="2298" priority="5238" operator="greaterThan">
      <formula>0</formula>
    </cfRule>
  </conditionalFormatting>
  <conditionalFormatting sqref="AD219:OD221">
    <cfRule type="cellIs" dxfId="2297" priority="5289" operator="lessThan">
      <formula>$AA219</formula>
    </cfRule>
    <cfRule type="cellIs" dxfId="2296" priority="5290" operator="greaterThan">
      <formula>$AC219</formula>
    </cfRule>
    <cfRule type="cellIs" dxfId="2295" priority="5291" operator="between">
      <formula>$AA219</formula>
      <formula>$AC219</formula>
    </cfRule>
  </conditionalFormatting>
  <conditionalFormatting sqref="AC220">
    <cfRule type="expression" dxfId="2294" priority="5265">
      <formula>ISBLANK(AB220)</formula>
    </cfRule>
    <cfRule type="expression" dxfId="2293" priority="5266">
      <formula>ISBLANK(AA220)</formula>
    </cfRule>
  </conditionalFormatting>
  <conditionalFormatting sqref="AC221">
    <cfRule type="expression" dxfId="2292" priority="5263">
      <formula>ISBLANK(AB221)</formula>
    </cfRule>
    <cfRule type="expression" dxfId="2291" priority="5264">
      <formula>ISBLANK(AA221)</formula>
    </cfRule>
  </conditionalFormatting>
  <conditionalFormatting sqref="V218">
    <cfRule type="expression" dxfId="2290" priority="5259">
      <formula>ISBLANK(U218)</formula>
    </cfRule>
  </conditionalFormatting>
  <conditionalFormatting sqref="R218">
    <cfRule type="expression" dxfId="2289" priority="5258">
      <formula>ISBLANK(Q218)</formula>
    </cfRule>
  </conditionalFormatting>
  <conditionalFormatting sqref="P218">
    <cfRule type="expression" dxfId="2288" priority="5257">
      <formula>ISBLANK(O218)</formula>
    </cfRule>
  </conditionalFormatting>
  <conditionalFormatting sqref="X218">
    <cfRule type="expression" dxfId="2287" priority="5256">
      <formula>ISBLANK(W218)</formula>
    </cfRule>
  </conditionalFormatting>
  <conditionalFormatting sqref="T218">
    <cfRule type="expression" dxfId="2286" priority="5260">
      <formula>ISBLANK(S218)</formula>
    </cfRule>
  </conditionalFormatting>
  <conditionalFormatting sqref="OF219:OI219">
    <cfRule type="cellIs" dxfId="2285" priority="5283" operator="greaterThanOrEqual">
      <formula>0</formula>
    </cfRule>
    <cfRule type="cellIs" dxfId="2284" priority="5284" operator="lessThan">
      <formula>0</formula>
    </cfRule>
  </conditionalFormatting>
  <conditionalFormatting sqref="OF219:OI219">
    <cfRule type="cellIs" dxfId="2283" priority="5282" operator="equal">
      <formula>0</formula>
    </cfRule>
  </conditionalFormatting>
  <conditionalFormatting sqref="AC219">
    <cfRule type="expression" dxfId="2282" priority="5267">
      <formula>ISBLANK(AB219)</formula>
    </cfRule>
    <cfRule type="expression" dxfId="2281" priority="5268">
      <formula>ISBLANK(AA219)</formula>
    </cfRule>
  </conditionalFormatting>
  <conditionalFormatting sqref="OF218:OI218">
    <cfRule type="cellIs" dxfId="2280" priority="5287" operator="greaterThanOrEqual">
      <formula>0</formula>
    </cfRule>
    <cfRule type="cellIs" dxfId="2279" priority="5288" operator="lessThan">
      <formula>0</formula>
    </cfRule>
  </conditionalFormatting>
  <conditionalFormatting sqref="OF218:OI218">
    <cfRule type="cellIs" dxfId="2278" priority="5286" operator="equal">
      <formula>0</formula>
    </cfRule>
  </conditionalFormatting>
  <conditionalFormatting sqref="OF220:OI220">
    <cfRule type="cellIs" dxfId="2277" priority="5279" operator="greaterThanOrEqual">
      <formula>0</formula>
    </cfRule>
    <cfRule type="cellIs" dxfId="2276" priority="5280" operator="lessThan">
      <formula>0</formula>
    </cfRule>
  </conditionalFormatting>
  <conditionalFormatting sqref="OF220:OI220">
    <cfRule type="cellIs" dxfId="2275" priority="5278" operator="equal">
      <formula>0</formula>
    </cfRule>
  </conditionalFormatting>
  <conditionalFormatting sqref="OF221:OI221">
    <cfRule type="cellIs" dxfId="2274" priority="5275" operator="greaterThanOrEqual">
      <formula>0</formula>
    </cfRule>
    <cfRule type="cellIs" dxfId="2273" priority="5276" operator="lessThan">
      <formula>0</formula>
    </cfRule>
  </conditionalFormatting>
  <conditionalFormatting sqref="OF221:OI221">
    <cfRule type="cellIs" dxfId="2272" priority="5274" operator="equal">
      <formula>0</formula>
    </cfRule>
  </conditionalFormatting>
  <conditionalFormatting sqref="AA218">
    <cfRule type="expression" dxfId="2271" priority="5270">
      <formula>ISBLANK(AA219)</formula>
    </cfRule>
  </conditionalFormatting>
  <conditionalFormatting sqref="AB218">
    <cfRule type="expression" dxfId="2270" priority="5269">
      <formula>ISBLANK(AB219)</formula>
    </cfRule>
  </conditionalFormatting>
  <conditionalFormatting sqref="L218">
    <cfRule type="expression" dxfId="2269" priority="5262">
      <formula>ISBLANK(K218)</formula>
    </cfRule>
  </conditionalFormatting>
  <conditionalFormatting sqref="N218">
    <cfRule type="expression" dxfId="2268" priority="5261">
      <formula>ISBLANK(M218)</formula>
    </cfRule>
  </conditionalFormatting>
  <conditionalFormatting sqref="AD218:OD218">
    <cfRule type="cellIs" dxfId="2267" priority="5245" operator="lessThan">
      <formula>$AA218</formula>
    </cfRule>
    <cfRule type="cellIs" dxfId="2266" priority="5246" operator="greaterThan">
      <formula>$AC218</formula>
    </cfRule>
    <cfRule type="cellIs" dxfId="2265" priority="5247" operator="between">
      <formula>$AA218</formula>
      <formula>$AC218</formula>
    </cfRule>
  </conditionalFormatting>
  <conditionalFormatting sqref="F226">
    <cfRule type="cellIs" dxfId="2264" priority="5191" operator="greaterThan">
      <formula>0</formula>
    </cfRule>
  </conditionalFormatting>
  <conditionalFormatting sqref="AD223:OD225">
    <cfRule type="cellIs" dxfId="2263" priority="5242" operator="lessThan">
      <formula>$AA223</formula>
    </cfRule>
    <cfRule type="cellIs" dxfId="2262" priority="5243" operator="greaterThan">
      <formula>$AC223</formula>
    </cfRule>
    <cfRule type="cellIs" dxfId="2261" priority="5244" operator="between">
      <formula>$AA223</formula>
      <formula>$AC223</formula>
    </cfRule>
  </conditionalFormatting>
  <conditionalFormatting sqref="AC224">
    <cfRule type="expression" dxfId="2260" priority="5218">
      <formula>ISBLANK(AB224)</formula>
    </cfRule>
    <cfRule type="expression" dxfId="2259" priority="5219">
      <formula>ISBLANK(AA224)</formula>
    </cfRule>
  </conditionalFormatting>
  <conditionalFormatting sqref="AC225">
    <cfRule type="expression" dxfId="2258" priority="5216">
      <formula>ISBLANK(AB225)</formula>
    </cfRule>
    <cfRule type="expression" dxfId="2257" priority="5217">
      <formula>ISBLANK(AA225)</formula>
    </cfRule>
  </conditionalFormatting>
  <conditionalFormatting sqref="V222">
    <cfRule type="expression" dxfId="2256" priority="5212">
      <formula>ISBLANK(U222)</formula>
    </cfRule>
  </conditionalFormatting>
  <conditionalFormatting sqref="R222">
    <cfRule type="expression" dxfId="2255" priority="5211">
      <formula>ISBLANK(Q222)</formula>
    </cfRule>
  </conditionalFormatting>
  <conditionalFormatting sqref="P222">
    <cfRule type="expression" dxfId="2254" priority="5210">
      <formula>ISBLANK(O222)</formula>
    </cfRule>
  </conditionalFormatting>
  <conditionalFormatting sqref="X222">
    <cfRule type="expression" dxfId="2253" priority="5209">
      <formula>ISBLANK(W222)</formula>
    </cfRule>
  </conditionalFormatting>
  <conditionalFormatting sqref="T222">
    <cfRule type="expression" dxfId="2252" priority="5213">
      <formula>ISBLANK(S222)</formula>
    </cfRule>
  </conditionalFormatting>
  <conditionalFormatting sqref="OF223:OI223">
    <cfRule type="cellIs" dxfId="2251" priority="5236" operator="greaterThanOrEqual">
      <formula>0</formula>
    </cfRule>
    <cfRule type="cellIs" dxfId="2250" priority="5237" operator="lessThan">
      <formula>0</formula>
    </cfRule>
  </conditionalFormatting>
  <conditionalFormatting sqref="OF223:OI223">
    <cfRule type="cellIs" dxfId="2249" priority="5235" operator="equal">
      <formula>0</formula>
    </cfRule>
  </conditionalFormatting>
  <conditionalFormatting sqref="AC223">
    <cfRule type="expression" dxfId="2248" priority="5220">
      <formula>ISBLANK(AB223)</formula>
    </cfRule>
    <cfRule type="expression" dxfId="2247" priority="5221">
      <formula>ISBLANK(AA223)</formula>
    </cfRule>
  </conditionalFormatting>
  <conditionalFormatting sqref="OF222:OI222">
    <cfRule type="cellIs" dxfId="2246" priority="5240" operator="greaterThanOrEqual">
      <formula>0</formula>
    </cfRule>
    <cfRule type="cellIs" dxfId="2245" priority="5241" operator="lessThan">
      <formula>0</formula>
    </cfRule>
  </conditionalFormatting>
  <conditionalFormatting sqref="OF222:OI222">
    <cfRule type="cellIs" dxfId="2244" priority="5239" operator="equal">
      <formula>0</formula>
    </cfRule>
  </conditionalFormatting>
  <conditionalFormatting sqref="OF224:OI224">
    <cfRule type="cellIs" dxfId="2243" priority="5232" operator="greaterThanOrEqual">
      <formula>0</formula>
    </cfRule>
    <cfRule type="cellIs" dxfId="2242" priority="5233" operator="lessThan">
      <formula>0</formula>
    </cfRule>
  </conditionalFormatting>
  <conditionalFormatting sqref="OF224:OI224">
    <cfRule type="cellIs" dxfId="2241" priority="5231" operator="equal">
      <formula>0</formula>
    </cfRule>
  </conditionalFormatting>
  <conditionalFormatting sqref="OF225:OI225">
    <cfRule type="cellIs" dxfId="2240" priority="5228" operator="greaterThanOrEqual">
      <formula>0</formula>
    </cfRule>
    <cfRule type="cellIs" dxfId="2239" priority="5229" operator="lessThan">
      <formula>0</formula>
    </cfRule>
  </conditionalFormatting>
  <conditionalFormatting sqref="OF225:OI225">
    <cfRule type="cellIs" dxfId="2238" priority="5227" operator="equal">
      <formula>0</formula>
    </cfRule>
  </conditionalFormatting>
  <conditionalFormatting sqref="AA222">
    <cfRule type="expression" dxfId="2237" priority="5223">
      <formula>ISBLANK(AA223)</formula>
    </cfRule>
  </conditionalFormatting>
  <conditionalFormatting sqref="AB222">
    <cfRule type="expression" dxfId="2236" priority="5222">
      <formula>ISBLANK(AB223)</formula>
    </cfRule>
  </conditionalFormatting>
  <conditionalFormatting sqref="L222">
    <cfRule type="expression" dxfId="2235" priority="5215">
      <formula>ISBLANK(K222)</formula>
    </cfRule>
  </conditionalFormatting>
  <conditionalFormatting sqref="N222">
    <cfRule type="expression" dxfId="2234" priority="5214">
      <formula>ISBLANK(M222)</formula>
    </cfRule>
  </conditionalFormatting>
  <conditionalFormatting sqref="AD222:OD222">
    <cfRule type="cellIs" dxfId="2233" priority="5198" operator="lessThan">
      <formula>$AA222</formula>
    </cfRule>
    <cfRule type="cellIs" dxfId="2232" priority="5199" operator="greaterThan">
      <formula>$AC222</formula>
    </cfRule>
    <cfRule type="cellIs" dxfId="2231" priority="5200" operator="between">
      <formula>$AA222</formula>
      <formula>$AC222</formula>
    </cfRule>
  </conditionalFormatting>
  <conditionalFormatting sqref="F230">
    <cfRule type="cellIs" dxfId="2230" priority="5144" operator="greaterThan">
      <formula>0</formula>
    </cfRule>
  </conditionalFormatting>
  <conditionalFormatting sqref="AD227:OD229">
    <cfRule type="cellIs" dxfId="2229" priority="5195" operator="lessThan">
      <formula>$AA227</formula>
    </cfRule>
    <cfRule type="cellIs" dxfId="2228" priority="5196" operator="greaterThan">
      <formula>$AC227</formula>
    </cfRule>
    <cfRule type="cellIs" dxfId="2227" priority="5197" operator="between">
      <formula>$AA227</formula>
      <formula>$AC227</formula>
    </cfRule>
  </conditionalFormatting>
  <conditionalFormatting sqref="AC228">
    <cfRule type="expression" dxfId="2226" priority="5171">
      <formula>ISBLANK(AB228)</formula>
    </cfRule>
    <cfRule type="expression" dxfId="2225" priority="5172">
      <formula>ISBLANK(AA228)</formula>
    </cfRule>
  </conditionalFormatting>
  <conditionalFormatting sqref="AC229">
    <cfRule type="expression" dxfId="2224" priority="5169">
      <formula>ISBLANK(AB229)</formula>
    </cfRule>
    <cfRule type="expression" dxfId="2223" priority="5170">
      <formula>ISBLANK(AA229)</formula>
    </cfRule>
  </conditionalFormatting>
  <conditionalFormatting sqref="V226">
    <cfRule type="expression" dxfId="2222" priority="5165">
      <formula>ISBLANK(U226)</formula>
    </cfRule>
  </conditionalFormatting>
  <conditionalFormatting sqref="R226">
    <cfRule type="expression" dxfId="2221" priority="5164">
      <formula>ISBLANK(Q226)</formula>
    </cfRule>
  </conditionalFormatting>
  <conditionalFormatting sqref="P226">
    <cfRule type="expression" dxfId="2220" priority="5163">
      <formula>ISBLANK(O226)</formula>
    </cfRule>
  </conditionalFormatting>
  <conditionalFormatting sqref="X226">
    <cfRule type="expression" dxfId="2219" priority="5162">
      <formula>ISBLANK(W226)</formula>
    </cfRule>
  </conditionalFormatting>
  <conditionalFormatting sqref="T226">
    <cfRule type="expression" dxfId="2218" priority="5166">
      <formula>ISBLANK(S226)</formula>
    </cfRule>
  </conditionalFormatting>
  <conditionalFormatting sqref="OF227:OI227">
    <cfRule type="cellIs" dxfId="2217" priority="5189" operator="greaterThanOrEqual">
      <formula>0</formula>
    </cfRule>
    <cfRule type="cellIs" dxfId="2216" priority="5190" operator="lessThan">
      <formula>0</formula>
    </cfRule>
  </conditionalFormatting>
  <conditionalFormatting sqref="OF227:OI227">
    <cfRule type="cellIs" dxfId="2215" priority="5188" operator="equal">
      <formula>0</formula>
    </cfRule>
  </conditionalFormatting>
  <conditionalFormatting sqref="AC227">
    <cfRule type="expression" dxfId="2214" priority="5173">
      <formula>ISBLANK(AB227)</formula>
    </cfRule>
    <cfRule type="expression" dxfId="2213" priority="5174">
      <formula>ISBLANK(AA227)</formula>
    </cfRule>
  </conditionalFormatting>
  <conditionalFormatting sqref="OF226:OI226">
    <cfRule type="cellIs" dxfId="2212" priority="5193" operator="greaterThanOrEqual">
      <formula>0</formula>
    </cfRule>
    <cfRule type="cellIs" dxfId="2211" priority="5194" operator="lessThan">
      <formula>0</formula>
    </cfRule>
  </conditionalFormatting>
  <conditionalFormatting sqref="OF226:OI226">
    <cfRule type="cellIs" dxfId="2210" priority="5192" operator="equal">
      <formula>0</formula>
    </cfRule>
  </conditionalFormatting>
  <conditionalFormatting sqref="OF228:OI228">
    <cfRule type="cellIs" dxfId="2209" priority="5185" operator="greaterThanOrEqual">
      <formula>0</formula>
    </cfRule>
    <cfRule type="cellIs" dxfId="2208" priority="5186" operator="lessThan">
      <formula>0</formula>
    </cfRule>
  </conditionalFormatting>
  <conditionalFormatting sqref="OF228:OI228">
    <cfRule type="cellIs" dxfId="2207" priority="5184" operator="equal">
      <formula>0</formula>
    </cfRule>
  </conditionalFormatting>
  <conditionalFormatting sqref="OF229:OI229">
    <cfRule type="cellIs" dxfId="2206" priority="5181" operator="greaterThanOrEqual">
      <formula>0</formula>
    </cfRule>
    <cfRule type="cellIs" dxfId="2205" priority="5182" operator="lessThan">
      <formula>0</formula>
    </cfRule>
  </conditionalFormatting>
  <conditionalFormatting sqref="OF229:OI229">
    <cfRule type="cellIs" dxfId="2204" priority="5180" operator="equal">
      <formula>0</formula>
    </cfRule>
  </conditionalFormatting>
  <conditionalFormatting sqref="AA226">
    <cfRule type="expression" dxfId="2203" priority="5176">
      <formula>ISBLANK(AA227)</formula>
    </cfRule>
  </conditionalFormatting>
  <conditionalFormatting sqref="AB226">
    <cfRule type="expression" dxfId="2202" priority="5175">
      <formula>ISBLANK(AB227)</formula>
    </cfRule>
  </conditionalFormatting>
  <conditionalFormatting sqref="L226">
    <cfRule type="expression" dxfId="2201" priority="5168">
      <formula>ISBLANK(K226)</formula>
    </cfRule>
  </conditionalFormatting>
  <conditionalFormatting sqref="N226">
    <cfRule type="expression" dxfId="2200" priority="5167">
      <formula>ISBLANK(M226)</formula>
    </cfRule>
  </conditionalFormatting>
  <conditionalFormatting sqref="AD226:OD226">
    <cfRule type="cellIs" dxfId="2199" priority="5151" operator="lessThan">
      <formula>$AA226</formula>
    </cfRule>
    <cfRule type="cellIs" dxfId="2198" priority="5152" operator="greaterThan">
      <formula>$AC226</formula>
    </cfRule>
    <cfRule type="cellIs" dxfId="2197" priority="5153" operator="between">
      <formula>$AA226</formula>
      <formula>$AC226</formula>
    </cfRule>
  </conditionalFormatting>
  <conditionalFormatting sqref="AD231:OD233">
    <cfRule type="cellIs" dxfId="2196" priority="5148" operator="lessThan">
      <formula>$AA231</formula>
    </cfRule>
    <cfRule type="cellIs" dxfId="2195" priority="5149" operator="greaterThan">
      <formula>$AC231</formula>
    </cfRule>
    <cfRule type="cellIs" dxfId="2194" priority="5150" operator="between">
      <formula>$AA231</formula>
      <formula>$AC231</formula>
    </cfRule>
  </conditionalFormatting>
  <conditionalFormatting sqref="AC232">
    <cfRule type="expression" dxfId="2193" priority="5124">
      <formula>ISBLANK(AB232)</formula>
    </cfRule>
    <cfRule type="expression" dxfId="2192" priority="5125">
      <formula>ISBLANK(AA232)</formula>
    </cfRule>
  </conditionalFormatting>
  <conditionalFormatting sqref="AC233">
    <cfRule type="expression" dxfId="2191" priority="5122">
      <formula>ISBLANK(AB233)</formula>
    </cfRule>
    <cfRule type="expression" dxfId="2190" priority="5123">
      <formula>ISBLANK(AA233)</formula>
    </cfRule>
  </conditionalFormatting>
  <conditionalFormatting sqref="V230">
    <cfRule type="expression" dxfId="2189" priority="5118">
      <formula>ISBLANK(U230)</formula>
    </cfRule>
  </conditionalFormatting>
  <conditionalFormatting sqref="R230">
    <cfRule type="expression" dxfId="2188" priority="5117">
      <formula>ISBLANK(Q230)</formula>
    </cfRule>
  </conditionalFormatting>
  <conditionalFormatting sqref="P230">
    <cfRule type="expression" dxfId="2187" priority="5116">
      <formula>ISBLANK(O230)</formula>
    </cfRule>
  </conditionalFormatting>
  <conditionalFormatting sqref="X230">
    <cfRule type="expression" dxfId="2186" priority="5115">
      <formula>ISBLANK(W230)</formula>
    </cfRule>
  </conditionalFormatting>
  <conditionalFormatting sqref="T230">
    <cfRule type="expression" dxfId="2185" priority="5119">
      <formula>ISBLANK(S230)</formula>
    </cfRule>
  </conditionalFormatting>
  <conditionalFormatting sqref="OF231:OI231">
    <cfRule type="cellIs" dxfId="2184" priority="5142" operator="greaterThanOrEqual">
      <formula>0</formula>
    </cfRule>
    <cfRule type="cellIs" dxfId="2183" priority="5143" operator="lessThan">
      <formula>0</formula>
    </cfRule>
  </conditionalFormatting>
  <conditionalFormatting sqref="OF231:OI231">
    <cfRule type="cellIs" dxfId="2182" priority="5141" operator="equal">
      <formula>0</formula>
    </cfRule>
  </conditionalFormatting>
  <conditionalFormatting sqref="AC231">
    <cfRule type="expression" dxfId="2181" priority="5126">
      <formula>ISBLANK(AB231)</formula>
    </cfRule>
    <cfRule type="expression" dxfId="2180" priority="5127">
      <formula>ISBLANK(AA231)</formula>
    </cfRule>
  </conditionalFormatting>
  <conditionalFormatting sqref="OF230:OI230">
    <cfRule type="cellIs" dxfId="2179" priority="5146" operator="greaterThanOrEqual">
      <formula>0</formula>
    </cfRule>
    <cfRule type="cellIs" dxfId="2178" priority="5147" operator="lessThan">
      <formula>0</formula>
    </cfRule>
  </conditionalFormatting>
  <conditionalFormatting sqref="OF230:OI230">
    <cfRule type="cellIs" dxfId="2177" priority="5145" operator="equal">
      <formula>0</formula>
    </cfRule>
  </conditionalFormatting>
  <conditionalFormatting sqref="OF232:OI232">
    <cfRule type="cellIs" dxfId="2176" priority="5138" operator="greaterThanOrEqual">
      <formula>0</formula>
    </cfRule>
    <cfRule type="cellIs" dxfId="2175" priority="5139" operator="lessThan">
      <formula>0</formula>
    </cfRule>
  </conditionalFormatting>
  <conditionalFormatting sqref="OF232:OI232">
    <cfRule type="cellIs" dxfId="2174" priority="5137" operator="equal">
      <formula>0</formula>
    </cfRule>
  </conditionalFormatting>
  <conditionalFormatting sqref="OF233:OI233">
    <cfRule type="cellIs" dxfId="2173" priority="5134" operator="greaterThanOrEqual">
      <formula>0</formula>
    </cfRule>
    <cfRule type="cellIs" dxfId="2172" priority="5135" operator="lessThan">
      <formula>0</formula>
    </cfRule>
  </conditionalFormatting>
  <conditionalFormatting sqref="OF233:OI233">
    <cfRule type="cellIs" dxfId="2171" priority="5133" operator="equal">
      <formula>0</formula>
    </cfRule>
  </conditionalFormatting>
  <conditionalFormatting sqref="AA230">
    <cfRule type="expression" dxfId="2170" priority="5129">
      <formula>ISBLANK(AA231)</formula>
    </cfRule>
  </conditionalFormatting>
  <conditionalFormatting sqref="AB230">
    <cfRule type="expression" dxfId="2169" priority="5128">
      <formula>ISBLANK(AB231)</formula>
    </cfRule>
  </conditionalFormatting>
  <conditionalFormatting sqref="L230">
    <cfRule type="expression" dxfId="2168" priority="5121">
      <formula>ISBLANK(K230)</formula>
    </cfRule>
  </conditionalFormatting>
  <conditionalFormatting sqref="N230">
    <cfRule type="expression" dxfId="2167" priority="5120">
      <formula>ISBLANK(M230)</formula>
    </cfRule>
  </conditionalFormatting>
  <conditionalFormatting sqref="AD230:OD230">
    <cfRule type="cellIs" dxfId="2166" priority="5104" operator="lessThan">
      <formula>$AA230</formula>
    </cfRule>
    <cfRule type="cellIs" dxfId="2165" priority="5105" operator="greaterThan">
      <formula>$AC230</formula>
    </cfRule>
    <cfRule type="cellIs" dxfId="2164" priority="5106" operator="between">
      <formula>$AA230</formula>
      <formula>$AC230</formula>
    </cfRule>
  </conditionalFormatting>
  <conditionalFormatting sqref="L88">
    <cfRule type="expression" dxfId="2163" priority="5099">
      <formula>ISBLANK(K88)</formula>
    </cfRule>
  </conditionalFormatting>
  <conditionalFormatting sqref="N88">
    <cfRule type="expression" dxfId="2162" priority="5098">
      <formula>ISBLANK(M88)</formula>
    </cfRule>
  </conditionalFormatting>
  <conditionalFormatting sqref="T88">
    <cfRule type="expression" dxfId="2161" priority="5097">
      <formula>ISBLANK(S88)</formula>
    </cfRule>
  </conditionalFormatting>
  <conditionalFormatting sqref="V88">
    <cfRule type="expression" dxfId="2160" priority="5096">
      <formula>ISBLANK(U88)</formula>
    </cfRule>
  </conditionalFormatting>
  <conditionalFormatting sqref="R88">
    <cfRule type="expression" dxfId="2159" priority="5095">
      <formula>ISBLANK(Q88)</formula>
    </cfRule>
  </conditionalFormatting>
  <conditionalFormatting sqref="F88">
    <cfRule type="cellIs" dxfId="2158" priority="5103" operator="greaterThan">
      <formula>0</formula>
    </cfRule>
  </conditionalFormatting>
  <conditionalFormatting sqref="AD88:OD88">
    <cfRule type="cellIs" dxfId="2157" priority="5082" operator="lessThan">
      <formula>$AA88</formula>
    </cfRule>
    <cfRule type="cellIs" dxfId="2156" priority="5083" operator="greaterThan">
      <formula>$AC88</formula>
    </cfRule>
    <cfRule type="cellIs" dxfId="2155" priority="5084" operator="between">
      <formula>$AA88</formula>
      <formula>$AC88</formula>
    </cfRule>
  </conditionalFormatting>
  <conditionalFormatting sqref="OF88:OI88">
    <cfRule type="cellIs" dxfId="2154" priority="5101" operator="greaterThanOrEqual">
      <formula>0</formula>
    </cfRule>
    <cfRule type="cellIs" dxfId="2153" priority="5102" operator="lessThan">
      <formula>0</formula>
    </cfRule>
  </conditionalFormatting>
  <conditionalFormatting sqref="OF88:OI88">
    <cfRule type="cellIs" dxfId="2152" priority="5100" operator="equal">
      <formula>0</formula>
    </cfRule>
  </conditionalFormatting>
  <conditionalFormatting sqref="P88">
    <cfRule type="expression" dxfId="2151" priority="5094">
      <formula>ISBLANK(O88)</formula>
    </cfRule>
  </conditionalFormatting>
  <conditionalFormatting sqref="X88">
    <cfRule type="expression" dxfId="2150" priority="5093">
      <formula>ISBLANK(W88)</formula>
    </cfRule>
  </conditionalFormatting>
  <conditionalFormatting sqref="OF90:OI90">
    <cfRule type="cellIs" dxfId="2149" priority="5073" operator="greaterThanOrEqual">
      <formula>0</formula>
    </cfRule>
    <cfRule type="cellIs" dxfId="2148" priority="5074" operator="lessThan">
      <formula>0</formula>
    </cfRule>
  </conditionalFormatting>
  <conditionalFormatting sqref="OF90:OI90">
    <cfRule type="cellIs" dxfId="2147" priority="5072" operator="equal">
      <formula>0</formula>
    </cfRule>
  </conditionalFormatting>
  <conditionalFormatting sqref="AC90">
    <cfRule type="expression" dxfId="2146" priority="5063">
      <formula>ISBLANK(AB90)</formula>
    </cfRule>
    <cfRule type="expression" dxfId="2145" priority="5064">
      <formula>ISBLANK(AA90)</formula>
    </cfRule>
  </conditionalFormatting>
  <conditionalFormatting sqref="AC89">
    <cfRule type="expression" dxfId="2144" priority="5065">
      <formula>ISBLANK(AB89)</formula>
    </cfRule>
    <cfRule type="expression" dxfId="2143" priority="5066">
      <formula>ISBLANK(AA89)</formula>
    </cfRule>
  </conditionalFormatting>
  <conditionalFormatting sqref="OF91:OI91">
    <cfRule type="cellIs" dxfId="2142" priority="5069" operator="greaterThanOrEqual">
      <formula>0</formula>
    </cfRule>
    <cfRule type="cellIs" dxfId="2141" priority="5070" operator="lessThan">
      <formula>0</formula>
    </cfRule>
  </conditionalFormatting>
  <conditionalFormatting sqref="OF91:OI91">
    <cfRule type="cellIs" dxfId="2140" priority="5068" operator="equal">
      <formula>0</formula>
    </cfRule>
  </conditionalFormatting>
  <conditionalFormatting sqref="D91">
    <cfRule type="cellIs" dxfId="2139" priority="5067" operator="greaterThan">
      <formula>0</formula>
    </cfRule>
  </conditionalFormatting>
  <conditionalFormatting sqref="D90">
    <cfRule type="cellIs" dxfId="2138" priority="5071" operator="greaterThan">
      <formula>0</formula>
    </cfRule>
  </conditionalFormatting>
  <conditionalFormatting sqref="OF89:OI89">
    <cfRule type="cellIs" dxfId="2137" priority="5077" operator="greaterThanOrEqual">
      <formula>0</formula>
    </cfRule>
    <cfRule type="cellIs" dxfId="2136" priority="5078" operator="lessThan">
      <formula>0</formula>
    </cfRule>
  </conditionalFormatting>
  <conditionalFormatting sqref="OF89:OI89">
    <cfRule type="cellIs" dxfId="2135" priority="5076" operator="equal">
      <formula>0</formula>
    </cfRule>
  </conditionalFormatting>
  <conditionalFormatting sqref="D89">
    <cfRule type="cellIs" dxfId="2134" priority="5075" operator="greaterThan">
      <formula>0</formula>
    </cfRule>
  </conditionalFormatting>
  <conditionalFormatting sqref="AD89:OD91">
    <cfRule type="cellIs" dxfId="2133" priority="5079" operator="lessThan">
      <formula>$AA89</formula>
    </cfRule>
    <cfRule type="cellIs" dxfId="2132" priority="5080" operator="greaterThan">
      <formula>$AC89</formula>
    </cfRule>
    <cfRule type="cellIs" dxfId="2131" priority="5081" operator="between">
      <formula>$AA89</formula>
      <formula>$AC89</formula>
    </cfRule>
  </conditionalFormatting>
  <conditionalFormatting sqref="AC91">
    <cfRule type="expression" dxfId="2130" priority="5061">
      <formula>ISBLANK(AB91)</formula>
    </cfRule>
    <cfRule type="expression" dxfId="2129" priority="5062">
      <formula>ISBLANK(AA91)</formula>
    </cfRule>
  </conditionalFormatting>
  <conditionalFormatting sqref="AA88">
    <cfRule type="expression" dxfId="2128" priority="5058">
      <formula>ISBLANK(AA89)</formula>
    </cfRule>
  </conditionalFormatting>
  <conditionalFormatting sqref="AB88">
    <cfRule type="expression" dxfId="2127" priority="5057">
      <formula>ISBLANK(AB89)</formula>
    </cfRule>
  </conditionalFormatting>
  <conditionalFormatting sqref="L92">
    <cfRule type="expression" dxfId="2126" priority="5052">
      <formula>ISBLANK(K92)</formula>
    </cfRule>
  </conditionalFormatting>
  <conditionalFormatting sqref="N92">
    <cfRule type="expression" dxfId="2125" priority="5051">
      <formula>ISBLANK(M92)</formula>
    </cfRule>
  </conditionalFormatting>
  <conditionalFormatting sqref="T92">
    <cfRule type="expression" dxfId="2124" priority="5050">
      <formula>ISBLANK(S92)</formula>
    </cfRule>
  </conditionalFormatting>
  <conditionalFormatting sqref="V92">
    <cfRule type="expression" dxfId="2123" priority="5049">
      <formula>ISBLANK(U92)</formula>
    </cfRule>
  </conditionalFormatting>
  <conditionalFormatting sqref="R92">
    <cfRule type="expression" dxfId="2122" priority="5048">
      <formula>ISBLANK(Q92)</formula>
    </cfRule>
  </conditionalFormatting>
  <conditionalFormatting sqref="F92">
    <cfRule type="cellIs" dxfId="2121" priority="5056" operator="greaterThan">
      <formula>0</formula>
    </cfRule>
  </conditionalFormatting>
  <conditionalFormatting sqref="AD92:OD92">
    <cfRule type="cellIs" dxfId="2120" priority="5035" operator="lessThan">
      <formula>$AA92</formula>
    </cfRule>
    <cfRule type="cellIs" dxfId="2119" priority="5036" operator="greaterThan">
      <formula>$AC92</formula>
    </cfRule>
    <cfRule type="cellIs" dxfId="2118" priority="5037" operator="between">
      <formula>$AA92</formula>
      <formula>$AC92</formula>
    </cfRule>
  </conditionalFormatting>
  <conditionalFormatting sqref="OF92:OI92">
    <cfRule type="cellIs" dxfId="2117" priority="5054" operator="greaterThanOrEqual">
      <formula>0</formula>
    </cfRule>
    <cfRule type="cellIs" dxfId="2116" priority="5055" operator="lessThan">
      <formula>0</formula>
    </cfRule>
  </conditionalFormatting>
  <conditionalFormatting sqref="OF92:OI92">
    <cfRule type="cellIs" dxfId="2115" priority="5053" operator="equal">
      <formula>0</formula>
    </cfRule>
  </conditionalFormatting>
  <conditionalFormatting sqref="P92">
    <cfRule type="expression" dxfId="2114" priority="5047">
      <formula>ISBLANK(O92)</formula>
    </cfRule>
  </conditionalFormatting>
  <conditionalFormatting sqref="X92">
    <cfRule type="expression" dxfId="2113" priority="5046">
      <formula>ISBLANK(W92)</formula>
    </cfRule>
  </conditionalFormatting>
  <conditionalFormatting sqref="OF94:OI94">
    <cfRule type="cellIs" dxfId="2112" priority="5026" operator="greaterThanOrEqual">
      <formula>0</formula>
    </cfRule>
    <cfRule type="cellIs" dxfId="2111" priority="5027" operator="lessThan">
      <formula>0</formula>
    </cfRule>
  </conditionalFormatting>
  <conditionalFormatting sqref="OF94:OI94">
    <cfRule type="cellIs" dxfId="2110" priority="5025" operator="equal">
      <formula>0</formula>
    </cfRule>
  </conditionalFormatting>
  <conditionalFormatting sqref="AC94">
    <cfRule type="expression" dxfId="2109" priority="5016">
      <formula>ISBLANK(AB94)</formula>
    </cfRule>
    <cfRule type="expression" dxfId="2108" priority="5017">
      <formula>ISBLANK(AA94)</formula>
    </cfRule>
  </conditionalFormatting>
  <conditionalFormatting sqref="AC93">
    <cfRule type="expression" dxfId="2107" priority="5018">
      <formula>ISBLANK(AB93)</formula>
    </cfRule>
    <cfRule type="expression" dxfId="2106" priority="5019">
      <formula>ISBLANK(AA93)</formula>
    </cfRule>
  </conditionalFormatting>
  <conditionalFormatting sqref="OF95:OI95">
    <cfRule type="cellIs" dxfId="2105" priority="5022" operator="greaterThanOrEqual">
      <formula>0</formula>
    </cfRule>
    <cfRule type="cellIs" dxfId="2104" priority="5023" operator="lessThan">
      <formula>0</formula>
    </cfRule>
  </conditionalFormatting>
  <conditionalFormatting sqref="OF95:OI95">
    <cfRule type="cellIs" dxfId="2103" priority="5021" operator="equal">
      <formula>0</formula>
    </cfRule>
  </conditionalFormatting>
  <conditionalFormatting sqref="D95">
    <cfRule type="cellIs" dxfId="2102" priority="5020" operator="greaterThan">
      <formula>0</formula>
    </cfRule>
  </conditionalFormatting>
  <conditionalFormatting sqref="D94">
    <cfRule type="cellIs" dxfId="2101" priority="5024" operator="greaterThan">
      <formula>0</formula>
    </cfRule>
  </conditionalFormatting>
  <conditionalFormatting sqref="OF93:OI93">
    <cfRule type="cellIs" dxfId="2100" priority="5030" operator="greaterThanOrEqual">
      <formula>0</formula>
    </cfRule>
    <cfRule type="cellIs" dxfId="2099" priority="5031" operator="lessThan">
      <formula>0</formula>
    </cfRule>
  </conditionalFormatting>
  <conditionalFormatting sqref="OF93:OI93">
    <cfRule type="cellIs" dxfId="2098" priority="5029" operator="equal">
      <formula>0</formula>
    </cfRule>
  </conditionalFormatting>
  <conditionalFormatting sqref="D93">
    <cfRule type="cellIs" dxfId="2097" priority="5028" operator="greaterThan">
      <formula>0</formula>
    </cfRule>
  </conditionalFormatting>
  <conditionalFormatting sqref="AD93:OD95">
    <cfRule type="cellIs" dxfId="2096" priority="5032" operator="lessThan">
      <formula>$AA93</formula>
    </cfRule>
    <cfRule type="cellIs" dxfId="2095" priority="5033" operator="greaterThan">
      <formula>$AC93</formula>
    </cfRule>
    <cfRule type="cellIs" dxfId="2094" priority="5034" operator="between">
      <formula>$AA93</formula>
      <formula>$AC93</formula>
    </cfRule>
  </conditionalFormatting>
  <conditionalFormatting sqref="AC95">
    <cfRule type="expression" dxfId="2093" priority="5014">
      <formula>ISBLANK(AB95)</formula>
    </cfRule>
    <cfRule type="expression" dxfId="2092" priority="5015">
      <formula>ISBLANK(AA95)</formula>
    </cfRule>
  </conditionalFormatting>
  <conditionalFormatting sqref="AA92">
    <cfRule type="expression" dxfId="2091" priority="5011">
      <formula>ISBLANK(AA93)</formula>
    </cfRule>
  </conditionalFormatting>
  <conditionalFormatting sqref="AB92">
    <cfRule type="expression" dxfId="2090" priority="5010">
      <formula>ISBLANK(AB93)</formula>
    </cfRule>
  </conditionalFormatting>
  <conditionalFormatting sqref="D244">
    <cfRule type="cellIs" dxfId="2089" priority="3853" operator="greaterThan">
      <formula>0</formula>
    </cfRule>
  </conditionalFormatting>
  <conditionalFormatting sqref="D248">
    <cfRule type="cellIs" dxfId="2088" priority="3852" operator="greaterThan">
      <formula>0</formula>
    </cfRule>
  </conditionalFormatting>
  <conditionalFormatting sqref="D253">
    <cfRule type="cellIs" dxfId="2087" priority="3851" operator="greaterThan">
      <formula>0</formula>
    </cfRule>
  </conditionalFormatting>
  <conditionalFormatting sqref="D257">
    <cfRule type="cellIs" dxfId="2086" priority="3850" operator="greaterThan">
      <formula>0</formula>
    </cfRule>
  </conditionalFormatting>
  <conditionalFormatting sqref="D261">
    <cfRule type="cellIs" dxfId="2085" priority="3849" operator="greaterThan">
      <formula>0</formula>
    </cfRule>
  </conditionalFormatting>
  <conditionalFormatting sqref="D268 D271:D272">
    <cfRule type="cellIs" dxfId="2084" priority="3847" operator="greaterThan">
      <formula>0</formula>
    </cfRule>
  </conditionalFormatting>
  <conditionalFormatting sqref="D275">
    <cfRule type="cellIs" dxfId="2083" priority="3845" operator="greaterThan">
      <formula>0</formula>
    </cfRule>
  </conditionalFormatting>
  <conditionalFormatting sqref="D279">
    <cfRule type="cellIs" dxfId="2082" priority="3844" operator="greaterThan">
      <formula>0</formula>
    </cfRule>
  </conditionalFormatting>
  <conditionalFormatting sqref="D283">
    <cfRule type="cellIs" dxfId="2081" priority="3843" operator="greaterThan">
      <formula>0</formula>
    </cfRule>
  </conditionalFormatting>
  <conditionalFormatting sqref="D288:D297">
    <cfRule type="cellIs" dxfId="2080" priority="3841" operator="greaterThan">
      <formula>0</formula>
    </cfRule>
  </conditionalFormatting>
  <conditionalFormatting sqref="D367">
    <cfRule type="cellIs" dxfId="2079" priority="3836" operator="greaterThan">
      <formula>0</formula>
    </cfRule>
  </conditionalFormatting>
  <conditionalFormatting sqref="D197">
    <cfRule type="cellIs" dxfId="2078" priority="3828" operator="greaterThan">
      <formula>0</formula>
    </cfRule>
  </conditionalFormatting>
  <conditionalFormatting sqref="D192">
    <cfRule type="cellIs" dxfId="2077" priority="3827" operator="greaterThan">
      <formula>0</formula>
    </cfRule>
  </conditionalFormatting>
  <conditionalFormatting sqref="D187">
    <cfRule type="cellIs" dxfId="2076" priority="3826" operator="greaterThan">
      <formula>0</formula>
    </cfRule>
  </conditionalFormatting>
  <conditionalFormatting sqref="D181">
    <cfRule type="cellIs" dxfId="2075" priority="3825" operator="greaterThan">
      <formula>0</formula>
    </cfRule>
  </conditionalFormatting>
  <conditionalFormatting sqref="D173">
    <cfRule type="cellIs" dxfId="2074" priority="3824" operator="greaterThan">
      <formula>0</formula>
    </cfRule>
  </conditionalFormatting>
  <conditionalFormatting sqref="D141">
    <cfRule type="cellIs" dxfId="2073" priority="3823" operator="greaterThan">
      <formula>0</formula>
    </cfRule>
  </conditionalFormatting>
  <conditionalFormatting sqref="D112">
    <cfRule type="cellIs" dxfId="2072" priority="3822" operator="greaterThan">
      <formula>0</formula>
    </cfRule>
  </conditionalFormatting>
  <conditionalFormatting sqref="D108">
    <cfRule type="cellIs" dxfId="2071" priority="3821" operator="greaterThan">
      <formula>0</formula>
    </cfRule>
  </conditionalFormatting>
  <conditionalFormatting sqref="D104">
    <cfRule type="cellIs" dxfId="2070" priority="3820" operator="greaterThan">
      <formula>0</formula>
    </cfRule>
  </conditionalFormatting>
  <conditionalFormatting sqref="D100">
    <cfRule type="cellIs" dxfId="2069" priority="3819" operator="greaterThan">
      <formula>0</formula>
    </cfRule>
  </conditionalFormatting>
  <conditionalFormatting sqref="D96">
    <cfRule type="cellIs" dxfId="2068" priority="3818" operator="greaterThan">
      <formula>0</formula>
    </cfRule>
  </conditionalFormatting>
  <conditionalFormatting sqref="D49">
    <cfRule type="cellIs" dxfId="2067" priority="3817" operator="greaterThan">
      <formula>0</formula>
    </cfRule>
  </conditionalFormatting>
  <conditionalFormatting sqref="D45">
    <cfRule type="cellIs" dxfId="2066" priority="3816" operator="greaterThan">
      <formula>0</formula>
    </cfRule>
  </conditionalFormatting>
  <conditionalFormatting sqref="D37">
    <cfRule type="cellIs" dxfId="2065" priority="3812" operator="greaterThan">
      <formula>0</formula>
    </cfRule>
  </conditionalFormatting>
  <conditionalFormatting sqref="D41">
    <cfRule type="cellIs" dxfId="2064" priority="3811" operator="greaterThan">
      <formula>0</formula>
    </cfRule>
  </conditionalFormatting>
  <conditionalFormatting sqref="D68">
    <cfRule type="cellIs" dxfId="2063" priority="3810" operator="greaterThan">
      <formula>0</formula>
    </cfRule>
  </conditionalFormatting>
  <conditionalFormatting sqref="D72">
    <cfRule type="cellIs" dxfId="2062" priority="3809" operator="greaterThan">
      <formula>0</formula>
    </cfRule>
  </conditionalFormatting>
  <conditionalFormatting sqref="D76">
    <cfRule type="cellIs" dxfId="2061" priority="3808" operator="greaterThan">
      <formula>0</formula>
    </cfRule>
  </conditionalFormatting>
  <conditionalFormatting sqref="D80">
    <cfRule type="cellIs" dxfId="2060" priority="3807" operator="greaterThan">
      <formula>0</formula>
    </cfRule>
  </conditionalFormatting>
  <conditionalFormatting sqref="D84">
    <cfRule type="cellIs" dxfId="2059" priority="3806" operator="greaterThan">
      <formula>0</formula>
    </cfRule>
  </conditionalFormatting>
  <conditionalFormatting sqref="D88">
    <cfRule type="cellIs" dxfId="2058" priority="3805" operator="greaterThan">
      <formula>0</formula>
    </cfRule>
  </conditionalFormatting>
  <conditionalFormatting sqref="D92">
    <cfRule type="cellIs" dxfId="2057" priority="3804" operator="greaterThan">
      <formula>0</formula>
    </cfRule>
  </conditionalFormatting>
  <conditionalFormatting sqref="D116">
    <cfRule type="cellIs" dxfId="2056" priority="3803" operator="greaterThan">
      <formula>0</formula>
    </cfRule>
  </conditionalFormatting>
  <conditionalFormatting sqref="D120">
    <cfRule type="cellIs" dxfId="2055" priority="3802" operator="greaterThan">
      <formula>0</formula>
    </cfRule>
  </conditionalFormatting>
  <conditionalFormatting sqref="D124">
    <cfRule type="cellIs" dxfId="2054" priority="3801" operator="greaterThan">
      <formula>0</formula>
    </cfRule>
  </conditionalFormatting>
  <conditionalFormatting sqref="D128">
    <cfRule type="cellIs" dxfId="2053" priority="3800" operator="greaterThan">
      <formula>0</formula>
    </cfRule>
  </conditionalFormatting>
  <conditionalFormatting sqref="D132">
    <cfRule type="cellIs" dxfId="2052" priority="3799" operator="greaterThan">
      <formula>0</formula>
    </cfRule>
  </conditionalFormatting>
  <conditionalFormatting sqref="D136">
    <cfRule type="cellIs" dxfId="2051" priority="3798" operator="greaterThan">
      <formula>0</formula>
    </cfRule>
  </conditionalFormatting>
  <conditionalFormatting sqref="D145">
    <cfRule type="cellIs" dxfId="2050" priority="3797" operator="greaterThan">
      <formula>0</formula>
    </cfRule>
  </conditionalFormatting>
  <conditionalFormatting sqref="D149">
    <cfRule type="cellIs" dxfId="2049" priority="3796" operator="greaterThan">
      <formula>0</formula>
    </cfRule>
  </conditionalFormatting>
  <conditionalFormatting sqref="D153">
    <cfRule type="cellIs" dxfId="2048" priority="3795" operator="greaterThan">
      <formula>0</formula>
    </cfRule>
  </conditionalFormatting>
  <conditionalFormatting sqref="D157">
    <cfRule type="cellIs" dxfId="2047" priority="3794" operator="greaterThan">
      <formula>0</formula>
    </cfRule>
  </conditionalFormatting>
  <conditionalFormatting sqref="D161">
    <cfRule type="cellIs" dxfId="2046" priority="3793" operator="greaterThan">
      <formula>0</formula>
    </cfRule>
  </conditionalFormatting>
  <conditionalFormatting sqref="D165">
    <cfRule type="cellIs" dxfId="2045" priority="3792" operator="greaterThan">
      <formula>0</formula>
    </cfRule>
  </conditionalFormatting>
  <conditionalFormatting sqref="D169">
    <cfRule type="cellIs" dxfId="2044" priority="3791" operator="greaterThan">
      <formula>0</formula>
    </cfRule>
  </conditionalFormatting>
  <conditionalFormatting sqref="D177">
    <cfRule type="cellIs" dxfId="2043" priority="3790" operator="greaterThan">
      <formula>0</formula>
    </cfRule>
  </conditionalFormatting>
  <conditionalFormatting sqref="D202:D210">
    <cfRule type="cellIs" dxfId="2042" priority="3789" operator="greaterThan">
      <formula>0</formula>
    </cfRule>
  </conditionalFormatting>
  <conditionalFormatting sqref="D214">
    <cfRule type="cellIs" dxfId="2041" priority="3787" operator="greaterThan">
      <formula>0</formula>
    </cfRule>
  </conditionalFormatting>
  <conditionalFormatting sqref="D218:D234">
    <cfRule type="cellIs" dxfId="2040" priority="3786" operator="greaterThan">
      <formula>0</formula>
    </cfRule>
  </conditionalFormatting>
  <conditionalFormatting sqref="D316:D324">
    <cfRule type="cellIs" dxfId="2039" priority="3782" operator="greaterThan">
      <formula>0</formula>
    </cfRule>
  </conditionalFormatting>
  <conditionalFormatting sqref="D329">
    <cfRule type="cellIs" dxfId="2038" priority="3779" operator="greaterThan">
      <formula>0</formula>
    </cfRule>
  </conditionalFormatting>
  <conditionalFormatting sqref="D333">
    <cfRule type="cellIs" dxfId="2037" priority="3778" operator="greaterThan">
      <formula>0</formula>
    </cfRule>
  </conditionalFormatting>
  <conditionalFormatting sqref="D337">
    <cfRule type="cellIs" dxfId="2036" priority="3777" operator="greaterThan">
      <formula>0</formula>
    </cfRule>
  </conditionalFormatting>
  <conditionalFormatting sqref="D342:D346">
    <cfRule type="cellIs" dxfId="2035" priority="3776" operator="greaterThan">
      <formula>0</formula>
    </cfRule>
  </conditionalFormatting>
  <conditionalFormatting sqref="D350">
    <cfRule type="cellIs" dxfId="2034" priority="3774" operator="greaterThan">
      <formula>0</formula>
    </cfRule>
  </conditionalFormatting>
  <conditionalFormatting sqref="D355:D366">
    <cfRule type="cellIs" dxfId="2033" priority="3773" operator="greaterThan">
      <formula>0</formula>
    </cfRule>
  </conditionalFormatting>
  <conditionalFormatting sqref="Y20 Y289:Y294">
    <cfRule type="expression" dxfId="2032" priority="3770">
      <formula>Y20=0</formula>
    </cfRule>
  </conditionalFormatting>
  <conditionalFormatting sqref="Z24">
    <cfRule type="expression" dxfId="2031" priority="3518">
      <formula>Z24=0</formula>
    </cfRule>
    <cfRule type="cellIs" dxfId="2030" priority="3519" operator="equal">
      <formula>G24</formula>
    </cfRule>
    <cfRule type="cellIs" dxfId="2029" priority="3521" operator="greaterThan">
      <formula>G24</formula>
    </cfRule>
  </conditionalFormatting>
  <conditionalFormatting sqref="Y24">
    <cfRule type="expression" dxfId="2028" priority="3520">
      <formula>Y24=0</formula>
    </cfRule>
  </conditionalFormatting>
  <conditionalFormatting sqref="Z29">
    <cfRule type="expression" dxfId="2027" priority="3514">
      <formula>Z29=0</formula>
    </cfRule>
    <cfRule type="cellIs" dxfId="2026" priority="3515" operator="equal">
      <formula>G29</formula>
    </cfRule>
    <cfRule type="cellIs" dxfId="2025" priority="3517" operator="greaterThan">
      <formula>G29</formula>
    </cfRule>
  </conditionalFormatting>
  <conditionalFormatting sqref="Y29">
    <cfRule type="expression" dxfId="2024" priority="3516">
      <formula>Y29=0</formula>
    </cfRule>
  </conditionalFormatting>
  <conditionalFormatting sqref="Z33">
    <cfRule type="expression" dxfId="2023" priority="3510">
      <formula>Z33=0</formula>
    </cfRule>
    <cfRule type="cellIs" dxfId="2022" priority="3511" operator="equal">
      <formula>G33</formula>
    </cfRule>
    <cfRule type="cellIs" dxfId="2021" priority="3513" operator="greaterThan">
      <formula>G33</formula>
    </cfRule>
  </conditionalFormatting>
  <conditionalFormatting sqref="Y33">
    <cfRule type="expression" dxfId="2020" priority="3512">
      <formula>Y33=0</formula>
    </cfRule>
  </conditionalFormatting>
  <conditionalFormatting sqref="Z37">
    <cfRule type="expression" dxfId="2019" priority="3506">
      <formula>Z37=0</formula>
    </cfRule>
    <cfRule type="cellIs" dxfId="2018" priority="3507" operator="equal">
      <formula>G37</formula>
    </cfRule>
    <cfRule type="cellIs" dxfId="2017" priority="3509" operator="greaterThan">
      <formula>G37</formula>
    </cfRule>
  </conditionalFormatting>
  <conditionalFormatting sqref="Y37">
    <cfRule type="expression" dxfId="2016" priority="3508">
      <formula>Y37=0</formula>
    </cfRule>
  </conditionalFormatting>
  <conditionalFormatting sqref="Z41">
    <cfRule type="expression" dxfId="2015" priority="3502">
      <formula>Z41=0</formula>
    </cfRule>
    <cfRule type="cellIs" dxfId="2014" priority="3503" operator="equal">
      <formula>G41</formula>
    </cfRule>
    <cfRule type="cellIs" dxfId="2013" priority="3505" operator="greaterThan">
      <formula>G41</formula>
    </cfRule>
  </conditionalFormatting>
  <conditionalFormatting sqref="Y41">
    <cfRule type="expression" dxfId="2012" priority="3504">
      <formula>Y41=0</formula>
    </cfRule>
  </conditionalFormatting>
  <conditionalFormatting sqref="Z45">
    <cfRule type="expression" dxfId="2011" priority="3498">
      <formula>Z45=0</formula>
    </cfRule>
    <cfRule type="cellIs" dxfId="2010" priority="3499" operator="equal">
      <formula>G45</formula>
    </cfRule>
    <cfRule type="cellIs" dxfId="2009" priority="3501" operator="greaterThan">
      <formula>G45</formula>
    </cfRule>
  </conditionalFormatting>
  <conditionalFormatting sqref="Y45">
    <cfRule type="expression" dxfId="2008" priority="3500">
      <formula>Y45=0</formula>
    </cfRule>
  </conditionalFormatting>
  <conditionalFormatting sqref="Z49">
    <cfRule type="expression" dxfId="2007" priority="3494">
      <formula>Z49=0</formula>
    </cfRule>
    <cfRule type="cellIs" dxfId="2006" priority="3495" operator="equal">
      <formula>G49</formula>
    </cfRule>
    <cfRule type="cellIs" dxfId="2005" priority="3497" operator="greaterThan">
      <formula>G49</formula>
    </cfRule>
  </conditionalFormatting>
  <conditionalFormatting sqref="Y49">
    <cfRule type="expression" dxfId="2004" priority="3496">
      <formula>Y49=0</formula>
    </cfRule>
  </conditionalFormatting>
  <conditionalFormatting sqref="Z55">
    <cfRule type="expression" dxfId="2003" priority="3490">
      <formula>Z55=0</formula>
    </cfRule>
    <cfRule type="cellIs" dxfId="2002" priority="3491" operator="equal">
      <formula>G55</formula>
    </cfRule>
    <cfRule type="cellIs" dxfId="2001" priority="3493" operator="greaterThan">
      <formula>G55</formula>
    </cfRule>
  </conditionalFormatting>
  <conditionalFormatting sqref="Y55">
    <cfRule type="expression" dxfId="2000" priority="3492">
      <formula>Y55=0</formula>
    </cfRule>
  </conditionalFormatting>
  <conditionalFormatting sqref="Z59">
    <cfRule type="expression" dxfId="1999" priority="3486">
      <formula>Z59=0</formula>
    </cfRule>
    <cfRule type="cellIs" dxfId="1998" priority="3487" operator="equal">
      <formula>G59</formula>
    </cfRule>
    <cfRule type="cellIs" dxfId="1997" priority="3489" operator="greaterThan">
      <formula>G59</formula>
    </cfRule>
  </conditionalFormatting>
  <conditionalFormatting sqref="Z63">
    <cfRule type="expression" dxfId="1996" priority="3482">
      <formula>Z63=0</formula>
    </cfRule>
    <cfRule type="cellIs" dxfId="1995" priority="3483" operator="equal">
      <formula>G63</formula>
    </cfRule>
    <cfRule type="cellIs" dxfId="1994" priority="3485" operator="greaterThan">
      <formula>G63</formula>
    </cfRule>
  </conditionalFormatting>
  <conditionalFormatting sqref="Z68">
    <cfRule type="expression" dxfId="1993" priority="3478">
      <formula>Z68=0</formula>
    </cfRule>
    <cfRule type="cellIs" dxfId="1992" priority="3479" operator="equal">
      <formula>G68</formula>
    </cfRule>
    <cfRule type="cellIs" dxfId="1991" priority="3481" operator="greaterThan">
      <formula>G68</formula>
    </cfRule>
  </conditionalFormatting>
  <conditionalFormatting sqref="Y68">
    <cfRule type="expression" dxfId="1990" priority="3480">
      <formula>Y68=0</formula>
    </cfRule>
  </conditionalFormatting>
  <conditionalFormatting sqref="Z72">
    <cfRule type="expression" dxfId="1989" priority="3474">
      <formula>Z72=0</formula>
    </cfRule>
    <cfRule type="cellIs" dxfId="1988" priority="3475" operator="equal">
      <formula>G72</formula>
    </cfRule>
    <cfRule type="cellIs" dxfId="1987" priority="3477" operator="greaterThan">
      <formula>G72</formula>
    </cfRule>
  </conditionalFormatting>
  <conditionalFormatting sqref="Y72">
    <cfRule type="expression" dxfId="1986" priority="3476">
      <formula>Y72=0</formula>
    </cfRule>
  </conditionalFormatting>
  <conditionalFormatting sqref="Z76">
    <cfRule type="expression" dxfId="1985" priority="3470">
      <formula>Z76=0</formula>
    </cfRule>
    <cfRule type="cellIs" dxfId="1984" priority="3471" operator="equal">
      <formula>G76</formula>
    </cfRule>
    <cfRule type="cellIs" dxfId="1983" priority="3473" operator="greaterThan">
      <formula>G76</formula>
    </cfRule>
  </conditionalFormatting>
  <conditionalFormatting sqref="Y76">
    <cfRule type="expression" dxfId="1982" priority="3472">
      <formula>Y76=0</formula>
    </cfRule>
  </conditionalFormatting>
  <conditionalFormatting sqref="Z80">
    <cfRule type="expression" dxfId="1981" priority="3466">
      <formula>Z80=0</formula>
    </cfRule>
    <cfRule type="cellIs" dxfId="1980" priority="3467" operator="equal">
      <formula>G80</formula>
    </cfRule>
    <cfRule type="cellIs" dxfId="1979" priority="3469" operator="greaterThan">
      <formula>G80</formula>
    </cfRule>
  </conditionalFormatting>
  <conditionalFormatting sqref="Y80">
    <cfRule type="expression" dxfId="1978" priority="3468">
      <formula>Y80=0</formula>
    </cfRule>
  </conditionalFormatting>
  <conditionalFormatting sqref="Z84">
    <cfRule type="expression" dxfId="1977" priority="3462">
      <formula>Z84=0</formula>
    </cfRule>
    <cfRule type="cellIs" dxfId="1976" priority="3463" operator="equal">
      <formula>G84</formula>
    </cfRule>
    <cfRule type="cellIs" dxfId="1975" priority="3465" operator="greaterThan">
      <formula>G84</formula>
    </cfRule>
  </conditionalFormatting>
  <conditionalFormatting sqref="Y84">
    <cfRule type="expression" dxfId="1974" priority="3464">
      <formula>Y84=0</formula>
    </cfRule>
  </conditionalFormatting>
  <conditionalFormatting sqref="Z88">
    <cfRule type="expression" dxfId="1973" priority="3458">
      <formula>Z88=0</formula>
    </cfRule>
    <cfRule type="cellIs" dxfId="1972" priority="3459" operator="equal">
      <formula>G88</formula>
    </cfRule>
    <cfRule type="cellIs" dxfId="1971" priority="3461" operator="greaterThan">
      <formula>G88</formula>
    </cfRule>
  </conditionalFormatting>
  <conditionalFormatting sqref="Y88">
    <cfRule type="expression" dxfId="1970" priority="3460">
      <formula>Y88=0</formula>
    </cfRule>
  </conditionalFormatting>
  <conditionalFormatting sqref="Z92">
    <cfRule type="expression" dxfId="1969" priority="3454">
      <formula>Z92=0</formula>
    </cfRule>
    <cfRule type="cellIs" dxfId="1968" priority="3455" operator="equal">
      <formula>G92</formula>
    </cfRule>
    <cfRule type="cellIs" dxfId="1967" priority="3457" operator="greaterThan">
      <formula>G92</formula>
    </cfRule>
  </conditionalFormatting>
  <conditionalFormatting sqref="Y92">
    <cfRule type="expression" dxfId="1966" priority="3456">
      <formula>Y92=0</formula>
    </cfRule>
  </conditionalFormatting>
  <conditionalFormatting sqref="Z96">
    <cfRule type="expression" dxfId="1965" priority="3450">
      <formula>Z96=0</formula>
    </cfRule>
    <cfRule type="cellIs" dxfId="1964" priority="3451" operator="equal">
      <formula>G96</formula>
    </cfRule>
    <cfRule type="cellIs" dxfId="1963" priority="3453" operator="greaterThan">
      <formula>G96</formula>
    </cfRule>
  </conditionalFormatting>
  <conditionalFormatting sqref="Y96">
    <cfRule type="expression" dxfId="1962" priority="3452">
      <formula>Y96=0</formula>
    </cfRule>
  </conditionalFormatting>
  <conditionalFormatting sqref="Z100">
    <cfRule type="expression" dxfId="1961" priority="3446">
      <formula>Z100=0</formula>
    </cfRule>
    <cfRule type="cellIs" dxfId="1960" priority="3447" operator="equal">
      <formula>G100</formula>
    </cfRule>
    <cfRule type="cellIs" dxfId="1959" priority="3449" operator="greaterThan">
      <formula>G100</formula>
    </cfRule>
  </conditionalFormatting>
  <conditionalFormatting sqref="Y100">
    <cfRule type="expression" dxfId="1958" priority="3448">
      <formula>Y100=0</formula>
    </cfRule>
  </conditionalFormatting>
  <conditionalFormatting sqref="Z104">
    <cfRule type="expression" dxfId="1957" priority="3442">
      <formula>Z104=0</formula>
    </cfRule>
    <cfRule type="cellIs" dxfId="1956" priority="3443" operator="equal">
      <formula>G104</formula>
    </cfRule>
    <cfRule type="cellIs" dxfId="1955" priority="3445" operator="greaterThan">
      <formula>G104</formula>
    </cfRule>
  </conditionalFormatting>
  <conditionalFormatting sqref="Y104">
    <cfRule type="expression" dxfId="1954" priority="3444">
      <formula>Y104=0</formula>
    </cfRule>
  </conditionalFormatting>
  <conditionalFormatting sqref="Z108">
    <cfRule type="expression" dxfId="1953" priority="3438">
      <formula>Z108=0</formula>
    </cfRule>
    <cfRule type="cellIs" dxfId="1952" priority="3439" operator="equal">
      <formula>G108</formula>
    </cfRule>
    <cfRule type="cellIs" dxfId="1951" priority="3441" operator="greaterThan">
      <formula>G108</formula>
    </cfRule>
  </conditionalFormatting>
  <conditionalFormatting sqref="Y108">
    <cfRule type="expression" dxfId="1950" priority="3440">
      <formula>Y108=0</formula>
    </cfRule>
  </conditionalFormatting>
  <conditionalFormatting sqref="Z112">
    <cfRule type="expression" dxfId="1949" priority="3434">
      <formula>Z112=0</formula>
    </cfRule>
    <cfRule type="cellIs" dxfId="1948" priority="3435" operator="equal">
      <formula>G112</formula>
    </cfRule>
    <cfRule type="cellIs" dxfId="1947" priority="3437" operator="greaterThan">
      <formula>G112</formula>
    </cfRule>
  </conditionalFormatting>
  <conditionalFormatting sqref="Y112">
    <cfRule type="expression" dxfId="1946" priority="3436">
      <formula>Y112=0</formula>
    </cfRule>
  </conditionalFormatting>
  <conditionalFormatting sqref="Z116">
    <cfRule type="expression" dxfId="1945" priority="3430">
      <formula>Z116=0</formula>
    </cfRule>
    <cfRule type="cellIs" dxfId="1944" priority="3431" operator="equal">
      <formula>G116</formula>
    </cfRule>
    <cfRule type="cellIs" dxfId="1943" priority="3433" operator="greaterThan">
      <formula>G116</formula>
    </cfRule>
  </conditionalFormatting>
  <conditionalFormatting sqref="Y116">
    <cfRule type="expression" dxfId="1942" priority="3432">
      <formula>Y116=0</formula>
    </cfRule>
  </conditionalFormatting>
  <conditionalFormatting sqref="Z120">
    <cfRule type="expression" dxfId="1941" priority="3426">
      <formula>Z120=0</formula>
    </cfRule>
    <cfRule type="cellIs" dxfId="1940" priority="3427" operator="equal">
      <formula>G120</formula>
    </cfRule>
    <cfRule type="cellIs" dxfId="1939" priority="3429" operator="greaterThan">
      <formula>G120</formula>
    </cfRule>
  </conditionalFormatting>
  <conditionalFormatting sqref="Y120">
    <cfRule type="expression" dxfId="1938" priority="3428">
      <formula>Y120=0</formula>
    </cfRule>
  </conditionalFormatting>
  <conditionalFormatting sqref="Z124">
    <cfRule type="expression" dxfId="1937" priority="3422">
      <formula>Z124=0</formula>
    </cfRule>
    <cfRule type="cellIs" dxfId="1936" priority="3423" operator="equal">
      <formula>G124</formula>
    </cfRule>
    <cfRule type="cellIs" dxfId="1935" priority="3425" operator="greaterThan">
      <formula>G124</formula>
    </cfRule>
  </conditionalFormatting>
  <conditionalFormatting sqref="Y124">
    <cfRule type="expression" dxfId="1934" priority="3424">
      <formula>Y124=0</formula>
    </cfRule>
  </conditionalFormatting>
  <conditionalFormatting sqref="Z128">
    <cfRule type="expression" dxfId="1933" priority="3418">
      <formula>Z128=0</formula>
    </cfRule>
    <cfRule type="cellIs" dxfId="1932" priority="3419" operator="equal">
      <formula>G128</formula>
    </cfRule>
    <cfRule type="cellIs" dxfId="1931" priority="3421" operator="greaterThan">
      <formula>G128</formula>
    </cfRule>
  </conditionalFormatting>
  <conditionalFormatting sqref="Y128">
    <cfRule type="expression" dxfId="1930" priority="3420">
      <formula>Y128=0</formula>
    </cfRule>
  </conditionalFormatting>
  <conditionalFormatting sqref="Z132">
    <cfRule type="expression" dxfId="1929" priority="3414">
      <formula>Z132=0</formula>
    </cfRule>
    <cfRule type="cellIs" dxfId="1928" priority="3415" operator="equal">
      <formula>G132</formula>
    </cfRule>
    <cfRule type="cellIs" dxfId="1927" priority="3417" operator="greaterThan">
      <formula>G132</formula>
    </cfRule>
  </conditionalFormatting>
  <conditionalFormatting sqref="Y132">
    <cfRule type="expression" dxfId="1926" priority="3416">
      <formula>Y132=0</formula>
    </cfRule>
  </conditionalFormatting>
  <conditionalFormatting sqref="Z136">
    <cfRule type="expression" dxfId="1925" priority="3410">
      <formula>Z136=0</formula>
    </cfRule>
    <cfRule type="cellIs" dxfId="1924" priority="3411" operator="equal">
      <formula>G136</formula>
    </cfRule>
    <cfRule type="cellIs" dxfId="1923" priority="3413" operator="greaterThan">
      <formula>G136</formula>
    </cfRule>
  </conditionalFormatting>
  <conditionalFormatting sqref="Y136">
    <cfRule type="expression" dxfId="1922" priority="3412">
      <formula>Y136=0</formula>
    </cfRule>
  </conditionalFormatting>
  <conditionalFormatting sqref="Z141">
    <cfRule type="expression" dxfId="1921" priority="3406">
      <formula>Z141=0</formula>
    </cfRule>
    <cfRule type="cellIs" dxfId="1920" priority="3407" operator="equal">
      <formula>G141</formula>
    </cfRule>
    <cfRule type="cellIs" dxfId="1919" priority="3409" operator="greaterThan">
      <formula>G141</formula>
    </cfRule>
  </conditionalFormatting>
  <conditionalFormatting sqref="Y141">
    <cfRule type="expression" dxfId="1918" priority="3408">
      <formula>Y141=0</formula>
    </cfRule>
  </conditionalFormatting>
  <conditionalFormatting sqref="Z145">
    <cfRule type="expression" dxfId="1917" priority="3402">
      <formula>Z145=0</formula>
    </cfRule>
    <cfRule type="cellIs" dxfId="1916" priority="3403" operator="equal">
      <formula>G145</formula>
    </cfRule>
    <cfRule type="cellIs" dxfId="1915" priority="3405" operator="greaterThan">
      <formula>G145</formula>
    </cfRule>
  </conditionalFormatting>
  <conditionalFormatting sqref="Y145">
    <cfRule type="expression" dxfId="1914" priority="3404">
      <formula>Y145=0</formula>
    </cfRule>
  </conditionalFormatting>
  <conditionalFormatting sqref="Z149">
    <cfRule type="expression" dxfId="1913" priority="3398">
      <formula>Z149=0</formula>
    </cfRule>
    <cfRule type="cellIs" dxfId="1912" priority="3399" operator="equal">
      <formula>G149</formula>
    </cfRule>
    <cfRule type="cellIs" dxfId="1911" priority="3401" operator="greaterThan">
      <formula>G149</formula>
    </cfRule>
  </conditionalFormatting>
  <conditionalFormatting sqref="Y149">
    <cfRule type="expression" dxfId="1910" priority="3400">
      <formula>Y149=0</formula>
    </cfRule>
  </conditionalFormatting>
  <conditionalFormatting sqref="Z153">
    <cfRule type="expression" dxfId="1909" priority="3394">
      <formula>Z153=0</formula>
    </cfRule>
    <cfRule type="cellIs" dxfId="1908" priority="3395" operator="equal">
      <formula>G153</formula>
    </cfRule>
    <cfRule type="cellIs" dxfId="1907" priority="3397" operator="greaterThan">
      <formula>G153</formula>
    </cfRule>
  </conditionalFormatting>
  <conditionalFormatting sqref="Y153">
    <cfRule type="expression" dxfId="1906" priority="3396">
      <formula>Y153=0</formula>
    </cfRule>
  </conditionalFormatting>
  <conditionalFormatting sqref="Z157">
    <cfRule type="expression" dxfId="1905" priority="3390">
      <formula>Z157=0</formula>
    </cfRule>
    <cfRule type="cellIs" dxfId="1904" priority="3391" operator="equal">
      <formula>G157</formula>
    </cfRule>
    <cfRule type="cellIs" dxfId="1903" priority="3393" operator="greaterThan">
      <formula>G157</formula>
    </cfRule>
  </conditionalFormatting>
  <conditionalFormatting sqref="Y157">
    <cfRule type="expression" dxfId="1902" priority="3392">
      <formula>Y157=0</formula>
    </cfRule>
  </conditionalFormatting>
  <conditionalFormatting sqref="Z161">
    <cfRule type="expression" dxfId="1901" priority="3386">
      <formula>Z161=0</formula>
    </cfRule>
    <cfRule type="cellIs" dxfId="1900" priority="3387" operator="equal">
      <formula>G161</formula>
    </cfRule>
    <cfRule type="cellIs" dxfId="1899" priority="3389" operator="greaterThan">
      <formula>G161</formula>
    </cfRule>
  </conditionalFormatting>
  <conditionalFormatting sqref="Y161">
    <cfRule type="expression" dxfId="1898" priority="3388">
      <formula>Y161=0</formula>
    </cfRule>
  </conditionalFormatting>
  <conditionalFormatting sqref="Z165">
    <cfRule type="expression" dxfId="1897" priority="3382">
      <formula>Z165=0</formula>
    </cfRule>
    <cfRule type="cellIs" dxfId="1896" priority="3383" operator="equal">
      <formula>G165</formula>
    </cfRule>
    <cfRule type="cellIs" dxfId="1895" priority="3385" operator="greaterThan">
      <formula>G165</formula>
    </cfRule>
  </conditionalFormatting>
  <conditionalFormatting sqref="Y165">
    <cfRule type="expression" dxfId="1894" priority="3384">
      <formula>Y165=0</formula>
    </cfRule>
  </conditionalFormatting>
  <conditionalFormatting sqref="Z169">
    <cfRule type="expression" dxfId="1893" priority="3378">
      <formula>Z169=0</formula>
    </cfRule>
    <cfRule type="cellIs" dxfId="1892" priority="3379" operator="equal">
      <formula>G169</formula>
    </cfRule>
    <cfRule type="cellIs" dxfId="1891" priority="3381" operator="greaterThan">
      <formula>G169</formula>
    </cfRule>
  </conditionalFormatting>
  <conditionalFormatting sqref="Y169">
    <cfRule type="expression" dxfId="1890" priority="3380">
      <formula>Y169=0</formula>
    </cfRule>
  </conditionalFormatting>
  <conditionalFormatting sqref="Z173">
    <cfRule type="expression" dxfId="1889" priority="3374">
      <formula>Z173=0</formula>
    </cfRule>
    <cfRule type="cellIs" dxfId="1888" priority="3375" operator="equal">
      <formula>G173</formula>
    </cfRule>
    <cfRule type="cellIs" dxfId="1887" priority="3377" operator="greaterThan">
      <formula>G173</formula>
    </cfRule>
  </conditionalFormatting>
  <conditionalFormatting sqref="Y173">
    <cfRule type="expression" dxfId="1886" priority="3376">
      <formula>Y173=0</formula>
    </cfRule>
  </conditionalFormatting>
  <conditionalFormatting sqref="Z177">
    <cfRule type="expression" dxfId="1885" priority="3370">
      <formula>Z177=0</formula>
    </cfRule>
    <cfRule type="cellIs" dxfId="1884" priority="3371" operator="equal">
      <formula>G177</formula>
    </cfRule>
    <cfRule type="cellIs" dxfId="1883" priority="3373" operator="greaterThan">
      <formula>G177</formula>
    </cfRule>
  </conditionalFormatting>
  <conditionalFormatting sqref="Y177">
    <cfRule type="expression" dxfId="1882" priority="3372">
      <formula>Y177=0</formula>
    </cfRule>
  </conditionalFormatting>
  <conditionalFormatting sqref="Z181">
    <cfRule type="expression" dxfId="1881" priority="3366">
      <formula>Z181=0</formula>
    </cfRule>
    <cfRule type="cellIs" dxfId="1880" priority="3367" operator="equal">
      <formula>G181</formula>
    </cfRule>
    <cfRule type="cellIs" dxfId="1879" priority="3369" operator="greaterThan">
      <formula>G181</formula>
    </cfRule>
  </conditionalFormatting>
  <conditionalFormatting sqref="Y181">
    <cfRule type="expression" dxfId="1878" priority="3368">
      <formula>Y181=0</formula>
    </cfRule>
  </conditionalFormatting>
  <conditionalFormatting sqref="Z187">
    <cfRule type="expression" dxfId="1877" priority="3362">
      <formula>Z187=0</formula>
    </cfRule>
    <cfRule type="cellIs" dxfId="1876" priority="3363" operator="equal">
      <formula>G187</formula>
    </cfRule>
    <cfRule type="cellIs" dxfId="1875" priority="3365" operator="greaterThan">
      <formula>G187</formula>
    </cfRule>
  </conditionalFormatting>
  <conditionalFormatting sqref="Y187">
    <cfRule type="expression" dxfId="1874" priority="3364">
      <formula>Y187=0</formula>
    </cfRule>
  </conditionalFormatting>
  <conditionalFormatting sqref="Z192">
    <cfRule type="expression" dxfId="1873" priority="3358">
      <formula>Z192=0</formula>
    </cfRule>
    <cfRule type="cellIs" dxfId="1872" priority="3359" operator="equal">
      <formula>G192</formula>
    </cfRule>
    <cfRule type="cellIs" dxfId="1871" priority="3361" operator="greaterThan">
      <formula>G192</formula>
    </cfRule>
  </conditionalFormatting>
  <conditionalFormatting sqref="Y192">
    <cfRule type="expression" dxfId="1870" priority="3360">
      <formula>Y192=0</formula>
    </cfRule>
  </conditionalFormatting>
  <conditionalFormatting sqref="Z197">
    <cfRule type="expression" dxfId="1869" priority="3354">
      <formula>Z197=0</formula>
    </cfRule>
    <cfRule type="cellIs" dxfId="1868" priority="3355" operator="equal">
      <formula>G197</formula>
    </cfRule>
    <cfRule type="cellIs" dxfId="1867" priority="3357" operator="greaterThan">
      <formula>G197</formula>
    </cfRule>
  </conditionalFormatting>
  <conditionalFormatting sqref="Y197">
    <cfRule type="expression" dxfId="1866" priority="3356">
      <formula>Y197=0</formula>
    </cfRule>
  </conditionalFormatting>
  <conditionalFormatting sqref="Z202">
    <cfRule type="expression" dxfId="1865" priority="3350">
      <formula>Z202=0</formula>
    </cfRule>
    <cfRule type="cellIs" dxfId="1864" priority="3351" operator="equal">
      <formula>G202</formula>
    </cfRule>
    <cfRule type="cellIs" dxfId="1863" priority="3353" operator="greaterThan">
      <formula>G202</formula>
    </cfRule>
  </conditionalFormatting>
  <conditionalFormatting sqref="Y202">
    <cfRule type="expression" dxfId="1862" priority="3352">
      <formula>Y202=0</formula>
    </cfRule>
  </conditionalFormatting>
  <conditionalFormatting sqref="Z206">
    <cfRule type="expression" dxfId="1861" priority="3346">
      <formula>Z206=0</formula>
    </cfRule>
    <cfRule type="cellIs" dxfId="1860" priority="3347" operator="equal">
      <formula>G206</formula>
    </cfRule>
    <cfRule type="cellIs" dxfId="1859" priority="3349" operator="greaterThan">
      <formula>G206</formula>
    </cfRule>
  </conditionalFormatting>
  <conditionalFormatting sqref="Y206">
    <cfRule type="expression" dxfId="1858" priority="3348">
      <formula>Y206=0</formula>
    </cfRule>
  </conditionalFormatting>
  <conditionalFormatting sqref="Z210">
    <cfRule type="expression" dxfId="1857" priority="3342">
      <formula>Z210=0</formula>
    </cfRule>
    <cfRule type="cellIs" dxfId="1856" priority="3343" operator="equal">
      <formula>G210</formula>
    </cfRule>
    <cfRule type="cellIs" dxfId="1855" priority="3345" operator="greaterThan">
      <formula>G210</formula>
    </cfRule>
  </conditionalFormatting>
  <conditionalFormatting sqref="Y210">
    <cfRule type="expression" dxfId="1854" priority="3344">
      <formula>Y210=0</formula>
    </cfRule>
  </conditionalFormatting>
  <conditionalFormatting sqref="Z214">
    <cfRule type="expression" dxfId="1853" priority="3338">
      <formula>Z214=0</formula>
    </cfRule>
    <cfRule type="cellIs" dxfId="1852" priority="3339" operator="equal">
      <formula>G214</formula>
    </cfRule>
    <cfRule type="cellIs" dxfId="1851" priority="3341" operator="greaterThan">
      <formula>G214</formula>
    </cfRule>
  </conditionalFormatting>
  <conditionalFormatting sqref="Y214">
    <cfRule type="expression" dxfId="1850" priority="3340">
      <formula>Y214=0</formula>
    </cfRule>
  </conditionalFormatting>
  <conditionalFormatting sqref="Z218">
    <cfRule type="expression" dxfId="1849" priority="3334">
      <formula>Z218=0</formula>
    </cfRule>
    <cfRule type="cellIs" dxfId="1848" priority="3335" operator="equal">
      <formula>G218</formula>
    </cfRule>
    <cfRule type="cellIs" dxfId="1847" priority="3337" operator="greaterThan">
      <formula>G218</formula>
    </cfRule>
  </conditionalFormatting>
  <conditionalFormatting sqref="Y218">
    <cfRule type="expression" dxfId="1846" priority="3336">
      <formula>Y218=0</formula>
    </cfRule>
  </conditionalFormatting>
  <conditionalFormatting sqref="Z222">
    <cfRule type="expression" dxfId="1845" priority="3330">
      <formula>Z222=0</formula>
    </cfRule>
    <cfRule type="cellIs" dxfId="1844" priority="3331" operator="equal">
      <formula>G222</formula>
    </cfRule>
    <cfRule type="cellIs" dxfId="1843" priority="3333" operator="greaterThan">
      <formula>G222</formula>
    </cfRule>
  </conditionalFormatting>
  <conditionalFormatting sqref="Y222">
    <cfRule type="expression" dxfId="1842" priority="3332">
      <formula>Y222=0</formula>
    </cfRule>
  </conditionalFormatting>
  <conditionalFormatting sqref="Z226">
    <cfRule type="expression" dxfId="1841" priority="3326">
      <formula>Z226=0</formula>
    </cfRule>
    <cfRule type="cellIs" dxfId="1840" priority="3327" operator="equal">
      <formula>G226</formula>
    </cfRule>
    <cfRule type="cellIs" dxfId="1839" priority="3329" operator="greaterThan">
      <formula>G226</formula>
    </cfRule>
  </conditionalFormatting>
  <conditionalFormatting sqref="Y226">
    <cfRule type="expression" dxfId="1838" priority="3328">
      <formula>Y226=0</formula>
    </cfRule>
  </conditionalFormatting>
  <conditionalFormatting sqref="Z230">
    <cfRule type="expression" dxfId="1837" priority="3322">
      <formula>Z230=0</formula>
    </cfRule>
    <cfRule type="cellIs" dxfId="1836" priority="3323" operator="equal">
      <formula>G230</formula>
    </cfRule>
    <cfRule type="cellIs" dxfId="1835" priority="3325" operator="greaterThan">
      <formula>G230</formula>
    </cfRule>
  </conditionalFormatting>
  <conditionalFormatting sqref="Y230">
    <cfRule type="expression" dxfId="1834" priority="3324">
      <formula>Y230=0</formula>
    </cfRule>
  </conditionalFormatting>
  <conditionalFormatting sqref="Z234">
    <cfRule type="expression" dxfId="1833" priority="3318">
      <formula>Z234=0</formula>
    </cfRule>
    <cfRule type="cellIs" dxfId="1832" priority="3319" operator="equal">
      <formula>G234</formula>
    </cfRule>
    <cfRule type="cellIs" dxfId="1831" priority="3321" operator="greaterThan">
      <formula>G234</formula>
    </cfRule>
  </conditionalFormatting>
  <conditionalFormatting sqref="Y234">
    <cfRule type="expression" dxfId="1830" priority="3320">
      <formula>Y234=0</formula>
    </cfRule>
  </conditionalFormatting>
  <conditionalFormatting sqref="Z240">
    <cfRule type="expression" dxfId="1829" priority="3314">
      <formula>Z240=0</formula>
    </cfRule>
    <cfRule type="cellIs" dxfId="1828" priority="3315" operator="equal">
      <formula>G240</formula>
    </cfRule>
    <cfRule type="cellIs" dxfId="1827" priority="3317" operator="greaterThan">
      <formula>G240</formula>
    </cfRule>
  </conditionalFormatting>
  <conditionalFormatting sqref="Z244">
    <cfRule type="expression" dxfId="1826" priority="3310">
      <formula>Z244=0</formula>
    </cfRule>
    <cfRule type="cellIs" dxfId="1825" priority="3311" operator="equal">
      <formula>G244</formula>
    </cfRule>
    <cfRule type="cellIs" dxfId="1824" priority="3313" operator="greaterThan">
      <formula>G244</formula>
    </cfRule>
  </conditionalFormatting>
  <conditionalFormatting sqref="Z248">
    <cfRule type="expression" dxfId="1823" priority="3306">
      <formula>Z248=0</formula>
    </cfRule>
    <cfRule type="cellIs" dxfId="1822" priority="3307" operator="equal">
      <formula>G248</formula>
    </cfRule>
    <cfRule type="cellIs" dxfId="1821" priority="3309" operator="greaterThan">
      <formula>G248</formula>
    </cfRule>
  </conditionalFormatting>
  <conditionalFormatting sqref="Z253">
    <cfRule type="expression" dxfId="1820" priority="3302">
      <formula>Z253=0</formula>
    </cfRule>
    <cfRule type="cellIs" dxfId="1819" priority="3303" operator="equal">
      <formula>G253</formula>
    </cfRule>
    <cfRule type="cellIs" dxfId="1818" priority="3305" operator="greaterThan">
      <formula>G253</formula>
    </cfRule>
  </conditionalFormatting>
  <conditionalFormatting sqref="Z257">
    <cfRule type="expression" dxfId="1817" priority="3298">
      <formula>Z257=0</formula>
    </cfRule>
    <cfRule type="cellIs" dxfId="1816" priority="3299" operator="equal">
      <formula>G257</formula>
    </cfRule>
    <cfRule type="cellIs" dxfId="1815" priority="3301" operator="greaterThan">
      <formula>G257</formula>
    </cfRule>
  </conditionalFormatting>
  <conditionalFormatting sqref="Z261">
    <cfRule type="expression" dxfId="1814" priority="3294">
      <formula>Z261=0</formula>
    </cfRule>
    <cfRule type="cellIs" dxfId="1813" priority="3295" operator="equal">
      <formula>G261</formula>
    </cfRule>
    <cfRule type="cellIs" dxfId="1812" priority="3297" operator="greaterThan">
      <formula>G261</formula>
    </cfRule>
  </conditionalFormatting>
  <conditionalFormatting sqref="Z268">
    <cfRule type="expression" dxfId="1811" priority="3290">
      <formula>Z268=0</formula>
    </cfRule>
    <cfRule type="cellIs" dxfId="1810" priority="3291" operator="equal">
      <formula>G268</formula>
    </cfRule>
    <cfRule type="cellIs" dxfId="1809" priority="3293" operator="greaterThan">
      <formula>G268</formula>
    </cfRule>
  </conditionalFormatting>
  <conditionalFormatting sqref="Z275">
    <cfRule type="expression" dxfId="1808" priority="3278">
      <formula>Z275=0</formula>
    </cfRule>
    <cfRule type="cellIs" dxfId="1807" priority="3279" operator="equal">
      <formula>G275</formula>
    </cfRule>
    <cfRule type="cellIs" dxfId="1806" priority="3281" operator="greaterThan">
      <formula>G275</formula>
    </cfRule>
  </conditionalFormatting>
  <conditionalFormatting sqref="Z279">
    <cfRule type="expression" dxfId="1805" priority="3274">
      <formula>Z279=0</formula>
    </cfRule>
    <cfRule type="cellIs" dxfId="1804" priority="3275" operator="equal">
      <formula>G279</formula>
    </cfRule>
    <cfRule type="cellIs" dxfId="1803" priority="3277" operator="greaterThan">
      <formula>G279</formula>
    </cfRule>
  </conditionalFormatting>
  <conditionalFormatting sqref="Z283">
    <cfRule type="expression" dxfId="1802" priority="3270">
      <formula>Z283=0</formula>
    </cfRule>
    <cfRule type="cellIs" dxfId="1801" priority="3271" operator="equal">
      <formula>G283</formula>
    </cfRule>
    <cfRule type="cellIs" dxfId="1800" priority="3273" operator="greaterThan">
      <formula>G283</formula>
    </cfRule>
  </conditionalFormatting>
  <conditionalFormatting sqref="Z288">
    <cfRule type="expression" dxfId="1799" priority="3266">
      <formula>Z288=0</formula>
    </cfRule>
    <cfRule type="cellIs" dxfId="1798" priority="3267" operator="equal">
      <formula>G288</formula>
    </cfRule>
    <cfRule type="cellIs" dxfId="1797" priority="3269" operator="greaterThan">
      <formula>G288</formula>
    </cfRule>
  </conditionalFormatting>
  <conditionalFormatting sqref="Z302">
    <cfRule type="expression" dxfId="1796" priority="3254">
      <formula>Z302=0</formula>
    </cfRule>
    <cfRule type="cellIs" dxfId="1795" priority="3255" operator="equal">
      <formula>G302</formula>
    </cfRule>
    <cfRule type="cellIs" dxfId="1794" priority="3257" operator="greaterThan">
      <formula>G302</formula>
    </cfRule>
  </conditionalFormatting>
  <conditionalFormatting sqref="Z316">
    <cfRule type="expression" dxfId="1793" priority="3242">
      <formula>Z316=0</formula>
    </cfRule>
    <cfRule type="cellIs" dxfId="1792" priority="3243" operator="equal">
      <formula>G316</formula>
    </cfRule>
    <cfRule type="cellIs" dxfId="1791" priority="3245" operator="greaterThan">
      <formula>G316</formula>
    </cfRule>
  </conditionalFormatting>
  <conditionalFormatting sqref="Y316">
    <cfRule type="expression" dxfId="1790" priority="3244">
      <formula>Y316=0</formula>
    </cfRule>
  </conditionalFormatting>
  <conditionalFormatting sqref="Z320">
    <cfRule type="expression" dxfId="1789" priority="3238">
      <formula>Z320=0</formula>
    </cfRule>
    <cfRule type="cellIs" dxfId="1788" priority="3239" operator="equal">
      <formula>G320</formula>
    </cfRule>
    <cfRule type="cellIs" dxfId="1787" priority="3241" operator="greaterThan">
      <formula>G320</formula>
    </cfRule>
  </conditionalFormatting>
  <conditionalFormatting sqref="Y320">
    <cfRule type="expression" dxfId="1786" priority="3240">
      <formula>Y320=0</formula>
    </cfRule>
  </conditionalFormatting>
  <conditionalFormatting sqref="Z324">
    <cfRule type="expression" dxfId="1785" priority="3234">
      <formula>Z324=0</formula>
    </cfRule>
    <cfRule type="cellIs" dxfId="1784" priority="3235" operator="equal">
      <formula>G324</formula>
    </cfRule>
    <cfRule type="cellIs" dxfId="1783" priority="3237" operator="greaterThan">
      <formula>G324</formula>
    </cfRule>
  </conditionalFormatting>
  <conditionalFormatting sqref="Y324">
    <cfRule type="expression" dxfId="1782" priority="3236">
      <formula>Y324=0</formula>
    </cfRule>
  </conditionalFormatting>
  <conditionalFormatting sqref="Z329">
    <cfRule type="expression" dxfId="1781" priority="3230">
      <formula>Z329=0</formula>
    </cfRule>
    <cfRule type="cellIs" dxfId="1780" priority="3231" operator="equal">
      <formula>G329</formula>
    </cfRule>
    <cfRule type="cellIs" dxfId="1779" priority="3233" operator="greaterThan">
      <formula>G329</formula>
    </cfRule>
  </conditionalFormatting>
  <conditionalFormatting sqref="Y329">
    <cfRule type="expression" dxfId="1778" priority="3232">
      <formula>Y329=0</formula>
    </cfRule>
  </conditionalFormatting>
  <conditionalFormatting sqref="Z333">
    <cfRule type="expression" dxfId="1777" priority="3226">
      <formula>Z333=0</formula>
    </cfRule>
    <cfRule type="cellIs" dxfId="1776" priority="3227" operator="equal">
      <formula>G333</formula>
    </cfRule>
    <cfRule type="cellIs" dxfId="1775" priority="3229" operator="greaterThan">
      <formula>G333</formula>
    </cfRule>
  </conditionalFormatting>
  <conditionalFormatting sqref="Y333">
    <cfRule type="expression" dxfId="1774" priority="3228">
      <formula>Y333=0</formula>
    </cfRule>
  </conditionalFormatting>
  <conditionalFormatting sqref="Z337">
    <cfRule type="expression" dxfId="1773" priority="3222">
      <formula>Z337=0</formula>
    </cfRule>
    <cfRule type="cellIs" dxfId="1772" priority="3223" operator="equal">
      <formula>G337</formula>
    </cfRule>
    <cfRule type="cellIs" dxfId="1771" priority="3225" operator="greaterThan">
      <formula>G337</formula>
    </cfRule>
  </conditionalFormatting>
  <conditionalFormatting sqref="Y337">
    <cfRule type="expression" dxfId="1770" priority="3224">
      <formula>Y337=0</formula>
    </cfRule>
  </conditionalFormatting>
  <conditionalFormatting sqref="Z342">
    <cfRule type="expression" dxfId="1769" priority="3218">
      <formula>Z342=0</formula>
    </cfRule>
    <cfRule type="cellIs" dxfId="1768" priority="3219" operator="equal">
      <formula>G342</formula>
    </cfRule>
    <cfRule type="cellIs" dxfId="1767" priority="3221" operator="greaterThan">
      <formula>G342</formula>
    </cfRule>
  </conditionalFormatting>
  <conditionalFormatting sqref="Y342">
    <cfRule type="expression" dxfId="1766" priority="3220">
      <formula>Y342=0</formula>
    </cfRule>
  </conditionalFormatting>
  <conditionalFormatting sqref="Z346">
    <cfRule type="expression" dxfId="1765" priority="3214">
      <formula>Z346=0</formula>
    </cfRule>
    <cfRule type="cellIs" dxfId="1764" priority="3215" operator="equal">
      <formula>G346</formula>
    </cfRule>
    <cfRule type="cellIs" dxfId="1763" priority="3217" operator="greaterThan">
      <formula>G346</formula>
    </cfRule>
  </conditionalFormatting>
  <conditionalFormatting sqref="Y346">
    <cfRule type="expression" dxfId="1762" priority="3216">
      <formula>Y346=0</formula>
    </cfRule>
  </conditionalFormatting>
  <conditionalFormatting sqref="Z350">
    <cfRule type="expression" dxfId="1761" priority="3210">
      <formula>Z350=0</formula>
    </cfRule>
    <cfRule type="cellIs" dxfId="1760" priority="3211" operator="equal">
      <formula>G350</formula>
    </cfRule>
    <cfRule type="cellIs" dxfId="1759" priority="3213" operator="greaterThan">
      <formula>G350</formula>
    </cfRule>
  </conditionalFormatting>
  <conditionalFormatting sqref="Y350">
    <cfRule type="expression" dxfId="1758" priority="3212">
      <formula>Y350=0</formula>
    </cfRule>
  </conditionalFormatting>
  <conditionalFormatting sqref="Z355">
    <cfRule type="expression" dxfId="1757" priority="3206">
      <formula>Z355=0</formula>
    </cfRule>
    <cfRule type="cellIs" dxfId="1756" priority="3207" operator="equal">
      <formula>G355</formula>
    </cfRule>
    <cfRule type="cellIs" dxfId="1755" priority="3209" operator="greaterThan">
      <formula>G355</formula>
    </cfRule>
  </conditionalFormatting>
  <conditionalFormatting sqref="Y355">
    <cfRule type="expression" dxfId="1754" priority="3208">
      <formula>Y355=0</formula>
    </cfRule>
  </conditionalFormatting>
  <conditionalFormatting sqref="Z359">
    <cfRule type="expression" dxfId="1753" priority="3202">
      <formula>Z359=0</formula>
    </cfRule>
    <cfRule type="cellIs" dxfId="1752" priority="3203" operator="equal">
      <formula>G359</formula>
    </cfRule>
    <cfRule type="cellIs" dxfId="1751" priority="3205" operator="greaterThan">
      <formula>G359</formula>
    </cfRule>
  </conditionalFormatting>
  <conditionalFormatting sqref="Y359">
    <cfRule type="expression" dxfId="1750" priority="3204">
      <formula>Y359=0</formula>
    </cfRule>
  </conditionalFormatting>
  <conditionalFormatting sqref="Z363">
    <cfRule type="expression" dxfId="1749" priority="3198">
      <formula>Z363=0</formula>
    </cfRule>
    <cfRule type="cellIs" dxfId="1748" priority="3199" operator="equal">
      <formula>G363</formula>
    </cfRule>
    <cfRule type="cellIs" dxfId="1747" priority="3201" operator="greaterThan">
      <formula>G363</formula>
    </cfRule>
  </conditionalFormatting>
  <conditionalFormatting sqref="Y363">
    <cfRule type="expression" dxfId="1746" priority="3200">
      <formula>Y363=0</formula>
    </cfRule>
  </conditionalFormatting>
  <conditionalFormatting sqref="Z367">
    <cfRule type="expression" dxfId="1745" priority="3194">
      <formula>Z367=0</formula>
    </cfRule>
    <cfRule type="cellIs" dxfId="1744" priority="3195" operator="equal">
      <formula>G367</formula>
    </cfRule>
    <cfRule type="cellIs" dxfId="1743" priority="3197" operator="greaterThan">
      <formula>G367</formula>
    </cfRule>
  </conditionalFormatting>
  <conditionalFormatting sqref="Y367">
    <cfRule type="expression" dxfId="1742" priority="3196">
      <formula>Y367=0</formula>
    </cfRule>
  </conditionalFormatting>
  <conditionalFormatting sqref="J6">
    <cfRule type="cellIs" dxfId="1741" priority="3191" operator="greaterThan">
      <formula>$C$9</formula>
    </cfRule>
  </conditionalFormatting>
  <conditionalFormatting sqref="J7">
    <cfRule type="cellIs" dxfId="1740" priority="3190" operator="greaterThan">
      <formula>$C$9</formula>
    </cfRule>
  </conditionalFormatting>
  <conditionalFormatting sqref="J8">
    <cfRule type="cellIs" dxfId="1739" priority="3189" operator="greaterThan">
      <formula>$C$9</formula>
    </cfRule>
  </conditionalFormatting>
  <conditionalFormatting sqref="J9">
    <cfRule type="cellIs" dxfId="1738" priority="3188" operator="greaterThan">
      <formula>$C$9</formula>
    </cfRule>
  </conditionalFormatting>
  <conditionalFormatting sqref="J10">
    <cfRule type="cellIs" dxfId="1737" priority="3187" operator="greaterThan">
      <formula>$C$9</formula>
    </cfRule>
  </conditionalFormatting>
  <conditionalFormatting sqref="J11">
    <cfRule type="cellIs" dxfId="1736" priority="3186" operator="greaterThan">
      <formula>$C$9</formula>
    </cfRule>
  </conditionalFormatting>
  <conditionalFormatting sqref="J12">
    <cfRule type="cellIs" dxfId="1735" priority="3185" operator="greaterThan">
      <formula>$C$9</formula>
    </cfRule>
  </conditionalFormatting>
  <conditionalFormatting sqref="AC24">
    <cfRule type="cellIs" dxfId="1734" priority="3181" operator="greaterThan">
      <formula>$C$9</formula>
    </cfRule>
    <cfRule type="expression" dxfId="1733" priority="3182">
      <formula>ISBLANK(AB25)</formula>
    </cfRule>
    <cfRule type="expression" dxfId="1732" priority="3183">
      <formula>ISBLANK(AA25)</formula>
    </cfRule>
  </conditionalFormatting>
  <conditionalFormatting sqref="AC29">
    <cfRule type="cellIs" dxfId="1731" priority="3178" operator="greaterThan">
      <formula>$C$9</formula>
    </cfRule>
    <cfRule type="expression" dxfId="1730" priority="3179">
      <formula>ISBLANK(AB30)</formula>
    </cfRule>
    <cfRule type="expression" dxfId="1729" priority="3180">
      <formula>ISBLANK(AA30)</formula>
    </cfRule>
  </conditionalFormatting>
  <conditionalFormatting sqref="AC33">
    <cfRule type="cellIs" dxfId="1728" priority="3175" operator="greaterThan">
      <formula>$C$9</formula>
    </cfRule>
    <cfRule type="expression" dxfId="1727" priority="3176">
      <formula>ISBLANK(AB34)</formula>
    </cfRule>
    <cfRule type="expression" dxfId="1726" priority="3177">
      <formula>ISBLANK(AA34)</formula>
    </cfRule>
  </conditionalFormatting>
  <conditionalFormatting sqref="AC37">
    <cfRule type="cellIs" dxfId="1725" priority="3172" operator="greaterThan">
      <formula>$C$9</formula>
    </cfRule>
    <cfRule type="expression" dxfId="1724" priority="3173">
      <formula>ISBLANK(AB38)</formula>
    </cfRule>
    <cfRule type="expression" dxfId="1723" priority="3174">
      <formula>ISBLANK(AA38)</formula>
    </cfRule>
  </conditionalFormatting>
  <conditionalFormatting sqref="AC41">
    <cfRule type="cellIs" dxfId="1722" priority="3169" operator="greaterThan">
      <formula>$C$9</formula>
    </cfRule>
    <cfRule type="expression" dxfId="1721" priority="3170">
      <formula>ISBLANK(AB42)</formula>
    </cfRule>
    <cfRule type="expression" dxfId="1720" priority="3171">
      <formula>ISBLANK(AA42)</formula>
    </cfRule>
  </conditionalFormatting>
  <conditionalFormatting sqref="AC45">
    <cfRule type="cellIs" dxfId="1719" priority="3166" operator="greaterThan">
      <formula>$C$9</formula>
    </cfRule>
    <cfRule type="expression" dxfId="1718" priority="3167">
      <formula>ISBLANK(AB46)</formula>
    </cfRule>
    <cfRule type="expression" dxfId="1717" priority="3168">
      <formula>ISBLANK(AA46)</formula>
    </cfRule>
  </conditionalFormatting>
  <conditionalFormatting sqref="AC49">
    <cfRule type="cellIs" dxfId="1716" priority="3163" operator="greaterThan">
      <formula>$C$9</formula>
    </cfRule>
    <cfRule type="expression" dxfId="1715" priority="3164">
      <formula>ISBLANK(AB50)</formula>
    </cfRule>
    <cfRule type="expression" dxfId="1714" priority="3165">
      <formula>ISBLANK(AA50)</formula>
    </cfRule>
  </conditionalFormatting>
  <conditionalFormatting sqref="AC55">
    <cfRule type="cellIs" dxfId="1713" priority="3160" operator="greaterThan">
      <formula>$C$9</formula>
    </cfRule>
    <cfRule type="expression" dxfId="1712" priority="3161">
      <formula>ISBLANK(AB56)</formula>
    </cfRule>
    <cfRule type="expression" dxfId="1711" priority="3162">
      <formula>ISBLANK(AA56)</formula>
    </cfRule>
  </conditionalFormatting>
  <conditionalFormatting sqref="AC59">
    <cfRule type="cellIs" dxfId="1710" priority="3157" operator="greaterThan">
      <formula>$C$9</formula>
    </cfRule>
    <cfRule type="expression" dxfId="1709" priority="3158">
      <formula>ISBLANK(AB60)</formula>
    </cfRule>
    <cfRule type="expression" dxfId="1708" priority="3159">
      <formula>ISBLANK(AA60)</formula>
    </cfRule>
  </conditionalFormatting>
  <conditionalFormatting sqref="AC63">
    <cfRule type="cellIs" dxfId="1707" priority="3154" operator="greaterThan">
      <formula>$C$9</formula>
    </cfRule>
    <cfRule type="expression" dxfId="1706" priority="3155">
      <formula>ISBLANK(AB64)</formula>
    </cfRule>
    <cfRule type="expression" dxfId="1705" priority="3156">
      <formula>ISBLANK(AA64)</formula>
    </cfRule>
  </conditionalFormatting>
  <conditionalFormatting sqref="AC68">
    <cfRule type="cellIs" dxfId="1704" priority="3151" operator="greaterThan">
      <formula>$C$9</formula>
    </cfRule>
    <cfRule type="expression" dxfId="1703" priority="3152">
      <formula>ISBLANK(AB69)</formula>
    </cfRule>
    <cfRule type="expression" dxfId="1702" priority="3153">
      <formula>ISBLANK(AA69)</formula>
    </cfRule>
  </conditionalFormatting>
  <conditionalFormatting sqref="AC72">
    <cfRule type="cellIs" dxfId="1701" priority="3148" operator="greaterThan">
      <formula>$C$9</formula>
    </cfRule>
    <cfRule type="expression" dxfId="1700" priority="3149">
      <formula>ISBLANK(AB73)</formula>
    </cfRule>
    <cfRule type="expression" dxfId="1699" priority="3150">
      <formula>ISBLANK(AA73)</formula>
    </cfRule>
  </conditionalFormatting>
  <conditionalFormatting sqref="AC76">
    <cfRule type="cellIs" dxfId="1698" priority="3145" operator="greaterThan">
      <formula>$C$9</formula>
    </cfRule>
    <cfRule type="expression" dxfId="1697" priority="3146">
      <formula>ISBLANK(AB77)</formula>
    </cfRule>
    <cfRule type="expression" dxfId="1696" priority="3147">
      <formula>ISBLANK(AA77)</formula>
    </cfRule>
  </conditionalFormatting>
  <conditionalFormatting sqref="AC80">
    <cfRule type="cellIs" dxfId="1695" priority="3142" operator="greaterThan">
      <formula>$C$9</formula>
    </cfRule>
    <cfRule type="expression" dxfId="1694" priority="3143">
      <formula>ISBLANK(AB81)</formula>
    </cfRule>
    <cfRule type="expression" dxfId="1693" priority="3144">
      <formula>ISBLANK(AA81)</formula>
    </cfRule>
  </conditionalFormatting>
  <conditionalFormatting sqref="AC84">
    <cfRule type="cellIs" dxfId="1692" priority="3139" operator="greaterThan">
      <formula>$C$9</formula>
    </cfRule>
    <cfRule type="expression" dxfId="1691" priority="3140">
      <formula>ISBLANK(AB85)</formula>
    </cfRule>
    <cfRule type="expression" dxfId="1690" priority="3141">
      <formula>ISBLANK(AA85)</formula>
    </cfRule>
  </conditionalFormatting>
  <conditionalFormatting sqref="AC88">
    <cfRule type="cellIs" dxfId="1689" priority="3136" operator="greaterThan">
      <formula>$C$9</formula>
    </cfRule>
    <cfRule type="expression" dxfId="1688" priority="3137">
      <formula>ISBLANK(AB89)</formula>
    </cfRule>
    <cfRule type="expression" dxfId="1687" priority="3138">
      <formula>ISBLANK(AA89)</formula>
    </cfRule>
  </conditionalFormatting>
  <conditionalFormatting sqref="AC92">
    <cfRule type="cellIs" dxfId="1686" priority="3133" operator="greaterThan">
      <formula>$C$9</formula>
    </cfRule>
    <cfRule type="expression" dxfId="1685" priority="3134">
      <formula>ISBLANK(AB93)</formula>
    </cfRule>
    <cfRule type="expression" dxfId="1684" priority="3135">
      <formula>ISBLANK(AA93)</formula>
    </cfRule>
  </conditionalFormatting>
  <conditionalFormatting sqref="AC96">
    <cfRule type="cellIs" dxfId="1683" priority="3130" operator="greaterThan">
      <formula>$C$9</formula>
    </cfRule>
    <cfRule type="expression" dxfId="1682" priority="3131">
      <formula>ISBLANK(AB97)</formula>
    </cfRule>
    <cfRule type="expression" dxfId="1681" priority="3132">
      <formula>ISBLANK(AA97)</formula>
    </cfRule>
  </conditionalFormatting>
  <conditionalFormatting sqref="AC100">
    <cfRule type="cellIs" dxfId="1680" priority="3127" operator="greaterThan">
      <formula>$C$9</formula>
    </cfRule>
    <cfRule type="expression" dxfId="1679" priority="3128">
      <formula>ISBLANK(AB101)</formula>
    </cfRule>
    <cfRule type="expression" dxfId="1678" priority="3129">
      <formula>ISBLANK(AA101)</formula>
    </cfRule>
  </conditionalFormatting>
  <conditionalFormatting sqref="AC104">
    <cfRule type="cellIs" dxfId="1677" priority="3124" operator="greaterThan">
      <formula>$C$9</formula>
    </cfRule>
    <cfRule type="expression" dxfId="1676" priority="3125">
      <formula>ISBLANK(AB105)</formula>
    </cfRule>
    <cfRule type="expression" dxfId="1675" priority="3126">
      <formula>ISBLANK(AA105)</formula>
    </cfRule>
  </conditionalFormatting>
  <conditionalFormatting sqref="AC108">
    <cfRule type="cellIs" dxfId="1674" priority="3121" operator="greaterThan">
      <formula>$C$9</formula>
    </cfRule>
    <cfRule type="expression" dxfId="1673" priority="3122">
      <formula>ISBLANK(AB109)</formula>
    </cfRule>
    <cfRule type="expression" dxfId="1672" priority="3123">
      <formula>ISBLANK(AA109)</formula>
    </cfRule>
  </conditionalFormatting>
  <conditionalFormatting sqref="AC112">
    <cfRule type="cellIs" dxfId="1671" priority="3118" operator="greaterThan">
      <formula>$C$9</formula>
    </cfRule>
    <cfRule type="expression" dxfId="1670" priority="3119">
      <formula>ISBLANK(AB113)</formula>
    </cfRule>
    <cfRule type="expression" dxfId="1669" priority="3120">
      <formula>ISBLANK(AA113)</formula>
    </cfRule>
  </conditionalFormatting>
  <conditionalFormatting sqref="AC116">
    <cfRule type="cellIs" dxfId="1668" priority="3115" operator="greaterThan">
      <formula>$C$9</formula>
    </cfRule>
    <cfRule type="expression" dxfId="1667" priority="3116">
      <formula>ISBLANK(AB117)</formula>
    </cfRule>
    <cfRule type="expression" dxfId="1666" priority="3117">
      <formula>ISBLANK(AA117)</formula>
    </cfRule>
  </conditionalFormatting>
  <conditionalFormatting sqref="AC120">
    <cfRule type="cellIs" dxfId="1665" priority="3112" operator="greaterThan">
      <formula>$C$9</formula>
    </cfRule>
    <cfRule type="expression" dxfId="1664" priority="3113">
      <formula>ISBLANK(AB121)</formula>
    </cfRule>
    <cfRule type="expression" dxfId="1663" priority="3114">
      <formula>ISBLANK(AA121)</formula>
    </cfRule>
  </conditionalFormatting>
  <conditionalFormatting sqref="AC124">
    <cfRule type="cellIs" dxfId="1662" priority="3109" operator="greaterThan">
      <formula>$C$9</formula>
    </cfRule>
    <cfRule type="expression" dxfId="1661" priority="3110">
      <formula>ISBLANK(AB125)</formula>
    </cfRule>
    <cfRule type="expression" dxfId="1660" priority="3111">
      <formula>ISBLANK(AA125)</formula>
    </cfRule>
  </conditionalFormatting>
  <conditionalFormatting sqref="AC128">
    <cfRule type="cellIs" dxfId="1659" priority="3106" operator="greaterThan">
      <formula>$C$9</formula>
    </cfRule>
    <cfRule type="expression" dxfId="1658" priority="3107">
      <formula>ISBLANK(AB129)</formula>
    </cfRule>
    <cfRule type="expression" dxfId="1657" priority="3108">
      <formula>ISBLANK(AA129)</formula>
    </cfRule>
  </conditionalFormatting>
  <conditionalFormatting sqref="AC132">
    <cfRule type="cellIs" dxfId="1656" priority="3103" operator="greaterThan">
      <formula>$C$9</formula>
    </cfRule>
    <cfRule type="expression" dxfId="1655" priority="3104">
      <formula>ISBLANK(AB133)</formula>
    </cfRule>
    <cfRule type="expression" dxfId="1654" priority="3105">
      <formula>ISBLANK(AA133)</formula>
    </cfRule>
  </conditionalFormatting>
  <conditionalFormatting sqref="AC136">
    <cfRule type="cellIs" dxfId="1653" priority="3100" operator="greaterThan">
      <formula>$C$9</formula>
    </cfRule>
    <cfRule type="expression" dxfId="1652" priority="3101">
      <formula>ISBLANK(AB137)</formula>
    </cfRule>
    <cfRule type="expression" dxfId="1651" priority="3102">
      <formula>ISBLANK(AA137)</formula>
    </cfRule>
  </conditionalFormatting>
  <conditionalFormatting sqref="AC141">
    <cfRule type="cellIs" dxfId="1650" priority="3097" operator="greaterThan">
      <formula>$C$9</formula>
    </cfRule>
    <cfRule type="expression" dxfId="1649" priority="3098">
      <formula>ISBLANK(AB142)</formula>
    </cfRule>
    <cfRule type="expression" dxfId="1648" priority="3099">
      <formula>ISBLANK(AA142)</formula>
    </cfRule>
  </conditionalFormatting>
  <conditionalFormatting sqref="AC145">
    <cfRule type="cellIs" dxfId="1647" priority="3094" operator="greaterThan">
      <formula>$C$9</formula>
    </cfRule>
    <cfRule type="expression" dxfId="1646" priority="3095">
      <formula>ISBLANK(AB146)</formula>
    </cfRule>
    <cfRule type="expression" dxfId="1645" priority="3096">
      <formula>ISBLANK(AA146)</formula>
    </cfRule>
  </conditionalFormatting>
  <conditionalFormatting sqref="AC149">
    <cfRule type="cellIs" dxfId="1644" priority="3091" operator="greaterThan">
      <formula>$C$9</formula>
    </cfRule>
    <cfRule type="expression" dxfId="1643" priority="3092">
      <formula>ISBLANK(AB150)</formula>
    </cfRule>
    <cfRule type="expression" dxfId="1642" priority="3093">
      <formula>ISBLANK(AA150)</formula>
    </cfRule>
  </conditionalFormatting>
  <conditionalFormatting sqref="AC153">
    <cfRule type="cellIs" dxfId="1641" priority="3088" operator="greaterThan">
      <formula>$C$9</formula>
    </cfRule>
    <cfRule type="expression" dxfId="1640" priority="3089">
      <formula>ISBLANK(AB154)</formula>
    </cfRule>
    <cfRule type="expression" dxfId="1639" priority="3090">
      <formula>ISBLANK(AA154)</formula>
    </cfRule>
  </conditionalFormatting>
  <conditionalFormatting sqref="AC157">
    <cfRule type="cellIs" dxfId="1638" priority="3085" operator="greaterThan">
      <formula>$C$9</formula>
    </cfRule>
    <cfRule type="expression" dxfId="1637" priority="3086">
      <formula>ISBLANK(AB158)</formula>
    </cfRule>
    <cfRule type="expression" dxfId="1636" priority="3087">
      <formula>ISBLANK(AA158)</formula>
    </cfRule>
  </conditionalFormatting>
  <conditionalFormatting sqref="AC161">
    <cfRule type="cellIs" dxfId="1635" priority="3082" operator="greaterThan">
      <formula>$C$9</formula>
    </cfRule>
    <cfRule type="expression" dxfId="1634" priority="3083">
      <formula>ISBLANK(AB162)</formula>
    </cfRule>
    <cfRule type="expression" dxfId="1633" priority="3084">
      <formula>ISBLANK(AA162)</formula>
    </cfRule>
  </conditionalFormatting>
  <conditionalFormatting sqref="AC165">
    <cfRule type="cellIs" dxfId="1632" priority="3079" operator="greaterThan">
      <formula>$C$9</formula>
    </cfRule>
    <cfRule type="expression" dxfId="1631" priority="3080">
      <formula>ISBLANK(AB166)</formula>
    </cfRule>
    <cfRule type="expression" dxfId="1630" priority="3081">
      <formula>ISBLANK(AA166)</formula>
    </cfRule>
  </conditionalFormatting>
  <conditionalFormatting sqref="AC169">
    <cfRule type="cellIs" dxfId="1629" priority="3076" operator="greaterThan">
      <formula>$C$9</formula>
    </cfRule>
    <cfRule type="expression" dxfId="1628" priority="3077">
      <formula>ISBLANK(AB170)</formula>
    </cfRule>
    <cfRule type="expression" dxfId="1627" priority="3078">
      <formula>ISBLANK(AA170)</formula>
    </cfRule>
  </conditionalFormatting>
  <conditionalFormatting sqref="AC173">
    <cfRule type="cellIs" dxfId="1626" priority="3073" operator="greaterThan">
      <formula>$C$9</formula>
    </cfRule>
    <cfRule type="expression" dxfId="1625" priority="3074">
      <formula>ISBLANK(AB174)</formula>
    </cfRule>
    <cfRule type="expression" dxfId="1624" priority="3075">
      <formula>ISBLANK(AA174)</formula>
    </cfRule>
  </conditionalFormatting>
  <conditionalFormatting sqref="AC177">
    <cfRule type="cellIs" dxfId="1623" priority="3070" operator="greaterThan">
      <formula>$C$9</formula>
    </cfRule>
    <cfRule type="expression" dxfId="1622" priority="3071">
      <formula>ISBLANK(AB178)</formula>
    </cfRule>
    <cfRule type="expression" dxfId="1621" priority="3072">
      <formula>ISBLANK(AA178)</formula>
    </cfRule>
  </conditionalFormatting>
  <conditionalFormatting sqref="AC181">
    <cfRule type="cellIs" dxfId="1620" priority="3067" operator="greaterThan">
      <formula>$C$9</formula>
    </cfRule>
    <cfRule type="expression" dxfId="1619" priority="3068">
      <formula>ISBLANK(AB182)</formula>
    </cfRule>
    <cfRule type="expression" dxfId="1618" priority="3069">
      <formula>ISBLANK(AA182)</formula>
    </cfRule>
  </conditionalFormatting>
  <conditionalFormatting sqref="AC187">
    <cfRule type="cellIs" dxfId="1617" priority="3064" operator="greaterThan">
      <formula>$C$9</formula>
    </cfRule>
    <cfRule type="expression" dxfId="1616" priority="3065">
      <formula>ISBLANK(AB188)</formula>
    </cfRule>
    <cfRule type="expression" dxfId="1615" priority="3066">
      <formula>ISBLANK(AA188)</formula>
    </cfRule>
  </conditionalFormatting>
  <conditionalFormatting sqref="AC192">
    <cfRule type="cellIs" dxfId="1614" priority="3061" operator="greaterThan">
      <formula>$C$9</formula>
    </cfRule>
    <cfRule type="expression" dxfId="1613" priority="3062">
      <formula>ISBLANK(AB193)</formula>
    </cfRule>
    <cfRule type="expression" dxfId="1612" priority="3063">
      <formula>ISBLANK(AA193)</formula>
    </cfRule>
  </conditionalFormatting>
  <conditionalFormatting sqref="AC197">
    <cfRule type="cellIs" dxfId="1611" priority="3058" operator="greaterThan">
      <formula>$C$9</formula>
    </cfRule>
    <cfRule type="expression" dxfId="1610" priority="3059">
      <formula>ISBLANK(AB198)</formula>
    </cfRule>
    <cfRule type="expression" dxfId="1609" priority="3060">
      <formula>ISBLANK(AA198)</formula>
    </cfRule>
  </conditionalFormatting>
  <conditionalFormatting sqref="AC202">
    <cfRule type="cellIs" dxfId="1608" priority="3055" operator="greaterThan">
      <formula>$C$9</formula>
    </cfRule>
    <cfRule type="expression" dxfId="1607" priority="3056">
      <formula>ISBLANK(AB203)</formula>
    </cfRule>
    <cfRule type="expression" dxfId="1606" priority="3057">
      <formula>ISBLANK(AA203)</formula>
    </cfRule>
  </conditionalFormatting>
  <conditionalFormatting sqref="AC206">
    <cfRule type="cellIs" dxfId="1605" priority="3052" operator="greaterThan">
      <formula>$C$9</formula>
    </cfRule>
    <cfRule type="expression" dxfId="1604" priority="3053">
      <formula>ISBLANK(AB207)</formula>
    </cfRule>
    <cfRule type="expression" dxfId="1603" priority="3054">
      <formula>ISBLANK(AA207)</formula>
    </cfRule>
  </conditionalFormatting>
  <conditionalFormatting sqref="AC210">
    <cfRule type="cellIs" dxfId="1602" priority="3049" operator="greaterThan">
      <formula>$C$9</formula>
    </cfRule>
    <cfRule type="expression" dxfId="1601" priority="3050">
      <formula>ISBLANK(AB211)</formula>
    </cfRule>
    <cfRule type="expression" dxfId="1600" priority="3051">
      <formula>ISBLANK(AA211)</formula>
    </cfRule>
  </conditionalFormatting>
  <conditionalFormatting sqref="AC214">
    <cfRule type="cellIs" dxfId="1599" priority="3046" operator="greaterThan">
      <formula>$C$9</formula>
    </cfRule>
    <cfRule type="expression" dxfId="1598" priority="3047">
      <formula>ISBLANK(AB215)</formula>
    </cfRule>
    <cfRule type="expression" dxfId="1597" priority="3048">
      <formula>ISBLANK(AA215)</formula>
    </cfRule>
  </conditionalFormatting>
  <conditionalFormatting sqref="AC218">
    <cfRule type="cellIs" dxfId="1596" priority="3043" operator="greaterThan">
      <formula>$C$9</formula>
    </cfRule>
    <cfRule type="expression" dxfId="1595" priority="3044">
      <formula>ISBLANK(AB219)</formula>
    </cfRule>
    <cfRule type="expression" dxfId="1594" priority="3045">
      <formula>ISBLANK(AA219)</formula>
    </cfRule>
  </conditionalFormatting>
  <conditionalFormatting sqref="AC222">
    <cfRule type="cellIs" dxfId="1593" priority="3040" operator="greaterThan">
      <formula>$C$9</formula>
    </cfRule>
    <cfRule type="expression" dxfId="1592" priority="3041">
      <formula>ISBLANK(AB223)</formula>
    </cfRule>
    <cfRule type="expression" dxfId="1591" priority="3042">
      <formula>ISBLANK(AA223)</formula>
    </cfRule>
  </conditionalFormatting>
  <conditionalFormatting sqref="AC226">
    <cfRule type="cellIs" dxfId="1590" priority="3037" operator="greaterThan">
      <formula>$C$9</formula>
    </cfRule>
    <cfRule type="expression" dxfId="1589" priority="3038">
      <formula>ISBLANK(AB227)</formula>
    </cfRule>
    <cfRule type="expression" dxfId="1588" priority="3039">
      <formula>ISBLANK(AA227)</formula>
    </cfRule>
  </conditionalFormatting>
  <conditionalFormatting sqref="AC230">
    <cfRule type="cellIs" dxfId="1587" priority="3034" operator="greaterThan">
      <formula>$C$9</formula>
    </cfRule>
    <cfRule type="expression" dxfId="1586" priority="3035">
      <formula>ISBLANK(AB231)</formula>
    </cfRule>
    <cfRule type="expression" dxfId="1585" priority="3036">
      <formula>ISBLANK(AA231)</formula>
    </cfRule>
  </conditionalFormatting>
  <conditionalFormatting sqref="AC234">
    <cfRule type="cellIs" dxfId="1584" priority="3031" operator="greaterThan">
      <formula>$C$9</formula>
    </cfRule>
    <cfRule type="expression" dxfId="1583" priority="3032">
      <formula>ISBLANK(AB235)</formula>
    </cfRule>
    <cfRule type="expression" dxfId="1582" priority="3033">
      <formula>ISBLANK(AA235)</formula>
    </cfRule>
  </conditionalFormatting>
  <conditionalFormatting sqref="AC240">
    <cfRule type="cellIs" dxfId="1581" priority="3028" operator="greaterThan">
      <formula>$C$9</formula>
    </cfRule>
    <cfRule type="expression" dxfId="1580" priority="3029">
      <formula>ISBLANK(AB241)</formula>
    </cfRule>
    <cfRule type="expression" dxfId="1579" priority="3030">
      <formula>ISBLANK(AA241)</formula>
    </cfRule>
  </conditionalFormatting>
  <conditionalFormatting sqref="AC244">
    <cfRule type="cellIs" dxfId="1578" priority="3025" operator="greaterThan">
      <formula>$C$9</formula>
    </cfRule>
    <cfRule type="expression" dxfId="1577" priority="3026">
      <formula>ISBLANK(AB245)</formula>
    </cfRule>
    <cfRule type="expression" dxfId="1576" priority="3027">
      <formula>ISBLANK(AA245)</formula>
    </cfRule>
  </conditionalFormatting>
  <conditionalFormatting sqref="AC248">
    <cfRule type="cellIs" dxfId="1575" priority="3022" operator="greaterThan">
      <formula>$C$9</formula>
    </cfRule>
    <cfRule type="expression" dxfId="1574" priority="3023">
      <formula>ISBLANK(AB249)</formula>
    </cfRule>
    <cfRule type="expression" dxfId="1573" priority="3024">
      <formula>ISBLANK(AA249)</formula>
    </cfRule>
  </conditionalFormatting>
  <conditionalFormatting sqref="AC253">
    <cfRule type="cellIs" dxfId="1572" priority="3019" operator="greaterThan">
      <formula>$C$9</formula>
    </cfRule>
    <cfRule type="expression" dxfId="1571" priority="3020">
      <formula>ISBLANK(AB254)</formula>
    </cfRule>
    <cfRule type="expression" dxfId="1570" priority="3021">
      <formula>ISBLANK(AA254)</formula>
    </cfRule>
  </conditionalFormatting>
  <conditionalFormatting sqref="AC257">
    <cfRule type="cellIs" dxfId="1569" priority="3016" operator="greaterThan">
      <formula>$C$9</formula>
    </cfRule>
    <cfRule type="expression" dxfId="1568" priority="3017">
      <formula>ISBLANK(AB258)</formula>
    </cfRule>
    <cfRule type="expression" dxfId="1567" priority="3018">
      <formula>ISBLANK(AA258)</formula>
    </cfRule>
  </conditionalFormatting>
  <conditionalFormatting sqref="AC261">
    <cfRule type="cellIs" dxfId="1566" priority="3013" operator="greaterThan">
      <formula>$C$9</formula>
    </cfRule>
    <cfRule type="expression" dxfId="1565" priority="3014">
      <formula>ISBLANK(AB262)</formula>
    </cfRule>
    <cfRule type="expression" dxfId="1564" priority="3015">
      <formula>ISBLANK(AA262)</formula>
    </cfRule>
  </conditionalFormatting>
  <conditionalFormatting sqref="AC275">
    <cfRule type="cellIs" dxfId="1563" priority="3001" operator="greaterThan">
      <formula>$C$9</formula>
    </cfRule>
    <cfRule type="expression" dxfId="1562" priority="3002">
      <formula>ISBLANK(AB276)</formula>
    </cfRule>
    <cfRule type="expression" dxfId="1561" priority="3003">
      <formula>ISBLANK(AA276)</formula>
    </cfRule>
  </conditionalFormatting>
  <conditionalFormatting sqref="AC279">
    <cfRule type="cellIs" dxfId="1560" priority="2998" operator="greaterThan">
      <formula>$C$9</formula>
    </cfRule>
    <cfRule type="expression" dxfId="1559" priority="2999">
      <formula>ISBLANK(AB280)</formula>
    </cfRule>
    <cfRule type="expression" dxfId="1558" priority="3000">
      <formula>ISBLANK(AA280)</formula>
    </cfRule>
  </conditionalFormatting>
  <conditionalFormatting sqref="AC283">
    <cfRule type="cellIs" dxfId="1557" priority="2995" operator="greaterThan">
      <formula>$C$9</formula>
    </cfRule>
    <cfRule type="expression" dxfId="1556" priority="2996">
      <formula>ISBLANK(AB284)</formula>
    </cfRule>
    <cfRule type="expression" dxfId="1555" priority="2997">
      <formula>ISBLANK(AA284)</formula>
    </cfRule>
  </conditionalFormatting>
  <conditionalFormatting sqref="AC288">
    <cfRule type="cellIs" dxfId="1554" priority="2992" operator="greaterThan">
      <formula>$C$9</formula>
    </cfRule>
    <cfRule type="expression" dxfId="1553" priority="2993">
      <formula>ISBLANK(AB289)</formula>
    </cfRule>
    <cfRule type="expression" dxfId="1552" priority="2994">
      <formula>ISBLANK(AA289)</formula>
    </cfRule>
  </conditionalFormatting>
  <conditionalFormatting sqref="AC316">
    <cfRule type="cellIs" dxfId="1551" priority="2974" operator="greaterThan">
      <formula>$C$9</formula>
    </cfRule>
    <cfRule type="expression" dxfId="1550" priority="2975">
      <formula>ISBLANK(AB317)</formula>
    </cfRule>
    <cfRule type="expression" dxfId="1549" priority="2976">
      <formula>ISBLANK(AA317)</formula>
    </cfRule>
  </conditionalFormatting>
  <conditionalFormatting sqref="AC320">
    <cfRule type="cellIs" dxfId="1548" priority="2971" operator="greaterThan">
      <formula>$C$9</formula>
    </cfRule>
    <cfRule type="expression" dxfId="1547" priority="2972">
      <formula>ISBLANK(AB321)</formula>
    </cfRule>
    <cfRule type="expression" dxfId="1546" priority="2973">
      <formula>ISBLANK(AA321)</formula>
    </cfRule>
  </conditionalFormatting>
  <conditionalFormatting sqref="AC324">
    <cfRule type="cellIs" dxfId="1545" priority="2968" operator="greaterThan">
      <formula>$C$9</formula>
    </cfRule>
    <cfRule type="expression" dxfId="1544" priority="2969">
      <formula>ISBLANK(AB325)</formula>
    </cfRule>
    <cfRule type="expression" dxfId="1543" priority="2970">
      <formula>ISBLANK(AA325)</formula>
    </cfRule>
  </conditionalFormatting>
  <conditionalFormatting sqref="AC329">
    <cfRule type="cellIs" dxfId="1542" priority="2965" operator="greaterThan">
      <formula>$C$9</formula>
    </cfRule>
    <cfRule type="expression" dxfId="1541" priority="2966">
      <formula>ISBLANK(AB330)</formula>
    </cfRule>
    <cfRule type="expression" dxfId="1540" priority="2967">
      <formula>ISBLANK(AA330)</formula>
    </cfRule>
  </conditionalFormatting>
  <conditionalFormatting sqref="AC333">
    <cfRule type="cellIs" dxfId="1539" priority="2962" operator="greaterThan">
      <formula>$C$9</formula>
    </cfRule>
    <cfRule type="expression" dxfId="1538" priority="2963">
      <formula>ISBLANK(AB334)</formula>
    </cfRule>
    <cfRule type="expression" dxfId="1537" priority="2964">
      <formula>ISBLANK(AA334)</formula>
    </cfRule>
  </conditionalFormatting>
  <conditionalFormatting sqref="AC337">
    <cfRule type="cellIs" dxfId="1536" priority="2959" operator="greaterThan">
      <formula>$C$9</formula>
    </cfRule>
    <cfRule type="expression" dxfId="1535" priority="2960">
      <formula>ISBLANK(AB338)</formula>
    </cfRule>
    <cfRule type="expression" dxfId="1534" priority="2961">
      <formula>ISBLANK(AA338)</formula>
    </cfRule>
  </conditionalFormatting>
  <conditionalFormatting sqref="AC342">
    <cfRule type="cellIs" dxfId="1533" priority="2956" operator="greaterThan">
      <formula>$C$9</formula>
    </cfRule>
    <cfRule type="expression" dxfId="1532" priority="2957">
      <formula>ISBLANK(AB343)</formula>
    </cfRule>
    <cfRule type="expression" dxfId="1531" priority="2958">
      <formula>ISBLANK(AA343)</formula>
    </cfRule>
  </conditionalFormatting>
  <conditionalFormatting sqref="AC346">
    <cfRule type="cellIs" dxfId="1530" priority="2953" operator="greaterThan">
      <formula>$C$9</formula>
    </cfRule>
    <cfRule type="expression" dxfId="1529" priority="2954">
      <formula>ISBLANK(AB347)</formula>
    </cfRule>
    <cfRule type="expression" dxfId="1528" priority="2955">
      <formula>ISBLANK(AA347)</formula>
    </cfRule>
  </conditionalFormatting>
  <conditionalFormatting sqref="AC350">
    <cfRule type="cellIs" dxfId="1527" priority="2950" operator="greaterThan">
      <formula>$C$9</formula>
    </cfRule>
    <cfRule type="expression" dxfId="1526" priority="2951">
      <formula>ISBLANK(AB351)</formula>
    </cfRule>
    <cfRule type="expression" dxfId="1525" priority="2952">
      <formula>ISBLANK(AA351)</formula>
    </cfRule>
  </conditionalFormatting>
  <conditionalFormatting sqref="AC355">
    <cfRule type="cellIs" dxfId="1524" priority="2947" operator="greaterThan">
      <formula>$C$9</formula>
    </cfRule>
    <cfRule type="expression" dxfId="1523" priority="2948">
      <formula>ISBLANK(AB356)</formula>
    </cfRule>
    <cfRule type="expression" dxfId="1522" priority="2949">
      <formula>ISBLANK(AA356)</formula>
    </cfRule>
  </conditionalFormatting>
  <conditionalFormatting sqref="AC359">
    <cfRule type="cellIs" dxfId="1521" priority="2944" operator="greaterThan">
      <formula>$C$9</formula>
    </cfRule>
    <cfRule type="expression" dxfId="1520" priority="2945">
      <formula>ISBLANK(AB360)</formula>
    </cfRule>
    <cfRule type="expression" dxfId="1519" priority="2946">
      <formula>ISBLANK(AA360)</formula>
    </cfRule>
  </conditionalFormatting>
  <conditionalFormatting sqref="AC363">
    <cfRule type="cellIs" dxfId="1518" priority="2941" operator="greaterThan">
      <formula>$C$9</formula>
    </cfRule>
    <cfRule type="expression" dxfId="1517" priority="2942">
      <formula>ISBLANK(AB364)</formula>
    </cfRule>
    <cfRule type="expression" dxfId="1516" priority="2943">
      <formula>ISBLANK(AA364)</formula>
    </cfRule>
  </conditionalFormatting>
  <conditionalFormatting sqref="AC367">
    <cfRule type="cellIs" dxfId="1515" priority="2938" operator="greaterThan">
      <formula>$C$9</formula>
    </cfRule>
    <cfRule type="expression" dxfId="1514" priority="2939">
      <formula>ISBLANK(AB368)</formula>
    </cfRule>
    <cfRule type="expression" dxfId="1513" priority="2940">
      <formula>ISBLANK(AA368)</formula>
    </cfRule>
  </conditionalFormatting>
  <conditionalFormatting sqref="F33">
    <cfRule type="cellIs" dxfId="1512" priority="2929" operator="greaterThan">
      <formula>0</formula>
    </cfRule>
  </conditionalFormatting>
  <conditionalFormatting sqref="D33">
    <cfRule type="cellIs" dxfId="1511" priority="2928" operator="greaterThan">
      <formula>0</formula>
    </cfRule>
  </conditionalFormatting>
  <conditionalFormatting sqref="F29">
    <cfRule type="cellIs" dxfId="1510" priority="2927" operator="greaterThan">
      <formula>0</formula>
    </cfRule>
  </conditionalFormatting>
  <conditionalFormatting sqref="D29">
    <cfRule type="cellIs" dxfId="1509" priority="2926" operator="greaterThan">
      <formula>0</formula>
    </cfRule>
  </conditionalFormatting>
  <conditionalFormatting sqref="F24">
    <cfRule type="cellIs" dxfId="1508" priority="2925" operator="greaterThan">
      <formula>0</formula>
    </cfRule>
  </conditionalFormatting>
  <conditionalFormatting sqref="D24">
    <cfRule type="cellIs" dxfId="1507" priority="2924" operator="greaterThan">
      <formula>0</formula>
    </cfRule>
  </conditionalFormatting>
  <conditionalFormatting sqref="F20">
    <cfRule type="cellIs" dxfId="1506" priority="2923" operator="greaterThan">
      <formula>0</formula>
    </cfRule>
  </conditionalFormatting>
  <conditionalFormatting sqref="D20">
    <cfRule type="cellIs" dxfId="1505" priority="2922" operator="greaterThan">
      <formula>0</formula>
    </cfRule>
  </conditionalFormatting>
  <conditionalFormatting sqref="K6">
    <cfRule type="cellIs" dxfId="1504" priority="2920" operator="lessThanOrEqual">
      <formula>$K$3</formula>
    </cfRule>
  </conditionalFormatting>
  <conditionalFormatting sqref="K12">
    <cfRule type="cellIs" dxfId="1503" priority="2914" operator="lessThanOrEqual">
      <formula>$K$3</formula>
    </cfRule>
  </conditionalFormatting>
  <conditionalFormatting sqref="K7">
    <cfRule type="cellIs" dxfId="1502" priority="2919" operator="lessThanOrEqual">
      <formula>$K$3</formula>
    </cfRule>
  </conditionalFormatting>
  <conditionalFormatting sqref="K8">
    <cfRule type="cellIs" dxfId="1501" priority="2918" operator="lessThanOrEqual">
      <formula>$K$3</formula>
    </cfRule>
  </conditionalFormatting>
  <conditionalFormatting sqref="K9">
    <cfRule type="cellIs" dxfId="1500" priority="2917" operator="lessThanOrEqual">
      <formula>$K$3</formula>
    </cfRule>
  </conditionalFormatting>
  <conditionalFormatting sqref="K10">
    <cfRule type="cellIs" dxfId="1499" priority="2916" operator="lessThanOrEqual">
      <formula>$K$3</formula>
    </cfRule>
  </conditionalFormatting>
  <conditionalFormatting sqref="K11">
    <cfRule type="cellIs" dxfId="1498" priority="2915" operator="lessThanOrEqual">
      <formula>$K$3</formula>
    </cfRule>
  </conditionalFormatting>
  <conditionalFormatting sqref="OK24">
    <cfRule type="expression" dxfId="1497" priority="2906">
      <formula>ISBLANK(OK24)</formula>
    </cfRule>
    <cfRule type="cellIs" dxfId="1496" priority="2913" operator="notEqual">
      <formula>K24</formula>
    </cfRule>
  </conditionalFormatting>
  <conditionalFormatting sqref="OM24">
    <cfRule type="expression" dxfId="1495" priority="2905">
      <formula>ISBLANK(OM24)</formula>
    </cfRule>
    <cfRule type="cellIs" dxfId="1494" priority="2912" operator="notEqual">
      <formula>M24</formula>
    </cfRule>
  </conditionalFormatting>
  <conditionalFormatting sqref="OO24">
    <cfRule type="expression" dxfId="1493" priority="2904">
      <formula>ISBLANK(OO24)</formula>
    </cfRule>
    <cfRule type="cellIs" dxfId="1492" priority="2911" operator="notEqual">
      <formula>O24</formula>
    </cfRule>
  </conditionalFormatting>
  <conditionalFormatting sqref="OQ24">
    <cfRule type="expression" dxfId="1491" priority="2903">
      <formula>ISBLANK(OQ24)</formula>
    </cfRule>
    <cfRule type="cellIs" dxfId="1490" priority="2910" operator="notEqual">
      <formula>Q24</formula>
    </cfRule>
  </conditionalFormatting>
  <conditionalFormatting sqref="OS24">
    <cfRule type="expression" dxfId="1489" priority="2902">
      <formula>ISBLANK(OS24)</formula>
    </cfRule>
    <cfRule type="cellIs" dxfId="1488" priority="2909" operator="notEqual">
      <formula>S24</formula>
    </cfRule>
  </conditionalFormatting>
  <conditionalFormatting sqref="OU24">
    <cfRule type="expression" dxfId="1487" priority="2901">
      <formula>ISBLANK(OU24)</formula>
    </cfRule>
    <cfRule type="cellIs" dxfId="1486" priority="2908" operator="notEqual">
      <formula>U24</formula>
    </cfRule>
  </conditionalFormatting>
  <conditionalFormatting sqref="OW24">
    <cfRule type="expression" dxfId="1485" priority="2900">
      <formula>ISBLANK(OW24)</formula>
    </cfRule>
    <cfRule type="cellIs" dxfId="1484" priority="2907" operator="notEqual">
      <formula>W24</formula>
    </cfRule>
  </conditionalFormatting>
  <conditionalFormatting sqref="OK29">
    <cfRule type="expression" dxfId="1483" priority="2892">
      <formula>ISBLANK(OK29)</formula>
    </cfRule>
    <cfRule type="cellIs" dxfId="1482" priority="2899" operator="notEqual">
      <formula>K29</formula>
    </cfRule>
  </conditionalFormatting>
  <conditionalFormatting sqref="OM29">
    <cfRule type="expression" dxfId="1481" priority="2891">
      <formula>ISBLANK(OM29)</formula>
    </cfRule>
    <cfRule type="cellIs" dxfId="1480" priority="2898" operator="notEqual">
      <formula>M29</formula>
    </cfRule>
  </conditionalFormatting>
  <conditionalFormatting sqref="OO29">
    <cfRule type="expression" dxfId="1479" priority="2890">
      <formula>ISBLANK(OO29)</formula>
    </cfRule>
    <cfRule type="cellIs" dxfId="1478" priority="2897" operator="notEqual">
      <formula>O29</formula>
    </cfRule>
  </conditionalFormatting>
  <conditionalFormatting sqref="OQ29">
    <cfRule type="expression" dxfId="1477" priority="2889">
      <formula>ISBLANK(OQ29)</formula>
    </cfRule>
    <cfRule type="cellIs" dxfId="1476" priority="2896" operator="notEqual">
      <formula>Q29</formula>
    </cfRule>
  </conditionalFormatting>
  <conditionalFormatting sqref="OS29">
    <cfRule type="expression" dxfId="1475" priority="2888">
      <formula>ISBLANK(OS29)</formula>
    </cfRule>
    <cfRule type="cellIs" dxfId="1474" priority="2895" operator="notEqual">
      <formula>S29</formula>
    </cfRule>
  </conditionalFormatting>
  <conditionalFormatting sqref="OU29">
    <cfRule type="expression" dxfId="1473" priority="2887">
      <formula>ISBLANK(OU29)</formula>
    </cfRule>
    <cfRule type="cellIs" dxfId="1472" priority="2894" operator="notEqual">
      <formula>U29</formula>
    </cfRule>
  </conditionalFormatting>
  <conditionalFormatting sqref="OW29">
    <cfRule type="expression" dxfId="1471" priority="2886">
      <formula>ISBLANK(OW29)</formula>
    </cfRule>
    <cfRule type="cellIs" dxfId="1470" priority="2893" operator="notEqual">
      <formula>W29</formula>
    </cfRule>
  </conditionalFormatting>
  <conditionalFormatting sqref="OK33">
    <cfRule type="expression" dxfId="1469" priority="2878">
      <formula>ISBLANK(OK33)</formula>
    </cfRule>
    <cfRule type="cellIs" dxfId="1468" priority="2885" operator="notEqual">
      <formula>K33</formula>
    </cfRule>
  </conditionalFormatting>
  <conditionalFormatting sqref="OM33">
    <cfRule type="expression" dxfId="1467" priority="2877">
      <formula>ISBLANK(OM33)</formula>
    </cfRule>
    <cfRule type="cellIs" dxfId="1466" priority="2884" operator="notEqual">
      <formula>M33</formula>
    </cfRule>
  </conditionalFormatting>
  <conditionalFormatting sqref="OO33">
    <cfRule type="expression" dxfId="1465" priority="2876">
      <formula>ISBLANK(OO33)</formula>
    </cfRule>
    <cfRule type="cellIs" dxfId="1464" priority="2883" operator="notEqual">
      <formula>O33</formula>
    </cfRule>
  </conditionalFormatting>
  <conditionalFormatting sqref="OQ33">
    <cfRule type="expression" dxfId="1463" priority="2875">
      <formula>ISBLANK(OQ33)</formula>
    </cfRule>
    <cfRule type="cellIs" dxfId="1462" priority="2882" operator="notEqual">
      <formula>Q33</formula>
    </cfRule>
  </conditionalFormatting>
  <conditionalFormatting sqref="OS33">
    <cfRule type="expression" dxfId="1461" priority="2874">
      <formula>ISBLANK(OS33)</formula>
    </cfRule>
    <cfRule type="cellIs" dxfId="1460" priority="2881" operator="notEqual">
      <formula>S33</formula>
    </cfRule>
  </conditionalFormatting>
  <conditionalFormatting sqref="OU33">
    <cfRule type="expression" dxfId="1459" priority="2873">
      <formula>ISBLANK(OU33)</formula>
    </cfRule>
    <cfRule type="cellIs" dxfId="1458" priority="2880" operator="notEqual">
      <formula>U33</formula>
    </cfRule>
  </conditionalFormatting>
  <conditionalFormatting sqref="OW33">
    <cfRule type="expression" dxfId="1457" priority="2872">
      <formula>ISBLANK(OW33)</formula>
    </cfRule>
    <cfRule type="cellIs" dxfId="1456" priority="2879" operator="notEqual">
      <formula>W33</formula>
    </cfRule>
  </conditionalFormatting>
  <conditionalFormatting sqref="OK37">
    <cfRule type="expression" dxfId="1455" priority="2864">
      <formula>ISBLANK(OK37)</formula>
    </cfRule>
    <cfRule type="cellIs" dxfId="1454" priority="2871" operator="notEqual">
      <formula>K37</formula>
    </cfRule>
  </conditionalFormatting>
  <conditionalFormatting sqref="OM37">
    <cfRule type="expression" dxfId="1453" priority="2863">
      <formula>ISBLANK(OM37)</formula>
    </cfRule>
    <cfRule type="cellIs" dxfId="1452" priority="2870" operator="notEqual">
      <formula>M37</formula>
    </cfRule>
  </conditionalFormatting>
  <conditionalFormatting sqref="OO37">
    <cfRule type="expression" dxfId="1451" priority="2862">
      <formula>ISBLANK(OO37)</formula>
    </cfRule>
    <cfRule type="cellIs" dxfId="1450" priority="2869" operator="notEqual">
      <formula>O37</formula>
    </cfRule>
  </conditionalFormatting>
  <conditionalFormatting sqref="OQ37">
    <cfRule type="expression" dxfId="1449" priority="2861">
      <formula>ISBLANK(OQ37)</formula>
    </cfRule>
    <cfRule type="cellIs" dxfId="1448" priority="2868" operator="notEqual">
      <formula>Q37</formula>
    </cfRule>
  </conditionalFormatting>
  <conditionalFormatting sqref="OS37">
    <cfRule type="expression" dxfId="1447" priority="2860">
      <formula>ISBLANK(OS37)</formula>
    </cfRule>
    <cfRule type="cellIs" dxfId="1446" priority="2867" operator="notEqual">
      <formula>S37</formula>
    </cfRule>
  </conditionalFormatting>
  <conditionalFormatting sqref="OU37">
    <cfRule type="expression" dxfId="1445" priority="2859">
      <formula>ISBLANK(OU37)</formula>
    </cfRule>
    <cfRule type="cellIs" dxfId="1444" priority="2866" operator="notEqual">
      <formula>U37</formula>
    </cfRule>
  </conditionalFormatting>
  <conditionalFormatting sqref="OW37">
    <cfRule type="expression" dxfId="1443" priority="2858">
      <formula>ISBLANK(OW37)</formula>
    </cfRule>
    <cfRule type="cellIs" dxfId="1442" priority="2865" operator="notEqual">
      <formula>W37</formula>
    </cfRule>
  </conditionalFormatting>
  <conditionalFormatting sqref="OK41">
    <cfRule type="expression" dxfId="1441" priority="2850">
      <formula>ISBLANK(OK41)</formula>
    </cfRule>
    <cfRule type="cellIs" dxfId="1440" priority="2857" operator="notEqual">
      <formula>K41</formula>
    </cfRule>
  </conditionalFormatting>
  <conditionalFormatting sqref="OM41">
    <cfRule type="expression" dxfId="1439" priority="2849">
      <formula>ISBLANK(OM41)</formula>
    </cfRule>
    <cfRule type="cellIs" dxfId="1438" priority="2856" operator="notEqual">
      <formula>M41</formula>
    </cfRule>
  </conditionalFormatting>
  <conditionalFormatting sqref="OO41">
    <cfRule type="expression" dxfId="1437" priority="2848">
      <formula>ISBLANK(OO41)</formula>
    </cfRule>
    <cfRule type="cellIs" dxfId="1436" priority="2855" operator="notEqual">
      <formula>O41</formula>
    </cfRule>
  </conditionalFormatting>
  <conditionalFormatting sqref="OQ41">
    <cfRule type="expression" dxfId="1435" priority="2847">
      <formula>ISBLANK(OQ41)</formula>
    </cfRule>
    <cfRule type="cellIs" dxfId="1434" priority="2854" operator="notEqual">
      <formula>Q41</formula>
    </cfRule>
  </conditionalFormatting>
  <conditionalFormatting sqref="OS41">
    <cfRule type="expression" dxfId="1433" priority="2846">
      <formula>ISBLANK(OS41)</formula>
    </cfRule>
    <cfRule type="cellIs" dxfId="1432" priority="2853" operator="notEqual">
      <formula>S41</formula>
    </cfRule>
  </conditionalFormatting>
  <conditionalFormatting sqref="OU41">
    <cfRule type="expression" dxfId="1431" priority="2845">
      <formula>ISBLANK(OU41)</formula>
    </cfRule>
    <cfRule type="cellIs" dxfId="1430" priority="2852" operator="notEqual">
      <formula>U41</formula>
    </cfRule>
  </conditionalFormatting>
  <conditionalFormatting sqref="OW41">
    <cfRule type="expression" dxfId="1429" priority="2844">
      <formula>ISBLANK(OW41)</formula>
    </cfRule>
    <cfRule type="cellIs" dxfId="1428" priority="2851" operator="notEqual">
      <formula>W41</formula>
    </cfRule>
  </conditionalFormatting>
  <conditionalFormatting sqref="OK45">
    <cfRule type="expression" dxfId="1427" priority="2836">
      <formula>ISBLANK(OK45)</formula>
    </cfRule>
    <cfRule type="cellIs" dxfId="1426" priority="2843" operator="notEqual">
      <formula>K45</formula>
    </cfRule>
  </conditionalFormatting>
  <conditionalFormatting sqref="OM45">
    <cfRule type="expression" dxfId="1425" priority="2835">
      <formula>ISBLANK(OM45)</formula>
    </cfRule>
    <cfRule type="cellIs" dxfId="1424" priority="2842" operator="notEqual">
      <formula>M45</formula>
    </cfRule>
  </conditionalFormatting>
  <conditionalFormatting sqref="OO45">
    <cfRule type="expression" dxfId="1423" priority="2834">
      <formula>ISBLANK(OO45)</formula>
    </cfRule>
    <cfRule type="cellIs" dxfId="1422" priority="2841" operator="notEqual">
      <formula>O45</formula>
    </cfRule>
  </conditionalFormatting>
  <conditionalFormatting sqref="OQ45">
    <cfRule type="expression" dxfId="1421" priority="2833">
      <formula>ISBLANK(OQ45)</formula>
    </cfRule>
    <cfRule type="cellIs" dxfId="1420" priority="2840" operator="notEqual">
      <formula>Q45</formula>
    </cfRule>
  </conditionalFormatting>
  <conditionalFormatting sqref="OS45">
    <cfRule type="expression" dxfId="1419" priority="2832">
      <formula>ISBLANK(OS45)</formula>
    </cfRule>
    <cfRule type="cellIs" dxfId="1418" priority="2839" operator="notEqual">
      <formula>S45</formula>
    </cfRule>
  </conditionalFormatting>
  <conditionalFormatting sqref="OU45">
    <cfRule type="expression" dxfId="1417" priority="2831">
      <formula>ISBLANK(OU45)</formula>
    </cfRule>
    <cfRule type="cellIs" dxfId="1416" priority="2838" operator="notEqual">
      <formula>U45</formula>
    </cfRule>
  </conditionalFormatting>
  <conditionalFormatting sqref="OW45">
    <cfRule type="expression" dxfId="1415" priority="2830">
      <formula>ISBLANK(OW45)</formula>
    </cfRule>
    <cfRule type="cellIs" dxfId="1414" priority="2837" operator="notEqual">
      <formula>W45</formula>
    </cfRule>
  </conditionalFormatting>
  <conditionalFormatting sqref="OK49">
    <cfRule type="expression" dxfId="1413" priority="2822">
      <formula>ISBLANK(OK49)</formula>
    </cfRule>
    <cfRule type="cellIs" dxfId="1412" priority="2829" operator="notEqual">
      <formula>K49</formula>
    </cfRule>
  </conditionalFormatting>
  <conditionalFormatting sqref="OM49">
    <cfRule type="expression" dxfId="1411" priority="2821">
      <formula>ISBLANK(OM49)</formula>
    </cfRule>
    <cfRule type="cellIs" dxfId="1410" priority="2828" operator="notEqual">
      <formula>M49</formula>
    </cfRule>
  </conditionalFormatting>
  <conditionalFormatting sqref="OO49">
    <cfRule type="expression" dxfId="1409" priority="2820">
      <formula>ISBLANK(OO49)</formula>
    </cfRule>
    <cfRule type="cellIs" dxfId="1408" priority="2827" operator="notEqual">
      <formula>O49</formula>
    </cfRule>
  </conditionalFormatting>
  <conditionalFormatting sqref="OQ49">
    <cfRule type="expression" dxfId="1407" priority="2819">
      <formula>ISBLANK(OQ49)</formula>
    </cfRule>
    <cfRule type="cellIs" dxfId="1406" priority="2826" operator="notEqual">
      <formula>Q49</formula>
    </cfRule>
  </conditionalFormatting>
  <conditionalFormatting sqref="OS49">
    <cfRule type="expression" dxfId="1405" priority="2818">
      <formula>ISBLANK(OS49)</formula>
    </cfRule>
    <cfRule type="cellIs" dxfId="1404" priority="2825" operator="notEqual">
      <formula>S49</formula>
    </cfRule>
  </conditionalFormatting>
  <conditionalFormatting sqref="OU49">
    <cfRule type="expression" dxfId="1403" priority="2817">
      <formula>ISBLANK(OU49)</formula>
    </cfRule>
    <cfRule type="cellIs" dxfId="1402" priority="2824" operator="notEqual">
      <formula>U49</formula>
    </cfRule>
  </conditionalFormatting>
  <conditionalFormatting sqref="OW49">
    <cfRule type="expression" dxfId="1401" priority="2816">
      <formula>ISBLANK(OW49)</formula>
    </cfRule>
    <cfRule type="cellIs" dxfId="1400" priority="2823" operator="notEqual">
      <formula>W49</formula>
    </cfRule>
  </conditionalFormatting>
  <conditionalFormatting sqref="OK55">
    <cfRule type="expression" dxfId="1399" priority="2808">
      <formula>ISBLANK(OK55)</formula>
    </cfRule>
    <cfRule type="cellIs" dxfId="1398" priority="2815" operator="notEqual">
      <formula>K55</formula>
    </cfRule>
  </conditionalFormatting>
  <conditionalFormatting sqref="OM55">
    <cfRule type="expression" dxfId="1397" priority="2807">
      <formula>ISBLANK(OM55)</formula>
    </cfRule>
    <cfRule type="cellIs" dxfId="1396" priority="2814" operator="notEqual">
      <formula>M55</formula>
    </cfRule>
  </conditionalFormatting>
  <conditionalFormatting sqref="OO55">
    <cfRule type="expression" dxfId="1395" priority="2806">
      <formula>ISBLANK(OO55)</formula>
    </cfRule>
    <cfRule type="cellIs" dxfId="1394" priority="2813" operator="notEqual">
      <formula>O55</formula>
    </cfRule>
  </conditionalFormatting>
  <conditionalFormatting sqref="OQ55">
    <cfRule type="expression" dxfId="1393" priority="2805">
      <formula>ISBLANK(OQ55)</formula>
    </cfRule>
    <cfRule type="cellIs" dxfId="1392" priority="2812" operator="notEqual">
      <formula>Q55</formula>
    </cfRule>
  </conditionalFormatting>
  <conditionalFormatting sqref="OS55">
    <cfRule type="expression" dxfId="1391" priority="2804">
      <formula>ISBLANK(OS55)</formula>
    </cfRule>
    <cfRule type="cellIs" dxfId="1390" priority="2811" operator="notEqual">
      <formula>S55</formula>
    </cfRule>
  </conditionalFormatting>
  <conditionalFormatting sqref="OU55">
    <cfRule type="expression" dxfId="1389" priority="2803">
      <formula>ISBLANK(OU55)</formula>
    </cfRule>
    <cfRule type="cellIs" dxfId="1388" priority="2810" operator="notEqual">
      <formula>U55</formula>
    </cfRule>
  </conditionalFormatting>
  <conditionalFormatting sqref="OW55">
    <cfRule type="expression" dxfId="1387" priority="2802">
      <formula>ISBLANK(OW55)</formula>
    </cfRule>
    <cfRule type="cellIs" dxfId="1386" priority="2809" operator="notEqual">
      <formula>W55</formula>
    </cfRule>
  </conditionalFormatting>
  <conditionalFormatting sqref="OK68">
    <cfRule type="expression" dxfId="1385" priority="2766">
      <formula>ISBLANK(OK68)</formula>
    </cfRule>
    <cfRule type="cellIs" dxfId="1384" priority="2773" operator="notEqual">
      <formula>K68</formula>
    </cfRule>
  </conditionalFormatting>
  <conditionalFormatting sqref="OM68">
    <cfRule type="expression" dxfId="1383" priority="2765">
      <formula>ISBLANK(OM68)</formula>
    </cfRule>
    <cfRule type="cellIs" dxfId="1382" priority="2772" operator="notEqual">
      <formula>M68</formula>
    </cfRule>
  </conditionalFormatting>
  <conditionalFormatting sqref="OO68">
    <cfRule type="expression" dxfId="1381" priority="2764">
      <formula>ISBLANK(OO68)</formula>
    </cfRule>
    <cfRule type="cellIs" dxfId="1380" priority="2771" operator="notEqual">
      <formula>O68</formula>
    </cfRule>
  </conditionalFormatting>
  <conditionalFormatting sqref="OQ68">
    <cfRule type="expression" dxfId="1379" priority="2763">
      <formula>ISBLANK(OQ68)</formula>
    </cfRule>
    <cfRule type="cellIs" dxfId="1378" priority="2770" operator="notEqual">
      <formula>Q68</formula>
    </cfRule>
  </conditionalFormatting>
  <conditionalFormatting sqref="OS68">
    <cfRule type="expression" dxfId="1377" priority="2762">
      <formula>ISBLANK(OS68)</formula>
    </cfRule>
    <cfRule type="cellIs" dxfId="1376" priority="2769" operator="notEqual">
      <formula>S68</formula>
    </cfRule>
  </conditionalFormatting>
  <conditionalFormatting sqref="OU68">
    <cfRule type="expression" dxfId="1375" priority="2761">
      <formula>ISBLANK(OU68)</formula>
    </cfRule>
    <cfRule type="cellIs" dxfId="1374" priority="2768" operator="notEqual">
      <formula>U68</formula>
    </cfRule>
  </conditionalFormatting>
  <conditionalFormatting sqref="OW68">
    <cfRule type="expression" dxfId="1373" priority="2760">
      <formula>ISBLANK(OW68)</formula>
    </cfRule>
    <cfRule type="cellIs" dxfId="1372" priority="2767" operator="notEqual">
      <formula>W68</formula>
    </cfRule>
  </conditionalFormatting>
  <conditionalFormatting sqref="OK72">
    <cfRule type="expression" dxfId="1371" priority="2752">
      <formula>ISBLANK(OK72)</formula>
    </cfRule>
    <cfRule type="cellIs" dxfId="1370" priority="2759" operator="notEqual">
      <formula>K72</formula>
    </cfRule>
  </conditionalFormatting>
  <conditionalFormatting sqref="OM72">
    <cfRule type="expression" dxfId="1369" priority="2751">
      <formula>ISBLANK(OM72)</formula>
    </cfRule>
    <cfRule type="cellIs" dxfId="1368" priority="2758" operator="notEqual">
      <formula>M72</formula>
    </cfRule>
  </conditionalFormatting>
  <conditionalFormatting sqref="OO72">
    <cfRule type="expression" dxfId="1367" priority="2750">
      <formula>ISBLANK(OO72)</formula>
    </cfRule>
    <cfRule type="cellIs" dxfId="1366" priority="2757" operator="notEqual">
      <formula>O72</formula>
    </cfRule>
  </conditionalFormatting>
  <conditionalFormatting sqref="OQ72">
    <cfRule type="expression" dxfId="1365" priority="2749">
      <formula>ISBLANK(OQ72)</formula>
    </cfRule>
    <cfRule type="cellIs" dxfId="1364" priority="2756" operator="notEqual">
      <formula>Q72</formula>
    </cfRule>
  </conditionalFormatting>
  <conditionalFormatting sqref="OS72">
    <cfRule type="expression" dxfId="1363" priority="2748">
      <formula>ISBLANK(OS72)</formula>
    </cfRule>
    <cfRule type="cellIs" dxfId="1362" priority="2755" operator="notEqual">
      <formula>S72</formula>
    </cfRule>
  </conditionalFormatting>
  <conditionalFormatting sqref="OU72">
    <cfRule type="expression" dxfId="1361" priority="2747">
      <formula>ISBLANK(OU72)</formula>
    </cfRule>
    <cfRule type="cellIs" dxfId="1360" priority="2754" operator="notEqual">
      <formula>U72</formula>
    </cfRule>
  </conditionalFormatting>
  <conditionalFormatting sqref="OW72">
    <cfRule type="expression" dxfId="1359" priority="2746">
      <formula>ISBLANK(OW72)</formula>
    </cfRule>
    <cfRule type="cellIs" dxfId="1358" priority="2753" operator="notEqual">
      <formula>W72</formula>
    </cfRule>
  </conditionalFormatting>
  <conditionalFormatting sqref="OK76">
    <cfRule type="expression" dxfId="1357" priority="2738">
      <formula>ISBLANK(OK76)</formula>
    </cfRule>
    <cfRule type="cellIs" dxfId="1356" priority="2745" operator="notEqual">
      <formula>K76</formula>
    </cfRule>
  </conditionalFormatting>
  <conditionalFormatting sqref="OM76">
    <cfRule type="expression" dxfId="1355" priority="2737">
      <formula>ISBLANK(OM76)</formula>
    </cfRule>
    <cfRule type="cellIs" dxfId="1354" priority="2744" operator="notEqual">
      <formula>M76</formula>
    </cfRule>
  </conditionalFormatting>
  <conditionalFormatting sqref="OO76">
    <cfRule type="expression" dxfId="1353" priority="2736">
      <formula>ISBLANK(OO76)</formula>
    </cfRule>
    <cfRule type="cellIs" dxfId="1352" priority="2743" operator="notEqual">
      <formula>O76</formula>
    </cfRule>
  </conditionalFormatting>
  <conditionalFormatting sqref="OQ76">
    <cfRule type="expression" dxfId="1351" priority="2735">
      <formula>ISBLANK(OQ76)</formula>
    </cfRule>
    <cfRule type="cellIs" dxfId="1350" priority="2742" operator="notEqual">
      <formula>Q76</formula>
    </cfRule>
  </conditionalFormatting>
  <conditionalFormatting sqref="OS76">
    <cfRule type="expression" dxfId="1349" priority="2734">
      <formula>ISBLANK(OS76)</formula>
    </cfRule>
    <cfRule type="cellIs" dxfId="1348" priority="2741" operator="notEqual">
      <formula>S76</formula>
    </cfRule>
  </conditionalFormatting>
  <conditionalFormatting sqref="OU76">
    <cfRule type="expression" dxfId="1347" priority="2733">
      <formula>ISBLANK(OU76)</formula>
    </cfRule>
    <cfRule type="cellIs" dxfId="1346" priority="2740" operator="notEqual">
      <formula>U76</formula>
    </cfRule>
  </conditionalFormatting>
  <conditionalFormatting sqref="OW76">
    <cfRule type="expression" dxfId="1345" priority="2732">
      <formula>ISBLANK(OW76)</formula>
    </cfRule>
    <cfRule type="cellIs" dxfId="1344" priority="2739" operator="notEqual">
      <formula>W76</formula>
    </cfRule>
  </conditionalFormatting>
  <conditionalFormatting sqref="OK80">
    <cfRule type="expression" dxfId="1343" priority="2724">
      <formula>ISBLANK(OK80)</formula>
    </cfRule>
    <cfRule type="cellIs" dxfId="1342" priority="2731" operator="notEqual">
      <formula>K80</formula>
    </cfRule>
  </conditionalFormatting>
  <conditionalFormatting sqref="OM80">
    <cfRule type="expression" dxfId="1341" priority="2723">
      <formula>ISBLANK(OM80)</formula>
    </cfRule>
    <cfRule type="cellIs" dxfId="1340" priority="2730" operator="notEqual">
      <formula>M80</formula>
    </cfRule>
  </conditionalFormatting>
  <conditionalFormatting sqref="OO80">
    <cfRule type="expression" dxfId="1339" priority="2722">
      <formula>ISBLANK(OO80)</formula>
    </cfRule>
    <cfRule type="cellIs" dxfId="1338" priority="2729" operator="notEqual">
      <formula>O80</formula>
    </cfRule>
  </conditionalFormatting>
  <conditionalFormatting sqref="OQ80">
    <cfRule type="expression" dxfId="1337" priority="2721">
      <formula>ISBLANK(OQ80)</formula>
    </cfRule>
    <cfRule type="cellIs" dxfId="1336" priority="2728" operator="notEqual">
      <formula>Q80</formula>
    </cfRule>
  </conditionalFormatting>
  <conditionalFormatting sqref="OS80">
    <cfRule type="expression" dxfId="1335" priority="2720">
      <formula>ISBLANK(OS80)</formula>
    </cfRule>
    <cfRule type="cellIs" dxfId="1334" priority="2727" operator="notEqual">
      <formula>S80</formula>
    </cfRule>
  </conditionalFormatting>
  <conditionalFormatting sqref="OU80">
    <cfRule type="expression" dxfId="1333" priority="2719">
      <formula>ISBLANK(OU80)</formula>
    </cfRule>
    <cfRule type="cellIs" dxfId="1332" priority="2726" operator="notEqual">
      <formula>U80</formula>
    </cfRule>
  </conditionalFormatting>
  <conditionalFormatting sqref="OW80">
    <cfRule type="expression" dxfId="1331" priority="2718">
      <formula>ISBLANK(OW80)</formula>
    </cfRule>
    <cfRule type="cellIs" dxfId="1330" priority="2725" operator="notEqual">
      <formula>W80</formula>
    </cfRule>
  </conditionalFormatting>
  <conditionalFormatting sqref="OK84">
    <cfRule type="expression" dxfId="1329" priority="2710">
      <formula>ISBLANK(OK84)</formula>
    </cfRule>
    <cfRule type="cellIs" dxfId="1328" priority="2717" operator="notEqual">
      <formula>K84</formula>
    </cfRule>
  </conditionalFormatting>
  <conditionalFormatting sqref="OM84">
    <cfRule type="expression" dxfId="1327" priority="2709">
      <formula>ISBLANK(OM84)</formula>
    </cfRule>
    <cfRule type="cellIs" dxfId="1326" priority="2716" operator="notEqual">
      <formula>M84</formula>
    </cfRule>
  </conditionalFormatting>
  <conditionalFormatting sqref="OO84">
    <cfRule type="expression" dxfId="1325" priority="2708">
      <formula>ISBLANK(OO84)</formula>
    </cfRule>
    <cfRule type="cellIs" dxfId="1324" priority="2715" operator="notEqual">
      <formula>O84</formula>
    </cfRule>
  </conditionalFormatting>
  <conditionalFormatting sqref="OQ84">
    <cfRule type="expression" dxfId="1323" priority="2707">
      <formula>ISBLANK(OQ84)</formula>
    </cfRule>
    <cfRule type="cellIs" dxfId="1322" priority="2714" operator="notEqual">
      <formula>Q84</formula>
    </cfRule>
  </conditionalFormatting>
  <conditionalFormatting sqref="OS84">
    <cfRule type="expression" dxfId="1321" priority="2706">
      <formula>ISBLANK(OS84)</formula>
    </cfRule>
    <cfRule type="cellIs" dxfId="1320" priority="2713" operator="notEqual">
      <formula>S84</formula>
    </cfRule>
  </conditionalFormatting>
  <conditionalFormatting sqref="OU84">
    <cfRule type="expression" dxfId="1319" priority="2705">
      <formula>ISBLANK(OU84)</formula>
    </cfRule>
    <cfRule type="cellIs" dxfId="1318" priority="2712" operator="notEqual">
      <formula>U84</formula>
    </cfRule>
  </conditionalFormatting>
  <conditionalFormatting sqref="OW84">
    <cfRule type="expression" dxfId="1317" priority="2704">
      <formula>ISBLANK(OW84)</formula>
    </cfRule>
    <cfRule type="cellIs" dxfId="1316" priority="2711" operator="notEqual">
      <formula>W84</formula>
    </cfRule>
  </conditionalFormatting>
  <conditionalFormatting sqref="OK88">
    <cfRule type="expression" dxfId="1315" priority="2696">
      <formula>ISBLANK(OK88)</formula>
    </cfRule>
    <cfRule type="cellIs" dxfId="1314" priority="2703" operator="notEqual">
      <formula>K88</formula>
    </cfRule>
  </conditionalFormatting>
  <conditionalFormatting sqref="OM88">
    <cfRule type="expression" dxfId="1313" priority="2695">
      <formula>ISBLANK(OM88)</formula>
    </cfRule>
    <cfRule type="cellIs" dxfId="1312" priority="2702" operator="notEqual">
      <formula>M88</formula>
    </cfRule>
  </conditionalFormatting>
  <conditionalFormatting sqref="OO88">
    <cfRule type="expression" dxfId="1311" priority="2694">
      <formula>ISBLANK(OO88)</formula>
    </cfRule>
    <cfRule type="cellIs" dxfId="1310" priority="2701" operator="notEqual">
      <formula>O88</formula>
    </cfRule>
  </conditionalFormatting>
  <conditionalFormatting sqref="OQ88">
    <cfRule type="expression" dxfId="1309" priority="2693">
      <formula>ISBLANK(OQ88)</formula>
    </cfRule>
    <cfRule type="cellIs" dxfId="1308" priority="2700" operator="notEqual">
      <formula>Q88</formula>
    </cfRule>
  </conditionalFormatting>
  <conditionalFormatting sqref="OS88">
    <cfRule type="expression" dxfId="1307" priority="2692">
      <formula>ISBLANK(OS88)</formula>
    </cfRule>
    <cfRule type="cellIs" dxfId="1306" priority="2699" operator="notEqual">
      <formula>S88</formula>
    </cfRule>
  </conditionalFormatting>
  <conditionalFormatting sqref="OU88">
    <cfRule type="expression" dxfId="1305" priority="2691">
      <formula>ISBLANK(OU88)</formula>
    </cfRule>
    <cfRule type="cellIs" dxfId="1304" priority="2698" operator="notEqual">
      <formula>U88</formula>
    </cfRule>
  </conditionalFormatting>
  <conditionalFormatting sqref="OW88">
    <cfRule type="expression" dxfId="1303" priority="2690">
      <formula>ISBLANK(OW88)</formula>
    </cfRule>
    <cfRule type="cellIs" dxfId="1302" priority="2697" operator="notEqual">
      <formula>W88</formula>
    </cfRule>
  </conditionalFormatting>
  <conditionalFormatting sqref="OK92">
    <cfRule type="expression" dxfId="1301" priority="2682">
      <formula>ISBLANK(OK92)</formula>
    </cfRule>
    <cfRule type="cellIs" dxfId="1300" priority="2689" operator="notEqual">
      <formula>K92</formula>
    </cfRule>
  </conditionalFormatting>
  <conditionalFormatting sqref="OM92">
    <cfRule type="expression" dxfId="1299" priority="2681">
      <formula>ISBLANK(OM92)</formula>
    </cfRule>
    <cfRule type="cellIs" dxfId="1298" priority="2688" operator="notEqual">
      <formula>M92</formula>
    </cfRule>
  </conditionalFormatting>
  <conditionalFormatting sqref="OO92">
    <cfRule type="expression" dxfId="1297" priority="2680">
      <formula>ISBLANK(OO92)</formula>
    </cfRule>
    <cfRule type="cellIs" dxfId="1296" priority="2687" operator="notEqual">
      <formula>O92</formula>
    </cfRule>
  </conditionalFormatting>
  <conditionalFormatting sqref="OQ92">
    <cfRule type="expression" dxfId="1295" priority="2679">
      <formula>ISBLANK(OQ92)</formula>
    </cfRule>
    <cfRule type="cellIs" dxfId="1294" priority="2686" operator="notEqual">
      <formula>Q92</formula>
    </cfRule>
  </conditionalFormatting>
  <conditionalFormatting sqref="OS92">
    <cfRule type="expression" dxfId="1293" priority="2678">
      <formula>ISBLANK(OS92)</formula>
    </cfRule>
    <cfRule type="cellIs" dxfId="1292" priority="2685" operator="notEqual">
      <formula>S92</formula>
    </cfRule>
  </conditionalFormatting>
  <conditionalFormatting sqref="OU92">
    <cfRule type="expression" dxfId="1291" priority="2677">
      <formula>ISBLANK(OU92)</formula>
    </cfRule>
    <cfRule type="cellIs" dxfId="1290" priority="2684" operator="notEqual">
      <formula>U92</formula>
    </cfRule>
  </conditionalFormatting>
  <conditionalFormatting sqref="OW92">
    <cfRule type="expression" dxfId="1289" priority="2676">
      <formula>ISBLANK(OW92)</formula>
    </cfRule>
    <cfRule type="cellIs" dxfId="1288" priority="2683" operator="notEqual">
      <formula>W92</formula>
    </cfRule>
  </conditionalFormatting>
  <conditionalFormatting sqref="OK96">
    <cfRule type="expression" dxfId="1287" priority="2668">
      <formula>ISBLANK(OK96)</formula>
    </cfRule>
    <cfRule type="cellIs" dxfId="1286" priority="2675" operator="notEqual">
      <formula>K96</formula>
    </cfRule>
  </conditionalFormatting>
  <conditionalFormatting sqref="OM96">
    <cfRule type="expression" dxfId="1285" priority="2667">
      <formula>ISBLANK(OM96)</formula>
    </cfRule>
    <cfRule type="cellIs" dxfId="1284" priority="2674" operator="notEqual">
      <formula>M96</formula>
    </cfRule>
  </conditionalFormatting>
  <conditionalFormatting sqref="OO96">
    <cfRule type="expression" dxfId="1283" priority="2666">
      <formula>ISBLANK(OO96)</formula>
    </cfRule>
    <cfRule type="cellIs" dxfId="1282" priority="2673" operator="notEqual">
      <formula>O96</formula>
    </cfRule>
  </conditionalFormatting>
  <conditionalFormatting sqref="OQ96">
    <cfRule type="expression" dxfId="1281" priority="2665">
      <formula>ISBLANK(OQ96)</formula>
    </cfRule>
    <cfRule type="cellIs" dxfId="1280" priority="2672" operator="notEqual">
      <formula>Q96</formula>
    </cfRule>
  </conditionalFormatting>
  <conditionalFormatting sqref="OS96">
    <cfRule type="expression" dxfId="1279" priority="2664">
      <formula>ISBLANK(OS96)</formula>
    </cfRule>
    <cfRule type="cellIs" dxfId="1278" priority="2671" operator="notEqual">
      <formula>S96</formula>
    </cfRule>
  </conditionalFormatting>
  <conditionalFormatting sqref="OU96">
    <cfRule type="expression" dxfId="1277" priority="2663">
      <formula>ISBLANK(OU96)</formula>
    </cfRule>
    <cfRule type="cellIs" dxfId="1276" priority="2670" operator="notEqual">
      <formula>U96</formula>
    </cfRule>
  </conditionalFormatting>
  <conditionalFormatting sqref="OW96">
    <cfRule type="expression" dxfId="1275" priority="2662">
      <formula>ISBLANK(OW96)</formula>
    </cfRule>
    <cfRule type="cellIs" dxfId="1274" priority="2669" operator="notEqual">
      <formula>W96</formula>
    </cfRule>
  </conditionalFormatting>
  <conditionalFormatting sqref="OK100">
    <cfRule type="expression" dxfId="1273" priority="2654">
      <formula>ISBLANK(OK100)</formula>
    </cfRule>
    <cfRule type="cellIs" dxfId="1272" priority="2661" operator="notEqual">
      <formula>K100</formula>
    </cfRule>
  </conditionalFormatting>
  <conditionalFormatting sqref="OM100">
    <cfRule type="expression" dxfId="1271" priority="2653">
      <formula>ISBLANK(OM100)</formula>
    </cfRule>
    <cfRule type="cellIs" dxfId="1270" priority="2660" operator="notEqual">
      <formula>M100</formula>
    </cfRule>
  </conditionalFormatting>
  <conditionalFormatting sqref="OO100">
    <cfRule type="expression" dxfId="1269" priority="2652">
      <formula>ISBLANK(OO100)</formula>
    </cfRule>
    <cfRule type="cellIs" dxfId="1268" priority="2659" operator="notEqual">
      <formula>O100</formula>
    </cfRule>
  </conditionalFormatting>
  <conditionalFormatting sqref="OQ100">
    <cfRule type="expression" dxfId="1267" priority="2651">
      <formula>ISBLANK(OQ100)</formula>
    </cfRule>
    <cfRule type="cellIs" dxfId="1266" priority="2658" operator="notEqual">
      <formula>Q100</formula>
    </cfRule>
  </conditionalFormatting>
  <conditionalFormatting sqref="OS100">
    <cfRule type="expression" dxfId="1265" priority="2650">
      <formula>ISBLANK(OS100)</formula>
    </cfRule>
    <cfRule type="cellIs" dxfId="1264" priority="2657" operator="notEqual">
      <formula>S100</formula>
    </cfRule>
  </conditionalFormatting>
  <conditionalFormatting sqref="OU100">
    <cfRule type="expression" dxfId="1263" priority="2649">
      <formula>ISBLANK(OU100)</formula>
    </cfRule>
    <cfRule type="cellIs" dxfId="1262" priority="2656" operator="notEqual">
      <formula>U100</formula>
    </cfRule>
  </conditionalFormatting>
  <conditionalFormatting sqref="OW100">
    <cfRule type="expression" dxfId="1261" priority="2648">
      <formula>ISBLANK(OW100)</formula>
    </cfRule>
    <cfRule type="cellIs" dxfId="1260" priority="2655" operator="notEqual">
      <formula>W100</formula>
    </cfRule>
  </conditionalFormatting>
  <conditionalFormatting sqref="OK104">
    <cfRule type="expression" dxfId="1259" priority="2640">
      <formula>ISBLANK(OK104)</formula>
    </cfRule>
    <cfRule type="cellIs" dxfId="1258" priority="2647" operator="notEqual">
      <formula>K104</formula>
    </cfRule>
  </conditionalFormatting>
  <conditionalFormatting sqref="OM104">
    <cfRule type="expression" dxfId="1257" priority="2639">
      <formula>ISBLANK(OM104)</formula>
    </cfRule>
    <cfRule type="cellIs" dxfId="1256" priority="2646" operator="notEqual">
      <formula>M104</formula>
    </cfRule>
  </conditionalFormatting>
  <conditionalFormatting sqref="OO104">
    <cfRule type="expression" dxfId="1255" priority="2638">
      <formula>ISBLANK(OO104)</formula>
    </cfRule>
    <cfRule type="cellIs" dxfId="1254" priority="2645" operator="notEqual">
      <formula>O104</formula>
    </cfRule>
  </conditionalFormatting>
  <conditionalFormatting sqref="OQ104">
    <cfRule type="expression" dxfId="1253" priority="2637">
      <formula>ISBLANK(OQ104)</formula>
    </cfRule>
    <cfRule type="cellIs" dxfId="1252" priority="2644" operator="notEqual">
      <formula>Q104</formula>
    </cfRule>
  </conditionalFormatting>
  <conditionalFormatting sqref="OS104">
    <cfRule type="expression" dxfId="1251" priority="2636">
      <formula>ISBLANK(OS104)</formula>
    </cfRule>
    <cfRule type="cellIs" dxfId="1250" priority="2643" operator="notEqual">
      <formula>S104</formula>
    </cfRule>
  </conditionalFormatting>
  <conditionalFormatting sqref="OU104">
    <cfRule type="expression" dxfId="1249" priority="2635">
      <formula>ISBLANK(OU104)</formula>
    </cfRule>
    <cfRule type="cellIs" dxfId="1248" priority="2642" operator="notEqual">
      <formula>U104</formula>
    </cfRule>
  </conditionalFormatting>
  <conditionalFormatting sqref="OW104">
    <cfRule type="expression" dxfId="1247" priority="2634">
      <formula>ISBLANK(OW104)</formula>
    </cfRule>
    <cfRule type="cellIs" dxfId="1246" priority="2641" operator="notEqual">
      <formula>W104</formula>
    </cfRule>
  </conditionalFormatting>
  <conditionalFormatting sqref="OK108">
    <cfRule type="expression" dxfId="1245" priority="2626">
      <formula>ISBLANK(OK108)</formula>
    </cfRule>
    <cfRule type="cellIs" dxfId="1244" priority="2633" operator="notEqual">
      <formula>K108</formula>
    </cfRule>
  </conditionalFormatting>
  <conditionalFormatting sqref="OM108">
    <cfRule type="expression" dxfId="1243" priority="2625">
      <formula>ISBLANK(OM108)</formula>
    </cfRule>
    <cfRule type="cellIs" dxfId="1242" priority="2632" operator="notEqual">
      <formula>M108</formula>
    </cfRule>
  </conditionalFormatting>
  <conditionalFormatting sqref="OO108">
    <cfRule type="expression" dxfId="1241" priority="2624">
      <formula>ISBLANK(OO108)</formula>
    </cfRule>
    <cfRule type="cellIs" dxfId="1240" priority="2631" operator="notEqual">
      <formula>O108</formula>
    </cfRule>
  </conditionalFormatting>
  <conditionalFormatting sqref="OQ108">
    <cfRule type="expression" dxfId="1239" priority="2623">
      <formula>ISBLANK(OQ108)</formula>
    </cfRule>
    <cfRule type="cellIs" dxfId="1238" priority="2630" operator="notEqual">
      <formula>Q108</formula>
    </cfRule>
  </conditionalFormatting>
  <conditionalFormatting sqref="OS108">
    <cfRule type="expression" dxfId="1237" priority="2622">
      <formula>ISBLANK(OS108)</formula>
    </cfRule>
    <cfRule type="cellIs" dxfId="1236" priority="2629" operator="notEqual">
      <formula>S108</formula>
    </cfRule>
  </conditionalFormatting>
  <conditionalFormatting sqref="OU108">
    <cfRule type="expression" dxfId="1235" priority="2621">
      <formula>ISBLANK(OU108)</formula>
    </cfRule>
    <cfRule type="cellIs" dxfId="1234" priority="2628" operator="notEqual">
      <formula>U108</formula>
    </cfRule>
  </conditionalFormatting>
  <conditionalFormatting sqref="OW108">
    <cfRule type="expression" dxfId="1233" priority="2620">
      <formula>ISBLANK(OW108)</formula>
    </cfRule>
    <cfRule type="cellIs" dxfId="1232" priority="2627" operator="notEqual">
      <formula>W108</formula>
    </cfRule>
  </conditionalFormatting>
  <conditionalFormatting sqref="OK112">
    <cfRule type="expression" dxfId="1231" priority="2612">
      <formula>ISBLANK(OK112)</formula>
    </cfRule>
    <cfRule type="cellIs" dxfId="1230" priority="2619" operator="notEqual">
      <formula>K112</formula>
    </cfRule>
  </conditionalFormatting>
  <conditionalFormatting sqref="OM112">
    <cfRule type="expression" dxfId="1229" priority="2611">
      <formula>ISBLANK(OM112)</formula>
    </cfRule>
    <cfRule type="cellIs" dxfId="1228" priority="2618" operator="notEqual">
      <formula>M112</formula>
    </cfRule>
  </conditionalFormatting>
  <conditionalFormatting sqref="OO112">
    <cfRule type="expression" dxfId="1227" priority="2610">
      <formula>ISBLANK(OO112)</formula>
    </cfRule>
    <cfRule type="cellIs" dxfId="1226" priority="2617" operator="notEqual">
      <formula>O112</formula>
    </cfRule>
  </conditionalFormatting>
  <conditionalFormatting sqref="OQ112">
    <cfRule type="expression" dxfId="1225" priority="2609">
      <formula>ISBLANK(OQ112)</formula>
    </cfRule>
    <cfRule type="cellIs" dxfId="1224" priority="2616" operator="notEqual">
      <formula>Q112</formula>
    </cfRule>
  </conditionalFormatting>
  <conditionalFormatting sqref="OS112">
    <cfRule type="expression" dxfId="1223" priority="2608">
      <formula>ISBLANK(OS112)</formula>
    </cfRule>
    <cfRule type="cellIs" dxfId="1222" priority="2615" operator="notEqual">
      <formula>S112</formula>
    </cfRule>
  </conditionalFormatting>
  <conditionalFormatting sqref="OU112">
    <cfRule type="expression" dxfId="1221" priority="2607">
      <formula>ISBLANK(OU112)</formula>
    </cfRule>
    <cfRule type="cellIs" dxfId="1220" priority="2614" operator="notEqual">
      <formula>U112</formula>
    </cfRule>
  </conditionalFormatting>
  <conditionalFormatting sqref="OW112">
    <cfRule type="expression" dxfId="1219" priority="2606">
      <formula>ISBLANK(OW112)</formula>
    </cfRule>
    <cfRule type="cellIs" dxfId="1218" priority="2613" operator="notEqual">
      <formula>W112</formula>
    </cfRule>
  </conditionalFormatting>
  <conditionalFormatting sqref="OK116">
    <cfRule type="expression" dxfId="1217" priority="2598">
      <formula>ISBLANK(OK116)</formula>
    </cfRule>
    <cfRule type="cellIs" dxfId="1216" priority="2605" operator="notEqual">
      <formula>K116</formula>
    </cfRule>
  </conditionalFormatting>
  <conditionalFormatting sqref="OM116">
    <cfRule type="expression" dxfId="1215" priority="2597">
      <formula>ISBLANK(OM116)</formula>
    </cfRule>
    <cfRule type="cellIs" dxfId="1214" priority="2604" operator="notEqual">
      <formula>M116</formula>
    </cfRule>
  </conditionalFormatting>
  <conditionalFormatting sqref="OO116">
    <cfRule type="expression" dxfId="1213" priority="2596">
      <formula>ISBLANK(OO116)</formula>
    </cfRule>
    <cfRule type="cellIs" dxfId="1212" priority="2603" operator="notEqual">
      <formula>O116</formula>
    </cfRule>
  </conditionalFormatting>
  <conditionalFormatting sqref="OQ116">
    <cfRule type="expression" dxfId="1211" priority="2595">
      <formula>ISBLANK(OQ116)</formula>
    </cfRule>
    <cfRule type="cellIs" dxfId="1210" priority="2602" operator="notEqual">
      <formula>Q116</formula>
    </cfRule>
  </conditionalFormatting>
  <conditionalFormatting sqref="OS116">
    <cfRule type="expression" dxfId="1209" priority="2594">
      <formula>ISBLANK(OS116)</formula>
    </cfRule>
    <cfRule type="cellIs" dxfId="1208" priority="2601" operator="notEqual">
      <formula>S116</formula>
    </cfRule>
  </conditionalFormatting>
  <conditionalFormatting sqref="OU116">
    <cfRule type="expression" dxfId="1207" priority="2593">
      <formula>ISBLANK(OU116)</formula>
    </cfRule>
    <cfRule type="cellIs" dxfId="1206" priority="2600" operator="notEqual">
      <formula>U116</formula>
    </cfRule>
  </conditionalFormatting>
  <conditionalFormatting sqref="OW116">
    <cfRule type="expression" dxfId="1205" priority="2592">
      <formula>ISBLANK(OW116)</formula>
    </cfRule>
    <cfRule type="cellIs" dxfId="1204" priority="2599" operator="notEqual">
      <formula>W116</formula>
    </cfRule>
  </conditionalFormatting>
  <conditionalFormatting sqref="OK120">
    <cfRule type="expression" dxfId="1203" priority="2584">
      <formula>ISBLANK(OK120)</formula>
    </cfRule>
    <cfRule type="cellIs" dxfId="1202" priority="2591" operator="notEqual">
      <formula>K120</formula>
    </cfRule>
  </conditionalFormatting>
  <conditionalFormatting sqref="OM120">
    <cfRule type="expression" dxfId="1201" priority="2583">
      <formula>ISBLANK(OM120)</formula>
    </cfRule>
    <cfRule type="cellIs" dxfId="1200" priority="2590" operator="notEqual">
      <formula>M120</formula>
    </cfRule>
  </conditionalFormatting>
  <conditionalFormatting sqref="OO120">
    <cfRule type="expression" dxfId="1199" priority="2582">
      <formula>ISBLANK(OO120)</formula>
    </cfRule>
    <cfRule type="cellIs" dxfId="1198" priority="2589" operator="notEqual">
      <formula>O120</formula>
    </cfRule>
  </conditionalFormatting>
  <conditionalFormatting sqref="OQ120">
    <cfRule type="expression" dxfId="1197" priority="2581">
      <formula>ISBLANK(OQ120)</formula>
    </cfRule>
    <cfRule type="cellIs" dxfId="1196" priority="2588" operator="notEqual">
      <formula>Q120</formula>
    </cfRule>
  </conditionalFormatting>
  <conditionalFormatting sqref="OS120">
    <cfRule type="expression" dxfId="1195" priority="2580">
      <formula>ISBLANK(OS120)</formula>
    </cfRule>
    <cfRule type="cellIs" dxfId="1194" priority="2587" operator="notEqual">
      <formula>S120</formula>
    </cfRule>
  </conditionalFormatting>
  <conditionalFormatting sqref="OU120">
    <cfRule type="expression" dxfId="1193" priority="2579">
      <formula>ISBLANK(OU120)</formula>
    </cfRule>
    <cfRule type="cellIs" dxfId="1192" priority="2586" operator="notEqual">
      <formula>U120</formula>
    </cfRule>
  </conditionalFormatting>
  <conditionalFormatting sqref="OW120">
    <cfRule type="expression" dxfId="1191" priority="2578">
      <formula>ISBLANK(OW120)</formula>
    </cfRule>
    <cfRule type="cellIs" dxfId="1190" priority="2585" operator="notEqual">
      <formula>W120</formula>
    </cfRule>
  </conditionalFormatting>
  <conditionalFormatting sqref="OK124">
    <cfRule type="expression" dxfId="1189" priority="2570">
      <formula>ISBLANK(OK124)</formula>
    </cfRule>
    <cfRule type="cellIs" dxfId="1188" priority="2577" operator="notEqual">
      <formula>K124</formula>
    </cfRule>
  </conditionalFormatting>
  <conditionalFormatting sqref="OM124">
    <cfRule type="expression" dxfId="1187" priority="2569">
      <formula>ISBLANK(OM124)</formula>
    </cfRule>
    <cfRule type="cellIs" dxfId="1186" priority="2576" operator="notEqual">
      <formula>M124</formula>
    </cfRule>
  </conditionalFormatting>
  <conditionalFormatting sqref="OO124">
    <cfRule type="expression" dxfId="1185" priority="2568">
      <formula>ISBLANK(OO124)</formula>
    </cfRule>
    <cfRule type="cellIs" dxfId="1184" priority="2575" operator="notEqual">
      <formula>O124</formula>
    </cfRule>
  </conditionalFormatting>
  <conditionalFormatting sqref="OQ124">
    <cfRule type="expression" dxfId="1183" priority="2567">
      <formula>ISBLANK(OQ124)</formula>
    </cfRule>
    <cfRule type="cellIs" dxfId="1182" priority="2574" operator="notEqual">
      <formula>Q124</formula>
    </cfRule>
  </conditionalFormatting>
  <conditionalFormatting sqref="OS124">
    <cfRule type="expression" dxfId="1181" priority="2566">
      <formula>ISBLANK(OS124)</formula>
    </cfRule>
    <cfRule type="cellIs" dxfId="1180" priority="2573" operator="notEqual">
      <formula>S124</formula>
    </cfRule>
  </conditionalFormatting>
  <conditionalFormatting sqref="OU124">
    <cfRule type="expression" dxfId="1179" priority="2565">
      <formula>ISBLANK(OU124)</formula>
    </cfRule>
    <cfRule type="cellIs" dxfId="1178" priority="2572" operator="notEqual">
      <formula>U124</formula>
    </cfRule>
  </conditionalFormatting>
  <conditionalFormatting sqref="OW124">
    <cfRule type="expression" dxfId="1177" priority="2564">
      <formula>ISBLANK(OW124)</formula>
    </cfRule>
    <cfRule type="cellIs" dxfId="1176" priority="2571" operator="notEqual">
      <formula>W124</formula>
    </cfRule>
  </conditionalFormatting>
  <conditionalFormatting sqref="OK128">
    <cfRule type="expression" dxfId="1175" priority="2556">
      <formula>ISBLANK(OK128)</formula>
    </cfRule>
    <cfRule type="cellIs" dxfId="1174" priority="2563" operator="notEqual">
      <formula>K128</formula>
    </cfRule>
  </conditionalFormatting>
  <conditionalFormatting sqref="OM128">
    <cfRule type="expression" dxfId="1173" priority="2555">
      <formula>ISBLANK(OM128)</formula>
    </cfRule>
    <cfRule type="cellIs" dxfId="1172" priority="2562" operator="notEqual">
      <formula>M128</formula>
    </cfRule>
  </conditionalFormatting>
  <conditionalFormatting sqref="OO128">
    <cfRule type="expression" dxfId="1171" priority="2554">
      <formula>ISBLANK(OO128)</formula>
    </cfRule>
    <cfRule type="cellIs" dxfId="1170" priority="2561" operator="notEqual">
      <formula>O128</formula>
    </cfRule>
  </conditionalFormatting>
  <conditionalFormatting sqref="OQ128">
    <cfRule type="expression" dxfId="1169" priority="2553">
      <formula>ISBLANK(OQ128)</formula>
    </cfRule>
    <cfRule type="cellIs" dxfId="1168" priority="2560" operator="notEqual">
      <formula>Q128</formula>
    </cfRule>
  </conditionalFormatting>
  <conditionalFormatting sqref="OS128">
    <cfRule type="expression" dxfId="1167" priority="2552">
      <formula>ISBLANK(OS128)</formula>
    </cfRule>
    <cfRule type="cellIs" dxfId="1166" priority="2559" operator="notEqual">
      <formula>S128</formula>
    </cfRule>
  </conditionalFormatting>
  <conditionalFormatting sqref="OU128">
    <cfRule type="expression" dxfId="1165" priority="2551">
      <formula>ISBLANK(OU128)</formula>
    </cfRule>
    <cfRule type="cellIs" dxfId="1164" priority="2558" operator="notEqual">
      <formula>U128</formula>
    </cfRule>
  </conditionalFormatting>
  <conditionalFormatting sqref="OW128">
    <cfRule type="expression" dxfId="1163" priority="2550">
      <formula>ISBLANK(OW128)</formula>
    </cfRule>
    <cfRule type="cellIs" dxfId="1162" priority="2557" operator="notEqual">
      <formula>W128</formula>
    </cfRule>
  </conditionalFormatting>
  <conditionalFormatting sqref="OK132">
    <cfRule type="expression" dxfId="1161" priority="2542">
      <formula>ISBLANK(OK132)</formula>
    </cfRule>
    <cfRule type="cellIs" dxfId="1160" priority="2549" operator="notEqual">
      <formula>K132</formula>
    </cfRule>
  </conditionalFormatting>
  <conditionalFormatting sqref="OM132">
    <cfRule type="expression" dxfId="1159" priority="2541">
      <formula>ISBLANK(OM132)</formula>
    </cfRule>
    <cfRule type="cellIs" dxfId="1158" priority="2548" operator="notEqual">
      <formula>M132</formula>
    </cfRule>
  </conditionalFormatting>
  <conditionalFormatting sqref="OO132">
    <cfRule type="expression" dxfId="1157" priority="2540">
      <formula>ISBLANK(OO132)</formula>
    </cfRule>
    <cfRule type="cellIs" dxfId="1156" priority="2547" operator="notEqual">
      <formula>O132</formula>
    </cfRule>
  </conditionalFormatting>
  <conditionalFormatting sqref="OQ132">
    <cfRule type="expression" dxfId="1155" priority="2539">
      <formula>ISBLANK(OQ132)</formula>
    </cfRule>
    <cfRule type="cellIs" dxfId="1154" priority="2546" operator="notEqual">
      <formula>Q132</formula>
    </cfRule>
  </conditionalFormatting>
  <conditionalFormatting sqref="OS132">
    <cfRule type="expression" dxfId="1153" priority="2538">
      <formula>ISBLANK(OS132)</formula>
    </cfRule>
    <cfRule type="cellIs" dxfId="1152" priority="2545" operator="notEqual">
      <formula>S132</formula>
    </cfRule>
  </conditionalFormatting>
  <conditionalFormatting sqref="OU132">
    <cfRule type="expression" dxfId="1151" priority="2537">
      <formula>ISBLANK(OU132)</formula>
    </cfRule>
    <cfRule type="cellIs" dxfId="1150" priority="2544" operator="notEqual">
      <formula>U132</formula>
    </cfRule>
  </conditionalFormatting>
  <conditionalFormatting sqref="OW132">
    <cfRule type="expression" dxfId="1149" priority="2536">
      <formula>ISBLANK(OW132)</formula>
    </cfRule>
    <cfRule type="cellIs" dxfId="1148" priority="2543" operator="notEqual">
      <formula>W132</formula>
    </cfRule>
  </conditionalFormatting>
  <conditionalFormatting sqref="OK136">
    <cfRule type="expression" dxfId="1147" priority="2528">
      <formula>ISBLANK(OK136)</formula>
    </cfRule>
    <cfRule type="cellIs" dxfId="1146" priority="2535" operator="notEqual">
      <formula>K136</formula>
    </cfRule>
  </conditionalFormatting>
  <conditionalFormatting sqref="OM136">
    <cfRule type="expression" dxfId="1145" priority="2527">
      <formula>ISBLANK(OM136)</formula>
    </cfRule>
    <cfRule type="cellIs" dxfId="1144" priority="2534" operator="notEqual">
      <formula>M136</formula>
    </cfRule>
  </conditionalFormatting>
  <conditionalFormatting sqref="OO136">
    <cfRule type="expression" dxfId="1143" priority="2526">
      <formula>ISBLANK(OO136)</formula>
    </cfRule>
    <cfRule type="cellIs" dxfId="1142" priority="2533" operator="notEqual">
      <formula>O136</formula>
    </cfRule>
  </conditionalFormatting>
  <conditionalFormatting sqref="OQ136">
    <cfRule type="expression" dxfId="1141" priority="2525">
      <formula>ISBLANK(OQ136)</formula>
    </cfRule>
    <cfRule type="cellIs" dxfId="1140" priority="2532" operator="notEqual">
      <formula>Q136</formula>
    </cfRule>
  </conditionalFormatting>
  <conditionalFormatting sqref="OS136">
    <cfRule type="expression" dxfId="1139" priority="2524">
      <formula>ISBLANK(OS136)</formula>
    </cfRule>
    <cfRule type="cellIs" dxfId="1138" priority="2531" operator="notEqual">
      <formula>S136</formula>
    </cfRule>
  </conditionalFormatting>
  <conditionalFormatting sqref="OU136">
    <cfRule type="expression" dxfId="1137" priority="2523">
      <formula>ISBLANK(OU136)</formula>
    </cfRule>
    <cfRule type="cellIs" dxfId="1136" priority="2530" operator="notEqual">
      <formula>U136</formula>
    </cfRule>
  </conditionalFormatting>
  <conditionalFormatting sqref="OW136">
    <cfRule type="expression" dxfId="1135" priority="2522">
      <formula>ISBLANK(OW136)</formula>
    </cfRule>
    <cfRule type="cellIs" dxfId="1134" priority="2529" operator="notEqual">
      <formula>W136</formula>
    </cfRule>
  </conditionalFormatting>
  <conditionalFormatting sqref="OK141">
    <cfRule type="expression" dxfId="1133" priority="2514">
      <formula>ISBLANK(OK141)</formula>
    </cfRule>
    <cfRule type="cellIs" dxfId="1132" priority="2521" operator="notEqual">
      <formula>K141</formula>
    </cfRule>
  </conditionalFormatting>
  <conditionalFormatting sqref="OM141">
    <cfRule type="expression" dxfId="1131" priority="2513">
      <formula>ISBLANK(OM141)</formula>
    </cfRule>
    <cfRule type="cellIs" dxfId="1130" priority="2520" operator="notEqual">
      <formula>M141</formula>
    </cfRule>
  </conditionalFormatting>
  <conditionalFormatting sqref="OO141">
    <cfRule type="expression" dxfId="1129" priority="2512">
      <formula>ISBLANK(OO141)</formula>
    </cfRule>
    <cfRule type="cellIs" dxfId="1128" priority="2519" operator="notEqual">
      <formula>O141</formula>
    </cfRule>
  </conditionalFormatting>
  <conditionalFormatting sqref="OQ141">
    <cfRule type="expression" dxfId="1127" priority="2511">
      <formula>ISBLANK(OQ141)</formula>
    </cfRule>
    <cfRule type="cellIs" dxfId="1126" priority="2518" operator="notEqual">
      <formula>Q141</formula>
    </cfRule>
  </conditionalFormatting>
  <conditionalFormatting sqref="OS141">
    <cfRule type="expression" dxfId="1125" priority="2510">
      <formula>ISBLANK(OS141)</formula>
    </cfRule>
    <cfRule type="cellIs" dxfId="1124" priority="2517" operator="notEqual">
      <formula>S141</formula>
    </cfRule>
  </conditionalFormatting>
  <conditionalFormatting sqref="OU141">
    <cfRule type="expression" dxfId="1123" priority="2509">
      <formula>ISBLANK(OU141)</formula>
    </cfRule>
    <cfRule type="cellIs" dxfId="1122" priority="2516" operator="notEqual">
      <formula>U141</formula>
    </cfRule>
  </conditionalFormatting>
  <conditionalFormatting sqref="OW141">
    <cfRule type="expression" dxfId="1121" priority="2508">
      <formula>ISBLANK(OW141)</formula>
    </cfRule>
    <cfRule type="cellIs" dxfId="1120" priority="2515" operator="notEqual">
      <formula>W141</formula>
    </cfRule>
  </conditionalFormatting>
  <conditionalFormatting sqref="OK145">
    <cfRule type="expression" dxfId="1119" priority="2500">
      <formula>ISBLANK(OK145)</formula>
    </cfRule>
    <cfRule type="cellIs" dxfId="1118" priority="2507" operator="notEqual">
      <formula>K145</formula>
    </cfRule>
  </conditionalFormatting>
  <conditionalFormatting sqref="OM145">
    <cfRule type="expression" dxfId="1117" priority="2499">
      <formula>ISBLANK(OM145)</formula>
    </cfRule>
    <cfRule type="cellIs" dxfId="1116" priority="2506" operator="notEqual">
      <formula>M145</formula>
    </cfRule>
  </conditionalFormatting>
  <conditionalFormatting sqref="OO145">
    <cfRule type="expression" dxfId="1115" priority="2498">
      <formula>ISBLANK(OO145)</formula>
    </cfRule>
    <cfRule type="cellIs" dxfId="1114" priority="2505" operator="notEqual">
      <formula>O145</formula>
    </cfRule>
  </conditionalFormatting>
  <conditionalFormatting sqref="OQ145">
    <cfRule type="expression" dxfId="1113" priority="2497">
      <formula>ISBLANK(OQ145)</formula>
    </cfRule>
    <cfRule type="cellIs" dxfId="1112" priority="2504" operator="notEqual">
      <formula>Q145</formula>
    </cfRule>
  </conditionalFormatting>
  <conditionalFormatting sqref="OS145">
    <cfRule type="expression" dxfId="1111" priority="2496">
      <formula>ISBLANK(OS145)</formula>
    </cfRule>
    <cfRule type="cellIs" dxfId="1110" priority="2503" operator="notEqual">
      <formula>S145</formula>
    </cfRule>
  </conditionalFormatting>
  <conditionalFormatting sqref="OU145">
    <cfRule type="expression" dxfId="1109" priority="2495">
      <formula>ISBLANK(OU145)</formula>
    </cfRule>
    <cfRule type="cellIs" dxfId="1108" priority="2502" operator="notEqual">
      <formula>U145</formula>
    </cfRule>
  </conditionalFormatting>
  <conditionalFormatting sqref="OW145">
    <cfRule type="expression" dxfId="1107" priority="2494">
      <formula>ISBLANK(OW145)</formula>
    </cfRule>
    <cfRule type="cellIs" dxfId="1106" priority="2501" operator="notEqual">
      <formula>W145</formula>
    </cfRule>
  </conditionalFormatting>
  <conditionalFormatting sqref="OK149">
    <cfRule type="expression" dxfId="1105" priority="2486">
      <formula>ISBLANK(OK149)</formula>
    </cfRule>
    <cfRule type="cellIs" dxfId="1104" priority="2493" operator="notEqual">
      <formula>K149</formula>
    </cfRule>
  </conditionalFormatting>
  <conditionalFormatting sqref="OM149">
    <cfRule type="expression" dxfId="1103" priority="2485">
      <formula>ISBLANK(OM149)</formula>
    </cfRule>
    <cfRule type="cellIs" dxfId="1102" priority="2492" operator="notEqual">
      <formula>M149</formula>
    </cfRule>
  </conditionalFormatting>
  <conditionalFormatting sqref="OO149">
    <cfRule type="expression" dxfId="1101" priority="2484">
      <formula>ISBLANK(OO149)</formula>
    </cfRule>
    <cfRule type="cellIs" dxfId="1100" priority="2491" operator="notEqual">
      <formula>O149</formula>
    </cfRule>
  </conditionalFormatting>
  <conditionalFormatting sqref="OQ149">
    <cfRule type="expression" dxfId="1099" priority="2483">
      <formula>ISBLANK(OQ149)</formula>
    </cfRule>
    <cfRule type="cellIs" dxfId="1098" priority="2490" operator="notEqual">
      <formula>Q149</formula>
    </cfRule>
  </conditionalFormatting>
  <conditionalFormatting sqref="OS149">
    <cfRule type="expression" dxfId="1097" priority="2482">
      <formula>ISBLANK(OS149)</formula>
    </cfRule>
    <cfRule type="cellIs" dxfId="1096" priority="2489" operator="notEqual">
      <formula>S149</formula>
    </cfRule>
  </conditionalFormatting>
  <conditionalFormatting sqref="OU149">
    <cfRule type="expression" dxfId="1095" priority="2481">
      <formula>ISBLANK(OU149)</formula>
    </cfRule>
    <cfRule type="cellIs" dxfId="1094" priority="2488" operator="notEqual">
      <formula>U149</formula>
    </cfRule>
  </conditionalFormatting>
  <conditionalFormatting sqref="OW149">
    <cfRule type="expression" dxfId="1093" priority="2480">
      <formula>ISBLANK(OW149)</formula>
    </cfRule>
    <cfRule type="cellIs" dxfId="1092" priority="2487" operator="notEqual">
      <formula>W149</formula>
    </cfRule>
  </conditionalFormatting>
  <conditionalFormatting sqref="OK153">
    <cfRule type="expression" dxfId="1091" priority="2472">
      <formula>ISBLANK(OK153)</formula>
    </cfRule>
    <cfRule type="cellIs" dxfId="1090" priority="2479" operator="notEqual">
      <formula>K153</formula>
    </cfRule>
  </conditionalFormatting>
  <conditionalFormatting sqref="OM153">
    <cfRule type="expression" dxfId="1089" priority="2471">
      <formula>ISBLANK(OM153)</formula>
    </cfRule>
    <cfRule type="cellIs" dxfId="1088" priority="2478" operator="notEqual">
      <formula>M153</formula>
    </cfRule>
  </conditionalFormatting>
  <conditionalFormatting sqref="OO153">
    <cfRule type="expression" dxfId="1087" priority="2470">
      <formula>ISBLANK(OO153)</formula>
    </cfRule>
    <cfRule type="cellIs" dxfId="1086" priority="2477" operator="notEqual">
      <formula>O153</formula>
    </cfRule>
  </conditionalFormatting>
  <conditionalFormatting sqref="OQ153">
    <cfRule type="expression" dxfId="1085" priority="2469">
      <formula>ISBLANK(OQ153)</formula>
    </cfRule>
    <cfRule type="cellIs" dxfId="1084" priority="2476" operator="notEqual">
      <formula>Q153</formula>
    </cfRule>
  </conditionalFormatting>
  <conditionalFormatting sqref="OS153">
    <cfRule type="expression" dxfId="1083" priority="2468">
      <formula>ISBLANK(OS153)</formula>
    </cfRule>
    <cfRule type="cellIs" dxfId="1082" priority="2475" operator="notEqual">
      <formula>S153</formula>
    </cfRule>
  </conditionalFormatting>
  <conditionalFormatting sqref="OU153">
    <cfRule type="expression" dxfId="1081" priority="2467">
      <formula>ISBLANK(OU153)</formula>
    </cfRule>
    <cfRule type="cellIs" dxfId="1080" priority="2474" operator="notEqual">
      <formula>U153</formula>
    </cfRule>
  </conditionalFormatting>
  <conditionalFormatting sqref="OW153">
    <cfRule type="expression" dxfId="1079" priority="2466">
      <formula>ISBLANK(OW153)</formula>
    </cfRule>
    <cfRule type="cellIs" dxfId="1078" priority="2473" operator="notEqual">
      <formula>W153</formula>
    </cfRule>
  </conditionalFormatting>
  <conditionalFormatting sqref="OK157">
    <cfRule type="expression" dxfId="1077" priority="2458">
      <formula>ISBLANK(OK157)</formula>
    </cfRule>
    <cfRule type="cellIs" dxfId="1076" priority="2465" operator="notEqual">
      <formula>K157</formula>
    </cfRule>
  </conditionalFormatting>
  <conditionalFormatting sqref="OM157">
    <cfRule type="expression" dxfId="1075" priority="2457">
      <formula>ISBLANK(OM157)</formula>
    </cfRule>
    <cfRule type="cellIs" dxfId="1074" priority="2464" operator="notEqual">
      <formula>M157</formula>
    </cfRule>
  </conditionalFormatting>
  <conditionalFormatting sqref="OO157">
    <cfRule type="expression" dxfId="1073" priority="2456">
      <formula>ISBLANK(OO157)</formula>
    </cfRule>
    <cfRule type="cellIs" dxfId="1072" priority="2463" operator="notEqual">
      <formula>O157</formula>
    </cfRule>
  </conditionalFormatting>
  <conditionalFormatting sqref="OQ157">
    <cfRule type="expression" dxfId="1071" priority="2455">
      <formula>ISBLANK(OQ157)</formula>
    </cfRule>
    <cfRule type="cellIs" dxfId="1070" priority="2462" operator="notEqual">
      <formula>Q157</formula>
    </cfRule>
  </conditionalFormatting>
  <conditionalFormatting sqref="OS157">
    <cfRule type="expression" dxfId="1069" priority="2454">
      <formula>ISBLANK(OS157)</formula>
    </cfRule>
    <cfRule type="cellIs" dxfId="1068" priority="2461" operator="notEqual">
      <formula>S157</formula>
    </cfRule>
  </conditionalFormatting>
  <conditionalFormatting sqref="OU157">
    <cfRule type="expression" dxfId="1067" priority="2453">
      <formula>ISBLANK(OU157)</formula>
    </cfRule>
    <cfRule type="cellIs" dxfId="1066" priority="2460" operator="notEqual">
      <formula>U157</formula>
    </cfRule>
  </conditionalFormatting>
  <conditionalFormatting sqref="OW157">
    <cfRule type="expression" dxfId="1065" priority="2452">
      <formula>ISBLANK(OW157)</formula>
    </cfRule>
    <cfRule type="cellIs" dxfId="1064" priority="2459" operator="notEqual">
      <formula>W157</formula>
    </cfRule>
  </conditionalFormatting>
  <conditionalFormatting sqref="OK161">
    <cfRule type="expression" dxfId="1063" priority="2444">
      <formula>ISBLANK(OK161)</formula>
    </cfRule>
    <cfRule type="cellIs" dxfId="1062" priority="2451" operator="notEqual">
      <formula>K161</formula>
    </cfRule>
  </conditionalFormatting>
  <conditionalFormatting sqref="OM161">
    <cfRule type="expression" dxfId="1061" priority="2443">
      <formula>ISBLANK(OM161)</formula>
    </cfRule>
    <cfRule type="cellIs" dxfId="1060" priority="2450" operator="notEqual">
      <formula>M161</formula>
    </cfRule>
  </conditionalFormatting>
  <conditionalFormatting sqref="OO161">
    <cfRule type="expression" dxfId="1059" priority="2442">
      <formula>ISBLANK(OO161)</formula>
    </cfRule>
    <cfRule type="cellIs" dxfId="1058" priority="2449" operator="notEqual">
      <formula>O161</formula>
    </cfRule>
  </conditionalFormatting>
  <conditionalFormatting sqref="OQ161">
    <cfRule type="expression" dxfId="1057" priority="2441">
      <formula>ISBLANK(OQ161)</formula>
    </cfRule>
    <cfRule type="cellIs" dxfId="1056" priority="2448" operator="notEqual">
      <formula>Q161</formula>
    </cfRule>
  </conditionalFormatting>
  <conditionalFormatting sqref="OS161">
    <cfRule type="expression" dxfId="1055" priority="2440">
      <formula>ISBLANK(OS161)</formula>
    </cfRule>
    <cfRule type="cellIs" dxfId="1054" priority="2447" operator="notEqual">
      <formula>S161</formula>
    </cfRule>
  </conditionalFormatting>
  <conditionalFormatting sqref="OU161">
    <cfRule type="expression" dxfId="1053" priority="2439">
      <formula>ISBLANK(OU161)</formula>
    </cfRule>
    <cfRule type="cellIs" dxfId="1052" priority="2446" operator="notEqual">
      <formula>U161</formula>
    </cfRule>
  </conditionalFormatting>
  <conditionalFormatting sqref="OW161">
    <cfRule type="expression" dxfId="1051" priority="2438">
      <formula>ISBLANK(OW161)</formula>
    </cfRule>
    <cfRule type="cellIs" dxfId="1050" priority="2445" operator="notEqual">
      <formula>W161</formula>
    </cfRule>
  </conditionalFormatting>
  <conditionalFormatting sqref="OK165">
    <cfRule type="expression" dxfId="1049" priority="2430">
      <formula>ISBLANK(OK165)</formula>
    </cfRule>
    <cfRule type="cellIs" dxfId="1048" priority="2437" operator="notEqual">
      <formula>K165</formula>
    </cfRule>
  </conditionalFormatting>
  <conditionalFormatting sqref="OM165">
    <cfRule type="expression" dxfId="1047" priority="2429">
      <formula>ISBLANK(OM165)</formula>
    </cfRule>
    <cfRule type="cellIs" dxfId="1046" priority="2436" operator="notEqual">
      <formula>M165</formula>
    </cfRule>
  </conditionalFormatting>
  <conditionalFormatting sqref="OO165">
    <cfRule type="expression" dxfId="1045" priority="2428">
      <formula>ISBLANK(OO165)</formula>
    </cfRule>
    <cfRule type="cellIs" dxfId="1044" priority="2435" operator="notEqual">
      <formula>O165</formula>
    </cfRule>
  </conditionalFormatting>
  <conditionalFormatting sqref="OQ165">
    <cfRule type="expression" dxfId="1043" priority="2427">
      <formula>ISBLANK(OQ165)</formula>
    </cfRule>
    <cfRule type="cellIs" dxfId="1042" priority="2434" operator="notEqual">
      <formula>Q165</formula>
    </cfRule>
  </conditionalFormatting>
  <conditionalFormatting sqref="OS165">
    <cfRule type="expression" dxfId="1041" priority="2426">
      <formula>ISBLANK(OS165)</formula>
    </cfRule>
    <cfRule type="cellIs" dxfId="1040" priority="2433" operator="notEqual">
      <formula>S165</formula>
    </cfRule>
  </conditionalFormatting>
  <conditionalFormatting sqref="OU165">
    <cfRule type="expression" dxfId="1039" priority="2425">
      <formula>ISBLANK(OU165)</formula>
    </cfRule>
    <cfRule type="cellIs" dxfId="1038" priority="2432" operator="notEqual">
      <formula>U165</formula>
    </cfRule>
  </conditionalFormatting>
  <conditionalFormatting sqref="OW165">
    <cfRule type="expression" dxfId="1037" priority="2424">
      <formula>ISBLANK(OW165)</formula>
    </cfRule>
    <cfRule type="cellIs" dxfId="1036" priority="2431" operator="notEqual">
      <formula>W165</formula>
    </cfRule>
  </conditionalFormatting>
  <conditionalFormatting sqref="OK169">
    <cfRule type="expression" dxfId="1035" priority="2416">
      <formula>ISBLANK(OK169)</formula>
    </cfRule>
    <cfRule type="cellIs" dxfId="1034" priority="2423" operator="notEqual">
      <formula>K169</formula>
    </cfRule>
  </conditionalFormatting>
  <conditionalFormatting sqref="OM169">
    <cfRule type="expression" dxfId="1033" priority="2415">
      <formula>ISBLANK(OM169)</formula>
    </cfRule>
    <cfRule type="cellIs" dxfId="1032" priority="2422" operator="notEqual">
      <formula>M169</formula>
    </cfRule>
  </conditionalFormatting>
  <conditionalFormatting sqref="OO169">
    <cfRule type="expression" dxfId="1031" priority="2414">
      <formula>ISBLANK(OO169)</formula>
    </cfRule>
    <cfRule type="cellIs" dxfId="1030" priority="2421" operator="notEqual">
      <formula>O169</formula>
    </cfRule>
  </conditionalFormatting>
  <conditionalFormatting sqref="OQ169">
    <cfRule type="expression" dxfId="1029" priority="2413">
      <formula>ISBLANK(OQ169)</formula>
    </cfRule>
    <cfRule type="cellIs" dxfId="1028" priority="2420" operator="notEqual">
      <formula>Q169</formula>
    </cfRule>
  </conditionalFormatting>
  <conditionalFormatting sqref="OS169">
    <cfRule type="expression" dxfId="1027" priority="2412">
      <formula>ISBLANK(OS169)</formula>
    </cfRule>
    <cfRule type="cellIs" dxfId="1026" priority="2419" operator="notEqual">
      <formula>S169</formula>
    </cfRule>
  </conditionalFormatting>
  <conditionalFormatting sqref="OU169">
    <cfRule type="expression" dxfId="1025" priority="2411">
      <formula>ISBLANK(OU169)</formula>
    </cfRule>
    <cfRule type="cellIs" dxfId="1024" priority="2418" operator="notEqual">
      <formula>U169</formula>
    </cfRule>
  </conditionalFormatting>
  <conditionalFormatting sqref="OW169">
    <cfRule type="expression" dxfId="1023" priority="2410">
      <formula>ISBLANK(OW169)</formula>
    </cfRule>
    <cfRule type="cellIs" dxfId="1022" priority="2417" operator="notEqual">
      <formula>W169</formula>
    </cfRule>
  </conditionalFormatting>
  <conditionalFormatting sqref="OK173">
    <cfRule type="expression" dxfId="1021" priority="2402">
      <formula>ISBLANK(OK173)</formula>
    </cfRule>
    <cfRule type="cellIs" dxfId="1020" priority="2409" operator="notEqual">
      <formula>K173</formula>
    </cfRule>
  </conditionalFormatting>
  <conditionalFormatting sqref="OM173">
    <cfRule type="expression" dxfId="1019" priority="2401">
      <formula>ISBLANK(OM173)</formula>
    </cfRule>
    <cfRule type="cellIs" dxfId="1018" priority="2408" operator="notEqual">
      <formula>M173</formula>
    </cfRule>
  </conditionalFormatting>
  <conditionalFormatting sqref="OO173">
    <cfRule type="expression" dxfId="1017" priority="2400">
      <formula>ISBLANK(OO173)</formula>
    </cfRule>
    <cfRule type="cellIs" dxfId="1016" priority="2407" operator="notEqual">
      <formula>O173</formula>
    </cfRule>
  </conditionalFormatting>
  <conditionalFormatting sqref="OQ173">
    <cfRule type="expression" dxfId="1015" priority="2399">
      <formula>ISBLANK(OQ173)</formula>
    </cfRule>
    <cfRule type="cellIs" dxfId="1014" priority="2406" operator="notEqual">
      <formula>Q173</formula>
    </cfRule>
  </conditionalFormatting>
  <conditionalFormatting sqref="OS173">
    <cfRule type="expression" dxfId="1013" priority="2398">
      <formula>ISBLANK(OS173)</formula>
    </cfRule>
    <cfRule type="cellIs" dxfId="1012" priority="2405" operator="notEqual">
      <formula>S173</formula>
    </cfRule>
  </conditionalFormatting>
  <conditionalFormatting sqref="OU173">
    <cfRule type="expression" dxfId="1011" priority="2397">
      <formula>ISBLANK(OU173)</formula>
    </cfRule>
    <cfRule type="cellIs" dxfId="1010" priority="2404" operator="notEqual">
      <formula>U173</formula>
    </cfRule>
  </conditionalFormatting>
  <conditionalFormatting sqref="OW173">
    <cfRule type="expression" dxfId="1009" priority="2396">
      <formula>ISBLANK(OW173)</formula>
    </cfRule>
    <cfRule type="cellIs" dxfId="1008" priority="2403" operator="notEqual">
      <formula>W173</formula>
    </cfRule>
  </conditionalFormatting>
  <conditionalFormatting sqref="OK177">
    <cfRule type="expression" dxfId="1007" priority="2388">
      <formula>ISBLANK(OK177)</formula>
    </cfRule>
    <cfRule type="cellIs" dxfId="1006" priority="2395" operator="notEqual">
      <formula>K177</formula>
    </cfRule>
  </conditionalFormatting>
  <conditionalFormatting sqref="OM177">
    <cfRule type="expression" dxfId="1005" priority="2387">
      <formula>ISBLANK(OM177)</formula>
    </cfRule>
    <cfRule type="cellIs" dxfId="1004" priority="2394" operator="notEqual">
      <formula>M177</formula>
    </cfRule>
  </conditionalFormatting>
  <conditionalFormatting sqref="OO177">
    <cfRule type="expression" dxfId="1003" priority="2386">
      <formula>ISBLANK(OO177)</formula>
    </cfRule>
    <cfRule type="cellIs" dxfId="1002" priority="2393" operator="notEqual">
      <formula>O177</formula>
    </cfRule>
  </conditionalFormatting>
  <conditionalFormatting sqref="OQ177">
    <cfRule type="expression" dxfId="1001" priority="2385">
      <formula>ISBLANK(OQ177)</formula>
    </cfRule>
    <cfRule type="cellIs" dxfId="1000" priority="2392" operator="notEqual">
      <formula>Q177</formula>
    </cfRule>
  </conditionalFormatting>
  <conditionalFormatting sqref="OS177">
    <cfRule type="expression" dxfId="999" priority="2384">
      <formula>ISBLANK(OS177)</formula>
    </cfRule>
    <cfRule type="cellIs" dxfId="998" priority="2391" operator="notEqual">
      <formula>S177</formula>
    </cfRule>
  </conditionalFormatting>
  <conditionalFormatting sqref="OU177">
    <cfRule type="expression" dxfId="997" priority="2383">
      <formula>ISBLANK(OU177)</formula>
    </cfRule>
    <cfRule type="cellIs" dxfId="996" priority="2390" operator="notEqual">
      <formula>U177</formula>
    </cfRule>
  </conditionalFormatting>
  <conditionalFormatting sqref="OW177">
    <cfRule type="expression" dxfId="995" priority="2382">
      <formula>ISBLANK(OW177)</formula>
    </cfRule>
    <cfRule type="cellIs" dxfId="994" priority="2389" operator="notEqual">
      <formula>W177</formula>
    </cfRule>
  </conditionalFormatting>
  <conditionalFormatting sqref="OK181">
    <cfRule type="expression" dxfId="993" priority="2374">
      <formula>ISBLANK(OK181)</formula>
    </cfRule>
    <cfRule type="cellIs" dxfId="992" priority="2381" operator="notEqual">
      <formula>K181</formula>
    </cfRule>
  </conditionalFormatting>
  <conditionalFormatting sqref="OM181">
    <cfRule type="expression" dxfId="991" priority="2373">
      <formula>ISBLANK(OM181)</formula>
    </cfRule>
    <cfRule type="cellIs" dxfId="990" priority="2380" operator="notEqual">
      <formula>M181</formula>
    </cfRule>
  </conditionalFormatting>
  <conditionalFormatting sqref="OO181">
    <cfRule type="expression" dxfId="989" priority="2372">
      <formula>ISBLANK(OO181)</formula>
    </cfRule>
    <cfRule type="cellIs" dxfId="988" priority="2379" operator="notEqual">
      <formula>O181</formula>
    </cfRule>
  </conditionalFormatting>
  <conditionalFormatting sqref="OQ181">
    <cfRule type="expression" dxfId="987" priority="2371">
      <formula>ISBLANK(OQ181)</formula>
    </cfRule>
    <cfRule type="cellIs" dxfId="986" priority="2378" operator="notEqual">
      <formula>Q181</formula>
    </cfRule>
  </conditionalFormatting>
  <conditionalFormatting sqref="OS181">
    <cfRule type="expression" dxfId="985" priority="2370">
      <formula>ISBLANK(OS181)</formula>
    </cfRule>
    <cfRule type="cellIs" dxfId="984" priority="2377" operator="notEqual">
      <formula>S181</formula>
    </cfRule>
  </conditionalFormatting>
  <conditionalFormatting sqref="OU181">
    <cfRule type="expression" dxfId="983" priority="2369">
      <formula>ISBLANK(OU181)</formula>
    </cfRule>
    <cfRule type="cellIs" dxfId="982" priority="2376" operator="notEqual">
      <formula>U181</formula>
    </cfRule>
  </conditionalFormatting>
  <conditionalFormatting sqref="OW181">
    <cfRule type="expression" dxfId="981" priority="2368">
      <formula>ISBLANK(OW181)</formula>
    </cfRule>
    <cfRule type="cellIs" dxfId="980" priority="2375" operator="notEqual">
      <formula>W181</formula>
    </cfRule>
  </conditionalFormatting>
  <conditionalFormatting sqref="OK187">
    <cfRule type="expression" dxfId="979" priority="2360">
      <formula>ISBLANK(OK187)</formula>
    </cfRule>
    <cfRule type="cellIs" dxfId="978" priority="2367" operator="notEqual">
      <formula>K187</formula>
    </cfRule>
  </conditionalFormatting>
  <conditionalFormatting sqref="OM187">
    <cfRule type="expression" dxfId="977" priority="2359">
      <formula>ISBLANK(OM187)</formula>
    </cfRule>
    <cfRule type="cellIs" dxfId="976" priority="2366" operator="notEqual">
      <formula>M187</formula>
    </cfRule>
  </conditionalFormatting>
  <conditionalFormatting sqref="OO187">
    <cfRule type="expression" dxfId="975" priority="2358">
      <formula>ISBLANK(OO187)</formula>
    </cfRule>
    <cfRule type="cellIs" dxfId="974" priority="2365" operator="notEqual">
      <formula>O187</formula>
    </cfRule>
  </conditionalFormatting>
  <conditionalFormatting sqref="OQ187">
    <cfRule type="expression" dxfId="973" priority="2357">
      <formula>ISBLANK(OQ187)</formula>
    </cfRule>
    <cfRule type="cellIs" dxfId="972" priority="2364" operator="notEqual">
      <formula>Q187</formula>
    </cfRule>
  </conditionalFormatting>
  <conditionalFormatting sqref="OS187">
    <cfRule type="expression" dxfId="971" priority="2356">
      <formula>ISBLANK(OS187)</formula>
    </cfRule>
    <cfRule type="cellIs" dxfId="970" priority="2363" operator="notEqual">
      <formula>S187</formula>
    </cfRule>
  </conditionalFormatting>
  <conditionalFormatting sqref="OU187">
    <cfRule type="expression" dxfId="969" priority="2355">
      <formula>ISBLANK(OU187)</formula>
    </cfRule>
    <cfRule type="cellIs" dxfId="968" priority="2362" operator="notEqual">
      <formula>U187</formula>
    </cfRule>
  </conditionalFormatting>
  <conditionalFormatting sqref="OW187">
    <cfRule type="expression" dxfId="967" priority="2354">
      <formula>ISBLANK(OW187)</formula>
    </cfRule>
    <cfRule type="cellIs" dxfId="966" priority="2361" operator="notEqual">
      <formula>W187</formula>
    </cfRule>
  </conditionalFormatting>
  <conditionalFormatting sqref="OK192">
    <cfRule type="expression" dxfId="965" priority="2346">
      <formula>ISBLANK(OK192)</formula>
    </cfRule>
    <cfRule type="cellIs" dxfId="964" priority="2353" operator="notEqual">
      <formula>K192</formula>
    </cfRule>
  </conditionalFormatting>
  <conditionalFormatting sqref="OM192">
    <cfRule type="expression" dxfId="963" priority="2345">
      <formula>ISBLANK(OM192)</formula>
    </cfRule>
    <cfRule type="cellIs" dxfId="962" priority="2352" operator="notEqual">
      <formula>M192</formula>
    </cfRule>
  </conditionalFormatting>
  <conditionalFormatting sqref="OO192">
    <cfRule type="expression" dxfId="961" priority="2344">
      <formula>ISBLANK(OO192)</formula>
    </cfRule>
    <cfRule type="cellIs" dxfId="960" priority="2351" operator="notEqual">
      <formula>O192</formula>
    </cfRule>
  </conditionalFormatting>
  <conditionalFormatting sqref="OQ192">
    <cfRule type="expression" dxfId="959" priority="2343">
      <formula>ISBLANK(OQ192)</formula>
    </cfRule>
    <cfRule type="cellIs" dxfId="958" priority="2350" operator="notEqual">
      <formula>Q192</formula>
    </cfRule>
  </conditionalFormatting>
  <conditionalFormatting sqref="OS192">
    <cfRule type="expression" dxfId="957" priority="2342">
      <formula>ISBLANK(OS192)</formula>
    </cfRule>
    <cfRule type="cellIs" dxfId="956" priority="2349" operator="notEqual">
      <formula>S192</formula>
    </cfRule>
  </conditionalFormatting>
  <conditionalFormatting sqref="OU192">
    <cfRule type="expression" dxfId="955" priority="2341">
      <formula>ISBLANK(OU192)</formula>
    </cfRule>
    <cfRule type="cellIs" dxfId="954" priority="2348" operator="notEqual">
      <formula>U192</formula>
    </cfRule>
  </conditionalFormatting>
  <conditionalFormatting sqref="OW192">
    <cfRule type="expression" dxfId="953" priority="2340">
      <formula>ISBLANK(OW192)</formula>
    </cfRule>
    <cfRule type="cellIs" dxfId="952" priority="2347" operator="notEqual">
      <formula>W192</formula>
    </cfRule>
  </conditionalFormatting>
  <conditionalFormatting sqref="OK197">
    <cfRule type="expression" dxfId="951" priority="2332">
      <formula>ISBLANK(OK197)</formula>
    </cfRule>
    <cfRule type="cellIs" dxfId="950" priority="2339" operator="notEqual">
      <formula>K197</formula>
    </cfRule>
  </conditionalFormatting>
  <conditionalFormatting sqref="OM197">
    <cfRule type="expression" dxfId="949" priority="2331">
      <formula>ISBLANK(OM197)</formula>
    </cfRule>
    <cfRule type="cellIs" dxfId="948" priority="2338" operator="notEqual">
      <formula>M197</formula>
    </cfRule>
  </conditionalFormatting>
  <conditionalFormatting sqref="OO197">
    <cfRule type="expression" dxfId="947" priority="2330">
      <formula>ISBLANK(OO197)</formula>
    </cfRule>
    <cfRule type="cellIs" dxfId="946" priority="2337" operator="notEqual">
      <formula>O197</formula>
    </cfRule>
  </conditionalFormatting>
  <conditionalFormatting sqref="OQ197">
    <cfRule type="expression" dxfId="945" priority="2329">
      <formula>ISBLANK(OQ197)</formula>
    </cfRule>
    <cfRule type="cellIs" dxfId="944" priority="2336" operator="notEqual">
      <formula>Q197</formula>
    </cfRule>
  </conditionalFormatting>
  <conditionalFormatting sqref="OS197">
    <cfRule type="expression" dxfId="943" priority="2328">
      <formula>ISBLANK(OS197)</formula>
    </cfRule>
    <cfRule type="cellIs" dxfId="942" priority="2335" operator="notEqual">
      <formula>S197</formula>
    </cfRule>
  </conditionalFormatting>
  <conditionalFormatting sqref="OU197">
    <cfRule type="expression" dxfId="941" priority="2327">
      <formula>ISBLANK(OU197)</formula>
    </cfRule>
    <cfRule type="cellIs" dxfId="940" priority="2334" operator="notEqual">
      <formula>U197</formula>
    </cfRule>
  </conditionalFormatting>
  <conditionalFormatting sqref="OW197">
    <cfRule type="expression" dxfId="939" priority="2326">
      <formula>ISBLANK(OW197)</formula>
    </cfRule>
    <cfRule type="cellIs" dxfId="938" priority="2333" operator="notEqual">
      <formula>W197</formula>
    </cfRule>
  </conditionalFormatting>
  <conditionalFormatting sqref="OK202">
    <cfRule type="expression" dxfId="937" priority="2318">
      <formula>ISBLANK(OK202)</formula>
    </cfRule>
    <cfRule type="cellIs" dxfId="936" priority="2325" operator="notEqual">
      <formula>K202</formula>
    </cfRule>
  </conditionalFormatting>
  <conditionalFormatting sqref="OM202">
    <cfRule type="expression" dxfId="935" priority="2317">
      <formula>ISBLANK(OM202)</formula>
    </cfRule>
    <cfRule type="cellIs" dxfId="934" priority="2324" operator="notEqual">
      <formula>M202</formula>
    </cfRule>
  </conditionalFormatting>
  <conditionalFormatting sqref="OO202">
    <cfRule type="expression" dxfId="933" priority="2316">
      <formula>ISBLANK(OO202)</formula>
    </cfRule>
    <cfRule type="cellIs" dxfId="932" priority="2323" operator="notEqual">
      <formula>O202</formula>
    </cfRule>
  </conditionalFormatting>
  <conditionalFormatting sqref="OQ202">
    <cfRule type="expression" dxfId="931" priority="2315">
      <formula>ISBLANK(OQ202)</formula>
    </cfRule>
    <cfRule type="cellIs" dxfId="930" priority="2322" operator="notEqual">
      <formula>Q202</formula>
    </cfRule>
  </conditionalFormatting>
  <conditionalFormatting sqref="OS202">
    <cfRule type="expression" dxfId="929" priority="2314">
      <formula>ISBLANK(OS202)</formula>
    </cfRule>
    <cfRule type="cellIs" dxfId="928" priority="2321" operator="notEqual">
      <formula>S202</formula>
    </cfRule>
  </conditionalFormatting>
  <conditionalFormatting sqref="OU202">
    <cfRule type="expression" dxfId="927" priority="2313">
      <formula>ISBLANK(OU202)</formula>
    </cfRule>
    <cfRule type="cellIs" dxfId="926" priority="2320" operator="notEqual">
      <formula>U202</formula>
    </cfRule>
  </conditionalFormatting>
  <conditionalFormatting sqref="OW202">
    <cfRule type="expression" dxfId="925" priority="2312">
      <formula>ISBLANK(OW202)</formula>
    </cfRule>
    <cfRule type="cellIs" dxfId="924" priority="2319" operator="notEqual">
      <formula>W202</formula>
    </cfRule>
  </conditionalFormatting>
  <conditionalFormatting sqref="OK206">
    <cfRule type="expression" dxfId="923" priority="2304">
      <formula>ISBLANK(OK206)</formula>
    </cfRule>
    <cfRule type="cellIs" dxfId="922" priority="2311" operator="notEqual">
      <formula>K206</formula>
    </cfRule>
  </conditionalFormatting>
  <conditionalFormatting sqref="OM206">
    <cfRule type="expression" dxfId="921" priority="2303">
      <formula>ISBLANK(OM206)</formula>
    </cfRule>
    <cfRule type="cellIs" dxfId="920" priority="2310" operator="notEqual">
      <formula>M206</formula>
    </cfRule>
  </conditionalFormatting>
  <conditionalFormatting sqref="OO206">
    <cfRule type="expression" dxfId="919" priority="2302">
      <formula>ISBLANK(OO206)</formula>
    </cfRule>
    <cfRule type="cellIs" dxfId="918" priority="2309" operator="notEqual">
      <formula>O206</formula>
    </cfRule>
  </conditionalFormatting>
  <conditionalFormatting sqref="OQ206">
    <cfRule type="expression" dxfId="917" priority="2301">
      <formula>ISBLANK(OQ206)</formula>
    </cfRule>
    <cfRule type="cellIs" dxfId="916" priority="2308" operator="notEqual">
      <formula>Q206</formula>
    </cfRule>
  </conditionalFormatting>
  <conditionalFormatting sqref="OS206">
    <cfRule type="expression" dxfId="915" priority="2300">
      <formula>ISBLANK(OS206)</formula>
    </cfRule>
    <cfRule type="cellIs" dxfId="914" priority="2307" operator="notEqual">
      <formula>S206</formula>
    </cfRule>
  </conditionalFormatting>
  <conditionalFormatting sqref="OU206">
    <cfRule type="expression" dxfId="913" priority="2299">
      <formula>ISBLANK(OU206)</formula>
    </cfRule>
    <cfRule type="cellIs" dxfId="912" priority="2306" operator="notEqual">
      <formula>U206</formula>
    </cfRule>
  </conditionalFormatting>
  <conditionalFormatting sqref="OW206">
    <cfRule type="expression" dxfId="911" priority="2298">
      <formula>ISBLANK(OW206)</formula>
    </cfRule>
    <cfRule type="cellIs" dxfId="910" priority="2305" operator="notEqual">
      <formula>W206</formula>
    </cfRule>
  </conditionalFormatting>
  <conditionalFormatting sqref="OK210">
    <cfRule type="expression" dxfId="909" priority="2290">
      <formula>ISBLANK(OK210)</formula>
    </cfRule>
    <cfRule type="cellIs" dxfId="908" priority="2297" operator="notEqual">
      <formula>K210</formula>
    </cfRule>
  </conditionalFormatting>
  <conditionalFormatting sqref="OM210">
    <cfRule type="expression" dxfId="907" priority="2289">
      <formula>ISBLANK(OM210)</formula>
    </cfRule>
    <cfRule type="cellIs" dxfId="906" priority="2296" operator="notEqual">
      <formula>M210</formula>
    </cfRule>
  </conditionalFormatting>
  <conditionalFormatting sqref="OO210">
    <cfRule type="expression" dxfId="905" priority="2288">
      <formula>ISBLANK(OO210)</formula>
    </cfRule>
    <cfRule type="cellIs" dxfId="904" priority="2295" operator="notEqual">
      <formula>O210</formula>
    </cfRule>
  </conditionalFormatting>
  <conditionalFormatting sqref="OQ210">
    <cfRule type="expression" dxfId="903" priority="2287">
      <formula>ISBLANK(OQ210)</formula>
    </cfRule>
    <cfRule type="cellIs" dxfId="902" priority="2294" operator="notEqual">
      <formula>Q210</formula>
    </cfRule>
  </conditionalFormatting>
  <conditionalFormatting sqref="OS210">
    <cfRule type="expression" dxfId="901" priority="2286">
      <formula>ISBLANK(OS210)</formula>
    </cfRule>
    <cfRule type="cellIs" dxfId="900" priority="2293" operator="notEqual">
      <formula>S210</formula>
    </cfRule>
  </conditionalFormatting>
  <conditionalFormatting sqref="OU210">
    <cfRule type="expression" dxfId="899" priority="2285">
      <formula>ISBLANK(OU210)</formula>
    </cfRule>
    <cfRule type="cellIs" dxfId="898" priority="2292" operator="notEqual">
      <formula>U210</formula>
    </cfRule>
  </conditionalFormatting>
  <conditionalFormatting sqref="OW210">
    <cfRule type="expression" dxfId="897" priority="2284">
      <formula>ISBLANK(OW210)</formula>
    </cfRule>
    <cfRule type="cellIs" dxfId="896" priority="2291" operator="notEqual">
      <formula>W210</formula>
    </cfRule>
  </conditionalFormatting>
  <conditionalFormatting sqref="OK214">
    <cfRule type="expression" dxfId="895" priority="2276">
      <formula>ISBLANK(OK214)</formula>
    </cfRule>
    <cfRule type="cellIs" dxfId="894" priority="2283" operator="notEqual">
      <formula>K214</formula>
    </cfRule>
  </conditionalFormatting>
  <conditionalFormatting sqref="OM214">
    <cfRule type="expression" dxfId="893" priority="2275">
      <formula>ISBLANK(OM214)</formula>
    </cfRule>
    <cfRule type="cellIs" dxfId="892" priority="2282" operator="notEqual">
      <formula>M214</formula>
    </cfRule>
  </conditionalFormatting>
  <conditionalFormatting sqref="OO214">
    <cfRule type="expression" dxfId="891" priority="2274">
      <formula>ISBLANK(OO214)</formula>
    </cfRule>
    <cfRule type="cellIs" dxfId="890" priority="2281" operator="notEqual">
      <formula>O214</formula>
    </cfRule>
  </conditionalFormatting>
  <conditionalFormatting sqref="OQ214">
    <cfRule type="expression" dxfId="889" priority="2273">
      <formula>ISBLANK(OQ214)</formula>
    </cfRule>
    <cfRule type="cellIs" dxfId="888" priority="2280" operator="notEqual">
      <formula>Q214</formula>
    </cfRule>
  </conditionalFormatting>
  <conditionalFormatting sqref="OS214">
    <cfRule type="expression" dxfId="887" priority="2272">
      <formula>ISBLANK(OS214)</formula>
    </cfRule>
    <cfRule type="cellIs" dxfId="886" priority="2279" operator="notEqual">
      <formula>S214</formula>
    </cfRule>
  </conditionalFormatting>
  <conditionalFormatting sqref="OU214">
    <cfRule type="expression" dxfId="885" priority="2271">
      <formula>ISBLANK(OU214)</formula>
    </cfRule>
    <cfRule type="cellIs" dxfId="884" priority="2278" operator="notEqual">
      <formula>U214</formula>
    </cfRule>
  </conditionalFormatting>
  <conditionalFormatting sqref="OW214">
    <cfRule type="expression" dxfId="883" priority="2270">
      <formula>ISBLANK(OW214)</formula>
    </cfRule>
    <cfRule type="cellIs" dxfId="882" priority="2277" operator="notEqual">
      <formula>W214</formula>
    </cfRule>
  </conditionalFormatting>
  <conditionalFormatting sqref="OK218">
    <cfRule type="expression" dxfId="881" priority="2262">
      <formula>ISBLANK(OK218)</formula>
    </cfRule>
    <cfRule type="cellIs" dxfId="880" priority="2269" operator="notEqual">
      <formula>K218</formula>
    </cfRule>
  </conditionalFormatting>
  <conditionalFormatting sqref="OM218">
    <cfRule type="expression" dxfId="879" priority="2261">
      <formula>ISBLANK(OM218)</formula>
    </cfRule>
    <cfRule type="cellIs" dxfId="878" priority="2268" operator="notEqual">
      <formula>M218</formula>
    </cfRule>
  </conditionalFormatting>
  <conditionalFormatting sqref="OO218">
    <cfRule type="expression" dxfId="877" priority="2260">
      <formula>ISBLANK(OO218)</formula>
    </cfRule>
    <cfRule type="cellIs" dxfId="876" priority="2267" operator="notEqual">
      <formula>O218</formula>
    </cfRule>
  </conditionalFormatting>
  <conditionalFormatting sqref="OQ218">
    <cfRule type="expression" dxfId="875" priority="2259">
      <formula>ISBLANK(OQ218)</formula>
    </cfRule>
    <cfRule type="cellIs" dxfId="874" priority="2266" operator="notEqual">
      <formula>Q218</formula>
    </cfRule>
  </conditionalFormatting>
  <conditionalFormatting sqref="OS218">
    <cfRule type="expression" dxfId="873" priority="2258">
      <formula>ISBLANK(OS218)</formula>
    </cfRule>
    <cfRule type="cellIs" dxfId="872" priority="2265" operator="notEqual">
      <formula>S218</formula>
    </cfRule>
  </conditionalFormatting>
  <conditionalFormatting sqref="OU218">
    <cfRule type="expression" dxfId="871" priority="2257">
      <formula>ISBLANK(OU218)</formula>
    </cfRule>
    <cfRule type="cellIs" dxfId="870" priority="2264" operator="notEqual">
      <formula>U218</formula>
    </cfRule>
  </conditionalFormatting>
  <conditionalFormatting sqref="OW218">
    <cfRule type="expression" dxfId="869" priority="2256">
      <formula>ISBLANK(OW218)</formula>
    </cfRule>
    <cfRule type="cellIs" dxfId="868" priority="2263" operator="notEqual">
      <formula>W218</formula>
    </cfRule>
  </conditionalFormatting>
  <conditionalFormatting sqref="OK222">
    <cfRule type="expression" dxfId="867" priority="2248">
      <formula>ISBLANK(OK222)</formula>
    </cfRule>
    <cfRule type="cellIs" dxfId="866" priority="2255" operator="notEqual">
      <formula>K222</formula>
    </cfRule>
  </conditionalFormatting>
  <conditionalFormatting sqref="OM222">
    <cfRule type="expression" dxfId="865" priority="2247">
      <formula>ISBLANK(OM222)</formula>
    </cfRule>
    <cfRule type="cellIs" dxfId="864" priority="2254" operator="notEqual">
      <formula>M222</formula>
    </cfRule>
  </conditionalFormatting>
  <conditionalFormatting sqref="OO222">
    <cfRule type="expression" dxfId="863" priority="2246">
      <formula>ISBLANK(OO222)</formula>
    </cfRule>
    <cfRule type="cellIs" dxfId="862" priority="2253" operator="notEqual">
      <formula>O222</formula>
    </cfRule>
  </conditionalFormatting>
  <conditionalFormatting sqref="OQ222">
    <cfRule type="expression" dxfId="861" priority="2245">
      <formula>ISBLANK(OQ222)</formula>
    </cfRule>
    <cfRule type="cellIs" dxfId="860" priority="2252" operator="notEqual">
      <formula>Q222</formula>
    </cfRule>
  </conditionalFormatting>
  <conditionalFormatting sqref="OS222">
    <cfRule type="expression" dxfId="859" priority="2244">
      <formula>ISBLANK(OS222)</formula>
    </cfRule>
    <cfRule type="cellIs" dxfId="858" priority="2251" operator="notEqual">
      <formula>S222</formula>
    </cfRule>
  </conditionalFormatting>
  <conditionalFormatting sqref="OU222">
    <cfRule type="expression" dxfId="857" priority="2243">
      <formula>ISBLANK(OU222)</formula>
    </cfRule>
    <cfRule type="cellIs" dxfId="856" priority="2250" operator="notEqual">
      <formula>U222</formula>
    </cfRule>
  </conditionalFormatting>
  <conditionalFormatting sqref="OW222">
    <cfRule type="expression" dxfId="855" priority="2242">
      <formula>ISBLANK(OW222)</formula>
    </cfRule>
    <cfRule type="cellIs" dxfId="854" priority="2249" operator="notEqual">
      <formula>W222</formula>
    </cfRule>
  </conditionalFormatting>
  <conditionalFormatting sqref="OK234">
    <cfRule type="expression" dxfId="853" priority="2164">
      <formula>ISBLANK(OK234)</formula>
    </cfRule>
    <cfRule type="cellIs" dxfId="852" priority="2171" operator="notEqual">
      <formula>K234</formula>
    </cfRule>
  </conditionalFormatting>
  <conditionalFormatting sqref="OM234">
    <cfRule type="expression" dxfId="851" priority="2163">
      <formula>ISBLANK(OM234)</formula>
    </cfRule>
    <cfRule type="cellIs" dxfId="850" priority="2170" operator="notEqual">
      <formula>M234</formula>
    </cfRule>
  </conditionalFormatting>
  <conditionalFormatting sqref="OO234">
    <cfRule type="expression" dxfId="849" priority="2162">
      <formula>ISBLANK(OO234)</formula>
    </cfRule>
    <cfRule type="cellIs" dxfId="848" priority="2169" operator="notEqual">
      <formula>O234</formula>
    </cfRule>
  </conditionalFormatting>
  <conditionalFormatting sqref="OQ234">
    <cfRule type="expression" dxfId="847" priority="2161">
      <formula>ISBLANK(OQ234)</formula>
    </cfRule>
    <cfRule type="cellIs" dxfId="846" priority="2168" operator="notEqual">
      <formula>Q234</formula>
    </cfRule>
  </conditionalFormatting>
  <conditionalFormatting sqref="OS234">
    <cfRule type="expression" dxfId="845" priority="2160">
      <formula>ISBLANK(OS234)</formula>
    </cfRule>
    <cfRule type="cellIs" dxfId="844" priority="2167" operator="notEqual">
      <formula>S234</formula>
    </cfRule>
  </conditionalFormatting>
  <conditionalFormatting sqref="OU234">
    <cfRule type="expression" dxfId="843" priority="2159">
      <formula>ISBLANK(OU234)</formula>
    </cfRule>
    <cfRule type="cellIs" dxfId="842" priority="2166" operator="notEqual">
      <formula>U234</formula>
    </cfRule>
  </conditionalFormatting>
  <conditionalFormatting sqref="OW234">
    <cfRule type="expression" dxfId="841" priority="2158">
      <formula>ISBLANK(OW234)</formula>
    </cfRule>
    <cfRule type="cellIs" dxfId="840" priority="2165" operator="notEqual">
      <formula>W234</formula>
    </cfRule>
  </conditionalFormatting>
  <conditionalFormatting sqref="OK230">
    <cfRule type="expression" dxfId="839" priority="2150">
      <formula>ISBLANK(OK230)</formula>
    </cfRule>
    <cfRule type="cellIs" dxfId="838" priority="2157" operator="notEqual">
      <formula>K230</formula>
    </cfRule>
  </conditionalFormatting>
  <conditionalFormatting sqref="OM230">
    <cfRule type="expression" dxfId="837" priority="2149">
      <formula>ISBLANK(OM230)</formula>
    </cfRule>
    <cfRule type="cellIs" dxfId="836" priority="2156" operator="notEqual">
      <formula>M230</formula>
    </cfRule>
  </conditionalFormatting>
  <conditionalFormatting sqref="OO230">
    <cfRule type="expression" dxfId="835" priority="2148">
      <formula>ISBLANK(OO230)</formula>
    </cfRule>
    <cfRule type="cellIs" dxfId="834" priority="2155" operator="notEqual">
      <formula>O230</formula>
    </cfRule>
  </conditionalFormatting>
  <conditionalFormatting sqref="OQ230">
    <cfRule type="expression" dxfId="833" priority="2147">
      <formula>ISBLANK(OQ230)</formula>
    </cfRule>
    <cfRule type="cellIs" dxfId="832" priority="2154" operator="notEqual">
      <formula>Q230</formula>
    </cfRule>
  </conditionalFormatting>
  <conditionalFormatting sqref="OS230">
    <cfRule type="expression" dxfId="831" priority="2146">
      <formula>ISBLANK(OS230)</formula>
    </cfRule>
    <cfRule type="cellIs" dxfId="830" priority="2153" operator="notEqual">
      <formula>S230</formula>
    </cfRule>
  </conditionalFormatting>
  <conditionalFormatting sqref="OU230">
    <cfRule type="expression" dxfId="829" priority="2145">
      <formula>ISBLANK(OU230)</formula>
    </cfRule>
    <cfRule type="cellIs" dxfId="828" priority="2152" operator="notEqual">
      <formula>U230</formula>
    </cfRule>
  </conditionalFormatting>
  <conditionalFormatting sqref="OW230">
    <cfRule type="expression" dxfId="827" priority="2144">
      <formula>ISBLANK(OW230)</formula>
    </cfRule>
    <cfRule type="cellIs" dxfId="826" priority="2151" operator="notEqual">
      <formula>W230</formula>
    </cfRule>
  </conditionalFormatting>
  <conditionalFormatting sqref="OK226">
    <cfRule type="expression" dxfId="825" priority="2136">
      <formula>ISBLANK(OK226)</formula>
    </cfRule>
    <cfRule type="cellIs" dxfId="824" priority="2143" operator="notEqual">
      <formula>K226</formula>
    </cfRule>
  </conditionalFormatting>
  <conditionalFormatting sqref="OM226">
    <cfRule type="expression" dxfId="823" priority="2135">
      <formula>ISBLANK(OM226)</formula>
    </cfRule>
    <cfRule type="cellIs" dxfId="822" priority="2142" operator="notEqual">
      <formula>M226</formula>
    </cfRule>
  </conditionalFormatting>
  <conditionalFormatting sqref="OO226">
    <cfRule type="expression" dxfId="821" priority="2134">
      <formula>ISBLANK(OO226)</formula>
    </cfRule>
    <cfRule type="cellIs" dxfId="820" priority="2141" operator="notEqual">
      <formula>O226</formula>
    </cfRule>
  </conditionalFormatting>
  <conditionalFormatting sqref="OQ226">
    <cfRule type="expression" dxfId="819" priority="2133">
      <formula>ISBLANK(OQ226)</formula>
    </cfRule>
    <cfRule type="cellIs" dxfId="818" priority="2140" operator="notEqual">
      <formula>Q226</formula>
    </cfRule>
  </conditionalFormatting>
  <conditionalFormatting sqref="OS226">
    <cfRule type="expression" dxfId="817" priority="2132">
      <formula>ISBLANK(OS226)</formula>
    </cfRule>
    <cfRule type="cellIs" dxfId="816" priority="2139" operator="notEqual">
      <formula>S226</formula>
    </cfRule>
  </conditionalFormatting>
  <conditionalFormatting sqref="OU226">
    <cfRule type="expression" dxfId="815" priority="2131">
      <formula>ISBLANK(OU226)</formula>
    </cfRule>
    <cfRule type="cellIs" dxfId="814" priority="2138" operator="notEqual">
      <formula>U226</formula>
    </cfRule>
  </conditionalFormatting>
  <conditionalFormatting sqref="OW226">
    <cfRule type="expression" dxfId="813" priority="2130">
      <formula>ISBLANK(OW226)</formula>
    </cfRule>
    <cfRule type="cellIs" dxfId="812" priority="2137" operator="notEqual">
      <formula>W226</formula>
    </cfRule>
  </conditionalFormatting>
  <conditionalFormatting sqref="OK316">
    <cfRule type="expression" dxfId="811" priority="1884">
      <formula>ISBLANK(OK316)</formula>
    </cfRule>
    <cfRule type="cellIs" dxfId="810" priority="1891" operator="notEqual">
      <formula>K316</formula>
    </cfRule>
  </conditionalFormatting>
  <conditionalFormatting sqref="OM316">
    <cfRule type="expression" dxfId="809" priority="1883">
      <formula>ISBLANK(OM316)</formula>
    </cfRule>
    <cfRule type="cellIs" dxfId="808" priority="1890" operator="notEqual">
      <formula>M316</formula>
    </cfRule>
  </conditionalFormatting>
  <conditionalFormatting sqref="OO316">
    <cfRule type="expression" dxfId="807" priority="1882">
      <formula>ISBLANK(OO316)</formula>
    </cfRule>
    <cfRule type="cellIs" dxfId="806" priority="1889" operator="notEqual">
      <formula>O316</formula>
    </cfRule>
  </conditionalFormatting>
  <conditionalFormatting sqref="OQ316">
    <cfRule type="expression" dxfId="805" priority="1881">
      <formula>ISBLANK(OQ316)</formula>
    </cfRule>
    <cfRule type="cellIs" dxfId="804" priority="1888" operator="notEqual">
      <formula>Q316</formula>
    </cfRule>
  </conditionalFormatting>
  <conditionalFormatting sqref="OS316">
    <cfRule type="expression" dxfId="803" priority="1880">
      <formula>ISBLANK(OS316)</formula>
    </cfRule>
    <cfRule type="cellIs" dxfId="802" priority="1887" operator="notEqual">
      <formula>S316</formula>
    </cfRule>
  </conditionalFormatting>
  <conditionalFormatting sqref="OU316">
    <cfRule type="expression" dxfId="801" priority="1879">
      <formula>ISBLANK(OU316)</formula>
    </cfRule>
    <cfRule type="cellIs" dxfId="800" priority="1886" operator="notEqual">
      <formula>U316</formula>
    </cfRule>
  </conditionalFormatting>
  <conditionalFormatting sqref="OW316">
    <cfRule type="expression" dxfId="799" priority="1878">
      <formula>ISBLANK(OW316)</formula>
    </cfRule>
    <cfRule type="cellIs" dxfId="798" priority="1885" operator="notEqual">
      <formula>W316</formula>
    </cfRule>
  </conditionalFormatting>
  <conditionalFormatting sqref="OK320">
    <cfRule type="expression" dxfId="797" priority="1870">
      <formula>ISBLANK(OK320)</formula>
    </cfRule>
    <cfRule type="cellIs" dxfId="796" priority="1877" operator="notEqual">
      <formula>K320</formula>
    </cfRule>
  </conditionalFormatting>
  <conditionalFormatting sqref="OM320">
    <cfRule type="expression" dxfId="795" priority="1869">
      <formula>ISBLANK(OM320)</formula>
    </cfRule>
    <cfRule type="cellIs" dxfId="794" priority="1876" operator="notEqual">
      <formula>M320</formula>
    </cfRule>
  </conditionalFormatting>
  <conditionalFormatting sqref="OO320">
    <cfRule type="expression" dxfId="793" priority="1868">
      <formula>ISBLANK(OO320)</formula>
    </cfRule>
    <cfRule type="cellIs" dxfId="792" priority="1875" operator="notEqual">
      <formula>O320</formula>
    </cfRule>
  </conditionalFormatting>
  <conditionalFormatting sqref="OQ320">
    <cfRule type="expression" dxfId="791" priority="1867">
      <formula>ISBLANK(OQ320)</formula>
    </cfRule>
    <cfRule type="cellIs" dxfId="790" priority="1874" operator="notEqual">
      <formula>Q320</formula>
    </cfRule>
  </conditionalFormatting>
  <conditionalFormatting sqref="OS320">
    <cfRule type="expression" dxfId="789" priority="1866">
      <formula>ISBLANK(OS320)</formula>
    </cfRule>
    <cfRule type="cellIs" dxfId="788" priority="1873" operator="notEqual">
      <formula>S320</formula>
    </cfRule>
  </conditionalFormatting>
  <conditionalFormatting sqref="OU320">
    <cfRule type="expression" dxfId="787" priority="1865">
      <formula>ISBLANK(OU320)</formula>
    </cfRule>
    <cfRule type="cellIs" dxfId="786" priority="1872" operator="notEqual">
      <formula>U320</formula>
    </cfRule>
  </conditionalFormatting>
  <conditionalFormatting sqref="OW320">
    <cfRule type="expression" dxfId="785" priority="1864">
      <formula>ISBLANK(OW320)</formula>
    </cfRule>
    <cfRule type="cellIs" dxfId="784" priority="1871" operator="notEqual">
      <formula>W320</formula>
    </cfRule>
  </conditionalFormatting>
  <conditionalFormatting sqref="OK324">
    <cfRule type="expression" dxfId="783" priority="1856">
      <formula>ISBLANK(OK324)</formula>
    </cfRule>
    <cfRule type="cellIs" dxfId="782" priority="1863" operator="notEqual">
      <formula>K324</formula>
    </cfRule>
  </conditionalFormatting>
  <conditionalFormatting sqref="OM324">
    <cfRule type="expression" dxfId="781" priority="1855">
      <formula>ISBLANK(OM324)</formula>
    </cfRule>
    <cfRule type="cellIs" dxfId="780" priority="1862" operator="notEqual">
      <formula>M324</formula>
    </cfRule>
  </conditionalFormatting>
  <conditionalFormatting sqref="OO324">
    <cfRule type="expression" dxfId="779" priority="1854">
      <formula>ISBLANK(OO324)</formula>
    </cfRule>
    <cfRule type="cellIs" dxfId="778" priority="1861" operator="notEqual">
      <formula>O324</formula>
    </cfRule>
  </conditionalFormatting>
  <conditionalFormatting sqref="OQ324">
    <cfRule type="expression" dxfId="777" priority="1853">
      <formula>ISBLANK(OQ324)</formula>
    </cfRule>
    <cfRule type="cellIs" dxfId="776" priority="1860" operator="notEqual">
      <formula>Q324</formula>
    </cfRule>
  </conditionalFormatting>
  <conditionalFormatting sqref="OS324">
    <cfRule type="expression" dxfId="775" priority="1852">
      <formula>ISBLANK(OS324)</formula>
    </cfRule>
    <cfRule type="cellIs" dxfId="774" priority="1859" operator="notEqual">
      <formula>S324</formula>
    </cfRule>
  </conditionalFormatting>
  <conditionalFormatting sqref="OU324">
    <cfRule type="expression" dxfId="773" priority="1851">
      <formula>ISBLANK(OU324)</formula>
    </cfRule>
    <cfRule type="cellIs" dxfId="772" priority="1858" operator="notEqual">
      <formula>U324</formula>
    </cfRule>
  </conditionalFormatting>
  <conditionalFormatting sqref="OW324">
    <cfRule type="expression" dxfId="771" priority="1850">
      <formula>ISBLANK(OW324)</formula>
    </cfRule>
    <cfRule type="cellIs" dxfId="770" priority="1857" operator="notEqual">
      <formula>W324</formula>
    </cfRule>
  </conditionalFormatting>
  <conditionalFormatting sqref="OK329">
    <cfRule type="expression" dxfId="769" priority="1842">
      <formula>ISBLANK(OK329)</formula>
    </cfRule>
    <cfRule type="cellIs" dxfId="768" priority="1849" operator="notEqual">
      <formula>K329</formula>
    </cfRule>
  </conditionalFormatting>
  <conditionalFormatting sqref="OM329">
    <cfRule type="expression" dxfId="767" priority="1841">
      <formula>ISBLANK(OM329)</formula>
    </cfRule>
    <cfRule type="cellIs" dxfId="766" priority="1848" operator="notEqual">
      <formula>M329</formula>
    </cfRule>
  </conditionalFormatting>
  <conditionalFormatting sqref="OO329">
    <cfRule type="expression" dxfId="765" priority="1840">
      <formula>ISBLANK(OO329)</formula>
    </cfRule>
    <cfRule type="cellIs" dxfId="764" priority="1847" operator="notEqual">
      <formula>O329</formula>
    </cfRule>
  </conditionalFormatting>
  <conditionalFormatting sqref="OQ329">
    <cfRule type="expression" dxfId="763" priority="1839">
      <formula>ISBLANK(OQ329)</formula>
    </cfRule>
    <cfRule type="cellIs" dxfId="762" priority="1846" operator="notEqual">
      <formula>Q329</formula>
    </cfRule>
  </conditionalFormatting>
  <conditionalFormatting sqref="OS329">
    <cfRule type="expression" dxfId="761" priority="1838">
      <formula>ISBLANK(OS329)</formula>
    </cfRule>
    <cfRule type="cellIs" dxfId="760" priority="1845" operator="notEqual">
      <formula>S329</formula>
    </cfRule>
  </conditionalFormatting>
  <conditionalFormatting sqref="OU329">
    <cfRule type="expression" dxfId="759" priority="1837">
      <formula>ISBLANK(OU329)</formula>
    </cfRule>
    <cfRule type="cellIs" dxfId="758" priority="1844" operator="notEqual">
      <formula>U329</formula>
    </cfRule>
  </conditionalFormatting>
  <conditionalFormatting sqref="OW329">
    <cfRule type="expression" dxfId="757" priority="1836">
      <formula>ISBLANK(OW329)</formula>
    </cfRule>
    <cfRule type="cellIs" dxfId="756" priority="1843" operator="notEqual">
      <formula>W329</formula>
    </cfRule>
  </conditionalFormatting>
  <conditionalFormatting sqref="OK333">
    <cfRule type="expression" dxfId="755" priority="1828">
      <formula>ISBLANK(OK333)</formula>
    </cfRule>
    <cfRule type="cellIs" dxfId="754" priority="1835" operator="notEqual">
      <formula>K333</formula>
    </cfRule>
  </conditionalFormatting>
  <conditionalFormatting sqref="OM333">
    <cfRule type="expression" dxfId="753" priority="1827">
      <formula>ISBLANK(OM333)</formula>
    </cfRule>
    <cfRule type="cellIs" dxfId="752" priority="1834" operator="notEqual">
      <formula>M333</formula>
    </cfRule>
  </conditionalFormatting>
  <conditionalFormatting sqref="OO333">
    <cfRule type="expression" dxfId="751" priority="1826">
      <formula>ISBLANK(OO333)</formula>
    </cfRule>
    <cfRule type="cellIs" dxfId="750" priority="1833" operator="notEqual">
      <formula>O333</formula>
    </cfRule>
  </conditionalFormatting>
  <conditionalFormatting sqref="OQ333">
    <cfRule type="expression" dxfId="749" priority="1825">
      <formula>ISBLANK(OQ333)</formula>
    </cfRule>
    <cfRule type="cellIs" dxfId="748" priority="1832" operator="notEqual">
      <formula>Q333</formula>
    </cfRule>
  </conditionalFormatting>
  <conditionalFormatting sqref="OS333">
    <cfRule type="expression" dxfId="747" priority="1824">
      <formula>ISBLANK(OS333)</formula>
    </cfRule>
    <cfRule type="cellIs" dxfId="746" priority="1831" operator="notEqual">
      <formula>S333</formula>
    </cfRule>
  </conditionalFormatting>
  <conditionalFormatting sqref="OU333">
    <cfRule type="expression" dxfId="745" priority="1823">
      <formula>ISBLANK(OU333)</formula>
    </cfRule>
    <cfRule type="cellIs" dxfId="744" priority="1830" operator="notEqual">
      <formula>U333</formula>
    </cfRule>
  </conditionalFormatting>
  <conditionalFormatting sqref="OW333">
    <cfRule type="expression" dxfId="743" priority="1822">
      <formula>ISBLANK(OW333)</formula>
    </cfRule>
    <cfRule type="cellIs" dxfId="742" priority="1829" operator="notEqual">
      <formula>W333</formula>
    </cfRule>
  </conditionalFormatting>
  <conditionalFormatting sqref="OK337">
    <cfRule type="expression" dxfId="741" priority="1814">
      <formula>ISBLANK(OK337)</formula>
    </cfRule>
    <cfRule type="cellIs" dxfId="740" priority="1821" operator="notEqual">
      <formula>K337</formula>
    </cfRule>
  </conditionalFormatting>
  <conditionalFormatting sqref="OM337">
    <cfRule type="expression" dxfId="739" priority="1813">
      <formula>ISBLANK(OM337)</formula>
    </cfRule>
    <cfRule type="cellIs" dxfId="738" priority="1820" operator="notEqual">
      <formula>M337</formula>
    </cfRule>
  </conditionalFormatting>
  <conditionalFormatting sqref="OO337">
    <cfRule type="expression" dxfId="737" priority="1812">
      <formula>ISBLANK(OO337)</formula>
    </cfRule>
    <cfRule type="cellIs" dxfId="736" priority="1819" operator="notEqual">
      <formula>O337</formula>
    </cfRule>
  </conditionalFormatting>
  <conditionalFormatting sqref="OQ337">
    <cfRule type="expression" dxfId="735" priority="1811">
      <formula>ISBLANK(OQ337)</formula>
    </cfRule>
    <cfRule type="cellIs" dxfId="734" priority="1818" operator="notEqual">
      <formula>Q337</formula>
    </cfRule>
  </conditionalFormatting>
  <conditionalFormatting sqref="OS337">
    <cfRule type="expression" dxfId="733" priority="1810">
      <formula>ISBLANK(OS337)</formula>
    </cfRule>
    <cfRule type="cellIs" dxfId="732" priority="1817" operator="notEqual">
      <formula>S337</formula>
    </cfRule>
  </conditionalFormatting>
  <conditionalFormatting sqref="OU337">
    <cfRule type="expression" dxfId="731" priority="1809">
      <formula>ISBLANK(OU337)</formula>
    </cfRule>
    <cfRule type="cellIs" dxfId="730" priority="1816" operator="notEqual">
      <formula>U337</formula>
    </cfRule>
  </conditionalFormatting>
  <conditionalFormatting sqref="OW337">
    <cfRule type="expression" dxfId="729" priority="1808">
      <formula>ISBLANK(OW337)</formula>
    </cfRule>
    <cfRule type="cellIs" dxfId="728" priority="1815" operator="notEqual">
      <formula>W337</formula>
    </cfRule>
  </conditionalFormatting>
  <conditionalFormatting sqref="OK342">
    <cfRule type="expression" dxfId="727" priority="1800">
      <formula>ISBLANK(OK342)</formula>
    </cfRule>
    <cfRule type="cellIs" dxfId="726" priority="1807" operator="notEqual">
      <formula>K342</formula>
    </cfRule>
  </conditionalFormatting>
  <conditionalFormatting sqref="OM342">
    <cfRule type="expression" dxfId="725" priority="1799">
      <formula>ISBLANK(OM342)</formula>
    </cfRule>
    <cfRule type="cellIs" dxfId="724" priority="1806" operator="notEqual">
      <formula>M342</formula>
    </cfRule>
  </conditionalFormatting>
  <conditionalFormatting sqref="OO342">
    <cfRule type="expression" dxfId="723" priority="1798">
      <formula>ISBLANK(OO342)</formula>
    </cfRule>
    <cfRule type="cellIs" dxfId="722" priority="1805" operator="notEqual">
      <formula>O342</formula>
    </cfRule>
  </conditionalFormatting>
  <conditionalFormatting sqref="OQ342">
    <cfRule type="expression" dxfId="721" priority="1797">
      <formula>ISBLANK(OQ342)</formula>
    </cfRule>
    <cfRule type="cellIs" dxfId="720" priority="1804" operator="notEqual">
      <formula>Q342</formula>
    </cfRule>
  </conditionalFormatting>
  <conditionalFormatting sqref="OS342">
    <cfRule type="expression" dxfId="719" priority="1796">
      <formula>ISBLANK(OS342)</formula>
    </cfRule>
    <cfRule type="cellIs" dxfId="718" priority="1803" operator="notEqual">
      <formula>S342</formula>
    </cfRule>
  </conditionalFormatting>
  <conditionalFormatting sqref="OU342">
    <cfRule type="expression" dxfId="717" priority="1795">
      <formula>ISBLANK(OU342)</formula>
    </cfRule>
    <cfRule type="cellIs" dxfId="716" priority="1802" operator="notEqual">
      <formula>U342</formula>
    </cfRule>
  </conditionalFormatting>
  <conditionalFormatting sqref="OW342">
    <cfRule type="expression" dxfId="715" priority="1794">
      <formula>ISBLANK(OW342)</formula>
    </cfRule>
    <cfRule type="cellIs" dxfId="714" priority="1801" operator="notEqual">
      <formula>W342</formula>
    </cfRule>
  </conditionalFormatting>
  <conditionalFormatting sqref="OK346">
    <cfRule type="expression" dxfId="713" priority="1786">
      <formula>ISBLANK(OK346)</formula>
    </cfRule>
    <cfRule type="cellIs" dxfId="712" priority="1793" operator="notEqual">
      <formula>K346</formula>
    </cfRule>
  </conditionalFormatting>
  <conditionalFormatting sqref="OM346">
    <cfRule type="expression" dxfId="711" priority="1785">
      <formula>ISBLANK(OM346)</formula>
    </cfRule>
    <cfRule type="cellIs" dxfId="710" priority="1792" operator="notEqual">
      <formula>M346</formula>
    </cfRule>
  </conditionalFormatting>
  <conditionalFormatting sqref="OO346">
    <cfRule type="expression" dxfId="709" priority="1784">
      <formula>ISBLANK(OO346)</formula>
    </cfRule>
    <cfRule type="cellIs" dxfId="708" priority="1791" operator="notEqual">
      <formula>O346</formula>
    </cfRule>
  </conditionalFormatting>
  <conditionalFormatting sqref="OQ346">
    <cfRule type="expression" dxfId="707" priority="1783">
      <formula>ISBLANK(OQ346)</formula>
    </cfRule>
    <cfRule type="cellIs" dxfId="706" priority="1790" operator="notEqual">
      <formula>Q346</formula>
    </cfRule>
  </conditionalFormatting>
  <conditionalFormatting sqref="OS346">
    <cfRule type="expression" dxfId="705" priority="1782">
      <formula>ISBLANK(OS346)</formula>
    </cfRule>
    <cfRule type="cellIs" dxfId="704" priority="1789" operator="notEqual">
      <formula>S346</formula>
    </cfRule>
  </conditionalFormatting>
  <conditionalFormatting sqref="OU346">
    <cfRule type="expression" dxfId="703" priority="1781">
      <formula>ISBLANK(OU346)</formula>
    </cfRule>
    <cfRule type="cellIs" dxfId="702" priority="1788" operator="notEqual">
      <formula>U346</formula>
    </cfRule>
  </conditionalFormatting>
  <conditionalFormatting sqref="OW346">
    <cfRule type="expression" dxfId="701" priority="1780">
      <formula>ISBLANK(OW346)</formula>
    </cfRule>
    <cfRule type="cellIs" dxfId="700" priority="1787" operator="notEqual">
      <formula>W346</formula>
    </cfRule>
  </conditionalFormatting>
  <conditionalFormatting sqref="OK350">
    <cfRule type="expression" dxfId="699" priority="1772">
      <formula>ISBLANK(OK350)</formula>
    </cfRule>
    <cfRule type="cellIs" dxfId="698" priority="1779" operator="notEqual">
      <formula>K350</formula>
    </cfRule>
  </conditionalFormatting>
  <conditionalFormatting sqref="OM350">
    <cfRule type="expression" dxfId="697" priority="1771">
      <formula>ISBLANK(OM350)</formula>
    </cfRule>
    <cfRule type="cellIs" dxfId="696" priority="1778" operator="notEqual">
      <formula>M350</formula>
    </cfRule>
  </conditionalFormatting>
  <conditionalFormatting sqref="OO350">
    <cfRule type="expression" dxfId="695" priority="1770">
      <formula>ISBLANK(OO350)</formula>
    </cfRule>
    <cfRule type="cellIs" dxfId="694" priority="1777" operator="notEqual">
      <formula>O350</formula>
    </cfRule>
  </conditionalFormatting>
  <conditionalFormatting sqref="OQ350">
    <cfRule type="expression" dxfId="693" priority="1769">
      <formula>ISBLANK(OQ350)</formula>
    </cfRule>
    <cfRule type="cellIs" dxfId="692" priority="1776" operator="notEqual">
      <formula>Q350</formula>
    </cfRule>
  </conditionalFormatting>
  <conditionalFormatting sqref="OS350">
    <cfRule type="expression" dxfId="691" priority="1768">
      <formula>ISBLANK(OS350)</formula>
    </cfRule>
    <cfRule type="cellIs" dxfId="690" priority="1775" operator="notEqual">
      <formula>S350</formula>
    </cfRule>
  </conditionalFormatting>
  <conditionalFormatting sqref="OU350">
    <cfRule type="expression" dxfId="689" priority="1767">
      <formula>ISBLANK(OU350)</formula>
    </cfRule>
    <cfRule type="cellIs" dxfId="688" priority="1774" operator="notEqual">
      <formula>U350</formula>
    </cfRule>
  </conditionalFormatting>
  <conditionalFormatting sqref="OW350">
    <cfRule type="expression" dxfId="687" priority="1766">
      <formula>ISBLANK(OW350)</formula>
    </cfRule>
    <cfRule type="cellIs" dxfId="686" priority="1773" operator="notEqual">
      <formula>W350</formula>
    </cfRule>
  </conditionalFormatting>
  <conditionalFormatting sqref="OK355">
    <cfRule type="expression" dxfId="685" priority="1758">
      <formula>ISBLANK(OK355)</formula>
    </cfRule>
    <cfRule type="cellIs" dxfId="684" priority="1765" operator="notEqual">
      <formula>K355</formula>
    </cfRule>
  </conditionalFormatting>
  <conditionalFormatting sqref="OM355">
    <cfRule type="expression" dxfId="683" priority="1757">
      <formula>ISBLANK(OM355)</formula>
    </cfRule>
    <cfRule type="cellIs" dxfId="682" priority="1764" operator="notEqual">
      <formula>M355</formula>
    </cfRule>
  </conditionalFormatting>
  <conditionalFormatting sqref="OO355">
    <cfRule type="expression" dxfId="681" priority="1756">
      <formula>ISBLANK(OO355)</formula>
    </cfRule>
    <cfRule type="cellIs" dxfId="680" priority="1763" operator="notEqual">
      <formula>O355</formula>
    </cfRule>
  </conditionalFormatting>
  <conditionalFormatting sqref="OQ355">
    <cfRule type="expression" dxfId="679" priority="1755">
      <formula>ISBLANK(OQ355)</formula>
    </cfRule>
    <cfRule type="cellIs" dxfId="678" priority="1762" operator="notEqual">
      <formula>Q355</formula>
    </cfRule>
  </conditionalFormatting>
  <conditionalFormatting sqref="OS355">
    <cfRule type="expression" dxfId="677" priority="1754">
      <formula>ISBLANK(OS355)</formula>
    </cfRule>
    <cfRule type="cellIs" dxfId="676" priority="1761" operator="notEqual">
      <formula>S355</formula>
    </cfRule>
  </conditionalFormatting>
  <conditionalFormatting sqref="OU355">
    <cfRule type="expression" dxfId="675" priority="1753">
      <formula>ISBLANK(OU355)</formula>
    </cfRule>
    <cfRule type="cellIs" dxfId="674" priority="1760" operator="notEqual">
      <formula>U355</formula>
    </cfRule>
  </conditionalFormatting>
  <conditionalFormatting sqref="OW355">
    <cfRule type="expression" dxfId="673" priority="1752">
      <formula>ISBLANK(OW355)</formula>
    </cfRule>
    <cfRule type="cellIs" dxfId="672" priority="1759" operator="notEqual">
      <formula>W355</formula>
    </cfRule>
  </conditionalFormatting>
  <conditionalFormatting sqref="OK359">
    <cfRule type="expression" dxfId="671" priority="1744">
      <formula>ISBLANK(OK359)</formula>
    </cfRule>
    <cfRule type="cellIs" dxfId="670" priority="1751" operator="notEqual">
      <formula>K359</formula>
    </cfRule>
  </conditionalFormatting>
  <conditionalFormatting sqref="OM359">
    <cfRule type="expression" dxfId="669" priority="1743">
      <formula>ISBLANK(OM359)</formula>
    </cfRule>
    <cfRule type="cellIs" dxfId="668" priority="1750" operator="notEqual">
      <formula>M359</formula>
    </cfRule>
  </conditionalFormatting>
  <conditionalFormatting sqref="OO359">
    <cfRule type="expression" dxfId="667" priority="1742">
      <formula>ISBLANK(OO359)</formula>
    </cfRule>
    <cfRule type="cellIs" dxfId="666" priority="1749" operator="notEqual">
      <formula>O359</formula>
    </cfRule>
  </conditionalFormatting>
  <conditionalFormatting sqref="OQ359">
    <cfRule type="expression" dxfId="665" priority="1741">
      <formula>ISBLANK(OQ359)</formula>
    </cfRule>
    <cfRule type="cellIs" dxfId="664" priority="1748" operator="notEqual">
      <formula>Q359</formula>
    </cfRule>
  </conditionalFormatting>
  <conditionalFormatting sqref="OS359">
    <cfRule type="expression" dxfId="663" priority="1740">
      <formula>ISBLANK(OS359)</formula>
    </cfRule>
    <cfRule type="cellIs" dxfId="662" priority="1747" operator="notEqual">
      <formula>S359</formula>
    </cfRule>
  </conditionalFormatting>
  <conditionalFormatting sqref="OU359">
    <cfRule type="expression" dxfId="661" priority="1739">
      <formula>ISBLANK(OU359)</formula>
    </cfRule>
    <cfRule type="cellIs" dxfId="660" priority="1746" operator="notEqual">
      <formula>U359</formula>
    </cfRule>
  </conditionalFormatting>
  <conditionalFormatting sqref="OW359">
    <cfRule type="expression" dxfId="659" priority="1738">
      <formula>ISBLANK(OW359)</formula>
    </cfRule>
    <cfRule type="cellIs" dxfId="658" priority="1745" operator="notEqual">
      <formula>W359</formula>
    </cfRule>
  </conditionalFormatting>
  <conditionalFormatting sqref="OK363">
    <cfRule type="expression" dxfId="657" priority="1730">
      <formula>ISBLANK(OK363)</formula>
    </cfRule>
    <cfRule type="cellIs" dxfId="656" priority="1737" operator="notEqual">
      <formula>K363</formula>
    </cfRule>
  </conditionalFormatting>
  <conditionalFormatting sqref="OM363">
    <cfRule type="expression" dxfId="655" priority="1729">
      <formula>ISBLANK(OM363)</formula>
    </cfRule>
    <cfRule type="cellIs" dxfId="654" priority="1736" operator="notEqual">
      <formula>M363</formula>
    </cfRule>
  </conditionalFormatting>
  <conditionalFormatting sqref="OO363">
    <cfRule type="expression" dxfId="653" priority="1728">
      <formula>ISBLANK(OO363)</formula>
    </cfRule>
    <cfRule type="cellIs" dxfId="652" priority="1735" operator="notEqual">
      <formula>O363</formula>
    </cfRule>
  </conditionalFormatting>
  <conditionalFormatting sqref="OQ363">
    <cfRule type="expression" dxfId="651" priority="1727">
      <formula>ISBLANK(OQ363)</formula>
    </cfRule>
    <cfRule type="cellIs" dxfId="650" priority="1734" operator="notEqual">
      <formula>Q363</formula>
    </cfRule>
  </conditionalFormatting>
  <conditionalFormatting sqref="OS363">
    <cfRule type="expression" dxfId="649" priority="1726">
      <formula>ISBLANK(OS363)</formula>
    </cfRule>
    <cfRule type="cellIs" dxfId="648" priority="1733" operator="notEqual">
      <formula>S363</formula>
    </cfRule>
  </conditionalFormatting>
  <conditionalFormatting sqref="OU363">
    <cfRule type="expression" dxfId="647" priority="1725">
      <formula>ISBLANK(OU363)</formula>
    </cfRule>
    <cfRule type="cellIs" dxfId="646" priority="1732" operator="notEqual">
      <formula>U363</formula>
    </cfRule>
  </conditionalFormatting>
  <conditionalFormatting sqref="OW363">
    <cfRule type="expression" dxfId="645" priority="1724">
      <formula>ISBLANK(OW363)</formula>
    </cfRule>
    <cfRule type="cellIs" dxfId="644" priority="1731" operator="notEqual">
      <formula>W363</formula>
    </cfRule>
  </conditionalFormatting>
  <conditionalFormatting sqref="OK367">
    <cfRule type="expression" dxfId="643" priority="1716">
      <formula>ISBLANK(OK367)</formula>
    </cfRule>
    <cfRule type="cellIs" dxfId="642" priority="1723" operator="notEqual">
      <formula>K367</formula>
    </cfRule>
  </conditionalFormatting>
  <conditionalFormatting sqref="OM367">
    <cfRule type="expression" dxfId="641" priority="1715">
      <formula>ISBLANK(OM367)</formula>
    </cfRule>
    <cfRule type="cellIs" dxfId="640" priority="1722" operator="notEqual">
      <formula>M367</formula>
    </cfRule>
  </conditionalFormatting>
  <conditionalFormatting sqref="OO367">
    <cfRule type="expression" dxfId="639" priority="1714">
      <formula>ISBLANK(OO367)</formula>
    </cfRule>
    <cfRule type="cellIs" dxfId="638" priority="1721" operator="notEqual">
      <formula>O367</formula>
    </cfRule>
  </conditionalFormatting>
  <conditionalFormatting sqref="OQ367">
    <cfRule type="expression" dxfId="637" priority="1713">
      <formula>ISBLANK(OQ367)</formula>
    </cfRule>
    <cfRule type="cellIs" dxfId="636" priority="1720" operator="notEqual">
      <formula>Q367</formula>
    </cfRule>
  </conditionalFormatting>
  <conditionalFormatting sqref="OS367">
    <cfRule type="expression" dxfId="635" priority="1712">
      <formula>ISBLANK(OS367)</formula>
    </cfRule>
    <cfRule type="cellIs" dxfId="634" priority="1719" operator="notEqual">
      <formula>S367</formula>
    </cfRule>
  </conditionalFormatting>
  <conditionalFormatting sqref="OU367">
    <cfRule type="expression" dxfId="633" priority="1711">
      <formula>ISBLANK(OU367)</formula>
    </cfRule>
    <cfRule type="cellIs" dxfId="632" priority="1718" operator="notEqual">
      <formula>U367</formula>
    </cfRule>
  </conditionalFormatting>
  <conditionalFormatting sqref="OW367">
    <cfRule type="expression" dxfId="631" priority="1710">
      <formula>ISBLANK(OW367)</formula>
    </cfRule>
    <cfRule type="cellIs" dxfId="630" priority="1717" operator="notEqual">
      <formula>W367</formula>
    </cfRule>
  </conditionalFormatting>
  <conditionalFormatting sqref="OF59:OI59">
    <cfRule type="cellIs" dxfId="629" priority="1708" operator="greaterThanOrEqual">
      <formula>0</formula>
    </cfRule>
    <cfRule type="cellIs" dxfId="628" priority="1709" operator="lessThan">
      <formula>0</formula>
    </cfRule>
  </conditionalFormatting>
  <conditionalFormatting sqref="OF59:OI59">
    <cfRule type="cellIs" dxfId="627" priority="1707" operator="equal">
      <formula>0</formula>
    </cfRule>
  </conditionalFormatting>
  <conditionalFormatting sqref="OK59">
    <cfRule type="expression" dxfId="626" priority="1699">
      <formula>ISBLANK(OK59)</formula>
    </cfRule>
    <cfRule type="cellIs" dxfId="625" priority="1706" operator="notEqual">
      <formula>K59</formula>
    </cfRule>
  </conditionalFormatting>
  <conditionalFormatting sqref="OM59">
    <cfRule type="expression" dxfId="624" priority="1698">
      <formula>ISBLANK(OM59)</formula>
    </cfRule>
    <cfRule type="cellIs" dxfId="623" priority="1705" operator="notEqual">
      <formula>M59</formula>
    </cfRule>
  </conditionalFormatting>
  <conditionalFormatting sqref="OO59">
    <cfRule type="expression" dxfId="622" priority="1697">
      <formula>ISBLANK(OO59)</formula>
    </cfRule>
    <cfRule type="cellIs" dxfId="621" priority="1704" operator="notEqual">
      <formula>O59</formula>
    </cfRule>
  </conditionalFormatting>
  <conditionalFormatting sqref="OQ59">
    <cfRule type="expression" dxfId="620" priority="1696">
      <formula>ISBLANK(OQ59)</formula>
    </cfRule>
    <cfRule type="cellIs" dxfId="619" priority="1703" operator="notEqual">
      <formula>Q59</formula>
    </cfRule>
  </conditionalFormatting>
  <conditionalFormatting sqref="OS59">
    <cfRule type="expression" dxfId="618" priority="1695">
      <formula>ISBLANK(OS59)</formula>
    </cfRule>
    <cfRule type="cellIs" dxfId="617" priority="1702" operator="notEqual">
      <formula>S59</formula>
    </cfRule>
  </conditionalFormatting>
  <conditionalFormatting sqref="OU59">
    <cfRule type="expression" dxfId="616" priority="1694">
      <formula>ISBLANK(OU59)</formula>
    </cfRule>
    <cfRule type="cellIs" dxfId="615" priority="1701" operator="notEqual">
      <formula>U59</formula>
    </cfRule>
  </conditionalFormatting>
  <conditionalFormatting sqref="OW59">
    <cfRule type="expression" dxfId="614" priority="1693">
      <formula>ISBLANK(OW59)</formula>
    </cfRule>
    <cfRule type="cellIs" dxfId="613" priority="1700" operator="notEqual">
      <formula>W59</formula>
    </cfRule>
  </conditionalFormatting>
  <conditionalFormatting sqref="OF63:OI63">
    <cfRule type="cellIs" dxfId="612" priority="1691" operator="greaterThanOrEqual">
      <formula>0</formula>
    </cfRule>
    <cfRule type="cellIs" dxfId="611" priority="1692" operator="lessThan">
      <formula>0</formula>
    </cfRule>
  </conditionalFormatting>
  <conditionalFormatting sqref="OF63:OI63">
    <cfRule type="cellIs" dxfId="610" priority="1690" operator="equal">
      <formula>0</formula>
    </cfRule>
  </conditionalFormatting>
  <conditionalFormatting sqref="OK63">
    <cfRule type="expression" dxfId="609" priority="1682">
      <formula>ISBLANK(OK63)</formula>
    </cfRule>
    <cfRule type="cellIs" dxfId="608" priority="1689" operator="notEqual">
      <formula>K63</formula>
    </cfRule>
  </conditionalFormatting>
  <conditionalFormatting sqref="OM63">
    <cfRule type="expression" dxfId="607" priority="1681">
      <formula>ISBLANK(OM63)</formula>
    </cfRule>
    <cfRule type="cellIs" dxfId="606" priority="1688" operator="notEqual">
      <formula>M63</formula>
    </cfRule>
  </conditionalFormatting>
  <conditionalFormatting sqref="OO63">
    <cfRule type="expression" dxfId="605" priority="1680">
      <formula>ISBLANK(OO63)</formula>
    </cfRule>
    <cfRule type="cellIs" dxfId="604" priority="1687" operator="notEqual">
      <formula>O63</formula>
    </cfRule>
  </conditionalFormatting>
  <conditionalFormatting sqref="OQ63">
    <cfRule type="expression" dxfId="603" priority="1679">
      <formula>ISBLANK(OQ63)</formula>
    </cfRule>
    <cfRule type="cellIs" dxfId="602" priority="1686" operator="notEqual">
      <formula>Q63</formula>
    </cfRule>
  </conditionalFormatting>
  <conditionalFormatting sqref="OS63">
    <cfRule type="expression" dxfId="601" priority="1678">
      <formula>ISBLANK(OS63)</formula>
    </cfRule>
    <cfRule type="cellIs" dxfId="600" priority="1685" operator="notEqual">
      <formula>S63</formula>
    </cfRule>
  </conditionalFormatting>
  <conditionalFormatting sqref="OU63">
    <cfRule type="expression" dxfId="599" priority="1677">
      <formula>ISBLANK(OU63)</formula>
    </cfRule>
    <cfRule type="cellIs" dxfId="598" priority="1684" operator="notEqual">
      <formula>U63</formula>
    </cfRule>
  </conditionalFormatting>
  <conditionalFormatting sqref="OW63">
    <cfRule type="expression" dxfId="597" priority="1676">
      <formula>ISBLANK(OW63)</formula>
    </cfRule>
    <cfRule type="cellIs" dxfId="596" priority="1683" operator="notEqual">
      <formula>W63</formula>
    </cfRule>
  </conditionalFormatting>
  <conditionalFormatting sqref="OF240:OI240">
    <cfRule type="cellIs" dxfId="595" priority="1674" operator="greaterThanOrEqual">
      <formula>0</formula>
    </cfRule>
    <cfRule type="cellIs" dxfId="594" priority="1675" operator="lessThan">
      <formula>0</formula>
    </cfRule>
  </conditionalFormatting>
  <conditionalFormatting sqref="OF240:OI240">
    <cfRule type="cellIs" dxfId="593" priority="1673" operator="equal">
      <formula>0</formula>
    </cfRule>
  </conditionalFormatting>
  <conditionalFormatting sqref="OK240">
    <cfRule type="expression" dxfId="592" priority="1665">
      <formula>ISBLANK(OK240)</formula>
    </cfRule>
    <cfRule type="cellIs" dxfId="591" priority="1672" operator="notEqual">
      <formula>K240</formula>
    </cfRule>
  </conditionalFormatting>
  <conditionalFormatting sqref="OM240">
    <cfRule type="expression" dxfId="590" priority="1664">
      <formula>ISBLANK(OM240)</formula>
    </cfRule>
    <cfRule type="cellIs" dxfId="589" priority="1671" operator="notEqual">
      <formula>M240</formula>
    </cfRule>
  </conditionalFormatting>
  <conditionalFormatting sqref="OO240">
    <cfRule type="expression" dxfId="588" priority="1663">
      <formula>ISBLANK(OO240)</formula>
    </cfRule>
    <cfRule type="cellIs" dxfId="587" priority="1670" operator="notEqual">
      <formula>O240</formula>
    </cfRule>
  </conditionalFormatting>
  <conditionalFormatting sqref="OQ240">
    <cfRule type="expression" dxfId="586" priority="1662">
      <formula>ISBLANK(OQ240)</formula>
    </cfRule>
    <cfRule type="cellIs" dxfId="585" priority="1669" operator="notEqual">
      <formula>Q240</formula>
    </cfRule>
  </conditionalFormatting>
  <conditionalFormatting sqref="OS240">
    <cfRule type="expression" dxfId="584" priority="1661">
      <formula>ISBLANK(OS240)</formula>
    </cfRule>
    <cfRule type="cellIs" dxfId="583" priority="1668" operator="notEqual">
      <formula>S240</formula>
    </cfRule>
  </conditionalFormatting>
  <conditionalFormatting sqref="OU240">
    <cfRule type="expression" dxfId="582" priority="1660">
      <formula>ISBLANK(OU240)</formula>
    </cfRule>
    <cfRule type="cellIs" dxfId="581" priority="1667" operator="notEqual">
      <formula>U240</formula>
    </cfRule>
  </conditionalFormatting>
  <conditionalFormatting sqref="OW240">
    <cfRule type="expression" dxfId="580" priority="1659">
      <formula>ISBLANK(OW240)</formula>
    </cfRule>
    <cfRule type="cellIs" dxfId="579" priority="1666" operator="notEqual">
      <formula>W240</formula>
    </cfRule>
  </conditionalFormatting>
  <conditionalFormatting sqref="OF244:OI244">
    <cfRule type="cellIs" dxfId="578" priority="1657" operator="greaterThanOrEqual">
      <formula>0</formula>
    </cfRule>
    <cfRule type="cellIs" dxfId="577" priority="1658" operator="lessThan">
      <formula>0</formula>
    </cfRule>
  </conditionalFormatting>
  <conditionalFormatting sqref="OF244:OI244">
    <cfRule type="cellIs" dxfId="576" priority="1656" operator="equal">
      <formula>0</formula>
    </cfRule>
  </conditionalFormatting>
  <conditionalFormatting sqref="OK244">
    <cfRule type="expression" dxfId="575" priority="1648">
      <formula>ISBLANK(OK244)</formula>
    </cfRule>
    <cfRule type="cellIs" dxfId="574" priority="1655" operator="notEqual">
      <formula>K244</formula>
    </cfRule>
  </conditionalFormatting>
  <conditionalFormatting sqref="OM244">
    <cfRule type="expression" dxfId="573" priority="1647">
      <formula>ISBLANK(OM244)</formula>
    </cfRule>
    <cfRule type="cellIs" dxfId="572" priority="1654" operator="notEqual">
      <formula>M244</formula>
    </cfRule>
  </conditionalFormatting>
  <conditionalFormatting sqref="OO244">
    <cfRule type="expression" dxfId="571" priority="1646">
      <formula>ISBLANK(OO244)</formula>
    </cfRule>
    <cfRule type="cellIs" dxfId="570" priority="1653" operator="notEqual">
      <formula>O244</formula>
    </cfRule>
  </conditionalFormatting>
  <conditionalFormatting sqref="OQ244">
    <cfRule type="expression" dxfId="569" priority="1645">
      <formula>ISBLANK(OQ244)</formula>
    </cfRule>
    <cfRule type="cellIs" dxfId="568" priority="1652" operator="notEqual">
      <formula>Q244</formula>
    </cfRule>
  </conditionalFormatting>
  <conditionalFormatting sqref="OS244">
    <cfRule type="expression" dxfId="567" priority="1644">
      <formula>ISBLANK(OS244)</formula>
    </cfRule>
    <cfRule type="cellIs" dxfId="566" priority="1651" operator="notEqual">
      <formula>S244</formula>
    </cfRule>
  </conditionalFormatting>
  <conditionalFormatting sqref="OU244">
    <cfRule type="expression" dxfId="565" priority="1643">
      <formula>ISBLANK(OU244)</formula>
    </cfRule>
    <cfRule type="cellIs" dxfId="564" priority="1650" operator="notEqual">
      <formula>U244</formula>
    </cfRule>
  </conditionalFormatting>
  <conditionalFormatting sqref="OW244">
    <cfRule type="expression" dxfId="563" priority="1642">
      <formula>ISBLANK(OW244)</formula>
    </cfRule>
    <cfRule type="cellIs" dxfId="562" priority="1649" operator="notEqual">
      <formula>W244</formula>
    </cfRule>
  </conditionalFormatting>
  <conditionalFormatting sqref="OF248:OI248">
    <cfRule type="cellIs" dxfId="561" priority="1640" operator="greaterThanOrEqual">
      <formula>0</formula>
    </cfRule>
    <cfRule type="cellIs" dxfId="560" priority="1641" operator="lessThan">
      <formula>0</formula>
    </cfRule>
  </conditionalFormatting>
  <conditionalFormatting sqref="OF248:OI248">
    <cfRule type="cellIs" dxfId="559" priority="1639" operator="equal">
      <formula>0</formula>
    </cfRule>
  </conditionalFormatting>
  <conditionalFormatting sqref="OK248">
    <cfRule type="expression" dxfId="558" priority="1631">
      <formula>ISBLANK(OK248)</formula>
    </cfRule>
    <cfRule type="cellIs" dxfId="557" priority="1638" operator="notEqual">
      <formula>K248</formula>
    </cfRule>
  </conditionalFormatting>
  <conditionalFormatting sqref="OM248">
    <cfRule type="expression" dxfId="556" priority="1630">
      <formula>ISBLANK(OM248)</formula>
    </cfRule>
    <cfRule type="cellIs" dxfId="555" priority="1637" operator="notEqual">
      <formula>M248</formula>
    </cfRule>
  </conditionalFormatting>
  <conditionalFormatting sqref="OO248">
    <cfRule type="expression" dxfId="554" priority="1629">
      <formula>ISBLANK(OO248)</formula>
    </cfRule>
    <cfRule type="cellIs" dxfId="553" priority="1636" operator="notEqual">
      <formula>O248</formula>
    </cfRule>
  </conditionalFormatting>
  <conditionalFormatting sqref="OQ248">
    <cfRule type="expression" dxfId="552" priority="1628">
      <formula>ISBLANK(OQ248)</formula>
    </cfRule>
    <cfRule type="cellIs" dxfId="551" priority="1635" operator="notEqual">
      <formula>Q248</formula>
    </cfRule>
  </conditionalFormatting>
  <conditionalFormatting sqref="OS248">
    <cfRule type="expression" dxfId="550" priority="1627">
      <formula>ISBLANK(OS248)</formula>
    </cfRule>
    <cfRule type="cellIs" dxfId="549" priority="1634" operator="notEqual">
      <formula>S248</formula>
    </cfRule>
  </conditionalFormatting>
  <conditionalFormatting sqref="OU248">
    <cfRule type="expression" dxfId="548" priority="1626">
      <formula>ISBLANK(OU248)</formula>
    </cfRule>
    <cfRule type="cellIs" dxfId="547" priority="1633" operator="notEqual">
      <formula>U248</formula>
    </cfRule>
  </conditionalFormatting>
  <conditionalFormatting sqref="OW248">
    <cfRule type="expression" dxfId="546" priority="1625">
      <formula>ISBLANK(OW248)</formula>
    </cfRule>
    <cfRule type="cellIs" dxfId="545" priority="1632" operator="notEqual">
      <formula>W248</formula>
    </cfRule>
  </conditionalFormatting>
  <conditionalFormatting sqref="OF253:OI253">
    <cfRule type="cellIs" dxfId="544" priority="1623" operator="greaterThanOrEqual">
      <formula>0</formula>
    </cfRule>
    <cfRule type="cellIs" dxfId="543" priority="1624" operator="lessThan">
      <formula>0</formula>
    </cfRule>
  </conditionalFormatting>
  <conditionalFormatting sqref="OF253:OI253">
    <cfRule type="cellIs" dxfId="542" priority="1622" operator="equal">
      <formula>0</formula>
    </cfRule>
  </conditionalFormatting>
  <conditionalFormatting sqref="OK253">
    <cfRule type="expression" dxfId="541" priority="1614">
      <formula>ISBLANK(OK253)</formula>
    </cfRule>
    <cfRule type="cellIs" dxfId="540" priority="1621" operator="notEqual">
      <formula>K253</formula>
    </cfRule>
  </conditionalFormatting>
  <conditionalFormatting sqref="OM253">
    <cfRule type="expression" dxfId="539" priority="1613">
      <formula>ISBLANK(OM253)</formula>
    </cfRule>
    <cfRule type="cellIs" dxfId="538" priority="1620" operator="notEqual">
      <formula>M253</formula>
    </cfRule>
  </conditionalFormatting>
  <conditionalFormatting sqref="OO253">
    <cfRule type="expression" dxfId="537" priority="1612">
      <formula>ISBLANK(OO253)</formula>
    </cfRule>
    <cfRule type="cellIs" dxfId="536" priority="1619" operator="notEqual">
      <formula>O253</formula>
    </cfRule>
  </conditionalFormatting>
  <conditionalFormatting sqref="OQ253">
    <cfRule type="expression" dxfId="535" priority="1611">
      <formula>ISBLANK(OQ253)</formula>
    </cfRule>
    <cfRule type="cellIs" dxfId="534" priority="1618" operator="notEqual">
      <formula>Q253</formula>
    </cfRule>
  </conditionalFormatting>
  <conditionalFormatting sqref="OS253">
    <cfRule type="expression" dxfId="533" priority="1610">
      <formula>ISBLANK(OS253)</formula>
    </cfRule>
    <cfRule type="cellIs" dxfId="532" priority="1617" operator="notEqual">
      <formula>S253</formula>
    </cfRule>
  </conditionalFormatting>
  <conditionalFormatting sqref="OU253">
    <cfRule type="expression" dxfId="531" priority="1609">
      <formula>ISBLANK(OU253)</formula>
    </cfRule>
    <cfRule type="cellIs" dxfId="530" priority="1616" operator="notEqual">
      <formula>U253</formula>
    </cfRule>
  </conditionalFormatting>
  <conditionalFormatting sqref="OW253">
    <cfRule type="expression" dxfId="529" priority="1608">
      <formula>ISBLANK(OW253)</formula>
    </cfRule>
    <cfRule type="cellIs" dxfId="528" priority="1615" operator="notEqual">
      <formula>W253</formula>
    </cfRule>
  </conditionalFormatting>
  <conditionalFormatting sqref="OF257:OI257">
    <cfRule type="cellIs" dxfId="527" priority="1606" operator="greaterThanOrEqual">
      <formula>0</formula>
    </cfRule>
    <cfRule type="cellIs" dxfId="526" priority="1607" operator="lessThan">
      <formula>0</formula>
    </cfRule>
  </conditionalFormatting>
  <conditionalFormatting sqref="OF257:OI257">
    <cfRule type="cellIs" dxfId="525" priority="1605" operator="equal">
      <formula>0</formula>
    </cfRule>
  </conditionalFormatting>
  <conditionalFormatting sqref="OK257">
    <cfRule type="expression" dxfId="524" priority="1597">
      <formula>ISBLANK(OK257)</formula>
    </cfRule>
    <cfRule type="cellIs" dxfId="523" priority="1604" operator="notEqual">
      <formula>K257</formula>
    </cfRule>
  </conditionalFormatting>
  <conditionalFormatting sqref="OM257">
    <cfRule type="expression" dxfId="522" priority="1596">
      <formula>ISBLANK(OM257)</formula>
    </cfRule>
    <cfRule type="cellIs" dxfId="521" priority="1603" operator="notEqual">
      <formula>M257</formula>
    </cfRule>
  </conditionalFormatting>
  <conditionalFormatting sqref="OO257">
    <cfRule type="expression" dxfId="520" priority="1595">
      <formula>ISBLANK(OO257)</formula>
    </cfRule>
    <cfRule type="cellIs" dxfId="519" priority="1602" operator="notEqual">
      <formula>O257</formula>
    </cfRule>
  </conditionalFormatting>
  <conditionalFormatting sqref="OQ257">
    <cfRule type="expression" dxfId="518" priority="1594">
      <formula>ISBLANK(OQ257)</formula>
    </cfRule>
    <cfRule type="cellIs" dxfId="517" priority="1601" operator="notEqual">
      <formula>Q257</formula>
    </cfRule>
  </conditionalFormatting>
  <conditionalFormatting sqref="OS257">
    <cfRule type="expression" dxfId="516" priority="1593">
      <formula>ISBLANK(OS257)</formula>
    </cfRule>
    <cfRule type="cellIs" dxfId="515" priority="1600" operator="notEqual">
      <formula>S257</formula>
    </cfRule>
  </conditionalFormatting>
  <conditionalFormatting sqref="OU257">
    <cfRule type="expression" dxfId="514" priority="1592">
      <formula>ISBLANK(OU257)</formula>
    </cfRule>
    <cfRule type="cellIs" dxfId="513" priority="1599" operator="notEqual">
      <formula>U257</formula>
    </cfRule>
  </conditionalFormatting>
  <conditionalFormatting sqref="OW257">
    <cfRule type="expression" dxfId="512" priority="1591">
      <formula>ISBLANK(OW257)</formula>
    </cfRule>
    <cfRule type="cellIs" dxfId="511" priority="1598" operator="notEqual">
      <formula>W257</formula>
    </cfRule>
  </conditionalFormatting>
  <conditionalFormatting sqref="OF261:OI261">
    <cfRule type="cellIs" dxfId="510" priority="1589" operator="greaterThanOrEqual">
      <formula>0</formula>
    </cfRule>
    <cfRule type="cellIs" dxfId="509" priority="1590" operator="lessThan">
      <formula>0</formula>
    </cfRule>
  </conditionalFormatting>
  <conditionalFormatting sqref="OF261:OI261">
    <cfRule type="cellIs" dxfId="508" priority="1588" operator="equal">
      <formula>0</formula>
    </cfRule>
  </conditionalFormatting>
  <conditionalFormatting sqref="OK261">
    <cfRule type="expression" dxfId="507" priority="1580">
      <formula>ISBLANK(OK261)</formula>
    </cfRule>
    <cfRule type="cellIs" dxfId="506" priority="1587" operator="notEqual">
      <formula>K261</formula>
    </cfRule>
  </conditionalFormatting>
  <conditionalFormatting sqref="OM261">
    <cfRule type="expression" dxfId="505" priority="1579">
      <formula>ISBLANK(OM261)</formula>
    </cfRule>
    <cfRule type="cellIs" dxfId="504" priority="1586" operator="notEqual">
      <formula>M261</formula>
    </cfRule>
  </conditionalFormatting>
  <conditionalFormatting sqref="OO261">
    <cfRule type="expression" dxfId="503" priority="1578">
      <formula>ISBLANK(OO261)</formula>
    </cfRule>
    <cfRule type="cellIs" dxfId="502" priority="1585" operator="notEqual">
      <formula>O261</formula>
    </cfRule>
  </conditionalFormatting>
  <conditionalFormatting sqref="OQ261">
    <cfRule type="expression" dxfId="501" priority="1577">
      <formula>ISBLANK(OQ261)</formula>
    </cfRule>
    <cfRule type="cellIs" dxfId="500" priority="1584" operator="notEqual">
      <formula>Q261</formula>
    </cfRule>
  </conditionalFormatting>
  <conditionalFormatting sqref="OS261">
    <cfRule type="expression" dxfId="499" priority="1576">
      <formula>ISBLANK(OS261)</formula>
    </cfRule>
    <cfRule type="cellIs" dxfId="498" priority="1583" operator="notEqual">
      <formula>S261</formula>
    </cfRule>
  </conditionalFormatting>
  <conditionalFormatting sqref="OU261">
    <cfRule type="expression" dxfId="497" priority="1575">
      <formula>ISBLANK(OU261)</formula>
    </cfRule>
    <cfRule type="cellIs" dxfId="496" priority="1582" operator="notEqual">
      <formula>U261</formula>
    </cfRule>
  </conditionalFormatting>
  <conditionalFormatting sqref="OW261">
    <cfRule type="expression" dxfId="495" priority="1574">
      <formula>ISBLANK(OW261)</formula>
    </cfRule>
    <cfRule type="cellIs" dxfId="494" priority="1581" operator="notEqual">
      <formula>W261</formula>
    </cfRule>
  </conditionalFormatting>
  <conditionalFormatting sqref="OF268:OI268">
    <cfRule type="cellIs" dxfId="493" priority="1572" operator="greaterThanOrEqual">
      <formula>0</formula>
    </cfRule>
    <cfRule type="cellIs" dxfId="492" priority="1573" operator="lessThan">
      <formula>0</formula>
    </cfRule>
  </conditionalFormatting>
  <conditionalFormatting sqref="OF268:OI268">
    <cfRule type="cellIs" dxfId="491" priority="1571" operator="equal">
      <formula>0</formula>
    </cfRule>
  </conditionalFormatting>
  <conditionalFormatting sqref="OK268">
    <cfRule type="expression" dxfId="490" priority="1563">
      <formula>ISBLANK(OK268)</formula>
    </cfRule>
    <cfRule type="cellIs" dxfId="489" priority="1570" operator="notEqual">
      <formula>K268</formula>
    </cfRule>
  </conditionalFormatting>
  <conditionalFormatting sqref="OM268">
    <cfRule type="expression" dxfId="488" priority="1562">
      <formula>ISBLANK(OM268)</formula>
    </cfRule>
    <cfRule type="cellIs" dxfId="487" priority="1569" operator="notEqual">
      <formula>M268</formula>
    </cfRule>
  </conditionalFormatting>
  <conditionalFormatting sqref="OO268">
    <cfRule type="expression" dxfId="486" priority="1561">
      <formula>ISBLANK(OO268)</formula>
    </cfRule>
    <cfRule type="cellIs" dxfId="485" priority="1568" operator="notEqual">
      <formula>O268</formula>
    </cfRule>
  </conditionalFormatting>
  <conditionalFormatting sqref="OQ268">
    <cfRule type="expression" dxfId="484" priority="1560">
      <formula>ISBLANK(OQ268)</formula>
    </cfRule>
    <cfRule type="cellIs" dxfId="483" priority="1567" operator="notEqual">
      <formula>Q268</formula>
    </cfRule>
  </conditionalFormatting>
  <conditionalFormatting sqref="OS268">
    <cfRule type="expression" dxfId="482" priority="1559">
      <formula>ISBLANK(OS268)</formula>
    </cfRule>
    <cfRule type="cellIs" dxfId="481" priority="1566" operator="notEqual">
      <formula>S268</formula>
    </cfRule>
  </conditionalFormatting>
  <conditionalFormatting sqref="OU268">
    <cfRule type="expression" dxfId="480" priority="1558">
      <formula>ISBLANK(OU268)</formula>
    </cfRule>
    <cfRule type="cellIs" dxfId="479" priority="1565" operator="notEqual">
      <formula>U268</formula>
    </cfRule>
  </conditionalFormatting>
  <conditionalFormatting sqref="OW268">
    <cfRule type="expression" dxfId="478" priority="1557">
      <formula>ISBLANK(OW268)</formula>
    </cfRule>
    <cfRule type="cellIs" dxfId="477" priority="1564" operator="notEqual">
      <formula>W268</formula>
    </cfRule>
  </conditionalFormatting>
  <conditionalFormatting sqref="OF275:OI275">
    <cfRule type="cellIs" dxfId="476" priority="1521" operator="greaterThanOrEqual">
      <formula>0</formula>
    </cfRule>
    <cfRule type="cellIs" dxfId="475" priority="1522" operator="lessThan">
      <formula>0</formula>
    </cfRule>
  </conditionalFormatting>
  <conditionalFormatting sqref="OF275:OI275">
    <cfRule type="cellIs" dxfId="474" priority="1520" operator="equal">
      <formula>0</formula>
    </cfRule>
  </conditionalFormatting>
  <conditionalFormatting sqref="OK275">
    <cfRule type="expression" dxfId="473" priority="1512">
      <formula>ISBLANK(OK275)</formula>
    </cfRule>
    <cfRule type="cellIs" dxfId="472" priority="1519" operator="notEqual">
      <formula>K275</formula>
    </cfRule>
  </conditionalFormatting>
  <conditionalFormatting sqref="OM275">
    <cfRule type="expression" dxfId="471" priority="1511">
      <formula>ISBLANK(OM275)</formula>
    </cfRule>
    <cfRule type="cellIs" dxfId="470" priority="1518" operator="notEqual">
      <formula>M275</formula>
    </cfRule>
  </conditionalFormatting>
  <conditionalFormatting sqref="OO275">
    <cfRule type="expression" dxfId="469" priority="1510">
      <formula>ISBLANK(OO275)</formula>
    </cfRule>
    <cfRule type="cellIs" dxfId="468" priority="1517" operator="notEqual">
      <formula>O275</formula>
    </cfRule>
  </conditionalFormatting>
  <conditionalFormatting sqref="OQ275">
    <cfRule type="expression" dxfId="467" priority="1509">
      <formula>ISBLANK(OQ275)</formula>
    </cfRule>
    <cfRule type="cellIs" dxfId="466" priority="1516" operator="notEqual">
      <formula>Q275</formula>
    </cfRule>
  </conditionalFormatting>
  <conditionalFormatting sqref="OS275">
    <cfRule type="expression" dxfId="465" priority="1508">
      <formula>ISBLANK(OS275)</formula>
    </cfRule>
    <cfRule type="cellIs" dxfId="464" priority="1515" operator="notEqual">
      <formula>S275</formula>
    </cfRule>
  </conditionalFormatting>
  <conditionalFormatting sqref="OU275">
    <cfRule type="expression" dxfId="463" priority="1507">
      <formula>ISBLANK(OU275)</formula>
    </cfRule>
    <cfRule type="cellIs" dxfId="462" priority="1514" operator="notEqual">
      <formula>U275</formula>
    </cfRule>
  </conditionalFormatting>
  <conditionalFormatting sqref="OW275">
    <cfRule type="expression" dxfId="461" priority="1506">
      <formula>ISBLANK(OW275)</formula>
    </cfRule>
    <cfRule type="cellIs" dxfId="460" priority="1513" operator="notEqual">
      <formula>W275</formula>
    </cfRule>
  </conditionalFormatting>
  <conditionalFormatting sqref="OF279:OI279">
    <cfRule type="cellIs" dxfId="459" priority="1504" operator="greaterThanOrEqual">
      <formula>0</formula>
    </cfRule>
    <cfRule type="cellIs" dxfId="458" priority="1505" operator="lessThan">
      <formula>0</formula>
    </cfRule>
  </conditionalFormatting>
  <conditionalFormatting sqref="OF279:OI279">
    <cfRule type="cellIs" dxfId="457" priority="1503" operator="equal">
      <formula>0</formula>
    </cfRule>
  </conditionalFormatting>
  <conditionalFormatting sqref="OK279">
    <cfRule type="expression" dxfId="456" priority="1495">
      <formula>ISBLANK(OK279)</formula>
    </cfRule>
    <cfRule type="cellIs" dxfId="455" priority="1502" operator="notEqual">
      <formula>K279</formula>
    </cfRule>
  </conditionalFormatting>
  <conditionalFormatting sqref="OM279">
    <cfRule type="expression" dxfId="454" priority="1494">
      <formula>ISBLANK(OM279)</formula>
    </cfRule>
    <cfRule type="cellIs" dxfId="453" priority="1501" operator="notEqual">
      <formula>M279</formula>
    </cfRule>
  </conditionalFormatting>
  <conditionalFormatting sqref="OO279">
    <cfRule type="expression" dxfId="452" priority="1493">
      <formula>ISBLANK(OO279)</formula>
    </cfRule>
    <cfRule type="cellIs" dxfId="451" priority="1500" operator="notEqual">
      <formula>O279</formula>
    </cfRule>
  </conditionalFormatting>
  <conditionalFormatting sqref="OQ279">
    <cfRule type="expression" dxfId="450" priority="1492">
      <formula>ISBLANK(OQ279)</formula>
    </cfRule>
    <cfRule type="cellIs" dxfId="449" priority="1499" operator="notEqual">
      <formula>Q279</formula>
    </cfRule>
  </conditionalFormatting>
  <conditionalFormatting sqref="OS279">
    <cfRule type="expression" dxfId="448" priority="1491">
      <formula>ISBLANK(OS279)</formula>
    </cfRule>
    <cfRule type="cellIs" dxfId="447" priority="1498" operator="notEqual">
      <formula>S279</formula>
    </cfRule>
  </conditionalFormatting>
  <conditionalFormatting sqref="OU279">
    <cfRule type="expression" dxfId="446" priority="1490">
      <formula>ISBLANK(OU279)</formula>
    </cfRule>
    <cfRule type="cellIs" dxfId="445" priority="1497" operator="notEqual">
      <formula>U279</formula>
    </cfRule>
  </conditionalFormatting>
  <conditionalFormatting sqref="OW279">
    <cfRule type="expression" dxfId="444" priority="1489">
      <formula>ISBLANK(OW279)</formula>
    </cfRule>
    <cfRule type="cellIs" dxfId="443" priority="1496" operator="notEqual">
      <formula>W279</formula>
    </cfRule>
  </conditionalFormatting>
  <conditionalFormatting sqref="OF283:OI283">
    <cfRule type="cellIs" dxfId="442" priority="1487" operator="greaterThanOrEqual">
      <formula>0</formula>
    </cfRule>
    <cfRule type="cellIs" dxfId="441" priority="1488" operator="lessThan">
      <formula>0</formula>
    </cfRule>
  </conditionalFormatting>
  <conditionalFormatting sqref="OF283:OI283">
    <cfRule type="cellIs" dxfId="440" priority="1486" operator="equal">
      <formula>0</formula>
    </cfRule>
  </conditionalFormatting>
  <conditionalFormatting sqref="OK283">
    <cfRule type="expression" dxfId="439" priority="1478">
      <formula>ISBLANK(OK283)</formula>
    </cfRule>
    <cfRule type="cellIs" dxfId="438" priority="1485" operator="notEqual">
      <formula>K283</formula>
    </cfRule>
  </conditionalFormatting>
  <conditionalFormatting sqref="OM283">
    <cfRule type="expression" dxfId="437" priority="1477">
      <formula>ISBLANK(OM283)</formula>
    </cfRule>
    <cfRule type="cellIs" dxfId="436" priority="1484" operator="notEqual">
      <formula>M283</formula>
    </cfRule>
  </conditionalFormatting>
  <conditionalFormatting sqref="OO283">
    <cfRule type="expression" dxfId="435" priority="1476">
      <formula>ISBLANK(OO283)</formula>
    </cfRule>
    <cfRule type="cellIs" dxfId="434" priority="1483" operator="notEqual">
      <formula>O283</formula>
    </cfRule>
  </conditionalFormatting>
  <conditionalFormatting sqref="OQ283">
    <cfRule type="expression" dxfId="433" priority="1475">
      <formula>ISBLANK(OQ283)</formula>
    </cfRule>
    <cfRule type="cellIs" dxfId="432" priority="1482" operator="notEqual">
      <formula>Q283</formula>
    </cfRule>
  </conditionalFormatting>
  <conditionalFormatting sqref="OS283">
    <cfRule type="expression" dxfId="431" priority="1474">
      <formula>ISBLANK(OS283)</formula>
    </cfRule>
    <cfRule type="cellIs" dxfId="430" priority="1481" operator="notEqual">
      <formula>S283</formula>
    </cfRule>
  </conditionalFormatting>
  <conditionalFormatting sqref="OU283">
    <cfRule type="expression" dxfId="429" priority="1473">
      <formula>ISBLANK(OU283)</formula>
    </cfRule>
    <cfRule type="cellIs" dxfId="428" priority="1480" operator="notEqual">
      <formula>U283</formula>
    </cfRule>
  </conditionalFormatting>
  <conditionalFormatting sqref="OW283">
    <cfRule type="expression" dxfId="427" priority="1472">
      <formula>ISBLANK(OW283)</formula>
    </cfRule>
    <cfRule type="cellIs" dxfId="426" priority="1479" operator="notEqual">
      <formula>W283</formula>
    </cfRule>
  </conditionalFormatting>
  <conditionalFormatting sqref="OF288:OI288">
    <cfRule type="cellIs" dxfId="425" priority="1470" operator="greaterThanOrEqual">
      <formula>0</formula>
    </cfRule>
    <cfRule type="cellIs" dxfId="424" priority="1471" operator="lessThan">
      <formula>0</formula>
    </cfRule>
  </conditionalFormatting>
  <conditionalFormatting sqref="OF288:OI288">
    <cfRule type="cellIs" dxfId="423" priority="1469" operator="equal">
      <formula>0</formula>
    </cfRule>
  </conditionalFormatting>
  <conditionalFormatting sqref="OK288">
    <cfRule type="expression" dxfId="422" priority="1461">
      <formula>ISBLANK(OK288)</formula>
    </cfRule>
    <cfRule type="cellIs" dxfId="421" priority="1468" operator="notEqual">
      <formula>K288</formula>
    </cfRule>
  </conditionalFormatting>
  <conditionalFormatting sqref="OM288">
    <cfRule type="expression" dxfId="420" priority="1460">
      <formula>ISBLANK(OM288)</formula>
    </cfRule>
    <cfRule type="cellIs" dxfId="419" priority="1467" operator="notEqual">
      <formula>M288</formula>
    </cfRule>
  </conditionalFormatting>
  <conditionalFormatting sqref="OO288">
    <cfRule type="expression" dxfId="418" priority="1459">
      <formula>ISBLANK(OO288)</formula>
    </cfRule>
    <cfRule type="cellIs" dxfId="417" priority="1466" operator="notEqual">
      <formula>O288</formula>
    </cfRule>
  </conditionalFormatting>
  <conditionalFormatting sqref="OQ288">
    <cfRule type="expression" dxfId="416" priority="1458">
      <formula>ISBLANK(OQ288)</formula>
    </cfRule>
    <cfRule type="cellIs" dxfId="415" priority="1465" operator="notEqual">
      <formula>Q288</formula>
    </cfRule>
  </conditionalFormatting>
  <conditionalFormatting sqref="OS288">
    <cfRule type="expression" dxfId="414" priority="1457">
      <formula>ISBLANK(OS288)</formula>
    </cfRule>
    <cfRule type="cellIs" dxfId="413" priority="1464" operator="notEqual">
      <formula>S288</formula>
    </cfRule>
  </conditionalFormatting>
  <conditionalFormatting sqref="OU288">
    <cfRule type="expression" dxfId="412" priority="1456">
      <formula>ISBLANK(OU288)</formula>
    </cfRule>
    <cfRule type="cellIs" dxfId="411" priority="1463" operator="notEqual">
      <formula>U288</formula>
    </cfRule>
  </conditionalFormatting>
  <conditionalFormatting sqref="OW288">
    <cfRule type="expression" dxfId="410" priority="1455">
      <formula>ISBLANK(OW288)</formula>
    </cfRule>
    <cfRule type="cellIs" dxfId="409" priority="1462" operator="notEqual">
      <formula>W288</formula>
    </cfRule>
  </conditionalFormatting>
  <conditionalFormatting sqref="OF302:OI302">
    <cfRule type="cellIs" dxfId="408" priority="1419" operator="greaterThanOrEqual">
      <formula>0</formula>
    </cfRule>
    <cfRule type="cellIs" dxfId="407" priority="1420" operator="lessThan">
      <formula>0</formula>
    </cfRule>
  </conditionalFormatting>
  <conditionalFormatting sqref="OF302:OI302">
    <cfRule type="cellIs" dxfId="406" priority="1418" operator="equal">
      <formula>0</formula>
    </cfRule>
  </conditionalFormatting>
  <conditionalFormatting sqref="OK302">
    <cfRule type="expression" dxfId="405" priority="1410">
      <formula>ISBLANK(OK302)</formula>
    </cfRule>
    <cfRule type="cellIs" dxfId="404" priority="1417" operator="notEqual">
      <formula>K302</formula>
    </cfRule>
  </conditionalFormatting>
  <conditionalFormatting sqref="OM302">
    <cfRule type="expression" dxfId="403" priority="1409">
      <formula>ISBLANK(OM302)</formula>
    </cfRule>
    <cfRule type="cellIs" dxfId="402" priority="1416" operator="notEqual">
      <formula>M302</formula>
    </cfRule>
  </conditionalFormatting>
  <conditionalFormatting sqref="OO302">
    <cfRule type="expression" dxfId="401" priority="1408">
      <formula>ISBLANK(OO302)</formula>
    </cfRule>
    <cfRule type="cellIs" dxfId="400" priority="1415" operator="notEqual">
      <formula>O302</formula>
    </cfRule>
  </conditionalFormatting>
  <conditionalFormatting sqref="OQ302">
    <cfRule type="expression" dxfId="399" priority="1407">
      <formula>ISBLANK(OQ302)</formula>
    </cfRule>
    <cfRule type="cellIs" dxfId="398" priority="1414" operator="notEqual">
      <formula>Q302</formula>
    </cfRule>
  </conditionalFormatting>
  <conditionalFormatting sqref="OS302">
    <cfRule type="expression" dxfId="397" priority="1406">
      <formula>ISBLANK(OS302)</formula>
    </cfRule>
    <cfRule type="cellIs" dxfId="396" priority="1413" operator="notEqual">
      <formula>S302</formula>
    </cfRule>
  </conditionalFormatting>
  <conditionalFormatting sqref="OU302">
    <cfRule type="expression" dxfId="395" priority="1405">
      <formula>ISBLANK(OU302)</formula>
    </cfRule>
    <cfRule type="cellIs" dxfId="394" priority="1412" operator="notEqual">
      <formula>U302</formula>
    </cfRule>
  </conditionalFormatting>
  <conditionalFormatting sqref="OW302">
    <cfRule type="expression" dxfId="393" priority="1404">
      <formula>ISBLANK(OW302)</formula>
    </cfRule>
    <cfRule type="cellIs" dxfId="392" priority="1411" operator="notEqual">
      <formula>W302</formula>
    </cfRule>
  </conditionalFormatting>
  <conditionalFormatting sqref="R59">
    <cfRule type="expression" dxfId="391" priority="1365">
      <formula>ISBLANK(Q59)</formula>
    </cfRule>
  </conditionalFormatting>
  <conditionalFormatting sqref="P59">
    <cfRule type="expression" dxfId="390" priority="1364">
      <formula>ISBLANK(O59)</formula>
    </cfRule>
  </conditionalFormatting>
  <conditionalFormatting sqref="X59">
    <cfRule type="expression" dxfId="389" priority="1363">
      <formula>ISBLANK(W59)</formula>
    </cfRule>
  </conditionalFormatting>
  <conditionalFormatting sqref="V59">
    <cfRule type="expression" dxfId="388" priority="1366">
      <formula>ISBLANK(U59)</formula>
    </cfRule>
  </conditionalFormatting>
  <conditionalFormatting sqref="L59">
    <cfRule type="expression" dxfId="387" priority="1369">
      <formula>ISBLANK(K59)</formula>
    </cfRule>
  </conditionalFormatting>
  <conditionalFormatting sqref="N59">
    <cfRule type="expression" dxfId="386" priority="1368">
      <formula>ISBLANK(M59)</formula>
    </cfRule>
  </conditionalFormatting>
  <conditionalFormatting sqref="T59">
    <cfRule type="expression" dxfId="385" priority="1367">
      <formula>ISBLANK(S59)</formula>
    </cfRule>
  </conditionalFormatting>
  <conditionalFormatting sqref="Y59">
    <cfRule type="expression" dxfId="384" priority="1362">
      <formula>Y59=0</formula>
    </cfRule>
  </conditionalFormatting>
  <conditionalFormatting sqref="R63">
    <cfRule type="expression" dxfId="383" priority="1357">
      <formula>ISBLANK(Q63)</formula>
    </cfRule>
  </conditionalFormatting>
  <conditionalFormatting sqref="P63">
    <cfRule type="expression" dxfId="382" priority="1356">
      <formula>ISBLANK(O63)</formula>
    </cfRule>
  </conditionalFormatting>
  <conditionalFormatting sqref="X63">
    <cfRule type="expression" dxfId="381" priority="1355">
      <formula>ISBLANK(W63)</formula>
    </cfRule>
  </conditionalFormatting>
  <conditionalFormatting sqref="V63">
    <cfRule type="expression" dxfId="380" priority="1358">
      <formula>ISBLANK(U63)</formula>
    </cfRule>
  </conditionalFormatting>
  <conditionalFormatting sqref="L63">
    <cfRule type="expression" dxfId="379" priority="1361">
      <formula>ISBLANK(K63)</formula>
    </cfRule>
  </conditionalFormatting>
  <conditionalFormatting sqref="N63">
    <cfRule type="expression" dxfId="378" priority="1360">
      <formula>ISBLANK(M63)</formula>
    </cfRule>
  </conditionalFormatting>
  <conditionalFormatting sqref="T63">
    <cfRule type="expression" dxfId="377" priority="1359">
      <formula>ISBLANK(S63)</formula>
    </cfRule>
  </conditionalFormatting>
  <conditionalFormatting sqref="Y63">
    <cfRule type="expression" dxfId="376" priority="1354">
      <formula>Y63=0</formula>
    </cfRule>
  </conditionalFormatting>
  <conditionalFormatting sqref="R240">
    <cfRule type="expression" dxfId="375" priority="1349">
      <formula>ISBLANK(Q240)</formula>
    </cfRule>
  </conditionalFormatting>
  <conditionalFormatting sqref="P240">
    <cfRule type="expression" dxfId="374" priority="1348">
      <formula>ISBLANK(O240)</formula>
    </cfRule>
  </conditionalFormatting>
  <conditionalFormatting sqref="X240">
    <cfRule type="expression" dxfId="373" priority="1347">
      <formula>ISBLANK(W240)</formula>
    </cfRule>
  </conditionalFormatting>
  <conditionalFormatting sqref="V240">
    <cfRule type="expression" dxfId="372" priority="1350">
      <formula>ISBLANK(U240)</formula>
    </cfRule>
  </conditionalFormatting>
  <conditionalFormatting sqref="L240">
    <cfRule type="expression" dxfId="371" priority="1353">
      <formula>ISBLANK(K240)</formula>
    </cfRule>
  </conditionalFormatting>
  <conditionalFormatting sqref="N240">
    <cfRule type="expression" dxfId="370" priority="1352">
      <formula>ISBLANK(M240)</formula>
    </cfRule>
  </conditionalFormatting>
  <conditionalFormatting sqref="T240">
    <cfRule type="expression" dxfId="369" priority="1351">
      <formula>ISBLANK(S240)</formula>
    </cfRule>
  </conditionalFormatting>
  <conditionalFormatting sqref="Y240">
    <cfRule type="expression" dxfId="368" priority="1346">
      <formula>Y240=0</formula>
    </cfRule>
  </conditionalFormatting>
  <conditionalFormatting sqref="R244">
    <cfRule type="expression" dxfId="367" priority="1341">
      <formula>ISBLANK(Q244)</formula>
    </cfRule>
  </conditionalFormatting>
  <conditionalFormatting sqref="P244">
    <cfRule type="expression" dxfId="366" priority="1340">
      <formula>ISBLANK(O244)</formula>
    </cfRule>
  </conditionalFormatting>
  <conditionalFormatting sqref="X244">
    <cfRule type="expression" dxfId="365" priority="1339">
      <formula>ISBLANK(W244)</formula>
    </cfRule>
  </conditionalFormatting>
  <conditionalFormatting sqref="V244">
    <cfRule type="expression" dxfId="364" priority="1342">
      <formula>ISBLANK(U244)</formula>
    </cfRule>
  </conditionalFormatting>
  <conditionalFormatting sqref="L244">
    <cfRule type="expression" dxfId="363" priority="1345">
      <formula>ISBLANK(K244)</formula>
    </cfRule>
  </conditionalFormatting>
  <conditionalFormatting sqref="N244">
    <cfRule type="expression" dxfId="362" priority="1344">
      <formula>ISBLANK(M244)</formula>
    </cfRule>
  </conditionalFormatting>
  <conditionalFormatting sqref="T244">
    <cfRule type="expression" dxfId="361" priority="1343">
      <formula>ISBLANK(S244)</formula>
    </cfRule>
  </conditionalFormatting>
  <conditionalFormatting sqref="Y244">
    <cfRule type="expression" dxfId="360" priority="1338">
      <formula>Y244=0</formula>
    </cfRule>
  </conditionalFormatting>
  <conditionalFormatting sqref="R248">
    <cfRule type="expression" dxfId="359" priority="1333">
      <formula>ISBLANK(Q248)</formula>
    </cfRule>
  </conditionalFormatting>
  <conditionalFormatting sqref="P248">
    <cfRule type="expression" dxfId="358" priority="1332">
      <formula>ISBLANK(O248)</formula>
    </cfRule>
  </conditionalFormatting>
  <conditionalFormatting sqref="X248">
    <cfRule type="expression" dxfId="357" priority="1331">
      <formula>ISBLANK(W248)</formula>
    </cfRule>
  </conditionalFormatting>
  <conditionalFormatting sqref="V248">
    <cfRule type="expression" dxfId="356" priority="1334">
      <formula>ISBLANK(U248)</formula>
    </cfRule>
  </conditionalFormatting>
  <conditionalFormatting sqref="L248">
    <cfRule type="expression" dxfId="355" priority="1337">
      <formula>ISBLANK(K248)</formula>
    </cfRule>
  </conditionalFormatting>
  <conditionalFormatting sqref="N248">
    <cfRule type="expression" dxfId="354" priority="1336">
      <formula>ISBLANK(M248)</formula>
    </cfRule>
  </conditionalFormatting>
  <conditionalFormatting sqref="T248">
    <cfRule type="expression" dxfId="353" priority="1335">
      <formula>ISBLANK(S248)</formula>
    </cfRule>
  </conditionalFormatting>
  <conditionalFormatting sqref="Y248">
    <cfRule type="expression" dxfId="352" priority="1330">
      <formula>Y248=0</formula>
    </cfRule>
  </conditionalFormatting>
  <conditionalFormatting sqref="R253">
    <cfRule type="expression" dxfId="351" priority="1325">
      <formula>ISBLANK(Q253)</formula>
    </cfRule>
  </conditionalFormatting>
  <conditionalFormatting sqref="P253">
    <cfRule type="expression" dxfId="350" priority="1324">
      <formula>ISBLANK(O253)</formula>
    </cfRule>
  </conditionalFormatting>
  <conditionalFormatting sqref="X253">
    <cfRule type="expression" dxfId="349" priority="1323">
      <formula>ISBLANK(W253)</formula>
    </cfRule>
  </conditionalFormatting>
  <conditionalFormatting sqref="V253">
    <cfRule type="expression" dxfId="348" priority="1326">
      <formula>ISBLANK(U253)</formula>
    </cfRule>
  </conditionalFormatting>
  <conditionalFormatting sqref="L253">
    <cfRule type="expression" dxfId="347" priority="1329">
      <formula>ISBLANK(K253)</formula>
    </cfRule>
  </conditionalFormatting>
  <conditionalFormatting sqref="N253">
    <cfRule type="expression" dxfId="346" priority="1328">
      <formula>ISBLANK(M253)</formula>
    </cfRule>
  </conditionalFormatting>
  <conditionalFormatting sqref="T253">
    <cfRule type="expression" dxfId="345" priority="1327">
      <formula>ISBLANK(S253)</formula>
    </cfRule>
  </conditionalFormatting>
  <conditionalFormatting sqref="Y253">
    <cfRule type="expression" dxfId="344" priority="1322">
      <formula>Y253=0</formula>
    </cfRule>
  </conditionalFormatting>
  <conditionalFormatting sqref="R257">
    <cfRule type="expression" dxfId="343" priority="1317">
      <formula>ISBLANK(Q257)</formula>
    </cfRule>
  </conditionalFormatting>
  <conditionalFormatting sqref="P257">
    <cfRule type="expression" dxfId="342" priority="1316">
      <formula>ISBLANK(O257)</formula>
    </cfRule>
  </conditionalFormatting>
  <conditionalFormatting sqref="X257">
    <cfRule type="expression" dxfId="341" priority="1315">
      <formula>ISBLANK(W257)</formula>
    </cfRule>
  </conditionalFormatting>
  <conditionalFormatting sqref="V257">
    <cfRule type="expression" dxfId="340" priority="1318">
      <formula>ISBLANK(U257)</formula>
    </cfRule>
  </conditionalFormatting>
  <conditionalFormatting sqref="L257">
    <cfRule type="expression" dxfId="339" priority="1321">
      <formula>ISBLANK(K257)</formula>
    </cfRule>
  </conditionalFormatting>
  <conditionalFormatting sqref="N257">
    <cfRule type="expression" dxfId="338" priority="1320">
      <formula>ISBLANK(M257)</formula>
    </cfRule>
  </conditionalFormatting>
  <conditionalFormatting sqref="T257">
    <cfRule type="expression" dxfId="337" priority="1319">
      <formula>ISBLANK(S257)</formula>
    </cfRule>
  </conditionalFormatting>
  <conditionalFormatting sqref="Y257">
    <cfRule type="expression" dxfId="336" priority="1314">
      <formula>Y257=0</formula>
    </cfRule>
  </conditionalFormatting>
  <conditionalFormatting sqref="R261">
    <cfRule type="expression" dxfId="335" priority="1309">
      <formula>ISBLANK(Q261)</formula>
    </cfRule>
  </conditionalFormatting>
  <conditionalFormatting sqref="P261">
    <cfRule type="expression" dxfId="334" priority="1308">
      <formula>ISBLANK(O261)</formula>
    </cfRule>
  </conditionalFormatting>
  <conditionalFormatting sqref="X261">
    <cfRule type="expression" dxfId="333" priority="1307">
      <formula>ISBLANK(W261)</formula>
    </cfRule>
  </conditionalFormatting>
  <conditionalFormatting sqref="V261">
    <cfRule type="expression" dxfId="332" priority="1310">
      <formula>ISBLANK(U261)</formula>
    </cfRule>
  </conditionalFormatting>
  <conditionalFormatting sqref="L261">
    <cfRule type="expression" dxfId="331" priority="1313">
      <formula>ISBLANK(K261)</formula>
    </cfRule>
  </conditionalFormatting>
  <conditionalFormatting sqref="N261">
    <cfRule type="expression" dxfId="330" priority="1312">
      <formula>ISBLANK(M261)</formula>
    </cfRule>
  </conditionalFormatting>
  <conditionalFormatting sqref="T261">
    <cfRule type="expression" dxfId="329" priority="1311">
      <formula>ISBLANK(S261)</formula>
    </cfRule>
  </conditionalFormatting>
  <conditionalFormatting sqref="Y261">
    <cfRule type="expression" dxfId="328" priority="1306">
      <formula>Y261=0</formula>
    </cfRule>
  </conditionalFormatting>
  <conditionalFormatting sqref="R268">
    <cfRule type="expression" dxfId="327" priority="1301">
      <formula>ISBLANK(Q268)</formula>
    </cfRule>
  </conditionalFormatting>
  <conditionalFormatting sqref="P268">
    <cfRule type="expression" dxfId="326" priority="1300">
      <formula>ISBLANK(O268)</formula>
    </cfRule>
  </conditionalFormatting>
  <conditionalFormatting sqref="X268">
    <cfRule type="expression" dxfId="325" priority="1299">
      <formula>ISBLANK(W268)</formula>
    </cfRule>
  </conditionalFormatting>
  <conditionalFormatting sqref="V268">
    <cfRule type="expression" dxfId="324" priority="1302">
      <formula>ISBLANK(U268)</formula>
    </cfRule>
  </conditionalFormatting>
  <conditionalFormatting sqref="L268">
    <cfRule type="expression" dxfId="323" priority="1305">
      <formula>ISBLANK(K268)</formula>
    </cfRule>
  </conditionalFormatting>
  <conditionalFormatting sqref="N268">
    <cfRule type="expression" dxfId="322" priority="1304">
      <formula>ISBLANK(M268)</formula>
    </cfRule>
  </conditionalFormatting>
  <conditionalFormatting sqref="T268">
    <cfRule type="expression" dxfId="321" priority="1303">
      <formula>ISBLANK(S268)</formula>
    </cfRule>
  </conditionalFormatting>
  <conditionalFormatting sqref="Y268">
    <cfRule type="expression" dxfId="320" priority="1298">
      <formula>Y268=0</formula>
    </cfRule>
  </conditionalFormatting>
  <conditionalFormatting sqref="R275">
    <cfRule type="expression" dxfId="319" priority="1277">
      <formula>ISBLANK(Q275)</formula>
    </cfRule>
  </conditionalFormatting>
  <conditionalFormatting sqref="P275">
    <cfRule type="expression" dxfId="318" priority="1276">
      <formula>ISBLANK(O275)</formula>
    </cfRule>
  </conditionalFormatting>
  <conditionalFormatting sqref="X275">
    <cfRule type="expression" dxfId="317" priority="1275">
      <formula>ISBLANK(W275)</formula>
    </cfRule>
  </conditionalFormatting>
  <conditionalFormatting sqref="V275">
    <cfRule type="expression" dxfId="316" priority="1278">
      <formula>ISBLANK(U275)</formula>
    </cfRule>
  </conditionalFormatting>
  <conditionalFormatting sqref="L275">
    <cfRule type="expression" dxfId="315" priority="1281">
      <formula>ISBLANK(K275)</formula>
    </cfRule>
  </conditionalFormatting>
  <conditionalFormatting sqref="N275">
    <cfRule type="expression" dxfId="314" priority="1280">
      <formula>ISBLANK(M275)</formula>
    </cfRule>
  </conditionalFormatting>
  <conditionalFormatting sqref="T275">
    <cfRule type="expression" dxfId="313" priority="1279">
      <formula>ISBLANK(S275)</formula>
    </cfRule>
  </conditionalFormatting>
  <conditionalFormatting sqref="Y275">
    <cfRule type="expression" dxfId="312" priority="1274">
      <formula>Y275=0</formula>
    </cfRule>
  </conditionalFormatting>
  <conditionalFormatting sqref="R279">
    <cfRule type="expression" dxfId="311" priority="1269">
      <formula>ISBLANK(Q279)</formula>
    </cfRule>
  </conditionalFormatting>
  <conditionalFormatting sqref="P279">
    <cfRule type="expression" dxfId="310" priority="1268">
      <formula>ISBLANK(O279)</formula>
    </cfRule>
  </conditionalFormatting>
  <conditionalFormatting sqref="X279">
    <cfRule type="expression" dxfId="309" priority="1267">
      <formula>ISBLANK(W279)</formula>
    </cfRule>
  </conditionalFormatting>
  <conditionalFormatting sqref="V279">
    <cfRule type="expression" dxfId="308" priority="1270">
      <formula>ISBLANK(U279)</formula>
    </cfRule>
  </conditionalFormatting>
  <conditionalFormatting sqref="L279">
    <cfRule type="expression" dxfId="307" priority="1273">
      <formula>ISBLANK(K279)</formula>
    </cfRule>
  </conditionalFormatting>
  <conditionalFormatting sqref="N279">
    <cfRule type="expression" dxfId="306" priority="1272">
      <formula>ISBLANK(M279)</formula>
    </cfRule>
  </conditionalFormatting>
  <conditionalFormatting sqref="T279">
    <cfRule type="expression" dxfId="305" priority="1271">
      <formula>ISBLANK(S279)</formula>
    </cfRule>
  </conditionalFormatting>
  <conditionalFormatting sqref="Y279">
    <cfRule type="expression" dxfId="304" priority="1266">
      <formula>Y279=0</formula>
    </cfRule>
  </conditionalFormatting>
  <conditionalFormatting sqref="R283">
    <cfRule type="expression" dxfId="303" priority="1261">
      <formula>ISBLANK(Q283)</formula>
    </cfRule>
  </conditionalFormatting>
  <conditionalFormatting sqref="P283">
    <cfRule type="expression" dxfId="302" priority="1260">
      <formula>ISBLANK(O283)</formula>
    </cfRule>
  </conditionalFormatting>
  <conditionalFormatting sqref="X283">
    <cfRule type="expression" dxfId="301" priority="1259">
      <formula>ISBLANK(W283)</formula>
    </cfRule>
  </conditionalFormatting>
  <conditionalFormatting sqref="V283">
    <cfRule type="expression" dxfId="300" priority="1262">
      <formula>ISBLANK(U283)</formula>
    </cfRule>
  </conditionalFormatting>
  <conditionalFormatting sqref="L283">
    <cfRule type="expression" dxfId="299" priority="1265">
      <formula>ISBLANK(K283)</formula>
    </cfRule>
  </conditionalFormatting>
  <conditionalFormatting sqref="N283">
    <cfRule type="expression" dxfId="298" priority="1264">
      <formula>ISBLANK(M283)</formula>
    </cfRule>
  </conditionalFormatting>
  <conditionalFormatting sqref="T283">
    <cfRule type="expression" dxfId="297" priority="1263">
      <formula>ISBLANK(S283)</formula>
    </cfRule>
  </conditionalFormatting>
  <conditionalFormatting sqref="Y283">
    <cfRule type="expression" dxfId="296" priority="1258">
      <formula>Y283=0</formula>
    </cfRule>
  </conditionalFormatting>
  <conditionalFormatting sqref="R288">
    <cfRule type="expression" dxfId="295" priority="1253">
      <formula>ISBLANK(Q288)</formula>
    </cfRule>
  </conditionalFormatting>
  <conditionalFormatting sqref="P288">
    <cfRule type="expression" dxfId="294" priority="1252">
      <formula>ISBLANK(O288)</formula>
    </cfRule>
  </conditionalFormatting>
  <conditionalFormatting sqref="X288">
    <cfRule type="expression" dxfId="293" priority="1251">
      <formula>ISBLANK(W288)</formula>
    </cfRule>
  </conditionalFormatting>
  <conditionalFormatting sqref="V288">
    <cfRule type="expression" dxfId="292" priority="1254">
      <formula>ISBLANK(U288)</formula>
    </cfRule>
  </conditionalFormatting>
  <conditionalFormatting sqref="L288">
    <cfRule type="expression" dxfId="291" priority="1257">
      <formula>ISBLANK(K288)</formula>
    </cfRule>
  </conditionalFormatting>
  <conditionalFormatting sqref="N288">
    <cfRule type="expression" dxfId="290" priority="1256">
      <formula>ISBLANK(M288)</formula>
    </cfRule>
  </conditionalFormatting>
  <conditionalFormatting sqref="T288">
    <cfRule type="expression" dxfId="289" priority="1255">
      <formula>ISBLANK(S288)</formula>
    </cfRule>
  </conditionalFormatting>
  <conditionalFormatting sqref="Y288">
    <cfRule type="expression" dxfId="288" priority="1250">
      <formula>Y288=0</formula>
    </cfRule>
  </conditionalFormatting>
  <conditionalFormatting sqref="R302">
    <cfRule type="expression" dxfId="287" priority="1229">
      <formula>ISBLANK(Q302)</formula>
    </cfRule>
  </conditionalFormatting>
  <conditionalFormatting sqref="P302">
    <cfRule type="expression" dxfId="286" priority="1228">
      <formula>ISBLANK(O302)</formula>
    </cfRule>
  </conditionalFormatting>
  <conditionalFormatting sqref="X302">
    <cfRule type="expression" dxfId="285" priority="1227">
      <formula>ISBLANK(W302)</formula>
    </cfRule>
  </conditionalFormatting>
  <conditionalFormatting sqref="V302">
    <cfRule type="expression" dxfId="284" priority="1230">
      <formula>ISBLANK(U302)</formula>
    </cfRule>
  </conditionalFormatting>
  <conditionalFormatting sqref="L302">
    <cfRule type="expression" dxfId="283" priority="1233">
      <formula>ISBLANK(K302)</formula>
    </cfRule>
  </conditionalFormatting>
  <conditionalFormatting sqref="N302">
    <cfRule type="expression" dxfId="282" priority="1232">
      <formula>ISBLANK(M302)</formula>
    </cfRule>
  </conditionalFormatting>
  <conditionalFormatting sqref="T302">
    <cfRule type="expression" dxfId="281" priority="1231">
      <formula>ISBLANK(S302)</formula>
    </cfRule>
  </conditionalFormatting>
  <conditionalFormatting sqref="Y302">
    <cfRule type="expression" dxfId="280" priority="1226">
      <formula>Y302=0</formula>
    </cfRule>
  </conditionalFormatting>
  <conditionalFormatting sqref="OM16:ON16">
    <cfRule type="cellIs" dxfId="279" priority="1205" operator="greaterThan">
      <formula>$K$3</formula>
    </cfRule>
  </conditionalFormatting>
  <conditionalFormatting sqref="OO16:OP16">
    <cfRule type="cellIs" dxfId="278" priority="1204" operator="greaterThan">
      <formula>$K$3</formula>
    </cfRule>
  </conditionalFormatting>
  <conditionalFormatting sqref="OQ16:OR16">
    <cfRule type="cellIs" dxfId="277" priority="1203" operator="greaterThan">
      <formula>$K$3</formula>
    </cfRule>
  </conditionalFormatting>
  <conditionalFormatting sqref="OS16:OT16">
    <cfRule type="cellIs" dxfId="276" priority="1202" operator="greaterThan">
      <formula>$K$3</formula>
    </cfRule>
  </conditionalFormatting>
  <conditionalFormatting sqref="OU16:OV16">
    <cfRule type="cellIs" dxfId="275" priority="1201" operator="greaterThan">
      <formula>$K$3</formula>
    </cfRule>
  </conditionalFormatting>
  <conditionalFormatting sqref="OW16:OX16">
    <cfRule type="cellIs" dxfId="274" priority="1200" operator="greaterThan">
      <formula>$K$3</formula>
    </cfRule>
  </conditionalFormatting>
  <conditionalFormatting sqref="M16:N16">
    <cfRule type="cellIs" dxfId="273" priority="1199" operator="greaterThan">
      <formula>$K$3</formula>
    </cfRule>
  </conditionalFormatting>
  <conditionalFormatting sqref="O16:P16">
    <cfRule type="cellIs" dxfId="272" priority="1198" operator="greaterThan">
      <formula>$K$3</formula>
    </cfRule>
  </conditionalFormatting>
  <conditionalFormatting sqref="Q16:R16">
    <cfRule type="cellIs" dxfId="271" priority="1197" operator="greaterThan">
      <formula>$K$3</formula>
    </cfRule>
  </conditionalFormatting>
  <conditionalFormatting sqref="S16:T16">
    <cfRule type="cellIs" dxfId="270" priority="1196" operator="greaterThan">
      <formula>$K$3</formula>
    </cfRule>
  </conditionalFormatting>
  <conditionalFormatting sqref="U16:V16">
    <cfRule type="cellIs" dxfId="269" priority="1195" operator="greaterThan">
      <formula>$K$3</formula>
    </cfRule>
  </conditionalFormatting>
  <conditionalFormatting sqref="W16:X16">
    <cfRule type="cellIs" dxfId="268" priority="1194" operator="greaterThan">
      <formula>$K$3</formula>
    </cfRule>
  </conditionalFormatting>
  <conditionalFormatting sqref="OM17:ON17">
    <cfRule type="cellIs" dxfId="267" priority="1192" operator="greaterThan">
      <formula>$C$9</formula>
    </cfRule>
    <cfRule type="cellIs" dxfId="266" priority="1193" operator="greaterThan">
      <formula>$M$17</formula>
    </cfRule>
  </conditionalFormatting>
  <conditionalFormatting sqref="G371:G373">
    <cfRule type="expression" dxfId="265" priority="1191">
      <formula>$E$371&lt;$D$371</formula>
    </cfRule>
  </conditionalFormatting>
  <conditionalFormatting sqref="H371:H373">
    <cfRule type="expression" dxfId="264" priority="1190">
      <formula>$E$371&lt;$D$371</formula>
    </cfRule>
  </conditionalFormatting>
  <conditionalFormatting sqref="D240">
    <cfRule type="cellIs" dxfId="263" priority="1160" operator="greaterThan">
      <formula>0</formula>
    </cfRule>
  </conditionalFormatting>
  <conditionalFormatting sqref="AA268:AB268 AA302:AB302">
    <cfRule type="expression" dxfId="262" priority="31368">
      <formula>ISBLANK(#REF!)</formula>
    </cfRule>
  </conditionalFormatting>
  <conditionalFormatting sqref="AC268 AC302">
    <cfRule type="cellIs" dxfId="261" priority="31370" operator="greaterThan">
      <formula>$C$9</formula>
    </cfRule>
    <cfRule type="expression" dxfId="260" priority="31371">
      <formula>ISBLANK(#REF!)</formula>
    </cfRule>
    <cfRule type="expression" dxfId="259" priority="31372">
      <formula>ISBLANK(#REF!)</formula>
    </cfRule>
  </conditionalFormatting>
  <conditionalFormatting sqref="AA294:AB294">
    <cfRule type="expression" dxfId="258" priority="31391">
      <formula>ISBLANK(#REF!)</formula>
    </cfRule>
  </conditionalFormatting>
  <conditionalFormatting sqref="F271">
    <cfRule type="cellIs" dxfId="257" priority="678" operator="greaterThan">
      <formula>0</formula>
    </cfRule>
  </conditionalFormatting>
  <conditionalFormatting sqref="AD271:OD271">
    <cfRule type="cellIs" dxfId="256" priority="679" operator="lessThan">
      <formula>$AA271</formula>
    </cfRule>
    <cfRule type="cellIs" dxfId="255" priority="680" operator="greaterThan">
      <formula>$AC271</formula>
    </cfRule>
    <cfRule type="cellIs" dxfId="254" priority="681" operator="between">
      <formula>$AA271</formula>
      <formula>$AC271</formula>
    </cfRule>
  </conditionalFormatting>
  <conditionalFormatting sqref="Z271">
    <cfRule type="expression" dxfId="253" priority="674">
      <formula>Z271=0</formula>
    </cfRule>
    <cfRule type="cellIs" dxfId="252" priority="675" operator="equal">
      <formula>G271</formula>
    </cfRule>
    <cfRule type="cellIs" dxfId="251" priority="676" operator="greaterThan">
      <formula>G271</formula>
    </cfRule>
  </conditionalFormatting>
  <conditionalFormatting sqref="OF271:OI271">
    <cfRule type="cellIs" dxfId="250" priority="672" operator="greaterThanOrEqual">
      <formula>0</formula>
    </cfRule>
    <cfRule type="cellIs" dxfId="249" priority="673" operator="lessThan">
      <formula>0</formula>
    </cfRule>
  </conditionalFormatting>
  <conditionalFormatting sqref="OF271:OI271">
    <cfRule type="cellIs" dxfId="248" priority="671" operator="equal">
      <formula>0</formula>
    </cfRule>
  </conditionalFormatting>
  <conditionalFormatting sqref="OK271">
    <cfRule type="expression" dxfId="247" priority="663">
      <formula>ISBLANK(OK271)</formula>
    </cfRule>
    <cfRule type="cellIs" dxfId="246" priority="670" operator="notEqual">
      <formula>K271</formula>
    </cfRule>
  </conditionalFormatting>
  <conditionalFormatting sqref="OM271">
    <cfRule type="expression" dxfId="245" priority="662">
      <formula>ISBLANK(OM271)</formula>
    </cfRule>
    <cfRule type="cellIs" dxfId="244" priority="669" operator="notEqual">
      <formula>M271</formula>
    </cfRule>
  </conditionalFormatting>
  <conditionalFormatting sqref="OO271">
    <cfRule type="expression" dxfId="243" priority="661">
      <formula>ISBLANK(OO271)</formula>
    </cfRule>
    <cfRule type="cellIs" dxfId="242" priority="668" operator="notEqual">
      <formula>O271</formula>
    </cfRule>
  </conditionalFormatting>
  <conditionalFormatting sqref="OQ271">
    <cfRule type="expression" dxfId="241" priority="660">
      <formula>ISBLANK(OQ271)</formula>
    </cfRule>
    <cfRule type="cellIs" dxfId="240" priority="667" operator="notEqual">
      <formula>Q271</formula>
    </cfRule>
  </conditionalFormatting>
  <conditionalFormatting sqref="OS271">
    <cfRule type="expression" dxfId="239" priority="659">
      <formula>ISBLANK(OS271)</formula>
    </cfRule>
    <cfRule type="cellIs" dxfId="238" priority="666" operator="notEqual">
      <formula>S271</formula>
    </cfRule>
  </conditionalFormatting>
  <conditionalFormatting sqref="OU271">
    <cfRule type="expression" dxfId="237" priority="658">
      <formula>ISBLANK(OU271)</formula>
    </cfRule>
    <cfRule type="cellIs" dxfId="236" priority="665" operator="notEqual">
      <formula>U271</formula>
    </cfRule>
  </conditionalFormatting>
  <conditionalFormatting sqref="OW271">
    <cfRule type="expression" dxfId="235" priority="657">
      <formula>ISBLANK(OW271)</formula>
    </cfRule>
    <cfRule type="cellIs" dxfId="234" priority="664" operator="notEqual">
      <formula>W271</formula>
    </cfRule>
  </conditionalFormatting>
  <conditionalFormatting sqref="R271">
    <cfRule type="expression" dxfId="233" priority="652">
      <formula>ISBLANK(Q271)</formula>
    </cfRule>
  </conditionalFormatting>
  <conditionalFormatting sqref="P271">
    <cfRule type="expression" dxfId="232" priority="651">
      <formula>ISBLANK(O271)</formula>
    </cfRule>
  </conditionalFormatting>
  <conditionalFormatting sqref="X271">
    <cfRule type="expression" dxfId="231" priority="650">
      <formula>ISBLANK(W271)</formula>
    </cfRule>
  </conditionalFormatting>
  <conditionalFormatting sqref="V271">
    <cfRule type="expression" dxfId="230" priority="653">
      <formula>ISBLANK(U271)</formula>
    </cfRule>
  </conditionalFormatting>
  <conditionalFormatting sqref="L271">
    <cfRule type="expression" dxfId="229" priority="656">
      <formula>ISBLANK(K271)</formula>
    </cfRule>
  </conditionalFormatting>
  <conditionalFormatting sqref="N271">
    <cfRule type="expression" dxfId="228" priority="655">
      <formula>ISBLANK(M271)</formula>
    </cfRule>
  </conditionalFormatting>
  <conditionalFormatting sqref="T271">
    <cfRule type="expression" dxfId="227" priority="654">
      <formula>ISBLANK(S271)</formula>
    </cfRule>
  </conditionalFormatting>
  <conditionalFormatting sqref="Y271">
    <cfRule type="expression" dxfId="226" priority="649">
      <formula>Y271=0</formula>
    </cfRule>
  </conditionalFormatting>
  <conditionalFormatting sqref="AA271:AB271">
    <cfRule type="expression" dxfId="225" priority="682">
      <formula>ISBLANK(#REF!)</formula>
    </cfRule>
  </conditionalFormatting>
  <conditionalFormatting sqref="AC271">
    <cfRule type="cellIs" dxfId="224" priority="683" operator="greaterThan">
      <formula>$C$9</formula>
    </cfRule>
    <cfRule type="expression" dxfId="223" priority="684">
      <formula>ISBLANK(#REF!)</formula>
    </cfRule>
    <cfRule type="expression" dxfId="222" priority="685">
      <formula>ISBLANK(#REF!)</formula>
    </cfRule>
  </conditionalFormatting>
  <conditionalFormatting sqref="F272">
    <cfRule type="cellIs" dxfId="221" priority="641" operator="greaterThan">
      <formula>0</formula>
    </cfRule>
  </conditionalFormatting>
  <conditionalFormatting sqref="AD272:OD272">
    <cfRule type="cellIs" dxfId="220" priority="642" operator="lessThan">
      <formula>$AA272</formula>
    </cfRule>
    <cfRule type="cellIs" dxfId="219" priority="643" operator="greaterThan">
      <formula>$AC272</formula>
    </cfRule>
    <cfRule type="cellIs" dxfId="218" priority="644" operator="between">
      <formula>$AA272</formula>
      <formula>$AC272</formula>
    </cfRule>
  </conditionalFormatting>
  <conditionalFormatting sqref="Z272">
    <cfRule type="expression" dxfId="217" priority="637">
      <formula>Z272=0</formula>
    </cfRule>
    <cfRule type="cellIs" dxfId="216" priority="638" operator="equal">
      <formula>G272</formula>
    </cfRule>
    <cfRule type="cellIs" dxfId="215" priority="639" operator="greaterThan">
      <formula>G272</formula>
    </cfRule>
  </conditionalFormatting>
  <conditionalFormatting sqref="OF272:OI272">
    <cfRule type="cellIs" dxfId="214" priority="635" operator="greaterThanOrEqual">
      <formula>0</formula>
    </cfRule>
    <cfRule type="cellIs" dxfId="213" priority="636" operator="lessThan">
      <formula>0</formula>
    </cfRule>
  </conditionalFormatting>
  <conditionalFormatting sqref="OF272:OI272">
    <cfRule type="cellIs" dxfId="212" priority="634" operator="equal">
      <formula>0</formula>
    </cfRule>
  </conditionalFormatting>
  <conditionalFormatting sqref="OK272">
    <cfRule type="expression" dxfId="211" priority="626">
      <formula>ISBLANK(OK272)</formula>
    </cfRule>
    <cfRule type="cellIs" dxfId="210" priority="633" operator="notEqual">
      <formula>K272</formula>
    </cfRule>
  </conditionalFormatting>
  <conditionalFormatting sqref="OM272">
    <cfRule type="expression" dxfId="209" priority="625">
      <formula>ISBLANK(OM272)</formula>
    </cfRule>
    <cfRule type="cellIs" dxfId="208" priority="632" operator="notEqual">
      <formula>M272</formula>
    </cfRule>
  </conditionalFormatting>
  <conditionalFormatting sqref="OO272">
    <cfRule type="expression" dxfId="207" priority="624">
      <formula>ISBLANK(OO272)</formula>
    </cfRule>
    <cfRule type="cellIs" dxfId="206" priority="631" operator="notEqual">
      <formula>O272</formula>
    </cfRule>
  </conditionalFormatting>
  <conditionalFormatting sqref="OQ272">
    <cfRule type="expression" dxfId="205" priority="623">
      <formula>ISBLANK(OQ272)</formula>
    </cfRule>
    <cfRule type="cellIs" dxfId="204" priority="630" operator="notEqual">
      <formula>Q272</formula>
    </cfRule>
  </conditionalFormatting>
  <conditionalFormatting sqref="OS272">
    <cfRule type="expression" dxfId="203" priority="622">
      <formula>ISBLANK(OS272)</formula>
    </cfRule>
    <cfRule type="cellIs" dxfId="202" priority="629" operator="notEqual">
      <formula>S272</formula>
    </cfRule>
  </conditionalFormatting>
  <conditionalFormatting sqref="OU272">
    <cfRule type="expression" dxfId="201" priority="621">
      <formula>ISBLANK(OU272)</formula>
    </cfRule>
    <cfRule type="cellIs" dxfId="200" priority="628" operator="notEqual">
      <formula>U272</formula>
    </cfRule>
  </conditionalFormatting>
  <conditionalFormatting sqref="OW272">
    <cfRule type="expression" dxfId="199" priority="620">
      <formula>ISBLANK(OW272)</formula>
    </cfRule>
    <cfRule type="cellIs" dxfId="198" priority="627" operator="notEqual">
      <formula>W272</formula>
    </cfRule>
  </conditionalFormatting>
  <conditionalFormatting sqref="R272">
    <cfRule type="expression" dxfId="197" priority="615">
      <formula>ISBLANK(Q272)</formula>
    </cfRule>
  </conditionalFormatting>
  <conditionalFormatting sqref="P272">
    <cfRule type="expression" dxfId="196" priority="614">
      <formula>ISBLANK(O272)</formula>
    </cfRule>
  </conditionalFormatting>
  <conditionalFormatting sqref="X272">
    <cfRule type="expression" dxfId="195" priority="613">
      <formula>ISBLANK(W272)</formula>
    </cfRule>
  </conditionalFormatting>
  <conditionalFormatting sqref="V272">
    <cfRule type="expression" dxfId="194" priority="616">
      <formula>ISBLANK(U272)</formula>
    </cfRule>
  </conditionalFormatting>
  <conditionalFormatting sqref="L272">
    <cfRule type="expression" dxfId="193" priority="619">
      <formula>ISBLANK(K272)</formula>
    </cfRule>
  </conditionalFormatting>
  <conditionalFormatting sqref="N272">
    <cfRule type="expression" dxfId="192" priority="618">
      <formula>ISBLANK(M272)</formula>
    </cfRule>
  </conditionalFormatting>
  <conditionalFormatting sqref="T272">
    <cfRule type="expression" dxfId="191" priority="617">
      <formula>ISBLANK(S272)</formula>
    </cfRule>
  </conditionalFormatting>
  <conditionalFormatting sqref="Y272">
    <cfRule type="expression" dxfId="190" priority="612">
      <formula>Y272=0</formula>
    </cfRule>
  </conditionalFormatting>
  <conditionalFormatting sqref="AA272:AB272">
    <cfRule type="expression" dxfId="189" priority="645">
      <formula>ISBLANK(#REF!)</formula>
    </cfRule>
  </conditionalFormatting>
  <conditionalFormatting sqref="AC272">
    <cfRule type="cellIs" dxfId="188" priority="646" operator="greaterThan">
      <formula>$C$9</formula>
    </cfRule>
    <cfRule type="expression" dxfId="187" priority="647">
      <formula>ISBLANK(#REF!)</formula>
    </cfRule>
    <cfRule type="expression" dxfId="186" priority="648">
      <formula>ISBLANK(#REF!)</formula>
    </cfRule>
  </conditionalFormatting>
  <conditionalFormatting sqref="OF309:OI311">
    <cfRule type="cellIs" dxfId="185" priority="219" operator="equal">
      <formula>0</formula>
    </cfRule>
  </conditionalFormatting>
  <conditionalFormatting sqref="AD309:OD311">
    <cfRule type="cellIs" dxfId="184" priority="225" operator="lessThan">
      <formula>$AA309</formula>
    </cfRule>
    <cfRule type="cellIs" dxfId="183" priority="226" operator="greaterThan">
      <formula>$AC309</formula>
    </cfRule>
    <cfRule type="cellIs" dxfId="182" priority="227" operator="between">
      <formula>$AA309</formula>
      <formula>$AC309</formula>
    </cfRule>
  </conditionalFormatting>
  <conditionalFormatting sqref="OF309:OI311">
    <cfRule type="cellIs" dxfId="181" priority="223" operator="greaterThanOrEqual">
      <formula>0</formula>
    </cfRule>
    <cfRule type="cellIs" dxfId="180" priority="224" operator="lessThan">
      <formula>0</formula>
    </cfRule>
  </conditionalFormatting>
  <conditionalFormatting sqref="AC309:AC311">
    <cfRule type="expression" dxfId="179" priority="220">
      <formula>ISBLANK(AB309)</formula>
    </cfRule>
    <cfRule type="expression" dxfId="178" priority="221">
      <formula>ISBLANK(AA309)</formula>
    </cfRule>
  </conditionalFormatting>
  <conditionalFormatting sqref="AA291:AB291">
    <cfRule type="expression" dxfId="177" priority="31524">
      <formula>ISBLANK(#REF!)</formula>
    </cfRule>
  </conditionalFormatting>
  <conditionalFormatting sqref="AC291:AC294">
    <cfRule type="cellIs" dxfId="176" priority="31525" operator="greaterThan">
      <formula>$C$9</formula>
    </cfRule>
    <cfRule type="expression" dxfId="175" priority="31526">
      <formula>ISBLANK(#REF!)</formula>
    </cfRule>
    <cfRule type="expression" dxfId="174" priority="31527">
      <formula>ISBLANK(#REF!)</formula>
    </cfRule>
  </conditionalFormatting>
  <conditionalFormatting sqref="AA289:AB290">
    <cfRule type="expression" dxfId="173" priority="31528">
      <formula>ISBLANK(#REF!)</formula>
    </cfRule>
  </conditionalFormatting>
  <conditionalFormatting sqref="AC289:AC290">
    <cfRule type="cellIs" dxfId="172" priority="31529" operator="greaterThan">
      <formula>$C$9</formula>
    </cfRule>
    <cfRule type="expression" dxfId="171" priority="31530">
      <formula>ISBLANK(#REF!)</formula>
    </cfRule>
    <cfRule type="expression" dxfId="170" priority="31531">
      <formula>ISBLANK(#REF!)</formula>
    </cfRule>
  </conditionalFormatting>
  <conditionalFormatting sqref="AA292:AB293">
    <cfRule type="expression" dxfId="169" priority="31532">
      <formula>ISBLANK(#REF!)</formula>
    </cfRule>
  </conditionalFormatting>
  <conditionalFormatting sqref="OF295:OI297">
    <cfRule type="cellIs" dxfId="168" priority="168" operator="equal">
      <formula>0</formula>
    </cfRule>
  </conditionalFormatting>
  <conditionalFormatting sqref="R295:R297 P295:P297 X295:X297 V295:V297 L295:L297 N295:N297 T295:T297">
    <cfRule type="expression" dxfId="167" priority="179">
      <formula>ISBLANK(K295)</formula>
    </cfRule>
  </conditionalFormatting>
  <conditionalFormatting sqref="AD295:OD297">
    <cfRule type="cellIs" dxfId="166" priority="180" operator="lessThan">
      <formula>$AA295</formula>
    </cfRule>
    <cfRule type="cellIs" dxfId="165" priority="181" operator="greaterThan">
      <formula>$AC295</formula>
    </cfRule>
    <cfRule type="cellIs" dxfId="164" priority="182" operator="between">
      <formula>$AA295</formula>
      <formula>$AC295</formula>
    </cfRule>
  </conditionalFormatting>
  <conditionalFormatting sqref="Z295:Z297">
    <cfRule type="expression" dxfId="163" priority="169">
      <formula>Z295=0</formula>
    </cfRule>
    <cfRule type="cellIs" dxfId="162" priority="170" operator="equal">
      <formula>G295</formula>
    </cfRule>
    <cfRule type="cellIs" dxfId="161" priority="178" operator="greaterThan">
      <formula>G295</formula>
    </cfRule>
  </conditionalFormatting>
  <conditionalFormatting sqref="OK295:OK297 OM295:OM297 OO295:OO297 OQ295:OQ297 OS295:OS297 OU295:OU297 OW295:OW297">
    <cfRule type="expression" dxfId="160" priority="173">
      <formula>ISBLANK(OK295)</formula>
    </cfRule>
    <cfRule type="cellIs" dxfId="159" priority="177" operator="notEqual">
      <formula>K295</formula>
    </cfRule>
  </conditionalFormatting>
  <conditionalFormatting sqref="OF295:OI297">
    <cfRule type="cellIs" dxfId="158" priority="175" operator="greaterThanOrEqual">
      <formula>0</formula>
    </cfRule>
    <cfRule type="cellIs" dxfId="157" priority="176" operator="lessThan">
      <formula>0</formula>
    </cfRule>
  </conditionalFormatting>
  <conditionalFormatting sqref="Y295:Y297">
    <cfRule type="expression" dxfId="156" priority="171">
      <formula>Y295=0</formula>
    </cfRule>
  </conditionalFormatting>
  <conditionalFormatting sqref="AA297:AB297">
    <cfRule type="expression" dxfId="155" priority="183">
      <formula>ISBLANK(#REF!)</formula>
    </cfRule>
  </conditionalFormatting>
  <conditionalFormatting sqref="AC297">
    <cfRule type="cellIs" dxfId="154" priority="184" operator="greaterThan">
      <formula>$C$9</formula>
    </cfRule>
    <cfRule type="expression" dxfId="153" priority="185">
      <formula>ISBLANK(#REF!)</formula>
    </cfRule>
    <cfRule type="expression" dxfId="152" priority="186">
      <formula>ISBLANK(#REF!)</formula>
    </cfRule>
  </conditionalFormatting>
  <conditionalFormatting sqref="AA295:AB296">
    <cfRule type="expression" dxfId="151" priority="187">
      <formula>ISBLANK(#REF!)</formula>
    </cfRule>
  </conditionalFormatting>
  <conditionalFormatting sqref="AC295:AC296">
    <cfRule type="cellIs" dxfId="150" priority="188" operator="greaterThan">
      <formula>$C$9</formula>
    </cfRule>
    <cfRule type="expression" dxfId="149" priority="189">
      <formula>ISBLANK(#REF!)</formula>
    </cfRule>
    <cfRule type="expression" dxfId="148" priority="190">
      <formula>ISBLANK(#REF!)</formula>
    </cfRule>
  </conditionalFormatting>
  <conditionalFormatting sqref="D269">
    <cfRule type="cellIs" dxfId="147" priority="167" operator="greaterThan">
      <formula>0</formula>
    </cfRule>
  </conditionalFormatting>
  <conditionalFormatting sqref="F269">
    <cfRule type="cellIs" dxfId="146" priority="159" operator="greaterThan">
      <formula>0</formula>
    </cfRule>
  </conditionalFormatting>
  <conditionalFormatting sqref="AD269:OD269">
    <cfRule type="cellIs" dxfId="145" priority="160" operator="lessThan">
      <formula>$AA269</formula>
    </cfRule>
    <cfRule type="cellIs" dxfId="144" priority="161" operator="greaterThan">
      <formula>$AC269</formula>
    </cfRule>
    <cfRule type="cellIs" dxfId="143" priority="162" operator="between">
      <formula>$AA269</formula>
      <formula>$AC269</formula>
    </cfRule>
  </conditionalFormatting>
  <conditionalFormatting sqref="Z269">
    <cfRule type="expression" dxfId="142" priority="156">
      <formula>Z269=0</formula>
    </cfRule>
    <cfRule type="cellIs" dxfId="141" priority="157" operator="equal">
      <formula>G269</formula>
    </cfRule>
    <cfRule type="cellIs" dxfId="140" priority="158" operator="greaterThan">
      <formula>G269</formula>
    </cfRule>
  </conditionalFormatting>
  <conditionalFormatting sqref="OF269:OI269">
    <cfRule type="cellIs" dxfId="139" priority="154" operator="greaterThanOrEqual">
      <formula>0</formula>
    </cfRule>
    <cfRule type="cellIs" dxfId="138" priority="155" operator="lessThan">
      <formula>0</formula>
    </cfRule>
  </conditionalFormatting>
  <conditionalFormatting sqref="OF269:OI269">
    <cfRule type="cellIs" dxfId="137" priority="153" operator="equal">
      <formula>0</formula>
    </cfRule>
  </conditionalFormatting>
  <conditionalFormatting sqref="OK269">
    <cfRule type="expression" dxfId="136" priority="145">
      <formula>ISBLANK(OK269)</formula>
    </cfRule>
    <cfRule type="cellIs" dxfId="135" priority="152" operator="notEqual">
      <formula>K269</formula>
    </cfRule>
  </conditionalFormatting>
  <conditionalFormatting sqref="OM269">
    <cfRule type="expression" dxfId="134" priority="144">
      <formula>ISBLANK(OM269)</formula>
    </cfRule>
    <cfRule type="cellIs" dxfId="133" priority="151" operator="notEqual">
      <formula>M269</formula>
    </cfRule>
  </conditionalFormatting>
  <conditionalFormatting sqref="OO269">
    <cfRule type="expression" dxfId="132" priority="143">
      <formula>ISBLANK(OO269)</formula>
    </cfRule>
    <cfRule type="cellIs" dxfId="131" priority="150" operator="notEqual">
      <formula>O269</formula>
    </cfRule>
  </conditionalFormatting>
  <conditionalFormatting sqref="OQ269">
    <cfRule type="expression" dxfId="130" priority="142">
      <formula>ISBLANK(OQ269)</formula>
    </cfRule>
    <cfRule type="cellIs" dxfId="129" priority="149" operator="notEqual">
      <formula>Q269</formula>
    </cfRule>
  </conditionalFormatting>
  <conditionalFormatting sqref="OS269">
    <cfRule type="expression" dxfId="128" priority="141">
      <formula>ISBLANK(OS269)</formula>
    </cfRule>
    <cfRule type="cellIs" dxfId="127" priority="148" operator="notEqual">
      <formula>S269</formula>
    </cfRule>
  </conditionalFormatting>
  <conditionalFormatting sqref="OU269">
    <cfRule type="expression" dxfId="126" priority="140">
      <formula>ISBLANK(OU269)</formula>
    </cfRule>
    <cfRule type="cellIs" dxfId="125" priority="147" operator="notEqual">
      <formula>U269</formula>
    </cfRule>
  </conditionalFormatting>
  <conditionalFormatting sqref="OW269">
    <cfRule type="expression" dxfId="124" priority="139">
      <formula>ISBLANK(OW269)</formula>
    </cfRule>
    <cfRule type="cellIs" dxfId="123" priority="146" operator="notEqual">
      <formula>W269</formula>
    </cfRule>
  </conditionalFormatting>
  <conditionalFormatting sqref="R269">
    <cfRule type="expression" dxfId="122" priority="134">
      <formula>ISBLANK(Q269)</formula>
    </cfRule>
  </conditionalFormatting>
  <conditionalFormatting sqref="P269">
    <cfRule type="expression" dxfId="121" priority="133">
      <formula>ISBLANK(O269)</formula>
    </cfRule>
  </conditionalFormatting>
  <conditionalFormatting sqref="X269">
    <cfRule type="expression" dxfId="120" priority="132">
      <formula>ISBLANK(W269)</formula>
    </cfRule>
  </conditionalFormatting>
  <conditionalFormatting sqref="V269">
    <cfRule type="expression" dxfId="119" priority="135">
      <formula>ISBLANK(U269)</formula>
    </cfRule>
  </conditionalFormatting>
  <conditionalFormatting sqref="L269">
    <cfRule type="expression" dxfId="118" priority="138">
      <formula>ISBLANK(K269)</formula>
    </cfRule>
  </conditionalFormatting>
  <conditionalFormatting sqref="N269">
    <cfRule type="expression" dxfId="117" priority="137">
      <formula>ISBLANK(M269)</formula>
    </cfRule>
  </conditionalFormatting>
  <conditionalFormatting sqref="T269">
    <cfRule type="expression" dxfId="116" priority="136">
      <formula>ISBLANK(S269)</formula>
    </cfRule>
  </conditionalFormatting>
  <conditionalFormatting sqref="Y269">
    <cfRule type="expression" dxfId="115" priority="131">
      <formula>Y269=0</formula>
    </cfRule>
  </conditionalFormatting>
  <conditionalFormatting sqref="AA269:AB269">
    <cfRule type="expression" dxfId="114" priority="163">
      <formula>ISBLANK(#REF!)</formula>
    </cfRule>
  </conditionalFormatting>
  <conditionalFormatting sqref="AC269">
    <cfRule type="cellIs" dxfId="113" priority="164" operator="greaterThan">
      <formula>$C$9</formula>
    </cfRule>
    <cfRule type="expression" dxfId="112" priority="165">
      <formula>ISBLANK(#REF!)</formula>
    </cfRule>
    <cfRule type="expression" dxfId="111" priority="166">
      <formula>ISBLANK(#REF!)</formula>
    </cfRule>
  </conditionalFormatting>
  <conditionalFormatting sqref="D267">
    <cfRule type="cellIs" dxfId="110" priority="130" operator="greaterThan">
      <formula>0</formula>
    </cfRule>
  </conditionalFormatting>
  <conditionalFormatting sqref="F267">
    <cfRule type="cellIs" dxfId="109" priority="122" operator="greaterThan">
      <formula>0</formula>
    </cfRule>
  </conditionalFormatting>
  <conditionalFormatting sqref="AD267:OD267">
    <cfRule type="cellIs" dxfId="108" priority="123" operator="lessThan">
      <formula>$AA267</formula>
    </cfRule>
    <cfRule type="cellIs" dxfId="107" priority="124" operator="greaterThan">
      <formula>$AC267</formula>
    </cfRule>
    <cfRule type="cellIs" dxfId="106" priority="125" operator="between">
      <formula>$AA267</formula>
      <formula>$AC267</formula>
    </cfRule>
  </conditionalFormatting>
  <conditionalFormatting sqref="Z267">
    <cfRule type="expression" dxfId="105" priority="119">
      <formula>Z267=0</formula>
    </cfRule>
    <cfRule type="cellIs" dxfId="104" priority="120" operator="equal">
      <formula>G267</formula>
    </cfRule>
    <cfRule type="cellIs" dxfId="103" priority="121" operator="greaterThan">
      <formula>G267</formula>
    </cfRule>
  </conditionalFormatting>
  <conditionalFormatting sqref="OF267:OI267">
    <cfRule type="cellIs" dxfId="102" priority="117" operator="greaterThanOrEqual">
      <formula>0</formula>
    </cfRule>
    <cfRule type="cellIs" dxfId="101" priority="118" operator="lessThan">
      <formula>0</formula>
    </cfRule>
  </conditionalFormatting>
  <conditionalFormatting sqref="OF267:OI267">
    <cfRule type="cellIs" dxfId="100" priority="116" operator="equal">
      <formula>0</formula>
    </cfRule>
  </conditionalFormatting>
  <conditionalFormatting sqref="OK267">
    <cfRule type="expression" dxfId="99" priority="108">
      <formula>ISBLANK(OK267)</formula>
    </cfRule>
    <cfRule type="cellIs" dxfId="98" priority="115" operator="notEqual">
      <formula>K267</formula>
    </cfRule>
  </conditionalFormatting>
  <conditionalFormatting sqref="OM267">
    <cfRule type="expression" dxfId="97" priority="107">
      <formula>ISBLANK(OM267)</formula>
    </cfRule>
    <cfRule type="cellIs" dxfId="96" priority="114" operator="notEqual">
      <formula>M267</formula>
    </cfRule>
  </conditionalFormatting>
  <conditionalFormatting sqref="OO267">
    <cfRule type="expression" dxfId="95" priority="106">
      <formula>ISBLANK(OO267)</formula>
    </cfRule>
    <cfRule type="cellIs" dxfId="94" priority="113" operator="notEqual">
      <formula>O267</formula>
    </cfRule>
  </conditionalFormatting>
  <conditionalFormatting sqref="OQ267">
    <cfRule type="expression" dxfId="93" priority="105">
      <formula>ISBLANK(OQ267)</formula>
    </cfRule>
    <cfRule type="cellIs" dxfId="92" priority="112" operator="notEqual">
      <formula>Q267</formula>
    </cfRule>
  </conditionalFormatting>
  <conditionalFormatting sqref="OS267">
    <cfRule type="expression" dxfId="91" priority="104">
      <formula>ISBLANK(OS267)</formula>
    </cfRule>
    <cfRule type="cellIs" dxfId="90" priority="111" operator="notEqual">
      <formula>S267</formula>
    </cfRule>
  </conditionalFormatting>
  <conditionalFormatting sqref="OU267">
    <cfRule type="expression" dxfId="89" priority="103">
      <formula>ISBLANK(OU267)</formula>
    </cfRule>
    <cfRule type="cellIs" dxfId="88" priority="110" operator="notEqual">
      <formula>U267</formula>
    </cfRule>
  </conditionalFormatting>
  <conditionalFormatting sqref="OW267">
    <cfRule type="expression" dxfId="87" priority="102">
      <formula>ISBLANK(OW267)</formula>
    </cfRule>
    <cfRule type="cellIs" dxfId="86" priority="109" operator="notEqual">
      <formula>W267</formula>
    </cfRule>
  </conditionalFormatting>
  <conditionalFormatting sqref="R267">
    <cfRule type="expression" dxfId="85" priority="97">
      <formula>ISBLANK(Q267)</formula>
    </cfRule>
  </conditionalFormatting>
  <conditionalFormatting sqref="P267">
    <cfRule type="expression" dxfId="84" priority="96">
      <formula>ISBLANK(O267)</formula>
    </cfRule>
  </conditionalFormatting>
  <conditionalFormatting sqref="X267">
    <cfRule type="expression" dxfId="83" priority="95">
      <formula>ISBLANK(W267)</formula>
    </cfRule>
  </conditionalFormatting>
  <conditionalFormatting sqref="V267">
    <cfRule type="expression" dxfId="82" priority="98">
      <formula>ISBLANK(U267)</formula>
    </cfRule>
  </conditionalFormatting>
  <conditionalFormatting sqref="L267">
    <cfRule type="expression" dxfId="81" priority="101">
      <formula>ISBLANK(K267)</formula>
    </cfRule>
  </conditionalFormatting>
  <conditionalFormatting sqref="N267">
    <cfRule type="expression" dxfId="80" priority="100">
      <formula>ISBLANK(M267)</formula>
    </cfRule>
  </conditionalFormatting>
  <conditionalFormatting sqref="T267">
    <cfRule type="expression" dxfId="79" priority="99">
      <formula>ISBLANK(S267)</formula>
    </cfRule>
  </conditionalFormatting>
  <conditionalFormatting sqref="Y267">
    <cfRule type="expression" dxfId="78" priority="94">
      <formula>Y267=0</formula>
    </cfRule>
  </conditionalFormatting>
  <conditionalFormatting sqref="AA267:AB267">
    <cfRule type="expression" dxfId="77" priority="126">
      <formula>ISBLANK(#REF!)</formula>
    </cfRule>
  </conditionalFormatting>
  <conditionalFormatting sqref="AC267">
    <cfRule type="cellIs" dxfId="76" priority="127" operator="greaterThan">
      <formula>$C$9</formula>
    </cfRule>
    <cfRule type="expression" dxfId="75" priority="128">
      <formula>ISBLANK(#REF!)</formula>
    </cfRule>
    <cfRule type="expression" dxfId="74" priority="129">
      <formula>ISBLANK(#REF!)</formula>
    </cfRule>
  </conditionalFormatting>
  <conditionalFormatting sqref="D266">
    <cfRule type="cellIs" dxfId="73" priority="93" operator="greaterThan">
      <formula>0</formula>
    </cfRule>
  </conditionalFormatting>
  <conditionalFormatting sqref="F266">
    <cfRule type="cellIs" dxfId="72" priority="85" operator="greaterThan">
      <formula>0</formula>
    </cfRule>
  </conditionalFormatting>
  <conditionalFormatting sqref="AD266:OD266">
    <cfRule type="cellIs" dxfId="71" priority="86" operator="lessThan">
      <formula>$AA266</formula>
    </cfRule>
    <cfRule type="cellIs" dxfId="70" priority="87" operator="greaterThan">
      <formula>$AC266</formula>
    </cfRule>
    <cfRule type="cellIs" dxfId="69" priority="88" operator="between">
      <formula>$AA266</formula>
      <formula>$AC266</formula>
    </cfRule>
  </conditionalFormatting>
  <conditionalFormatting sqref="Z266">
    <cfRule type="expression" dxfId="68" priority="82">
      <formula>Z266=0</formula>
    </cfRule>
    <cfRule type="cellIs" dxfId="67" priority="83" operator="equal">
      <formula>G266</formula>
    </cfRule>
    <cfRule type="cellIs" dxfId="66" priority="84" operator="greaterThan">
      <formula>G266</formula>
    </cfRule>
  </conditionalFormatting>
  <conditionalFormatting sqref="OF266:OI266">
    <cfRule type="cellIs" dxfId="65" priority="80" operator="greaterThanOrEqual">
      <formula>0</formula>
    </cfRule>
    <cfRule type="cellIs" dxfId="64" priority="81" operator="lessThan">
      <formula>0</formula>
    </cfRule>
  </conditionalFormatting>
  <conditionalFormatting sqref="OF266:OI266">
    <cfRule type="cellIs" dxfId="63" priority="79" operator="equal">
      <formula>0</formula>
    </cfRule>
  </conditionalFormatting>
  <conditionalFormatting sqref="OK266">
    <cfRule type="expression" dxfId="62" priority="71">
      <formula>ISBLANK(OK266)</formula>
    </cfRule>
    <cfRule type="cellIs" dxfId="61" priority="78" operator="notEqual">
      <formula>K266</formula>
    </cfRule>
  </conditionalFormatting>
  <conditionalFormatting sqref="OM266">
    <cfRule type="expression" dxfId="60" priority="70">
      <formula>ISBLANK(OM266)</formula>
    </cfRule>
    <cfRule type="cellIs" dxfId="59" priority="77" operator="notEqual">
      <formula>M266</formula>
    </cfRule>
  </conditionalFormatting>
  <conditionalFormatting sqref="OO266">
    <cfRule type="expression" dxfId="58" priority="69">
      <formula>ISBLANK(OO266)</formula>
    </cfRule>
    <cfRule type="cellIs" dxfId="57" priority="76" operator="notEqual">
      <formula>O266</formula>
    </cfRule>
  </conditionalFormatting>
  <conditionalFormatting sqref="OQ266">
    <cfRule type="expression" dxfId="56" priority="68">
      <formula>ISBLANK(OQ266)</formula>
    </cfRule>
    <cfRule type="cellIs" dxfId="55" priority="75" operator="notEqual">
      <formula>Q266</formula>
    </cfRule>
  </conditionalFormatting>
  <conditionalFormatting sqref="OS266">
    <cfRule type="expression" dxfId="54" priority="67">
      <formula>ISBLANK(OS266)</formula>
    </cfRule>
    <cfRule type="cellIs" dxfId="53" priority="74" operator="notEqual">
      <formula>S266</formula>
    </cfRule>
  </conditionalFormatting>
  <conditionalFormatting sqref="OU266">
    <cfRule type="expression" dxfId="52" priority="66">
      <formula>ISBLANK(OU266)</formula>
    </cfRule>
    <cfRule type="cellIs" dxfId="51" priority="73" operator="notEqual">
      <formula>U266</formula>
    </cfRule>
  </conditionalFormatting>
  <conditionalFormatting sqref="OW266">
    <cfRule type="expression" dxfId="50" priority="65">
      <formula>ISBLANK(OW266)</formula>
    </cfRule>
    <cfRule type="cellIs" dxfId="49" priority="72" operator="notEqual">
      <formula>W266</formula>
    </cfRule>
  </conditionalFormatting>
  <conditionalFormatting sqref="R266">
    <cfRule type="expression" dxfId="48" priority="60">
      <formula>ISBLANK(Q266)</formula>
    </cfRule>
  </conditionalFormatting>
  <conditionalFormatting sqref="P266">
    <cfRule type="expression" dxfId="47" priority="59">
      <formula>ISBLANK(O266)</formula>
    </cfRule>
  </conditionalFormatting>
  <conditionalFormatting sqref="X266">
    <cfRule type="expression" dxfId="46" priority="58">
      <formula>ISBLANK(W266)</formula>
    </cfRule>
  </conditionalFormatting>
  <conditionalFormatting sqref="V266">
    <cfRule type="expression" dxfId="45" priority="61">
      <formula>ISBLANK(U266)</formula>
    </cfRule>
  </conditionalFormatting>
  <conditionalFormatting sqref="L266">
    <cfRule type="expression" dxfId="44" priority="64">
      <formula>ISBLANK(K266)</formula>
    </cfRule>
  </conditionalFormatting>
  <conditionalFormatting sqref="N266">
    <cfRule type="expression" dxfId="43" priority="63">
      <formula>ISBLANK(M266)</formula>
    </cfRule>
  </conditionalFormatting>
  <conditionalFormatting sqref="T266">
    <cfRule type="expression" dxfId="42" priority="62">
      <formula>ISBLANK(S266)</formula>
    </cfRule>
  </conditionalFormatting>
  <conditionalFormatting sqref="Y266">
    <cfRule type="expression" dxfId="41" priority="57">
      <formula>Y266=0</formula>
    </cfRule>
  </conditionalFormatting>
  <conditionalFormatting sqref="AA266:AB266">
    <cfRule type="expression" dxfId="40" priority="89">
      <formula>ISBLANK(#REF!)</formula>
    </cfRule>
  </conditionalFormatting>
  <conditionalFormatting sqref="AC266">
    <cfRule type="cellIs" dxfId="39" priority="90" operator="greaterThan">
      <formula>$C$9</formula>
    </cfRule>
    <cfRule type="expression" dxfId="38" priority="91">
      <formula>ISBLANK(#REF!)</formula>
    </cfRule>
    <cfRule type="expression" dxfId="37" priority="92">
      <formula>ISBLANK(#REF!)</formula>
    </cfRule>
  </conditionalFormatting>
  <conditionalFormatting sqref="D270">
    <cfRule type="cellIs" dxfId="36" priority="56" operator="greaterThan">
      <formula>0</formula>
    </cfRule>
  </conditionalFormatting>
  <conditionalFormatting sqref="F270">
    <cfRule type="cellIs" dxfId="35" priority="48" operator="greaterThan">
      <formula>0</formula>
    </cfRule>
  </conditionalFormatting>
  <conditionalFormatting sqref="AD270:OD270">
    <cfRule type="cellIs" dxfId="34" priority="49" operator="lessThan">
      <formula>$AA270</formula>
    </cfRule>
    <cfRule type="cellIs" dxfId="33" priority="50" operator="greaterThan">
      <formula>$AC270</formula>
    </cfRule>
    <cfRule type="cellIs" dxfId="32" priority="51" operator="between">
      <formula>$AA270</formula>
      <formula>$AC270</formula>
    </cfRule>
  </conditionalFormatting>
  <conditionalFormatting sqref="Z270">
    <cfRule type="expression" dxfId="31" priority="45">
      <formula>Z270=0</formula>
    </cfRule>
    <cfRule type="cellIs" dxfId="30" priority="46" operator="equal">
      <formula>G270</formula>
    </cfRule>
    <cfRule type="cellIs" dxfId="29" priority="47" operator="greaterThan">
      <formula>G270</formula>
    </cfRule>
  </conditionalFormatting>
  <conditionalFormatting sqref="OF270:OI270">
    <cfRule type="cellIs" dxfId="28" priority="43" operator="greaterThanOrEqual">
      <formula>0</formula>
    </cfRule>
    <cfRule type="cellIs" dxfId="27" priority="44" operator="lessThan">
      <formula>0</formula>
    </cfRule>
  </conditionalFormatting>
  <conditionalFormatting sqref="OF270:OI270">
    <cfRule type="cellIs" dxfId="26" priority="42" operator="equal">
      <formula>0</formula>
    </cfRule>
  </conditionalFormatting>
  <conditionalFormatting sqref="OK270">
    <cfRule type="expression" dxfId="25" priority="34">
      <formula>ISBLANK(OK270)</formula>
    </cfRule>
    <cfRule type="cellIs" dxfId="24" priority="41" operator="notEqual">
      <formula>K270</formula>
    </cfRule>
  </conditionalFormatting>
  <conditionalFormatting sqref="OM270">
    <cfRule type="expression" dxfId="23" priority="33">
      <formula>ISBLANK(OM270)</formula>
    </cfRule>
    <cfRule type="cellIs" dxfId="22" priority="40" operator="notEqual">
      <formula>M270</formula>
    </cfRule>
  </conditionalFormatting>
  <conditionalFormatting sqref="OO270">
    <cfRule type="expression" dxfId="21" priority="32">
      <formula>ISBLANK(OO270)</formula>
    </cfRule>
    <cfRule type="cellIs" dxfId="20" priority="39" operator="notEqual">
      <formula>O270</formula>
    </cfRule>
  </conditionalFormatting>
  <conditionalFormatting sqref="OQ270">
    <cfRule type="expression" dxfId="19" priority="31">
      <formula>ISBLANK(OQ270)</formula>
    </cfRule>
    <cfRule type="cellIs" dxfId="18" priority="38" operator="notEqual">
      <formula>Q270</formula>
    </cfRule>
  </conditionalFormatting>
  <conditionalFormatting sqref="OS270">
    <cfRule type="expression" dxfId="17" priority="30">
      <formula>ISBLANK(OS270)</formula>
    </cfRule>
    <cfRule type="cellIs" dxfId="16" priority="37" operator="notEqual">
      <formula>S270</formula>
    </cfRule>
  </conditionalFormatting>
  <conditionalFormatting sqref="OU270">
    <cfRule type="expression" dxfId="15" priority="29">
      <formula>ISBLANK(OU270)</formula>
    </cfRule>
    <cfRule type="cellIs" dxfId="14" priority="36" operator="notEqual">
      <formula>U270</formula>
    </cfRule>
  </conditionalFormatting>
  <conditionalFormatting sqref="OW270">
    <cfRule type="expression" dxfId="13" priority="28">
      <formula>ISBLANK(OW270)</formula>
    </cfRule>
    <cfRule type="cellIs" dxfId="12" priority="35" operator="notEqual">
      <formula>W270</formula>
    </cfRule>
  </conditionalFormatting>
  <conditionalFormatting sqref="R270">
    <cfRule type="expression" dxfId="11" priority="23">
      <formula>ISBLANK(Q270)</formula>
    </cfRule>
  </conditionalFormatting>
  <conditionalFormatting sqref="P270">
    <cfRule type="expression" dxfId="10" priority="22">
      <formula>ISBLANK(O270)</formula>
    </cfRule>
  </conditionalFormatting>
  <conditionalFormatting sqref="X270">
    <cfRule type="expression" dxfId="9" priority="21">
      <formula>ISBLANK(W270)</formula>
    </cfRule>
  </conditionalFormatting>
  <conditionalFormatting sqref="V270">
    <cfRule type="expression" dxfId="8" priority="24">
      <formula>ISBLANK(U270)</formula>
    </cfRule>
  </conditionalFormatting>
  <conditionalFormatting sqref="L270">
    <cfRule type="expression" dxfId="7" priority="27">
      <formula>ISBLANK(K270)</formula>
    </cfRule>
  </conditionalFormatting>
  <conditionalFormatting sqref="N270">
    <cfRule type="expression" dxfId="6" priority="26">
      <formula>ISBLANK(M270)</formula>
    </cfRule>
  </conditionalFormatting>
  <conditionalFormatting sqref="T270">
    <cfRule type="expression" dxfId="5" priority="25">
      <formula>ISBLANK(S270)</formula>
    </cfRule>
  </conditionalFormatting>
  <conditionalFormatting sqref="Y270">
    <cfRule type="expression" dxfId="4" priority="20">
      <formula>Y270=0</formula>
    </cfRule>
  </conditionalFormatting>
  <conditionalFormatting sqref="AA270:AB270">
    <cfRule type="expression" dxfId="3" priority="52">
      <formula>ISBLANK(#REF!)</formula>
    </cfRule>
  </conditionalFormatting>
  <conditionalFormatting sqref="AC270">
    <cfRule type="cellIs" dxfId="2" priority="53" operator="greaterThan">
      <formula>$C$9</formula>
    </cfRule>
    <cfRule type="expression" dxfId="1" priority="54">
      <formula>ISBLANK(#REF!)</formula>
    </cfRule>
    <cfRule type="expression" dxfId="0" priority="55">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2021-08-27T10:22:33Z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Dainius.Karnilavicius@eso.lt</vt:lpwstr>
  </property>
  <property fmtid="{D5CDD505-2E9C-101B-9397-08002B2CF9AE}" pid="5" name="MSIP_Label_320c693d-44b7-4e16-b3dd-4fcd87401cf5_SetDate">
    <vt:lpwstr>2021-05-20T03:03:39.0900346Z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ae85f0ae-4739-4963-96d1-428f5a6806d1</vt:lpwstr>
  </property>
  <property fmtid="{D5CDD505-2E9C-101B-9397-08002B2CF9AE}" pid="9" name="MSIP_Label_320c693d-44b7-4e16-b3dd-4fcd87401cf5_Extended_MSFT_Method">
    <vt:lpwstr>Manual</vt:lpwstr>
  </property>
  <property fmtid="{D5CDD505-2E9C-101B-9397-08002B2CF9AE}" pid="10" name="MSIP_Label_f302255e-cf28-4843-9031-c06177cecbc2_Enabled">
    <vt:lpwstr>True</vt:lpwstr>
  </property>
  <property fmtid="{D5CDD505-2E9C-101B-9397-08002B2CF9AE}" pid="11" name="MSIP_Label_f302255e-cf28-4843-9031-c06177cecbc2_SiteId">
    <vt:lpwstr>ea88e983-d65a-47b3-adb4-3e1c6d2110d2</vt:lpwstr>
  </property>
  <property fmtid="{D5CDD505-2E9C-101B-9397-08002B2CF9AE}" pid="12" name="MSIP_Label_f302255e-cf28-4843-9031-c06177cecbc2_Owner">
    <vt:lpwstr>Dainius.Karnilavicius@eso.lt</vt:lpwstr>
  </property>
  <property fmtid="{D5CDD505-2E9C-101B-9397-08002B2CF9AE}" pid="13" name="MSIP_Label_f302255e-cf28-4843-9031-c06177cecbc2_SetDate">
    <vt:lpwstr>2021-05-20T03:03:39.0900346Z</vt:lpwstr>
  </property>
  <property fmtid="{D5CDD505-2E9C-101B-9397-08002B2CF9AE}" pid="14" name="MSIP_Label_f302255e-cf28-4843-9031-c06177cecbc2_Name">
    <vt:lpwstr>Viešo naudojimo</vt:lpwstr>
  </property>
  <property fmtid="{D5CDD505-2E9C-101B-9397-08002B2CF9AE}" pid="15" name="MSIP_Label_f302255e-cf28-4843-9031-c06177cecbc2_Application">
    <vt:lpwstr>Microsoft Azure Information Protection</vt:lpwstr>
  </property>
  <property fmtid="{D5CDD505-2E9C-101B-9397-08002B2CF9AE}" pid="16" name="MSIP_Label_f302255e-cf28-4843-9031-c06177cecbc2_ActionId">
    <vt:lpwstr>ae85f0ae-4739-4963-96d1-428f5a6806d1</vt:lpwstr>
  </property>
  <property fmtid="{D5CDD505-2E9C-101B-9397-08002B2CF9AE}" pid="17" name="MSIP_Label_f302255e-cf28-4843-9031-c06177cecbc2_Parent">
    <vt:lpwstr>320c693d-44b7-4e16-b3dd-4fcd87401cf5</vt:lpwstr>
  </property>
  <property fmtid="{D5CDD505-2E9C-101B-9397-08002B2CF9AE}" pid="18" name="MSIP_Label_f302255e-cf28-4843-9031-c06177cecbc2_Extended_MSFT_Method">
    <vt:lpwstr>Manual</vt:lpwstr>
  </property>
  <property fmtid="{D5CDD505-2E9C-101B-9397-08002B2CF9AE}" pid="19" name="Sensitivity">
    <vt:lpwstr>Viešo naudojimo Viešo naudojimo</vt:lpwstr>
  </property>
</Properties>
</file>